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wthron99.sharepoint.com/sites/Lakes380/Lakes380 Shared Files 2/Data Analysis and Results/Hyperspectral-Pigment Correlation/Downcore Hyperspectral Validation/Pigment Data/"/>
    </mc:Choice>
  </mc:AlternateContent>
  <xr:revisionPtr revIDLastSave="1" documentId="13_ncr:1_{5545FAE1-6A42-4651-A198-1290989094A2}" xr6:coauthVersionLast="47" xr6:coauthVersionMax="47" xr10:uidLastSave="{49E2A5FC-A9DC-4A50-AF41-5079C239766A}"/>
  <bookViews>
    <workbookView xWindow="-96" yWindow="-96" windowWidth="23232" windowHeight="12552" firstSheet="1" activeTab="1" xr2:uid="{E783A12B-578A-4D05-B01C-C01ED397AAAE}"/>
  </bookViews>
  <sheets>
    <sheet name="Spectra Data" sheetId="1" r:id="rId1"/>
    <sheet name="Concentrations" sheetId="2" r:id="rId2"/>
    <sheet name="Sample Spectra" sheetId="4" r:id="rId3"/>
    <sheet name="Avg Lake Spectrum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2" l="1"/>
  <c r="A43" i="2"/>
  <c r="J2" i="2" l="1"/>
  <c r="H3" i="2"/>
  <c r="I3" i="2"/>
  <c r="J3" i="2"/>
  <c r="H4" i="2"/>
  <c r="I4" i="2"/>
  <c r="J4" i="2"/>
  <c r="H5" i="2"/>
  <c r="I5" i="2"/>
  <c r="J5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H2" i="2"/>
  <c r="K2" i="2"/>
  <c r="AR806" i="1" l="1"/>
  <c r="AS806" i="1"/>
  <c r="AR807" i="1"/>
  <c r="AS807" i="1"/>
  <c r="AU2" i="4" l="1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BI654" i="4"/>
  <c r="BJ654" i="4"/>
  <c r="BK654" i="4"/>
  <c r="BL654" i="4"/>
  <c r="BM654" i="4"/>
  <c r="BN654" i="4"/>
  <c r="BO654" i="4"/>
  <c r="BP654" i="4"/>
  <c r="BQ654" i="4"/>
  <c r="BR654" i="4"/>
  <c r="BS654" i="4"/>
  <c r="BT654" i="4"/>
  <c r="BU654" i="4"/>
  <c r="BV654" i="4"/>
  <c r="BW654" i="4"/>
  <c r="BX654" i="4"/>
  <c r="BY654" i="4"/>
  <c r="BZ654" i="4"/>
  <c r="CA654" i="4"/>
  <c r="CB654" i="4"/>
  <c r="CC654" i="4"/>
  <c r="CD654" i="4"/>
  <c r="CE654" i="4"/>
  <c r="CF654" i="4"/>
  <c r="CG654" i="4"/>
  <c r="CH654" i="4"/>
  <c r="CI654" i="4"/>
  <c r="CJ654" i="4"/>
  <c r="CK654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BI655" i="4"/>
  <c r="BJ655" i="4"/>
  <c r="BK655" i="4"/>
  <c r="BL655" i="4"/>
  <c r="BM655" i="4"/>
  <c r="BN655" i="4"/>
  <c r="BO655" i="4"/>
  <c r="BP655" i="4"/>
  <c r="BQ655" i="4"/>
  <c r="BR655" i="4"/>
  <c r="BS655" i="4"/>
  <c r="BT655" i="4"/>
  <c r="BU655" i="4"/>
  <c r="BV655" i="4"/>
  <c r="BW655" i="4"/>
  <c r="BX655" i="4"/>
  <c r="BY655" i="4"/>
  <c r="BZ655" i="4"/>
  <c r="CA655" i="4"/>
  <c r="CB655" i="4"/>
  <c r="CC655" i="4"/>
  <c r="CD655" i="4"/>
  <c r="CE655" i="4"/>
  <c r="CF655" i="4"/>
  <c r="CG655" i="4"/>
  <c r="CH655" i="4"/>
  <c r="CI655" i="4"/>
  <c r="CJ655" i="4"/>
  <c r="CK655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BI656" i="4"/>
  <c r="BJ656" i="4"/>
  <c r="BK656" i="4"/>
  <c r="BL656" i="4"/>
  <c r="BM656" i="4"/>
  <c r="BN656" i="4"/>
  <c r="BO656" i="4"/>
  <c r="BP656" i="4"/>
  <c r="BQ656" i="4"/>
  <c r="BR656" i="4"/>
  <c r="BS656" i="4"/>
  <c r="BT656" i="4"/>
  <c r="BU656" i="4"/>
  <c r="BV656" i="4"/>
  <c r="BW656" i="4"/>
  <c r="BX656" i="4"/>
  <c r="BY656" i="4"/>
  <c r="BZ656" i="4"/>
  <c r="CA656" i="4"/>
  <c r="CB656" i="4"/>
  <c r="CC656" i="4"/>
  <c r="CD656" i="4"/>
  <c r="CE656" i="4"/>
  <c r="CF656" i="4"/>
  <c r="CG656" i="4"/>
  <c r="CH656" i="4"/>
  <c r="CI656" i="4"/>
  <c r="CJ656" i="4"/>
  <c r="CK656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BI657" i="4"/>
  <c r="BJ657" i="4"/>
  <c r="BK657" i="4"/>
  <c r="BL657" i="4"/>
  <c r="BM657" i="4"/>
  <c r="BN657" i="4"/>
  <c r="BO657" i="4"/>
  <c r="BP657" i="4"/>
  <c r="BQ657" i="4"/>
  <c r="BR657" i="4"/>
  <c r="BS657" i="4"/>
  <c r="BT657" i="4"/>
  <c r="BU657" i="4"/>
  <c r="BV657" i="4"/>
  <c r="BW657" i="4"/>
  <c r="BX657" i="4"/>
  <c r="BY657" i="4"/>
  <c r="BZ657" i="4"/>
  <c r="CA657" i="4"/>
  <c r="CB657" i="4"/>
  <c r="CC657" i="4"/>
  <c r="CD657" i="4"/>
  <c r="CE657" i="4"/>
  <c r="CF657" i="4"/>
  <c r="CG657" i="4"/>
  <c r="CH657" i="4"/>
  <c r="CI657" i="4"/>
  <c r="CJ657" i="4"/>
  <c r="CK657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BI658" i="4"/>
  <c r="BJ658" i="4"/>
  <c r="BK658" i="4"/>
  <c r="BL658" i="4"/>
  <c r="BM658" i="4"/>
  <c r="BN658" i="4"/>
  <c r="BO658" i="4"/>
  <c r="BP658" i="4"/>
  <c r="BQ658" i="4"/>
  <c r="BR658" i="4"/>
  <c r="BS658" i="4"/>
  <c r="BT658" i="4"/>
  <c r="BU658" i="4"/>
  <c r="BV658" i="4"/>
  <c r="BW658" i="4"/>
  <c r="BX658" i="4"/>
  <c r="BY658" i="4"/>
  <c r="BZ658" i="4"/>
  <c r="CA658" i="4"/>
  <c r="CB658" i="4"/>
  <c r="CC658" i="4"/>
  <c r="CD658" i="4"/>
  <c r="CE658" i="4"/>
  <c r="CF658" i="4"/>
  <c r="CG658" i="4"/>
  <c r="CH658" i="4"/>
  <c r="CI658" i="4"/>
  <c r="CJ658" i="4"/>
  <c r="CK658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BI659" i="4"/>
  <c r="BJ659" i="4"/>
  <c r="BK659" i="4"/>
  <c r="BL659" i="4"/>
  <c r="BM659" i="4"/>
  <c r="BN659" i="4"/>
  <c r="BO659" i="4"/>
  <c r="BP659" i="4"/>
  <c r="BQ659" i="4"/>
  <c r="BR659" i="4"/>
  <c r="BS659" i="4"/>
  <c r="BT659" i="4"/>
  <c r="BU659" i="4"/>
  <c r="BV659" i="4"/>
  <c r="BW659" i="4"/>
  <c r="BX659" i="4"/>
  <c r="BY659" i="4"/>
  <c r="BZ659" i="4"/>
  <c r="CA659" i="4"/>
  <c r="CB659" i="4"/>
  <c r="CC659" i="4"/>
  <c r="CD659" i="4"/>
  <c r="CE659" i="4"/>
  <c r="CF659" i="4"/>
  <c r="CG659" i="4"/>
  <c r="CH659" i="4"/>
  <c r="CI659" i="4"/>
  <c r="CJ659" i="4"/>
  <c r="CK659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BI660" i="4"/>
  <c r="BJ660" i="4"/>
  <c r="BK660" i="4"/>
  <c r="BL660" i="4"/>
  <c r="BM660" i="4"/>
  <c r="BN660" i="4"/>
  <c r="BO660" i="4"/>
  <c r="BP660" i="4"/>
  <c r="BQ660" i="4"/>
  <c r="BR660" i="4"/>
  <c r="BS660" i="4"/>
  <c r="BT660" i="4"/>
  <c r="BU660" i="4"/>
  <c r="BV660" i="4"/>
  <c r="BW660" i="4"/>
  <c r="BX660" i="4"/>
  <c r="BY660" i="4"/>
  <c r="BZ660" i="4"/>
  <c r="CA660" i="4"/>
  <c r="CB660" i="4"/>
  <c r="CC660" i="4"/>
  <c r="CD660" i="4"/>
  <c r="CE660" i="4"/>
  <c r="CF660" i="4"/>
  <c r="CG660" i="4"/>
  <c r="CH660" i="4"/>
  <c r="CI660" i="4"/>
  <c r="CJ660" i="4"/>
  <c r="CK660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BI661" i="4"/>
  <c r="BJ661" i="4"/>
  <c r="BK661" i="4"/>
  <c r="BL661" i="4"/>
  <c r="BM661" i="4"/>
  <c r="BN661" i="4"/>
  <c r="BO661" i="4"/>
  <c r="BP661" i="4"/>
  <c r="BQ661" i="4"/>
  <c r="BR661" i="4"/>
  <c r="BS661" i="4"/>
  <c r="BT661" i="4"/>
  <c r="BU661" i="4"/>
  <c r="BV661" i="4"/>
  <c r="BW661" i="4"/>
  <c r="BX661" i="4"/>
  <c r="BY661" i="4"/>
  <c r="BZ661" i="4"/>
  <c r="CA661" i="4"/>
  <c r="CB661" i="4"/>
  <c r="CC661" i="4"/>
  <c r="CD661" i="4"/>
  <c r="CE661" i="4"/>
  <c r="CF661" i="4"/>
  <c r="CG661" i="4"/>
  <c r="CH661" i="4"/>
  <c r="CI661" i="4"/>
  <c r="CJ661" i="4"/>
  <c r="CK661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BI662" i="4"/>
  <c r="BJ662" i="4"/>
  <c r="BK662" i="4"/>
  <c r="BL662" i="4"/>
  <c r="BM662" i="4"/>
  <c r="BN662" i="4"/>
  <c r="BO662" i="4"/>
  <c r="BP662" i="4"/>
  <c r="BQ662" i="4"/>
  <c r="BR662" i="4"/>
  <c r="BS662" i="4"/>
  <c r="BT662" i="4"/>
  <c r="BU662" i="4"/>
  <c r="BV662" i="4"/>
  <c r="BW662" i="4"/>
  <c r="BX662" i="4"/>
  <c r="BY662" i="4"/>
  <c r="BZ662" i="4"/>
  <c r="CA662" i="4"/>
  <c r="CB662" i="4"/>
  <c r="CC662" i="4"/>
  <c r="CD662" i="4"/>
  <c r="CE662" i="4"/>
  <c r="CF662" i="4"/>
  <c r="CG662" i="4"/>
  <c r="CH662" i="4"/>
  <c r="CI662" i="4"/>
  <c r="CJ662" i="4"/>
  <c r="CK662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BI663" i="4"/>
  <c r="BJ663" i="4"/>
  <c r="BK663" i="4"/>
  <c r="BL663" i="4"/>
  <c r="BM663" i="4"/>
  <c r="BN663" i="4"/>
  <c r="BO663" i="4"/>
  <c r="BP663" i="4"/>
  <c r="BQ663" i="4"/>
  <c r="BR663" i="4"/>
  <c r="BS663" i="4"/>
  <c r="BT663" i="4"/>
  <c r="BU663" i="4"/>
  <c r="BV663" i="4"/>
  <c r="BW663" i="4"/>
  <c r="BX663" i="4"/>
  <c r="BY663" i="4"/>
  <c r="BZ663" i="4"/>
  <c r="CA663" i="4"/>
  <c r="CB663" i="4"/>
  <c r="CC663" i="4"/>
  <c r="CD663" i="4"/>
  <c r="CE663" i="4"/>
  <c r="CF663" i="4"/>
  <c r="CG663" i="4"/>
  <c r="CH663" i="4"/>
  <c r="CI663" i="4"/>
  <c r="CJ663" i="4"/>
  <c r="CK663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BI664" i="4"/>
  <c r="BJ664" i="4"/>
  <c r="BK664" i="4"/>
  <c r="BL664" i="4"/>
  <c r="BM664" i="4"/>
  <c r="BN664" i="4"/>
  <c r="BO664" i="4"/>
  <c r="BP664" i="4"/>
  <c r="BQ664" i="4"/>
  <c r="BR664" i="4"/>
  <c r="BS664" i="4"/>
  <c r="BT664" i="4"/>
  <c r="BU664" i="4"/>
  <c r="BV664" i="4"/>
  <c r="BW664" i="4"/>
  <c r="BX664" i="4"/>
  <c r="BY664" i="4"/>
  <c r="BZ664" i="4"/>
  <c r="CA664" i="4"/>
  <c r="CB664" i="4"/>
  <c r="CC664" i="4"/>
  <c r="CD664" i="4"/>
  <c r="CE664" i="4"/>
  <c r="CF664" i="4"/>
  <c r="CG664" i="4"/>
  <c r="CH664" i="4"/>
  <c r="CI664" i="4"/>
  <c r="CJ664" i="4"/>
  <c r="CK664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BI665" i="4"/>
  <c r="BJ665" i="4"/>
  <c r="BK665" i="4"/>
  <c r="BL665" i="4"/>
  <c r="BM665" i="4"/>
  <c r="BN665" i="4"/>
  <c r="BO665" i="4"/>
  <c r="BP665" i="4"/>
  <c r="BQ665" i="4"/>
  <c r="BR665" i="4"/>
  <c r="BS665" i="4"/>
  <c r="BT665" i="4"/>
  <c r="BU665" i="4"/>
  <c r="BV665" i="4"/>
  <c r="BW665" i="4"/>
  <c r="BX665" i="4"/>
  <c r="BY665" i="4"/>
  <c r="BZ665" i="4"/>
  <c r="CA665" i="4"/>
  <c r="CB665" i="4"/>
  <c r="CC665" i="4"/>
  <c r="CD665" i="4"/>
  <c r="CE665" i="4"/>
  <c r="CF665" i="4"/>
  <c r="CG665" i="4"/>
  <c r="CH665" i="4"/>
  <c r="CI665" i="4"/>
  <c r="CJ665" i="4"/>
  <c r="CK665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BI666" i="4"/>
  <c r="BJ666" i="4"/>
  <c r="BK666" i="4"/>
  <c r="BL666" i="4"/>
  <c r="BM666" i="4"/>
  <c r="BN666" i="4"/>
  <c r="BO666" i="4"/>
  <c r="BP666" i="4"/>
  <c r="BQ666" i="4"/>
  <c r="BR666" i="4"/>
  <c r="BS666" i="4"/>
  <c r="BT666" i="4"/>
  <c r="BU666" i="4"/>
  <c r="BV666" i="4"/>
  <c r="BW666" i="4"/>
  <c r="BX666" i="4"/>
  <c r="BY666" i="4"/>
  <c r="BZ666" i="4"/>
  <c r="CA666" i="4"/>
  <c r="CB666" i="4"/>
  <c r="CC666" i="4"/>
  <c r="CD666" i="4"/>
  <c r="CE666" i="4"/>
  <c r="CF666" i="4"/>
  <c r="CG666" i="4"/>
  <c r="CH666" i="4"/>
  <c r="CI666" i="4"/>
  <c r="CJ666" i="4"/>
  <c r="CK666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BI667" i="4"/>
  <c r="BJ667" i="4"/>
  <c r="BK667" i="4"/>
  <c r="BL667" i="4"/>
  <c r="BM667" i="4"/>
  <c r="BN667" i="4"/>
  <c r="BO667" i="4"/>
  <c r="BP667" i="4"/>
  <c r="BQ667" i="4"/>
  <c r="BR667" i="4"/>
  <c r="BS667" i="4"/>
  <c r="BT667" i="4"/>
  <c r="BU667" i="4"/>
  <c r="BV667" i="4"/>
  <c r="BW667" i="4"/>
  <c r="BX667" i="4"/>
  <c r="BY667" i="4"/>
  <c r="BZ667" i="4"/>
  <c r="CA667" i="4"/>
  <c r="CB667" i="4"/>
  <c r="CC667" i="4"/>
  <c r="CD667" i="4"/>
  <c r="CE667" i="4"/>
  <c r="CF667" i="4"/>
  <c r="CG667" i="4"/>
  <c r="CH667" i="4"/>
  <c r="CI667" i="4"/>
  <c r="CJ667" i="4"/>
  <c r="CK667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BX668" i="4"/>
  <c r="BY668" i="4"/>
  <c r="BZ668" i="4"/>
  <c r="CA668" i="4"/>
  <c r="CB668" i="4"/>
  <c r="CC668" i="4"/>
  <c r="CD668" i="4"/>
  <c r="CE668" i="4"/>
  <c r="CF668" i="4"/>
  <c r="CG668" i="4"/>
  <c r="CH668" i="4"/>
  <c r="CI668" i="4"/>
  <c r="CJ668" i="4"/>
  <c r="CK668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V669" i="4"/>
  <c r="BW669" i="4"/>
  <c r="BX669" i="4"/>
  <c r="BY669" i="4"/>
  <c r="BZ669" i="4"/>
  <c r="CA669" i="4"/>
  <c r="CB669" i="4"/>
  <c r="CC669" i="4"/>
  <c r="CD669" i="4"/>
  <c r="CE669" i="4"/>
  <c r="CF669" i="4"/>
  <c r="CG669" i="4"/>
  <c r="CH669" i="4"/>
  <c r="CI669" i="4"/>
  <c r="CJ669" i="4"/>
  <c r="CK669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BI670" i="4"/>
  <c r="BJ670" i="4"/>
  <c r="BK670" i="4"/>
  <c r="BL670" i="4"/>
  <c r="BM670" i="4"/>
  <c r="BN670" i="4"/>
  <c r="BO670" i="4"/>
  <c r="BP670" i="4"/>
  <c r="BQ670" i="4"/>
  <c r="BR670" i="4"/>
  <c r="BS670" i="4"/>
  <c r="BT670" i="4"/>
  <c r="BU670" i="4"/>
  <c r="BV670" i="4"/>
  <c r="BW670" i="4"/>
  <c r="BX670" i="4"/>
  <c r="BY670" i="4"/>
  <c r="BZ670" i="4"/>
  <c r="CA670" i="4"/>
  <c r="CB670" i="4"/>
  <c r="CC670" i="4"/>
  <c r="CD670" i="4"/>
  <c r="CE670" i="4"/>
  <c r="CF670" i="4"/>
  <c r="CG670" i="4"/>
  <c r="CH670" i="4"/>
  <c r="CI670" i="4"/>
  <c r="CJ670" i="4"/>
  <c r="CK670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BI671" i="4"/>
  <c r="BJ671" i="4"/>
  <c r="BK671" i="4"/>
  <c r="BL671" i="4"/>
  <c r="BM671" i="4"/>
  <c r="BN671" i="4"/>
  <c r="BO671" i="4"/>
  <c r="BP671" i="4"/>
  <c r="BQ671" i="4"/>
  <c r="BR671" i="4"/>
  <c r="BS671" i="4"/>
  <c r="BT671" i="4"/>
  <c r="BU671" i="4"/>
  <c r="BV671" i="4"/>
  <c r="BW671" i="4"/>
  <c r="BX671" i="4"/>
  <c r="BY671" i="4"/>
  <c r="BZ671" i="4"/>
  <c r="CA671" i="4"/>
  <c r="CB671" i="4"/>
  <c r="CC671" i="4"/>
  <c r="CD671" i="4"/>
  <c r="CE671" i="4"/>
  <c r="CF671" i="4"/>
  <c r="CG671" i="4"/>
  <c r="CH671" i="4"/>
  <c r="CI671" i="4"/>
  <c r="CJ671" i="4"/>
  <c r="CK671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BI672" i="4"/>
  <c r="BJ672" i="4"/>
  <c r="BK672" i="4"/>
  <c r="BL672" i="4"/>
  <c r="BM672" i="4"/>
  <c r="BN672" i="4"/>
  <c r="BO672" i="4"/>
  <c r="BP672" i="4"/>
  <c r="BQ672" i="4"/>
  <c r="BR672" i="4"/>
  <c r="BS672" i="4"/>
  <c r="BT672" i="4"/>
  <c r="BU672" i="4"/>
  <c r="BV672" i="4"/>
  <c r="BW672" i="4"/>
  <c r="BX672" i="4"/>
  <c r="BY672" i="4"/>
  <c r="BZ672" i="4"/>
  <c r="CA672" i="4"/>
  <c r="CB672" i="4"/>
  <c r="CC672" i="4"/>
  <c r="CD672" i="4"/>
  <c r="CE672" i="4"/>
  <c r="CF672" i="4"/>
  <c r="CG672" i="4"/>
  <c r="CH672" i="4"/>
  <c r="CI672" i="4"/>
  <c r="CJ672" i="4"/>
  <c r="CK672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BI673" i="4"/>
  <c r="BJ673" i="4"/>
  <c r="BK673" i="4"/>
  <c r="BL673" i="4"/>
  <c r="BM673" i="4"/>
  <c r="BN673" i="4"/>
  <c r="BO673" i="4"/>
  <c r="BP673" i="4"/>
  <c r="BQ673" i="4"/>
  <c r="BR673" i="4"/>
  <c r="BS673" i="4"/>
  <c r="BT673" i="4"/>
  <c r="BU673" i="4"/>
  <c r="BV673" i="4"/>
  <c r="BW673" i="4"/>
  <c r="BX673" i="4"/>
  <c r="BY673" i="4"/>
  <c r="BZ673" i="4"/>
  <c r="CA673" i="4"/>
  <c r="CB673" i="4"/>
  <c r="CC673" i="4"/>
  <c r="CD673" i="4"/>
  <c r="CE673" i="4"/>
  <c r="CF673" i="4"/>
  <c r="CG673" i="4"/>
  <c r="CH673" i="4"/>
  <c r="CI673" i="4"/>
  <c r="CJ673" i="4"/>
  <c r="CK673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V674" i="4"/>
  <c r="BW674" i="4"/>
  <c r="BX674" i="4"/>
  <c r="BY674" i="4"/>
  <c r="BZ674" i="4"/>
  <c r="CA674" i="4"/>
  <c r="CB674" i="4"/>
  <c r="CC674" i="4"/>
  <c r="CD674" i="4"/>
  <c r="CE674" i="4"/>
  <c r="CF674" i="4"/>
  <c r="CG674" i="4"/>
  <c r="CH674" i="4"/>
  <c r="CI674" i="4"/>
  <c r="CJ674" i="4"/>
  <c r="CK674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BI675" i="4"/>
  <c r="BJ675" i="4"/>
  <c r="BK675" i="4"/>
  <c r="BL675" i="4"/>
  <c r="BM675" i="4"/>
  <c r="BN675" i="4"/>
  <c r="BO675" i="4"/>
  <c r="BP675" i="4"/>
  <c r="BQ675" i="4"/>
  <c r="BR675" i="4"/>
  <c r="BS675" i="4"/>
  <c r="BT675" i="4"/>
  <c r="BU675" i="4"/>
  <c r="BV675" i="4"/>
  <c r="BW675" i="4"/>
  <c r="BX675" i="4"/>
  <c r="BY675" i="4"/>
  <c r="BZ675" i="4"/>
  <c r="CA675" i="4"/>
  <c r="CB675" i="4"/>
  <c r="CC675" i="4"/>
  <c r="CD675" i="4"/>
  <c r="CE675" i="4"/>
  <c r="CF675" i="4"/>
  <c r="CG675" i="4"/>
  <c r="CH675" i="4"/>
  <c r="CI675" i="4"/>
  <c r="CJ675" i="4"/>
  <c r="CK675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BI676" i="4"/>
  <c r="BJ676" i="4"/>
  <c r="BK676" i="4"/>
  <c r="BL676" i="4"/>
  <c r="BM676" i="4"/>
  <c r="BN676" i="4"/>
  <c r="BO676" i="4"/>
  <c r="BP676" i="4"/>
  <c r="BQ676" i="4"/>
  <c r="BR676" i="4"/>
  <c r="BS676" i="4"/>
  <c r="BT676" i="4"/>
  <c r="BU676" i="4"/>
  <c r="BV676" i="4"/>
  <c r="BW676" i="4"/>
  <c r="BX676" i="4"/>
  <c r="BY676" i="4"/>
  <c r="BZ676" i="4"/>
  <c r="CA676" i="4"/>
  <c r="CB676" i="4"/>
  <c r="CC676" i="4"/>
  <c r="CD676" i="4"/>
  <c r="CE676" i="4"/>
  <c r="CF676" i="4"/>
  <c r="CG676" i="4"/>
  <c r="CH676" i="4"/>
  <c r="CI676" i="4"/>
  <c r="CJ676" i="4"/>
  <c r="CK676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BI677" i="4"/>
  <c r="BJ677" i="4"/>
  <c r="BK677" i="4"/>
  <c r="BL677" i="4"/>
  <c r="BM677" i="4"/>
  <c r="BN677" i="4"/>
  <c r="BO677" i="4"/>
  <c r="BP677" i="4"/>
  <c r="BQ677" i="4"/>
  <c r="BR677" i="4"/>
  <c r="BS677" i="4"/>
  <c r="BT677" i="4"/>
  <c r="BU677" i="4"/>
  <c r="BV677" i="4"/>
  <c r="BW677" i="4"/>
  <c r="BX677" i="4"/>
  <c r="BY677" i="4"/>
  <c r="BZ677" i="4"/>
  <c r="CA677" i="4"/>
  <c r="CB677" i="4"/>
  <c r="CC677" i="4"/>
  <c r="CD677" i="4"/>
  <c r="CE677" i="4"/>
  <c r="CF677" i="4"/>
  <c r="CG677" i="4"/>
  <c r="CH677" i="4"/>
  <c r="CI677" i="4"/>
  <c r="CJ677" i="4"/>
  <c r="CK677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BI678" i="4"/>
  <c r="BJ678" i="4"/>
  <c r="BK678" i="4"/>
  <c r="BL678" i="4"/>
  <c r="BM678" i="4"/>
  <c r="BN678" i="4"/>
  <c r="BO678" i="4"/>
  <c r="BP678" i="4"/>
  <c r="BQ678" i="4"/>
  <c r="BR678" i="4"/>
  <c r="BS678" i="4"/>
  <c r="BT678" i="4"/>
  <c r="BU678" i="4"/>
  <c r="BV678" i="4"/>
  <c r="BW678" i="4"/>
  <c r="BX678" i="4"/>
  <c r="BY678" i="4"/>
  <c r="BZ678" i="4"/>
  <c r="CA678" i="4"/>
  <c r="CB678" i="4"/>
  <c r="CC678" i="4"/>
  <c r="CD678" i="4"/>
  <c r="CE678" i="4"/>
  <c r="CF678" i="4"/>
  <c r="CG678" i="4"/>
  <c r="CH678" i="4"/>
  <c r="CI678" i="4"/>
  <c r="CJ678" i="4"/>
  <c r="CK678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BI679" i="4"/>
  <c r="BJ679" i="4"/>
  <c r="BK679" i="4"/>
  <c r="BL679" i="4"/>
  <c r="BM679" i="4"/>
  <c r="BN679" i="4"/>
  <c r="BO679" i="4"/>
  <c r="BP679" i="4"/>
  <c r="BQ679" i="4"/>
  <c r="BR679" i="4"/>
  <c r="BS679" i="4"/>
  <c r="BT679" i="4"/>
  <c r="BU679" i="4"/>
  <c r="BV679" i="4"/>
  <c r="BW679" i="4"/>
  <c r="BX679" i="4"/>
  <c r="BY679" i="4"/>
  <c r="BZ679" i="4"/>
  <c r="CA679" i="4"/>
  <c r="CB679" i="4"/>
  <c r="CC679" i="4"/>
  <c r="CD679" i="4"/>
  <c r="CE679" i="4"/>
  <c r="CF679" i="4"/>
  <c r="CG679" i="4"/>
  <c r="CH679" i="4"/>
  <c r="CI679" i="4"/>
  <c r="CJ679" i="4"/>
  <c r="CK679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BI680" i="4"/>
  <c r="BJ680" i="4"/>
  <c r="BK680" i="4"/>
  <c r="BL680" i="4"/>
  <c r="BM680" i="4"/>
  <c r="BN680" i="4"/>
  <c r="BO680" i="4"/>
  <c r="BP680" i="4"/>
  <c r="BQ680" i="4"/>
  <c r="BR680" i="4"/>
  <c r="BS680" i="4"/>
  <c r="BT680" i="4"/>
  <c r="BU680" i="4"/>
  <c r="BV680" i="4"/>
  <c r="BW680" i="4"/>
  <c r="BX680" i="4"/>
  <c r="BY680" i="4"/>
  <c r="BZ680" i="4"/>
  <c r="CA680" i="4"/>
  <c r="CB680" i="4"/>
  <c r="CC680" i="4"/>
  <c r="CD680" i="4"/>
  <c r="CE680" i="4"/>
  <c r="CF680" i="4"/>
  <c r="CG680" i="4"/>
  <c r="CH680" i="4"/>
  <c r="CI680" i="4"/>
  <c r="CJ680" i="4"/>
  <c r="CK680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BI681" i="4"/>
  <c r="BJ681" i="4"/>
  <c r="BK681" i="4"/>
  <c r="BL681" i="4"/>
  <c r="BM681" i="4"/>
  <c r="BN681" i="4"/>
  <c r="BO681" i="4"/>
  <c r="BP681" i="4"/>
  <c r="BQ681" i="4"/>
  <c r="BR681" i="4"/>
  <c r="BS681" i="4"/>
  <c r="BT681" i="4"/>
  <c r="BU681" i="4"/>
  <c r="BV681" i="4"/>
  <c r="BW681" i="4"/>
  <c r="BX681" i="4"/>
  <c r="BY681" i="4"/>
  <c r="BZ681" i="4"/>
  <c r="CA681" i="4"/>
  <c r="CB681" i="4"/>
  <c r="CC681" i="4"/>
  <c r="CD681" i="4"/>
  <c r="CE681" i="4"/>
  <c r="CF681" i="4"/>
  <c r="CG681" i="4"/>
  <c r="CH681" i="4"/>
  <c r="CI681" i="4"/>
  <c r="CJ681" i="4"/>
  <c r="CK681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BI682" i="4"/>
  <c r="BJ682" i="4"/>
  <c r="BK682" i="4"/>
  <c r="BL682" i="4"/>
  <c r="BM682" i="4"/>
  <c r="BN682" i="4"/>
  <c r="BO682" i="4"/>
  <c r="BP682" i="4"/>
  <c r="BQ682" i="4"/>
  <c r="BR682" i="4"/>
  <c r="BS682" i="4"/>
  <c r="BT682" i="4"/>
  <c r="BU682" i="4"/>
  <c r="BV682" i="4"/>
  <c r="BW682" i="4"/>
  <c r="BX682" i="4"/>
  <c r="BY682" i="4"/>
  <c r="BZ682" i="4"/>
  <c r="CA682" i="4"/>
  <c r="CB682" i="4"/>
  <c r="CC682" i="4"/>
  <c r="CD682" i="4"/>
  <c r="CE682" i="4"/>
  <c r="CF682" i="4"/>
  <c r="CG682" i="4"/>
  <c r="CH682" i="4"/>
  <c r="CI682" i="4"/>
  <c r="CJ682" i="4"/>
  <c r="CK682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BI683" i="4"/>
  <c r="BJ683" i="4"/>
  <c r="BK683" i="4"/>
  <c r="BL683" i="4"/>
  <c r="BM683" i="4"/>
  <c r="BN683" i="4"/>
  <c r="BO683" i="4"/>
  <c r="BP683" i="4"/>
  <c r="BQ683" i="4"/>
  <c r="BR683" i="4"/>
  <c r="BS683" i="4"/>
  <c r="BT683" i="4"/>
  <c r="BU683" i="4"/>
  <c r="BV683" i="4"/>
  <c r="BW683" i="4"/>
  <c r="BX683" i="4"/>
  <c r="BY683" i="4"/>
  <c r="BZ683" i="4"/>
  <c r="CA683" i="4"/>
  <c r="CB683" i="4"/>
  <c r="CC683" i="4"/>
  <c r="CD683" i="4"/>
  <c r="CE683" i="4"/>
  <c r="CF683" i="4"/>
  <c r="CG683" i="4"/>
  <c r="CH683" i="4"/>
  <c r="CI683" i="4"/>
  <c r="CJ683" i="4"/>
  <c r="CK683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BI684" i="4"/>
  <c r="BJ684" i="4"/>
  <c r="BK684" i="4"/>
  <c r="BL684" i="4"/>
  <c r="BM684" i="4"/>
  <c r="BN684" i="4"/>
  <c r="BO684" i="4"/>
  <c r="BP684" i="4"/>
  <c r="BQ684" i="4"/>
  <c r="BR684" i="4"/>
  <c r="BS684" i="4"/>
  <c r="BT684" i="4"/>
  <c r="BU684" i="4"/>
  <c r="BV684" i="4"/>
  <c r="BW684" i="4"/>
  <c r="BX684" i="4"/>
  <c r="BY684" i="4"/>
  <c r="BZ684" i="4"/>
  <c r="CA684" i="4"/>
  <c r="CB684" i="4"/>
  <c r="CC684" i="4"/>
  <c r="CD684" i="4"/>
  <c r="CE684" i="4"/>
  <c r="CF684" i="4"/>
  <c r="CG684" i="4"/>
  <c r="CH684" i="4"/>
  <c r="CI684" i="4"/>
  <c r="CJ684" i="4"/>
  <c r="CK684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BI685" i="4"/>
  <c r="BJ685" i="4"/>
  <c r="BK685" i="4"/>
  <c r="BL685" i="4"/>
  <c r="BM685" i="4"/>
  <c r="BN685" i="4"/>
  <c r="BO685" i="4"/>
  <c r="BP685" i="4"/>
  <c r="BQ685" i="4"/>
  <c r="BR685" i="4"/>
  <c r="BS685" i="4"/>
  <c r="BT685" i="4"/>
  <c r="BU685" i="4"/>
  <c r="BV685" i="4"/>
  <c r="BW685" i="4"/>
  <c r="BX685" i="4"/>
  <c r="BY685" i="4"/>
  <c r="BZ685" i="4"/>
  <c r="CA685" i="4"/>
  <c r="CB685" i="4"/>
  <c r="CC685" i="4"/>
  <c r="CD685" i="4"/>
  <c r="CE685" i="4"/>
  <c r="CF685" i="4"/>
  <c r="CG685" i="4"/>
  <c r="CH685" i="4"/>
  <c r="CI685" i="4"/>
  <c r="CJ685" i="4"/>
  <c r="CK685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BI686" i="4"/>
  <c r="BJ686" i="4"/>
  <c r="BK686" i="4"/>
  <c r="BL686" i="4"/>
  <c r="BM686" i="4"/>
  <c r="BN686" i="4"/>
  <c r="BO686" i="4"/>
  <c r="BP686" i="4"/>
  <c r="BQ686" i="4"/>
  <c r="BR686" i="4"/>
  <c r="BS686" i="4"/>
  <c r="BT686" i="4"/>
  <c r="BU686" i="4"/>
  <c r="BV686" i="4"/>
  <c r="BW686" i="4"/>
  <c r="BX686" i="4"/>
  <c r="BY686" i="4"/>
  <c r="BZ686" i="4"/>
  <c r="CA686" i="4"/>
  <c r="CB686" i="4"/>
  <c r="CC686" i="4"/>
  <c r="CD686" i="4"/>
  <c r="CE686" i="4"/>
  <c r="CF686" i="4"/>
  <c r="CG686" i="4"/>
  <c r="CH686" i="4"/>
  <c r="CI686" i="4"/>
  <c r="CJ686" i="4"/>
  <c r="CK686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BI687" i="4"/>
  <c r="BJ687" i="4"/>
  <c r="BK687" i="4"/>
  <c r="BL687" i="4"/>
  <c r="BM687" i="4"/>
  <c r="BN687" i="4"/>
  <c r="BO687" i="4"/>
  <c r="BP687" i="4"/>
  <c r="BQ687" i="4"/>
  <c r="BR687" i="4"/>
  <c r="BS687" i="4"/>
  <c r="BT687" i="4"/>
  <c r="BU687" i="4"/>
  <c r="BV687" i="4"/>
  <c r="BW687" i="4"/>
  <c r="BX687" i="4"/>
  <c r="BY687" i="4"/>
  <c r="BZ687" i="4"/>
  <c r="CA687" i="4"/>
  <c r="CB687" i="4"/>
  <c r="CC687" i="4"/>
  <c r="CD687" i="4"/>
  <c r="CE687" i="4"/>
  <c r="CF687" i="4"/>
  <c r="CG687" i="4"/>
  <c r="CH687" i="4"/>
  <c r="CI687" i="4"/>
  <c r="CJ687" i="4"/>
  <c r="CK687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BI688" i="4"/>
  <c r="BJ688" i="4"/>
  <c r="BK688" i="4"/>
  <c r="BL688" i="4"/>
  <c r="BM688" i="4"/>
  <c r="BN688" i="4"/>
  <c r="BO688" i="4"/>
  <c r="BP688" i="4"/>
  <c r="BQ688" i="4"/>
  <c r="BR688" i="4"/>
  <c r="BS688" i="4"/>
  <c r="BT688" i="4"/>
  <c r="BU688" i="4"/>
  <c r="BV688" i="4"/>
  <c r="BW688" i="4"/>
  <c r="BX688" i="4"/>
  <c r="BY688" i="4"/>
  <c r="BZ688" i="4"/>
  <c r="CA688" i="4"/>
  <c r="CB688" i="4"/>
  <c r="CC688" i="4"/>
  <c r="CD688" i="4"/>
  <c r="CE688" i="4"/>
  <c r="CF688" i="4"/>
  <c r="CG688" i="4"/>
  <c r="CH688" i="4"/>
  <c r="CI688" i="4"/>
  <c r="CJ688" i="4"/>
  <c r="CK688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BI689" i="4"/>
  <c r="BJ689" i="4"/>
  <c r="BK689" i="4"/>
  <c r="BL689" i="4"/>
  <c r="BM689" i="4"/>
  <c r="BN689" i="4"/>
  <c r="BO689" i="4"/>
  <c r="BP689" i="4"/>
  <c r="BQ689" i="4"/>
  <c r="BR689" i="4"/>
  <c r="BS689" i="4"/>
  <c r="BT689" i="4"/>
  <c r="BU689" i="4"/>
  <c r="BV689" i="4"/>
  <c r="BW689" i="4"/>
  <c r="BX689" i="4"/>
  <c r="BY689" i="4"/>
  <c r="BZ689" i="4"/>
  <c r="CA689" i="4"/>
  <c r="CB689" i="4"/>
  <c r="CC689" i="4"/>
  <c r="CD689" i="4"/>
  <c r="CE689" i="4"/>
  <c r="CF689" i="4"/>
  <c r="CG689" i="4"/>
  <c r="CH689" i="4"/>
  <c r="CI689" i="4"/>
  <c r="CJ689" i="4"/>
  <c r="CK689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BI690" i="4"/>
  <c r="BJ690" i="4"/>
  <c r="BK690" i="4"/>
  <c r="BL690" i="4"/>
  <c r="BM690" i="4"/>
  <c r="BN690" i="4"/>
  <c r="BO690" i="4"/>
  <c r="BP690" i="4"/>
  <c r="BQ690" i="4"/>
  <c r="BR690" i="4"/>
  <c r="BS690" i="4"/>
  <c r="BT690" i="4"/>
  <c r="BU690" i="4"/>
  <c r="BV690" i="4"/>
  <c r="BW690" i="4"/>
  <c r="BX690" i="4"/>
  <c r="BY690" i="4"/>
  <c r="BZ690" i="4"/>
  <c r="CA690" i="4"/>
  <c r="CB690" i="4"/>
  <c r="CC690" i="4"/>
  <c r="CD690" i="4"/>
  <c r="CE690" i="4"/>
  <c r="CF690" i="4"/>
  <c r="CG690" i="4"/>
  <c r="CH690" i="4"/>
  <c r="CI690" i="4"/>
  <c r="CJ690" i="4"/>
  <c r="CK690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BI691" i="4"/>
  <c r="BJ691" i="4"/>
  <c r="BK691" i="4"/>
  <c r="BL691" i="4"/>
  <c r="BM691" i="4"/>
  <c r="BN691" i="4"/>
  <c r="BO691" i="4"/>
  <c r="BP691" i="4"/>
  <c r="BQ691" i="4"/>
  <c r="BR691" i="4"/>
  <c r="BS691" i="4"/>
  <c r="BT691" i="4"/>
  <c r="BU691" i="4"/>
  <c r="BV691" i="4"/>
  <c r="BW691" i="4"/>
  <c r="BX691" i="4"/>
  <c r="BY691" i="4"/>
  <c r="BZ691" i="4"/>
  <c r="CA691" i="4"/>
  <c r="CB691" i="4"/>
  <c r="CC691" i="4"/>
  <c r="CD691" i="4"/>
  <c r="CE691" i="4"/>
  <c r="CF691" i="4"/>
  <c r="CG691" i="4"/>
  <c r="CH691" i="4"/>
  <c r="CI691" i="4"/>
  <c r="CJ691" i="4"/>
  <c r="CK691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BI692" i="4"/>
  <c r="BJ692" i="4"/>
  <c r="BK692" i="4"/>
  <c r="BL692" i="4"/>
  <c r="BM692" i="4"/>
  <c r="BN692" i="4"/>
  <c r="BO692" i="4"/>
  <c r="BP692" i="4"/>
  <c r="BQ692" i="4"/>
  <c r="BR692" i="4"/>
  <c r="BS692" i="4"/>
  <c r="BT692" i="4"/>
  <c r="BU692" i="4"/>
  <c r="BV692" i="4"/>
  <c r="BW692" i="4"/>
  <c r="BX692" i="4"/>
  <c r="BY692" i="4"/>
  <c r="BZ692" i="4"/>
  <c r="CA692" i="4"/>
  <c r="CB692" i="4"/>
  <c r="CC692" i="4"/>
  <c r="CD692" i="4"/>
  <c r="CE692" i="4"/>
  <c r="CF692" i="4"/>
  <c r="CG692" i="4"/>
  <c r="CH692" i="4"/>
  <c r="CI692" i="4"/>
  <c r="CJ692" i="4"/>
  <c r="CK692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BI693" i="4"/>
  <c r="BJ693" i="4"/>
  <c r="BK693" i="4"/>
  <c r="BL693" i="4"/>
  <c r="BM693" i="4"/>
  <c r="BN693" i="4"/>
  <c r="BO693" i="4"/>
  <c r="BP693" i="4"/>
  <c r="BQ693" i="4"/>
  <c r="BR693" i="4"/>
  <c r="BS693" i="4"/>
  <c r="BT693" i="4"/>
  <c r="BU693" i="4"/>
  <c r="BV693" i="4"/>
  <c r="BW693" i="4"/>
  <c r="BX693" i="4"/>
  <c r="BY693" i="4"/>
  <c r="BZ693" i="4"/>
  <c r="CA693" i="4"/>
  <c r="CB693" i="4"/>
  <c r="CC693" i="4"/>
  <c r="CD693" i="4"/>
  <c r="CE693" i="4"/>
  <c r="CF693" i="4"/>
  <c r="CG693" i="4"/>
  <c r="CH693" i="4"/>
  <c r="CI693" i="4"/>
  <c r="CJ693" i="4"/>
  <c r="CK693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BI694" i="4"/>
  <c r="BJ694" i="4"/>
  <c r="BK694" i="4"/>
  <c r="BL694" i="4"/>
  <c r="BM694" i="4"/>
  <c r="BN694" i="4"/>
  <c r="BO694" i="4"/>
  <c r="BP694" i="4"/>
  <c r="BQ694" i="4"/>
  <c r="BR694" i="4"/>
  <c r="BS694" i="4"/>
  <c r="BT694" i="4"/>
  <c r="BU694" i="4"/>
  <c r="BV694" i="4"/>
  <c r="BW694" i="4"/>
  <c r="BX694" i="4"/>
  <c r="BY694" i="4"/>
  <c r="BZ694" i="4"/>
  <c r="CA694" i="4"/>
  <c r="CB694" i="4"/>
  <c r="CC694" i="4"/>
  <c r="CD694" i="4"/>
  <c r="CE694" i="4"/>
  <c r="CF694" i="4"/>
  <c r="CG694" i="4"/>
  <c r="CH694" i="4"/>
  <c r="CI694" i="4"/>
  <c r="CJ694" i="4"/>
  <c r="CK694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BI695" i="4"/>
  <c r="BJ695" i="4"/>
  <c r="BK695" i="4"/>
  <c r="BL695" i="4"/>
  <c r="BM695" i="4"/>
  <c r="BN695" i="4"/>
  <c r="BO695" i="4"/>
  <c r="BP695" i="4"/>
  <c r="BQ695" i="4"/>
  <c r="BR695" i="4"/>
  <c r="BS695" i="4"/>
  <c r="BT695" i="4"/>
  <c r="BU695" i="4"/>
  <c r="BV695" i="4"/>
  <c r="BW695" i="4"/>
  <c r="BX695" i="4"/>
  <c r="BY695" i="4"/>
  <c r="BZ695" i="4"/>
  <c r="CA695" i="4"/>
  <c r="CB695" i="4"/>
  <c r="CC695" i="4"/>
  <c r="CD695" i="4"/>
  <c r="CE695" i="4"/>
  <c r="CF695" i="4"/>
  <c r="CG695" i="4"/>
  <c r="CH695" i="4"/>
  <c r="CI695" i="4"/>
  <c r="CJ695" i="4"/>
  <c r="CK695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BI696" i="4"/>
  <c r="BJ696" i="4"/>
  <c r="BK696" i="4"/>
  <c r="BL696" i="4"/>
  <c r="BM696" i="4"/>
  <c r="BN696" i="4"/>
  <c r="BO696" i="4"/>
  <c r="BP696" i="4"/>
  <c r="BQ696" i="4"/>
  <c r="BR696" i="4"/>
  <c r="BS696" i="4"/>
  <c r="BT696" i="4"/>
  <c r="BU696" i="4"/>
  <c r="BV696" i="4"/>
  <c r="BW696" i="4"/>
  <c r="BX696" i="4"/>
  <c r="BY696" i="4"/>
  <c r="BZ696" i="4"/>
  <c r="CA696" i="4"/>
  <c r="CB696" i="4"/>
  <c r="CC696" i="4"/>
  <c r="CD696" i="4"/>
  <c r="CE696" i="4"/>
  <c r="CF696" i="4"/>
  <c r="CG696" i="4"/>
  <c r="CH696" i="4"/>
  <c r="CI696" i="4"/>
  <c r="CJ696" i="4"/>
  <c r="CK696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BI697" i="4"/>
  <c r="BJ697" i="4"/>
  <c r="BK697" i="4"/>
  <c r="BL697" i="4"/>
  <c r="BM697" i="4"/>
  <c r="BN697" i="4"/>
  <c r="BO697" i="4"/>
  <c r="BP697" i="4"/>
  <c r="BQ697" i="4"/>
  <c r="BR697" i="4"/>
  <c r="BS697" i="4"/>
  <c r="BT697" i="4"/>
  <c r="BU697" i="4"/>
  <c r="BV697" i="4"/>
  <c r="BW697" i="4"/>
  <c r="BX697" i="4"/>
  <c r="BY697" i="4"/>
  <c r="BZ697" i="4"/>
  <c r="CA697" i="4"/>
  <c r="CB697" i="4"/>
  <c r="CC697" i="4"/>
  <c r="CD697" i="4"/>
  <c r="CE697" i="4"/>
  <c r="CF697" i="4"/>
  <c r="CG697" i="4"/>
  <c r="CH697" i="4"/>
  <c r="CI697" i="4"/>
  <c r="CJ697" i="4"/>
  <c r="CK697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BI698" i="4"/>
  <c r="BJ698" i="4"/>
  <c r="BK698" i="4"/>
  <c r="BL698" i="4"/>
  <c r="BM698" i="4"/>
  <c r="BN698" i="4"/>
  <c r="BO698" i="4"/>
  <c r="BP698" i="4"/>
  <c r="BQ698" i="4"/>
  <c r="BR698" i="4"/>
  <c r="BS698" i="4"/>
  <c r="BT698" i="4"/>
  <c r="BU698" i="4"/>
  <c r="BV698" i="4"/>
  <c r="BW698" i="4"/>
  <c r="BX698" i="4"/>
  <c r="BY698" i="4"/>
  <c r="BZ698" i="4"/>
  <c r="CA698" i="4"/>
  <c r="CB698" i="4"/>
  <c r="CC698" i="4"/>
  <c r="CD698" i="4"/>
  <c r="CE698" i="4"/>
  <c r="CF698" i="4"/>
  <c r="CG698" i="4"/>
  <c r="CH698" i="4"/>
  <c r="CI698" i="4"/>
  <c r="CJ698" i="4"/>
  <c r="CK698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BG699" i="4"/>
  <c r="BH699" i="4"/>
  <c r="BI699" i="4"/>
  <c r="BJ699" i="4"/>
  <c r="BK699" i="4"/>
  <c r="BL699" i="4"/>
  <c r="BM699" i="4"/>
  <c r="BN699" i="4"/>
  <c r="BO699" i="4"/>
  <c r="BP699" i="4"/>
  <c r="BQ699" i="4"/>
  <c r="BR699" i="4"/>
  <c r="BS699" i="4"/>
  <c r="BT699" i="4"/>
  <c r="BU699" i="4"/>
  <c r="BV699" i="4"/>
  <c r="BW699" i="4"/>
  <c r="BX699" i="4"/>
  <c r="BY699" i="4"/>
  <c r="BZ699" i="4"/>
  <c r="CA699" i="4"/>
  <c r="CB699" i="4"/>
  <c r="CC699" i="4"/>
  <c r="CD699" i="4"/>
  <c r="CE699" i="4"/>
  <c r="CF699" i="4"/>
  <c r="CG699" i="4"/>
  <c r="CH699" i="4"/>
  <c r="CI699" i="4"/>
  <c r="CJ699" i="4"/>
  <c r="CK699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BG700" i="4"/>
  <c r="BH700" i="4"/>
  <c r="BI700" i="4"/>
  <c r="BJ700" i="4"/>
  <c r="BK700" i="4"/>
  <c r="BL700" i="4"/>
  <c r="BM700" i="4"/>
  <c r="BN700" i="4"/>
  <c r="BO700" i="4"/>
  <c r="BP700" i="4"/>
  <c r="BQ700" i="4"/>
  <c r="BR700" i="4"/>
  <c r="BS700" i="4"/>
  <c r="BT700" i="4"/>
  <c r="BU700" i="4"/>
  <c r="BV700" i="4"/>
  <c r="BW700" i="4"/>
  <c r="BX700" i="4"/>
  <c r="BY700" i="4"/>
  <c r="BZ700" i="4"/>
  <c r="CA700" i="4"/>
  <c r="CB700" i="4"/>
  <c r="CC700" i="4"/>
  <c r="CD700" i="4"/>
  <c r="CE700" i="4"/>
  <c r="CF700" i="4"/>
  <c r="CG700" i="4"/>
  <c r="CH700" i="4"/>
  <c r="CI700" i="4"/>
  <c r="CJ700" i="4"/>
  <c r="CK700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BG701" i="4"/>
  <c r="BH701" i="4"/>
  <c r="BI701" i="4"/>
  <c r="BJ701" i="4"/>
  <c r="BK701" i="4"/>
  <c r="BL701" i="4"/>
  <c r="BM701" i="4"/>
  <c r="BN701" i="4"/>
  <c r="BO701" i="4"/>
  <c r="BP701" i="4"/>
  <c r="BQ701" i="4"/>
  <c r="BR701" i="4"/>
  <c r="BS701" i="4"/>
  <c r="BT701" i="4"/>
  <c r="BU701" i="4"/>
  <c r="BV701" i="4"/>
  <c r="BW701" i="4"/>
  <c r="BX701" i="4"/>
  <c r="BY701" i="4"/>
  <c r="BZ701" i="4"/>
  <c r="CA701" i="4"/>
  <c r="CB701" i="4"/>
  <c r="CC701" i="4"/>
  <c r="CD701" i="4"/>
  <c r="CE701" i="4"/>
  <c r="CF701" i="4"/>
  <c r="CG701" i="4"/>
  <c r="CH701" i="4"/>
  <c r="CI701" i="4"/>
  <c r="CJ701" i="4"/>
  <c r="CK701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BG702" i="4"/>
  <c r="BH702" i="4"/>
  <c r="BI702" i="4"/>
  <c r="BJ702" i="4"/>
  <c r="BK702" i="4"/>
  <c r="BL702" i="4"/>
  <c r="BM702" i="4"/>
  <c r="BN702" i="4"/>
  <c r="BO702" i="4"/>
  <c r="BP702" i="4"/>
  <c r="BQ702" i="4"/>
  <c r="BR702" i="4"/>
  <c r="BS702" i="4"/>
  <c r="BT702" i="4"/>
  <c r="BU702" i="4"/>
  <c r="BV702" i="4"/>
  <c r="BW702" i="4"/>
  <c r="BX702" i="4"/>
  <c r="BY702" i="4"/>
  <c r="BZ702" i="4"/>
  <c r="CA702" i="4"/>
  <c r="CB702" i="4"/>
  <c r="CC702" i="4"/>
  <c r="CD702" i="4"/>
  <c r="CE702" i="4"/>
  <c r="CF702" i="4"/>
  <c r="CG702" i="4"/>
  <c r="CH702" i="4"/>
  <c r="CI702" i="4"/>
  <c r="CJ702" i="4"/>
  <c r="CK702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BG703" i="4"/>
  <c r="BH703" i="4"/>
  <c r="BI703" i="4"/>
  <c r="BJ703" i="4"/>
  <c r="BK703" i="4"/>
  <c r="BL703" i="4"/>
  <c r="BM703" i="4"/>
  <c r="BN703" i="4"/>
  <c r="BO703" i="4"/>
  <c r="BP703" i="4"/>
  <c r="BQ703" i="4"/>
  <c r="BR703" i="4"/>
  <c r="BS703" i="4"/>
  <c r="BT703" i="4"/>
  <c r="BU703" i="4"/>
  <c r="BV703" i="4"/>
  <c r="BW703" i="4"/>
  <c r="BX703" i="4"/>
  <c r="BY703" i="4"/>
  <c r="BZ703" i="4"/>
  <c r="CA703" i="4"/>
  <c r="CB703" i="4"/>
  <c r="CC703" i="4"/>
  <c r="CD703" i="4"/>
  <c r="CE703" i="4"/>
  <c r="CF703" i="4"/>
  <c r="CG703" i="4"/>
  <c r="CH703" i="4"/>
  <c r="CI703" i="4"/>
  <c r="CJ703" i="4"/>
  <c r="CK703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BG704" i="4"/>
  <c r="BH704" i="4"/>
  <c r="BI704" i="4"/>
  <c r="BJ704" i="4"/>
  <c r="BK704" i="4"/>
  <c r="BL704" i="4"/>
  <c r="BM704" i="4"/>
  <c r="BN704" i="4"/>
  <c r="BO704" i="4"/>
  <c r="BP704" i="4"/>
  <c r="BQ704" i="4"/>
  <c r="BR704" i="4"/>
  <c r="BS704" i="4"/>
  <c r="BT704" i="4"/>
  <c r="BU704" i="4"/>
  <c r="BV704" i="4"/>
  <c r="BW704" i="4"/>
  <c r="BX704" i="4"/>
  <c r="BY704" i="4"/>
  <c r="BZ704" i="4"/>
  <c r="CA704" i="4"/>
  <c r="CB704" i="4"/>
  <c r="CC704" i="4"/>
  <c r="CD704" i="4"/>
  <c r="CE704" i="4"/>
  <c r="CF704" i="4"/>
  <c r="CG704" i="4"/>
  <c r="CH704" i="4"/>
  <c r="CI704" i="4"/>
  <c r="CJ704" i="4"/>
  <c r="CK704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BG705" i="4"/>
  <c r="BH705" i="4"/>
  <c r="BI705" i="4"/>
  <c r="BJ705" i="4"/>
  <c r="BK705" i="4"/>
  <c r="BL705" i="4"/>
  <c r="BM705" i="4"/>
  <c r="BN705" i="4"/>
  <c r="BO705" i="4"/>
  <c r="BP705" i="4"/>
  <c r="BQ705" i="4"/>
  <c r="BR705" i="4"/>
  <c r="BS705" i="4"/>
  <c r="BT705" i="4"/>
  <c r="BU705" i="4"/>
  <c r="BV705" i="4"/>
  <c r="BW705" i="4"/>
  <c r="BX705" i="4"/>
  <c r="BY705" i="4"/>
  <c r="BZ705" i="4"/>
  <c r="CA705" i="4"/>
  <c r="CB705" i="4"/>
  <c r="CC705" i="4"/>
  <c r="CD705" i="4"/>
  <c r="CE705" i="4"/>
  <c r="CF705" i="4"/>
  <c r="CG705" i="4"/>
  <c r="CH705" i="4"/>
  <c r="CI705" i="4"/>
  <c r="CJ705" i="4"/>
  <c r="CK705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BG706" i="4"/>
  <c r="BH706" i="4"/>
  <c r="BI706" i="4"/>
  <c r="BJ706" i="4"/>
  <c r="BK706" i="4"/>
  <c r="BL706" i="4"/>
  <c r="BM706" i="4"/>
  <c r="BN706" i="4"/>
  <c r="BO706" i="4"/>
  <c r="BP706" i="4"/>
  <c r="BQ706" i="4"/>
  <c r="BR706" i="4"/>
  <c r="BS706" i="4"/>
  <c r="BT706" i="4"/>
  <c r="BU706" i="4"/>
  <c r="BV706" i="4"/>
  <c r="BW706" i="4"/>
  <c r="BX706" i="4"/>
  <c r="BY706" i="4"/>
  <c r="BZ706" i="4"/>
  <c r="CA706" i="4"/>
  <c r="CB706" i="4"/>
  <c r="CC706" i="4"/>
  <c r="CD706" i="4"/>
  <c r="CE706" i="4"/>
  <c r="CF706" i="4"/>
  <c r="CG706" i="4"/>
  <c r="CH706" i="4"/>
  <c r="CI706" i="4"/>
  <c r="CJ706" i="4"/>
  <c r="CK706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BG707" i="4"/>
  <c r="BH707" i="4"/>
  <c r="BI707" i="4"/>
  <c r="BJ707" i="4"/>
  <c r="BK707" i="4"/>
  <c r="BL707" i="4"/>
  <c r="BM707" i="4"/>
  <c r="BN707" i="4"/>
  <c r="BO707" i="4"/>
  <c r="BP707" i="4"/>
  <c r="BQ707" i="4"/>
  <c r="BR707" i="4"/>
  <c r="BS707" i="4"/>
  <c r="BT707" i="4"/>
  <c r="BU707" i="4"/>
  <c r="BV707" i="4"/>
  <c r="BW707" i="4"/>
  <c r="BX707" i="4"/>
  <c r="BY707" i="4"/>
  <c r="BZ707" i="4"/>
  <c r="CA707" i="4"/>
  <c r="CB707" i="4"/>
  <c r="CC707" i="4"/>
  <c r="CD707" i="4"/>
  <c r="CE707" i="4"/>
  <c r="CF707" i="4"/>
  <c r="CG707" i="4"/>
  <c r="CH707" i="4"/>
  <c r="CI707" i="4"/>
  <c r="CJ707" i="4"/>
  <c r="CK707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BG708" i="4"/>
  <c r="BH708" i="4"/>
  <c r="BI708" i="4"/>
  <c r="BJ708" i="4"/>
  <c r="BK708" i="4"/>
  <c r="BL708" i="4"/>
  <c r="BM708" i="4"/>
  <c r="BN708" i="4"/>
  <c r="BO708" i="4"/>
  <c r="BP708" i="4"/>
  <c r="BQ708" i="4"/>
  <c r="BR708" i="4"/>
  <c r="BS708" i="4"/>
  <c r="BT708" i="4"/>
  <c r="BU708" i="4"/>
  <c r="BV708" i="4"/>
  <c r="BW708" i="4"/>
  <c r="BX708" i="4"/>
  <c r="BY708" i="4"/>
  <c r="BZ708" i="4"/>
  <c r="CA708" i="4"/>
  <c r="CB708" i="4"/>
  <c r="CC708" i="4"/>
  <c r="CD708" i="4"/>
  <c r="CE708" i="4"/>
  <c r="CF708" i="4"/>
  <c r="CG708" i="4"/>
  <c r="CH708" i="4"/>
  <c r="CI708" i="4"/>
  <c r="CJ708" i="4"/>
  <c r="CK708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BG709" i="4"/>
  <c r="BH709" i="4"/>
  <c r="BI709" i="4"/>
  <c r="BJ709" i="4"/>
  <c r="BK709" i="4"/>
  <c r="BL709" i="4"/>
  <c r="BM709" i="4"/>
  <c r="BN709" i="4"/>
  <c r="BO709" i="4"/>
  <c r="BP709" i="4"/>
  <c r="BQ709" i="4"/>
  <c r="BR709" i="4"/>
  <c r="BS709" i="4"/>
  <c r="BT709" i="4"/>
  <c r="BU709" i="4"/>
  <c r="BV709" i="4"/>
  <c r="BW709" i="4"/>
  <c r="BX709" i="4"/>
  <c r="BY709" i="4"/>
  <c r="BZ709" i="4"/>
  <c r="CA709" i="4"/>
  <c r="CB709" i="4"/>
  <c r="CC709" i="4"/>
  <c r="CD709" i="4"/>
  <c r="CE709" i="4"/>
  <c r="CF709" i="4"/>
  <c r="CG709" i="4"/>
  <c r="CH709" i="4"/>
  <c r="CI709" i="4"/>
  <c r="CJ709" i="4"/>
  <c r="CK709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BG710" i="4"/>
  <c r="BH710" i="4"/>
  <c r="BI710" i="4"/>
  <c r="BJ710" i="4"/>
  <c r="BK710" i="4"/>
  <c r="BL710" i="4"/>
  <c r="BM710" i="4"/>
  <c r="BN710" i="4"/>
  <c r="BO710" i="4"/>
  <c r="BP710" i="4"/>
  <c r="BQ710" i="4"/>
  <c r="BR710" i="4"/>
  <c r="BS710" i="4"/>
  <c r="BT710" i="4"/>
  <c r="BU710" i="4"/>
  <c r="BV710" i="4"/>
  <c r="BW710" i="4"/>
  <c r="BX710" i="4"/>
  <c r="BY710" i="4"/>
  <c r="BZ710" i="4"/>
  <c r="CA710" i="4"/>
  <c r="CB710" i="4"/>
  <c r="CC710" i="4"/>
  <c r="CD710" i="4"/>
  <c r="CE710" i="4"/>
  <c r="CF710" i="4"/>
  <c r="CG710" i="4"/>
  <c r="CH710" i="4"/>
  <c r="CI710" i="4"/>
  <c r="CJ710" i="4"/>
  <c r="CK710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BG711" i="4"/>
  <c r="BH711" i="4"/>
  <c r="BI711" i="4"/>
  <c r="BJ711" i="4"/>
  <c r="BK711" i="4"/>
  <c r="BL711" i="4"/>
  <c r="BM711" i="4"/>
  <c r="BN711" i="4"/>
  <c r="BO711" i="4"/>
  <c r="BP711" i="4"/>
  <c r="BQ711" i="4"/>
  <c r="BR711" i="4"/>
  <c r="BS711" i="4"/>
  <c r="BT711" i="4"/>
  <c r="BU711" i="4"/>
  <c r="BV711" i="4"/>
  <c r="BW711" i="4"/>
  <c r="BX711" i="4"/>
  <c r="BY711" i="4"/>
  <c r="BZ711" i="4"/>
  <c r="CA711" i="4"/>
  <c r="CB711" i="4"/>
  <c r="CC711" i="4"/>
  <c r="CD711" i="4"/>
  <c r="CE711" i="4"/>
  <c r="CF711" i="4"/>
  <c r="CG711" i="4"/>
  <c r="CH711" i="4"/>
  <c r="CI711" i="4"/>
  <c r="CJ711" i="4"/>
  <c r="CK711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BG712" i="4"/>
  <c r="BH712" i="4"/>
  <c r="BI712" i="4"/>
  <c r="BJ712" i="4"/>
  <c r="BK712" i="4"/>
  <c r="BL712" i="4"/>
  <c r="BM712" i="4"/>
  <c r="BN712" i="4"/>
  <c r="BO712" i="4"/>
  <c r="BP712" i="4"/>
  <c r="BQ712" i="4"/>
  <c r="BR712" i="4"/>
  <c r="BS712" i="4"/>
  <c r="BT712" i="4"/>
  <c r="BU712" i="4"/>
  <c r="BV712" i="4"/>
  <c r="BW712" i="4"/>
  <c r="BX712" i="4"/>
  <c r="BY712" i="4"/>
  <c r="BZ712" i="4"/>
  <c r="CA712" i="4"/>
  <c r="CB712" i="4"/>
  <c r="CC712" i="4"/>
  <c r="CD712" i="4"/>
  <c r="CE712" i="4"/>
  <c r="CF712" i="4"/>
  <c r="CG712" i="4"/>
  <c r="CH712" i="4"/>
  <c r="CI712" i="4"/>
  <c r="CJ712" i="4"/>
  <c r="CK712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BG713" i="4"/>
  <c r="BH713" i="4"/>
  <c r="BI713" i="4"/>
  <c r="BJ713" i="4"/>
  <c r="BK713" i="4"/>
  <c r="BL713" i="4"/>
  <c r="BM713" i="4"/>
  <c r="BN713" i="4"/>
  <c r="BO713" i="4"/>
  <c r="BP713" i="4"/>
  <c r="BQ713" i="4"/>
  <c r="BR713" i="4"/>
  <c r="BS713" i="4"/>
  <c r="BT713" i="4"/>
  <c r="BU713" i="4"/>
  <c r="BV713" i="4"/>
  <c r="BW713" i="4"/>
  <c r="BX713" i="4"/>
  <c r="BY713" i="4"/>
  <c r="BZ713" i="4"/>
  <c r="CA713" i="4"/>
  <c r="CB713" i="4"/>
  <c r="CC713" i="4"/>
  <c r="CD713" i="4"/>
  <c r="CE713" i="4"/>
  <c r="CF713" i="4"/>
  <c r="CG713" i="4"/>
  <c r="CH713" i="4"/>
  <c r="CI713" i="4"/>
  <c r="CJ713" i="4"/>
  <c r="CK713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BG714" i="4"/>
  <c r="BH714" i="4"/>
  <c r="BI714" i="4"/>
  <c r="BJ714" i="4"/>
  <c r="BK714" i="4"/>
  <c r="BL714" i="4"/>
  <c r="BM714" i="4"/>
  <c r="BN714" i="4"/>
  <c r="BO714" i="4"/>
  <c r="BP714" i="4"/>
  <c r="BQ714" i="4"/>
  <c r="BR714" i="4"/>
  <c r="BS714" i="4"/>
  <c r="BT714" i="4"/>
  <c r="BU714" i="4"/>
  <c r="BV714" i="4"/>
  <c r="BW714" i="4"/>
  <c r="BX714" i="4"/>
  <c r="BY714" i="4"/>
  <c r="BZ714" i="4"/>
  <c r="CA714" i="4"/>
  <c r="CB714" i="4"/>
  <c r="CC714" i="4"/>
  <c r="CD714" i="4"/>
  <c r="CE714" i="4"/>
  <c r="CF714" i="4"/>
  <c r="CG714" i="4"/>
  <c r="CH714" i="4"/>
  <c r="CI714" i="4"/>
  <c r="CJ714" i="4"/>
  <c r="CK714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BG715" i="4"/>
  <c r="BH715" i="4"/>
  <c r="BI715" i="4"/>
  <c r="BJ715" i="4"/>
  <c r="BK715" i="4"/>
  <c r="BL715" i="4"/>
  <c r="BM715" i="4"/>
  <c r="BN715" i="4"/>
  <c r="BO715" i="4"/>
  <c r="BP715" i="4"/>
  <c r="BQ715" i="4"/>
  <c r="BR715" i="4"/>
  <c r="BS715" i="4"/>
  <c r="BT715" i="4"/>
  <c r="BU715" i="4"/>
  <c r="BV715" i="4"/>
  <c r="BW715" i="4"/>
  <c r="BX715" i="4"/>
  <c r="BY715" i="4"/>
  <c r="BZ715" i="4"/>
  <c r="CA715" i="4"/>
  <c r="CB715" i="4"/>
  <c r="CC715" i="4"/>
  <c r="CD715" i="4"/>
  <c r="CE715" i="4"/>
  <c r="CF715" i="4"/>
  <c r="CG715" i="4"/>
  <c r="CH715" i="4"/>
  <c r="CI715" i="4"/>
  <c r="CJ715" i="4"/>
  <c r="CK715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BG716" i="4"/>
  <c r="BH716" i="4"/>
  <c r="BI716" i="4"/>
  <c r="BJ716" i="4"/>
  <c r="BK716" i="4"/>
  <c r="BL716" i="4"/>
  <c r="BM716" i="4"/>
  <c r="BN716" i="4"/>
  <c r="BO716" i="4"/>
  <c r="BP716" i="4"/>
  <c r="BQ716" i="4"/>
  <c r="BR716" i="4"/>
  <c r="BS716" i="4"/>
  <c r="BT716" i="4"/>
  <c r="BU716" i="4"/>
  <c r="BV716" i="4"/>
  <c r="BW716" i="4"/>
  <c r="BX716" i="4"/>
  <c r="BY716" i="4"/>
  <c r="BZ716" i="4"/>
  <c r="CA716" i="4"/>
  <c r="CB716" i="4"/>
  <c r="CC716" i="4"/>
  <c r="CD716" i="4"/>
  <c r="CE716" i="4"/>
  <c r="CF716" i="4"/>
  <c r="CG716" i="4"/>
  <c r="CH716" i="4"/>
  <c r="CI716" i="4"/>
  <c r="CJ716" i="4"/>
  <c r="CK716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BG717" i="4"/>
  <c r="BH717" i="4"/>
  <c r="BI717" i="4"/>
  <c r="BJ717" i="4"/>
  <c r="BK717" i="4"/>
  <c r="BL717" i="4"/>
  <c r="BM717" i="4"/>
  <c r="BN717" i="4"/>
  <c r="BO717" i="4"/>
  <c r="BP717" i="4"/>
  <c r="BQ717" i="4"/>
  <c r="BR717" i="4"/>
  <c r="BS717" i="4"/>
  <c r="BT717" i="4"/>
  <c r="BU717" i="4"/>
  <c r="BV717" i="4"/>
  <c r="BW717" i="4"/>
  <c r="BX717" i="4"/>
  <c r="BY717" i="4"/>
  <c r="BZ717" i="4"/>
  <c r="CA717" i="4"/>
  <c r="CB717" i="4"/>
  <c r="CC717" i="4"/>
  <c r="CD717" i="4"/>
  <c r="CE717" i="4"/>
  <c r="CF717" i="4"/>
  <c r="CG717" i="4"/>
  <c r="CH717" i="4"/>
  <c r="CI717" i="4"/>
  <c r="CJ717" i="4"/>
  <c r="CK717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BG718" i="4"/>
  <c r="BH718" i="4"/>
  <c r="BI718" i="4"/>
  <c r="BJ718" i="4"/>
  <c r="BK718" i="4"/>
  <c r="BL718" i="4"/>
  <c r="BM718" i="4"/>
  <c r="BN718" i="4"/>
  <c r="BO718" i="4"/>
  <c r="BP718" i="4"/>
  <c r="BQ718" i="4"/>
  <c r="BR718" i="4"/>
  <c r="BS718" i="4"/>
  <c r="BT718" i="4"/>
  <c r="BU718" i="4"/>
  <c r="BV718" i="4"/>
  <c r="BW718" i="4"/>
  <c r="BX718" i="4"/>
  <c r="BY718" i="4"/>
  <c r="BZ718" i="4"/>
  <c r="CA718" i="4"/>
  <c r="CB718" i="4"/>
  <c r="CC718" i="4"/>
  <c r="CD718" i="4"/>
  <c r="CE718" i="4"/>
  <c r="CF718" i="4"/>
  <c r="CG718" i="4"/>
  <c r="CH718" i="4"/>
  <c r="CI718" i="4"/>
  <c r="CJ718" i="4"/>
  <c r="CK718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BG719" i="4"/>
  <c r="BH719" i="4"/>
  <c r="BI719" i="4"/>
  <c r="BJ719" i="4"/>
  <c r="BK719" i="4"/>
  <c r="BL719" i="4"/>
  <c r="BM719" i="4"/>
  <c r="BN719" i="4"/>
  <c r="BO719" i="4"/>
  <c r="BP719" i="4"/>
  <c r="BQ719" i="4"/>
  <c r="BR719" i="4"/>
  <c r="BS719" i="4"/>
  <c r="BT719" i="4"/>
  <c r="BU719" i="4"/>
  <c r="BV719" i="4"/>
  <c r="BW719" i="4"/>
  <c r="BX719" i="4"/>
  <c r="BY719" i="4"/>
  <c r="BZ719" i="4"/>
  <c r="CA719" i="4"/>
  <c r="CB719" i="4"/>
  <c r="CC719" i="4"/>
  <c r="CD719" i="4"/>
  <c r="CE719" i="4"/>
  <c r="CF719" i="4"/>
  <c r="CG719" i="4"/>
  <c r="CH719" i="4"/>
  <c r="CI719" i="4"/>
  <c r="CJ719" i="4"/>
  <c r="CK719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BG720" i="4"/>
  <c r="BH720" i="4"/>
  <c r="BI720" i="4"/>
  <c r="BJ720" i="4"/>
  <c r="BK720" i="4"/>
  <c r="BL720" i="4"/>
  <c r="BM720" i="4"/>
  <c r="BN720" i="4"/>
  <c r="BO720" i="4"/>
  <c r="BP720" i="4"/>
  <c r="BQ720" i="4"/>
  <c r="BR720" i="4"/>
  <c r="BS720" i="4"/>
  <c r="BT720" i="4"/>
  <c r="BU720" i="4"/>
  <c r="BV720" i="4"/>
  <c r="BW720" i="4"/>
  <c r="BX720" i="4"/>
  <c r="BY720" i="4"/>
  <c r="BZ720" i="4"/>
  <c r="CA720" i="4"/>
  <c r="CB720" i="4"/>
  <c r="CC720" i="4"/>
  <c r="CD720" i="4"/>
  <c r="CE720" i="4"/>
  <c r="CF720" i="4"/>
  <c r="CG720" i="4"/>
  <c r="CH720" i="4"/>
  <c r="CI720" i="4"/>
  <c r="CJ720" i="4"/>
  <c r="CK720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BG721" i="4"/>
  <c r="BH721" i="4"/>
  <c r="BI721" i="4"/>
  <c r="BJ721" i="4"/>
  <c r="BK721" i="4"/>
  <c r="BL721" i="4"/>
  <c r="BM721" i="4"/>
  <c r="BN721" i="4"/>
  <c r="BO721" i="4"/>
  <c r="BP721" i="4"/>
  <c r="BQ721" i="4"/>
  <c r="BR721" i="4"/>
  <c r="BS721" i="4"/>
  <c r="BT721" i="4"/>
  <c r="BU721" i="4"/>
  <c r="BV721" i="4"/>
  <c r="BW721" i="4"/>
  <c r="BX721" i="4"/>
  <c r="BY721" i="4"/>
  <c r="BZ721" i="4"/>
  <c r="CA721" i="4"/>
  <c r="CB721" i="4"/>
  <c r="CC721" i="4"/>
  <c r="CD721" i="4"/>
  <c r="CE721" i="4"/>
  <c r="CF721" i="4"/>
  <c r="CG721" i="4"/>
  <c r="CH721" i="4"/>
  <c r="CI721" i="4"/>
  <c r="CJ721" i="4"/>
  <c r="CK721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BG722" i="4"/>
  <c r="BH722" i="4"/>
  <c r="BI722" i="4"/>
  <c r="BJ722" i="4"/>
  <c r="BK722" i="4"/>
  <c r="BL722" i="4"/>
  <c r="BM722" i="4"/>
  <c r="BN722" i="4"/>
  <c r="BO722" i="4"/>
  <c r="BP722" i="4"/>
  <c r="BQ722" i="4"/>
  <c r="BR722" i="4"/>
  <c r="BS722" i="4"/>
  <c r="BT722" i="4"/>
  <c r="BU722" i="4"/>
  <c r="BV722" i="4"/>
  <c r="BW722" i="4"/>
  <c r="BX722" i="4"/>
  <c r="BY722" i="4"/>
  <c r="BZ722" i="4"/>
  <c r="CA722" i="4"/>
  <c r="CB722" i="4"/>
  <c r="CC722" i="4"/>
  <c r="CD722" i="4"/>
  <c r="CE722" i="4"/>
  <c r="CF722" i="4"/>
  <c r="CG722" i="4"/>
  <c r="CH722" i="4"/>
  <c r="CI722" i="4"/>
  <c r="CJ722" i="4"/>
  <c r="CK722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BT723" i="4"/>
  <c r="BU723" i="4"/>
  <c r="BV723" i="4"/>
  <c r="BW723" i="4"/>
  <c r="BX723" i="4"/>
  <c r="BY723" i="4"/>
  <c r="BZ723" i="4"/>
  <c r="CA723" i="4"/>
  <c r="CB723" i="4"/>
  <c r="CC723" i="4"/>
  <c r="CD723" i="4"/>
  <c r="CE723" i="4"/>
  <c r="CF723" i="4"/>
  <c r="CG723" i="4"/>
  <c r="CH723" i="4"/>
  <c r="CI723" i="4"/>
  <c r="CJ723" i="4"/>
  <c r="CK723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BG724" i="4"/>
  <c r="BH724" i="4"/>
  <c r="BI724" i="4"/>
  <c r="BJ724" i="4"/>
  <c r="BK724" i="4"/>
  <c r="BL724" i="4"/>
  <c r="BM724" i="4"/>
  <c r="BN724" i="4"/>
  <c r="BO724" i="4"/>
  <c r="BP724" i="4"/>
  <c r="BQ724" i="4"/>
  <c r="BR724" i="4"/>
  <c r="BS724" i="4"/>
  <c r="BT724" i="4"/>
  <c r="BU724" i="4"/>
  <c r="BV724" i="4"/>
  <c r="BW724" i="4"/>
  <c r="BX724" i="4"/>
  <c r="BY724" i="4"/>
  <c r="BZ724" i="4"/>
  <c r="CA724" i="4"/>
  <c r="CB724" i="4"/>
  <c r="CC724" i="4"/>
  <c r="CD724" i="4"/>
  <c r="CE724" i="4"/>
  <c r="CF724" i="4"/>
  <c r="CG724" i="4"/>
  <c r="CH724" i="4"/>
  <c r="CI724" i="4"/>
  <c r="CJ724" i="4"/>
  <c r="CK724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BG725" i="4"/>
  <c r="BH725" i="4"/>
  <c r="BI725" i="4"/>
  <c r="BJ725" i="4"/>
  <c r="BK725" i="4"/>
  <c r="BL725" i="4"/>
  <c r="BM725" i="4"/>
  <c r="BN725" i="4"/>
  <c r="BO725" i="4"/>
  <c r="BP725" i="4"/>
  <c r="BQ725" i="4"/>
  <c r="BR725" i="4"/>
  <c r="BS725" i="4"/>
  <c r="BT725" i="4"/>
  <c r="BU725" i="4"/>
  <c r="BV725" i="4"/>
  <c r="BW725" i="4"/>
  <c r="BX725" i="4"/>
  <c r="BY725" i="4"/>
  <c r="BZ725" i="4"/>
  <c r="CA725" i="4"/>
  <c r="CB725" i="4"/>
  <c r="CC725" i="4"/>
  <c r="CD725" i="4"/>
  <c r="CE725" i="4"/>
  <c r="CF725" i="4"/>
  <c r="CG725" i="4"/>
  <c r="CH725" i="4"/>
  <c r="CI725" i="4"/>
  <c r="CJ725" i="4"/>
  <c r="CK725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BG726" i="4"/>
  <c r="BH726" i="4"/>
  <c r="BI726" i="4"/>
  <c r="BJ726" i="4"/>
  <c r="BK726" i="4"/>
  <c r="BL726" i="4"/>
  <c r="BM726" i="4"/>
  <c r="BN726" i="4"/>
  <c r="BO726" i="4"/>
  <c r="BP726" i="4"/>
  <c r="BQ726" i="4"/>
  <c r="BR726" i="4"/>
  <c r="BS726" i="4"/>
  <c r="BT726" i="4"/>
  <c r="BU726" i="4"/>
  <c r="BV726" i="4"/>
  <c r="BW726" i="4"/>
  <c r="BX726" i="4"/>
  <c r="BY726" i="4"/>
  <c r="BZ726" i="4"/>
  <c r="CA726" i="4"/>
  <c r="CB726" i="4"/>
  <c r="CC726" i="4"/>
  <c r="CD726" i="4"/>
  <c r="CE726" i="4"/>
  <c r="CF726" i="4"/>
  <c r="CG726" i="4"/>
  <c r="CH726" i="4"/>
  <c r="CI726" i="4"/>
  <c r="CJ726" i="4"/>
  <c r="CK726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BG727" i="4"/>
  <c r="BH727" i="4"/>
  <c r="BI727" i="4"/>
  <c r="BJ727" i="4"/>
  <c r="BK727" i="4"/>
  <c r="BL727" i="4"/>
  <c r="BM727" i="4"/>
  <c r="BN727" i="4"/>
  <c r="BO727" i="4"/>
  <c r="BP727" i="4"/>
  <c r="BQ727" i="4"/>
  <c r="BR727" i="4"/>
  <c r="BS727" i="4"/>
  <c r="BT727" i="4"/>
  <c r="BU727" i="4"/>
  <c r="BV727" i="4"/>
  <c r="BW727" i="4"/>
  <c r="BX727" i="4"/>
  <c r="BY727" i="4"/>
  <c r="BZ727" i="4"/>
  <c r="CA727" i="4"/>
  <c r="CB727" i="4"/>
  <c r="CC727" i="4"/>
  <c r="CD727" i="4"/>
  <c r="CE727" i="4"/>
  <c r="CF727" i="4"/>
  <c r="CG727" i="4"/>
  <c r="CH727" i="4"/>
  <c r="CI727" i="4"/>
  <c r="CJ727" i="4"/>
  <c r="CK727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BG728" i="4"/>
  <c r="BH728" i="4"/>
  <c r="BI728" i="4"/>
  <c r="BJ728" i="4"/>
  <c r="BK728" i="4"/>
  <c r="BL728" i="4"/>
  <c r="BM728" i="4"/>
  <c r="BN728" i="4"/>
  <c r="BO728" i="4"/>
  <c r="BP728" i="4"/>
  <c r="BQ728" i="4"/>
  <c r="BR728" i="4"/>
  <c r="BS728" i="4"/>
  <c r="BT728" i="4"/>
  <c r="BU728" i="4"/>
  <c r="BV728" i="4"/>
  <c r="BW728" i="4"/>
  <c r="BX728" i="4"/>
  <c r="BY728" i="4"/>
  <c r="BZ728" i="4"/>
  <c r="CA728" i="4"/>
  <c r="CB728" i="4"/>
  <c r="CC728" i="4"/>
  <c r="CD728" i="4"/>
  <c r="CE728" i="4"/>
  <c r="CF728" i="4"/>
  <c r="CG728" i="4"/>
  <c r="CH728" i="4"/>
  <c r="CI728" i="4"/>
  <c r="CJ728" i="4"/>
  <c r="CK728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BG729" i="4"/>
  <c r="BH729" i="4"/>
  <c r="BI729" i="4"/>
  <c r="BJ729" i="4"/>
  <c r="BK729" i="4"/>
  <c r="BL729" i="4"/>
  <c r="BM729" i="4"/>
  <c r="BN729" i="4"/>
  <c r="BO729" i="4"/>
  <c r="BP729" i="4"/>
  <c r="BQ729" i="4"/>
  <c r="BR729" i="4"/>
  <c r="BS729" i="4"/>
  <c r="BT729" i="4"/>
  <c r="BU729" i="4"/>
  <c r="BV729" i="4"/>
  <c r="BW729" i="4"/>
  <c r="BX729" i="4"/>
  <c r="BY729" i="4"/>
  <c r="BZ729" i="4"/>
  <c r="CA729" i="4"/>
  <c r="CB729" i="4"/>
  <c r="CC729" i="4"/>
  <c r="CD729" i="4"/>
  <c r="CE729" i="4"/>
  <c r="CF729" i="4"/>
  <c r="CG729" i="4"/>
  <c r="CH729" i="4"/>
  <c r="CI729" i="4"/>
  <c r="CJ729" i="4"/>
  <c r="CK729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BG730" i="4"/>
  <c r="BH730" i="4"/>
  <c r="BI730" i="4"/>
  <c r="BJ730" i="4"/>
  <c r="BK730" i="4"/>
  <c r="BL730" i="4"/>
  <c r="BM730" i="4"/>
  <c r="BN730" i="4"/>
  <c r="BO730" i="4"/>
  <c r="BP730" i="4"/>
  <c r="BQ730" i="4"/>
  <c r="BR730" i="4"/>
  <c r="BS730" i="4"/>
  <c r="BT730" i="4"/>
  <c r="BU730" i="4"/>
  <c r="BV730" i="4"/>
  <c r="BW730" i="4"/>
  <c r="BX730" i="4"/>
  <c r="BY730" i="4"/>
  <c r="BZ730" i="4"/>
  <c r="CA730" i="4"/>
  <c r="CB730" i="4"/>
  <c r="CC730" i="4"/>
  <c r="CD730" i="4"/>
  <c r="CE730" i="4"/>
  <c r="CF730" i="4"/>
  <c r="CG730" i="4"/>
  <c r="CH730" i="4"/>
  <c r="CI730" i="4"/>
  <c r="CJ730" i="4"/>
  <c r="CK730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BG731" i="4"/>
  <c r="BH731" i="4"/>
  <c r="BI731" i="4"/>
  <c r="BJ731" i="4"/>
  <c r="BK731" i="4"/>
  <c r="BL731" i="4"/>
  <c r="BM731" i="4"/>
  <c r="BN731" i="4"/>
  <c r="BO731" i="4"/>
  <c r="BP731" i="4"/>
  <c r="BQ731" i="4"/>
  <c r="BR731" i="4"/>
  <c r="BS731" i="4"/>
  <c r="BT731" i="4"/>
  <c r="BU731" i="4"/>
  <c r="BV731" i="4"/>
  <c r="BW731" i="4"/>
  <c r="BX731" i="4"/>
  <c r="BY731" i="4"/>
  <c r="BZ731" i="4"/>
  <c r="CA731" i="4"/>
  <c r="CB731" i="4"/>
  <c r="CC731" i="4"/>
  <c r="CD731" i="4"/>
  <c r="CE731" i="4"/>
  <c r="CF731" i="4"/>
  <c r="CG731" i="4"/>
  <c r="CH731" i="4"/>
  <c r="CI731" i="4"/>
  <c r="CJ731" i="4"/>
  <c r="CK731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BG732" i="4"/>
  <c r="BH732" i="4"/>
  <c r="BI732" i="4"/>
  <c r="BJ732" i="4"/>
  <c r="BK732" i="4"/>
  <c r="BL732" i="4"/>
  <c r="BM732" i="4"/>
  <c r="BN732" i="4"/>
  <c r="BO732" i="4"/>
  <c r="BP732" i="4"/>
  <c r="BQ732" i="4"/>
  <c r="BR732" i="4"/>
  <c r="BS732" i="4"/>
  <c r="BT732" i="4"/>
  <c r="BU732" i="4"/>
  <c r="BV732" i="4"/>
  <c r="BW732" i="4"/>
  <c r="BX732" i="4"/>
  <c r="BY732" i="4"/>
  <c r="BZ732" i="4"/>
  <c r="CA732" i="4"/>
  <c r="CB732" i="4"/>
  <c r="CC732" i="4"/>
  <c r="CD732" i="4"/>
  <c r="CE732" i="4"/>
  <c r="CF732" i="4"/>
  <c r="CG732" i="4"/>
  <c r="CH732" i="4"/>
  <c r="CI732" i="4"/>
  <c r="CJ732" i="4"/>
  <c r="CK732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BG733" i="4"/>
  <c r="BH733" i="4"/>
  <c r="BI733" i="4"/>
  <c r="BJ733" i="4"/>
  <c r="BK733" i="4"/>
  <c r="BL733" i="4"/>
  <c r="BM733" i="4"/>
  <c r="BN733" i="4"/>
  <c r="BO733" i="4"/>
  <c r="BP733" i="4"/>
  <c r="BQ733" i="4"/>
  <c r="BR733" i="4"/>
  <c r="BS733" i="4"/>
  <c r="BT733" i="4"/>
  <c r="BU733" i="4"/>
  <c r="BV733" i="4"/>
  <c r="BW733" i="4"/>
  <c r="BX733" i="4"/>
  <c r="BY733" i="4"/>
  <c r="BZ733" i="4"/>
  <c r="CA733" i="4"/>
  <c r="CB733" i="4"/>
  <c r="CC733" i="4"/>
  <c r="CD733" i="4"/>
  <c r="CE733" i="4"/>
  <c r="CF733" i="4"/>
  <c r="CG733" i="4"/>
  <c r="CH733" i="4"/>
  <c r="CI733" i="4"/>
  <c r="CJ733" i="4"/>
  <c r="CK733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BG734" i="4"/>
  <c r="BH734" i="4"/>
  <c r="BI734" i="4"/>
  <c r="BJ734" i="4"/>
  <c r="BK734" i="4"/>
  <c r="BL734" i="4"/>
  <c r="BM734" i="4"/>
  <c r="BN734" i="4"/>
  <c r="BO734" i="4"/>
  <c r="BP734" i="4"/>
  <c r="BQ734" i="4"/>
  <c r="BR734" i="4"/>
  <c r="BS734" i="4"/>
  <c r="BT734" i="4"/>
  <c r="BU734" i="4"/>
  <c r="BV734" i="4"/>
  <c r="BW734" i="4"/>
  <c r="BX734" i="4"/>
  <c r="BY734" i="4"/>
  <c r="BZ734" i="4"/>
  <c r="CA734" i="4"/>
  <c r="CB734" i="4"/>
  <c r="CC734" i="4"/>
  <c r="CD734" i="4"/>
  <c r="CE734" i="4"/>
  <c r="CF734" i="4"/>
  <c r="CG734" i="4"/>
  <c r="CH734" i="4"/>
  <c r="CI734" i="4"/>
  <c r="CJ734" i="4"/>
  <c r="CK734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BG735" i="4"/>
  <c r="BH735" i="4"/>
  <c r="BI735" i="4"/>
  <c r="BJ735" i="4"/>
  <c r="BK735" i="4"/>
  <c r="BL735" i="4"/>
  <c r="BM735" i="4"/>
  <c r="BN735" i="4"/>
  <c r="BO735" i="4"/>
  <c r="BP735" i="4"/>
  <c r="BQ735" i="4"/>
  <c r="BR735" i="4"/>
  <c r="BS735" i="4"/>
  <c r="BT735" i="4"/>
  <c r="BU735" i="4"/>
  <c r="BV735" i="4"/>
  <c r="BW735" i="4"/>
  <c r="BX735" i="4"/>
  <c r="BY735" i="4"/>
  <c r="BZ735" i="4"/>
  <c r="CA735" i="4"/>
  <c r="CB735" i="4"/>
  <c r="CC735" i="4"/>
  <c r="CD735" i="4"/>
  <c r="CE735" i="4"/>
  <c r="CF735" i="4"/>
  <c r="CG735" i="4"/>
  <c r="CH735" i="4"/>
  <c r="CI735" i="4"/>
  <c r="CJ735" i="4"/>
  <c r="CK735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BG736" i="4"/>
  <c r="BH736" i="4"/>
  <c r="BI736" i="4"/>
  <c r="BJ736" i="4"/>
  <c r="BK736" i="4"/>
  <c r="BL736" i="4"/>
  <c r="BM736" i="4"/>
  <c r="BN736" i="4"/>
  <c r="BO736" i="4"/>
  <c r="BP736" i="4"/>
  <c r="BQ736" i="4"/>
  <c r="BR736" i="4"/>
  <c r="BS736" i="4"/>
  <c r="BT736" i="4"/>
  <c r="BU736" i="4"/>
  <c r="BV736" i="4"/>
  <c r="BW736" i="4"/>
  <c r="BX736" i="4"/>
  <c r="BY736" i="4"/>
  <c r="BZ736" i="4"/>
  <c r="CA736" i="4"/>
  <c r="CB736" i="4"/>
  <c r="CC736" i="4"/>
  <c r="CD736" i="4"/>
  <c r="CE736" i="4"/>
  <c r="CF736" i="4"/>
  <c r="CG736" i="4"/>
  <c r="CH736" i="4"/>
  <c r="CI736" i="4"/>
  <c r="CJ736" i="4"/>
  <c r="CK736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BG737" i="4"/>
  <c r="BH737" i="4"/>
  <c r="BI737" i="4"/>
  <c r="BJ737" i="4"/>
  <c r="BK737" i="4"/>
  <c r="BL737" i="4"/>
  <c r="BM737" i="4"/>
  <c r="BN737" i="4"/>
  <c r="BO737" i="4"/>
  <c r="BP737" i="4"/>
  <c r="BQ737" i="4"/>
  <c r="BR737" i="4"/>
  <c r="BS737" i="4"/>
  <c r="BT737" i="4"/>
  <c r="BU737" i="4"/>
  <c r="BV737" i="4"/>
  <c r="BW737" i="4"/>
  <c r="BX737" i="4"/>
  <c r="BY737" i="4"/>
  <c r="BZ737" i="4"/>
  <c r="CA737" i="4"/>
  <c r="CB737" i="4"/>
  <c r="CC737" i="4"/>
  <c r="CD737" i="4"/>
  <c r="CE737" i="4"/>
  <c r="CF737" i="4"/>
  <c r="CG737" i="4"/>
  <c r="CH737" i="4"/>
  <c r="CI737" i="4"/>
  <c r="CJ737" i="4"/>
  <c r="CK737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BG738" i="4"/>
  <c r="BH738" i="4"/>
  <c r="BI738" i="4"/>
  <c r="BJ738" i="4"/>
  <c r="BK738" i="4"/>
  <c r="BL738" i="4"/>
  <c r="BM738" i="4"/>
  <c r="BN738" i="4"/>
  <c r="BO738" i="4"/>
  <c r="BP738" i="4"/>
  <c r="BQ738" i="4"/>
  <c r="BR738" i="4"/>
  <c r="BS738" i="4"/>
  <c r="BT738" i="4"/>
  <c r="BU738" i="4"/>
  <c r="BV738" i="4"/>
  <c r="BW738" i="4"/>
  <c r="BX738" i="4"/>
  <c r="BY738" i="4"/>
  <c r="BZ738" i="4"/>
  <c r="CA738" i="4"/>
  <c r="CB738" i="4"/>
  <c r="CC738" i="4"/>
  <c r="CD738" i="4"/>
  <c r="CE738" i="4"/>
  <c r="CF738" i="4"/>
  <c r="CG738" i="4"/>
  <c r="CH738" i="4"/>
  <c r="CI738" i="4"/>
  <c r="CJ738" i="4"/>
  <c r="CK738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BG739" i="4"/>
  <c r="BH739" i="4"/>
  <c r="BI739" i="4"/>
  <c r="BJ739" i="4"/>
  <c r="BK739" i="4"/>
  <c r="BL739" i="4"/>
  <c r="BM739" i="4"/>
  <c r="BN739" i="4"/>
  <c r="BO739" i="4"/>
  <c r="BP739" i="4"/>
  <c r="BQ739" i="4"/>
  <c r="BR739" i="4"/>
  <c r="BS739" i="4"/>
  <c r="BT739" i="4"/>
  <c r="BU739" i="4"/>
  <c r="BV739" i="4"/>
  <c r="BW739" i="4"/>
  <c r="BX739" i="4"/>
  <c r="BY739" i="4"/>
  <c r="BZ739" i="4"/>
  <c r="CA739" i="4"/>
  <c r="CB739" i="4"/>
  <c r="CC739" i="4"/>
  <c r="CD739" i="4"/>
  <c r="CE739" i="4"/>
  <c r="CF739" i="4"/>
  <c r="CG739" i="4"/>
  <c r="CH739" i="4"/>
  <c r="CI739" i="4"/>
  <c r="CJ739" i="4"/>
  <c r="CK739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BG740" i="4"/>
  <c r="BH740" i="4"/>
  <c r="BI740" i="4"/>
  <c r="BJ740" i="4"/>
  <c r="BK740" i="4"/>
  <c r="BL740" i="4"/>
  <c r="BM740" i="4"/>
  <c r="BN740" i="4"/>
  <c r="BO740" i="4"/>
  <c r="BP740" i="4"/>
  <c r="BQ740" i="4"/>
  <c r="BR740" i="4"/>
  <c r="BS740" i="4"/>
  <c r="BT740" i="4"/>
  <c r="BU740" i="4"/>
  <c r="BV740" i="4"/>
  <c r="BW740" i="4"/>
  <c r="BX740" i="4"/>
  <c r="BY740" i="4"/>
  <c r="BZ740" i="4"/>
  <c r="CA740" i="4"/>
  <c r="CB740" i="4"/>
  <c r="CC740" i="4"/>
  <c r="CD740" i="4"/>
  <c r="CE740" i="4"/>
  <c r="CF740" i="4"/>
  <c r="CG740" i="4"/>
  <c r="CH740" i="4"/>
  <c r="CI740" i="4"/>
  <c r="CJ740" i="4"/>
  <c r="CK740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BG741" i="4"/>
  <c r="BH741" i="4"/>
  <c r="BI741" i="4"/>
  <c r="BJ741" i="4"/>
  <c r="BK741" i="4"/>
  <c r="BL741" i="4"/>
  <c r="BM741" i="4"/>
  <c r="BN741" i="4"/>
  <c r="BO741" i="4"/>
  <c r="BP741" i="4"/>
  <c r="BQ741" i="4"/>
  <c r="BR741" i="4"/>
  <c r="BS741" i="4"/>
  <c r="BT741" i="4"/>
  <c r="BU741" i="4"/>
  <c r="BV741" i="4"/>
  <c r="BW741" i="4"/>
  <c r="BX741" i="4"/>
  <c r="BY741" i="4"/>
  <c r="BZ741" i="4"/>
  <c r="CA741" i="4"/>
  <c r="CB741" i="4"/>
  <c r="CC741" i="4"/>
  <c r="CD741" i="4"/>
  <c r="CE741" i="4"/>
  <c r="CF741" i="4"/>
  <c r="CG741" i="4"/>
  <c r="CH741" i="4"/>
  <c r="CI741" i="4"/>
  <c r="CJ741" i="4"/>
  <c r="CK741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BG742" i="4"/>
  <c r="BH742" i="4"/>
  <c r="BI742" i="4"/>
  <c r="BJ742" i="4"/>
  <c r="BK742" i="4"/>
  <c r="BL742" i="4"/>
  <c r="BM742" i="4"/>
  <c r="BN742" i="4"/>
  <c r="BO742" i="4"/>
  <c r="BP742" i="4"/>
  <c r="BQ742" i="4"/>
  <c r="BR742" i="4"/>
  <c r="BS742" i="4"/>
  <c r="BT742" i="4"/>
  <c r="BU742" i="4"/>
  <c r="BV742" i="4"/>
  <c r="BW742" i="4"/>
  <c r="BX742" i="4"/>
  <c r="BY742" i="4"/>
  <c r="BZ742" i="4"/>
  <c r="CA742" i="4"/>
  <c r="CB742" i="4"/>
  <c r="CC742" i="4"/>
  <c r="CD742" i="4"/>
  <c r="CE742" i="4"/>
  <c r="CF742" i="4"/>
  <c r="CG742" i="4"/>
  <c r="CH742" i="4"/>
  <c r="CI742" i="4"/>
  <c r="CJ742" i="4"/>
  <c r="CK742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BG743" i="4"/>
  <c r="BH743" i="4"/>
  <c r="BI743" i="4"/>
  <c r="BJ743" i="4"/>
  <c r="BK743" i="4"/>
  <c r="BL743" i="4"/>
  <c r="BM743" i="4"/>
  <c r="BN743" i="4"/>
  <c r="BO743" i="4"/>
  <c r="BP743" i="4"/>
  <c r="BQ743" i="4"/>
  <c r="BR743" i="4"/>
  <c r="BS743" i="4"/>
  <c r="BT743" i="4"/>
  <c r="BU743" i="4"/>
  <c r="BV743" i="4"/>
  <c r="BW743" i="4"/>
  <c r="BX743" i="4"/>
  <c r="BY743" i="4"/>
  <c r="BZ743" i="4"/>
  <c r="CA743" i="4"/>
  <c r="CB743" i="4"/>
  <c r="CC743" i="4"/>
  <c r="CD743" i="4"/>
  <c r="CE743" i="4"/>
  <c r="CF743" i="4"/>
  <c r="CG743" i="4"/>
  <c r="CH743" i="4"/>
  <c r="CI743" i="4"/>
  <c r="CJ743" i="4"/>
  <c r="CK743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BG744" i="4"/>
  <c r="BH744" i="4"/>
  <c r="BI744" i="4"/>
  <c r="BJ744" i="4"/>
  <c r="BK744" i="4"/>
  <c r="BL744" i="4"/>
  <c r="BM744" i="4"/>
  <c r="BN744" i="4"/>
  <c r="BO744" i="4"/>
  <c r="BP744" i="4"/>
  <c r="BQ744" i="4"/>
  <c r="BR744" i="4"/>
  <c r="BS744" i="4"/>
  <c r="BT744" i="4"/>
  <c r="BU744" i="4"/>
  <c r="BV744" i="4"/>
  <c r="BW744" i="4"/>
  <c r="BX744" i="4"/>
  <c r="BY744" i="4"/>
  <c r="BZ744" i="4"/>
  <c r="CA744" i="4"/>
  <c r="CB744" i="4"/>
  <c r="CC744" i="4"/>
  <c r="CD744" i="4"/>
  <c r="CE744" i="4"/>
  <c r="CF744" i="4"/>
  <c r="CG744" i="4"/>
  <c r="CH744" i="4"/>
  <c r="CI744" i="4"/>
  <c r="CJ744" i="4"/>
  <c r="CK744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BG745" i="4"/>
  <c r="BH745" i="4"/>
  <c r="BI745" i="4"/>
  <c r="BJ745" i="4"/>
  <c r="BK745" i="4"/>
  <c r="BL745" i="4"/>
  <c r="BM745" i="4"/>
  <c r="BN745" i="4"/>
  <c r="BO745" i="4"/>
  <c r="BP745" i="4"/>
  <c r="BQ745" i="4"/>
  <c r="BR745" i="4"/>
  <c r="BS745" i="4"/>
  <c r="BT745" i="4"/>
  <c r="BU745" i="4"/>
  <c r="BV745" i="4"/>
  <c r="BW745" i="4"/>
  <c r="BX745" i="4"/>
  <c r="BY745" i="4"/>
  <c r="BZ745" i="4"/>
  <c r="CA745" i="4"/>
  <c r="CB745" i="4"/>
  <c r="CC745" i="4"/>
  <c r="CD745" i="4"/>
  <c r="CE745" i="4"/>
  <c r="CF745" i="4"/>
  <c r="CG745" i="4"/>
  <c r="CH745" i="4"/>
  <c r="CI745" i="4"/>
  <c r="CJ745" i="4"/>
  <c r="CK745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BG746" i="4"/>
  <c r="BH746" i="4"/>
  <c r="BI746" i="4"/>
  <c r="BJ746" i="4"/>
  <c r="BK746" i="4"/>
  <c r="BL746" i="4"/>
  <c r="BM746" i="4"/>
  <c r="BN746" i="4"/>
  <c r="BO746" i="4"/>
  <c r="BP746" i="4"/>
  <c r="BQ746" i="4"/>
  <c r="BR746" i="4"/>
  <c r="BS746" i="4"/>
  <c r="BT746" i="4"/>
  <c r="BU746" i="4"/>
  <c r="BV746" i="4"/>
  <c r="BW746" i="4"/>
  <c r="BX746" i="4"/>
  <c r="BY746" i="4"/>
  <c r="BZ746" i="4"/>
  <c r="CA746" i="4"/>
  <c r="CB746" i="4"/>
  <c r="CC746" i="4"/>
  <c r="CD746" i="4"/>
  <c r="CE746" i="4"/>
  <c r="CF746" i="4"/>
  <c r="CG746" i="4"/>
  <c r="CH746" i="4"/>
  <c r="CI746" i="4"/>
  <c r="CJ746" i="4"/>
  <c r="CK746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BG747" i="4"/>
  <c r="BH747" i="4"/>
  <c r="BI747" i="4"/>
  <c r="BJ747" i="4"/>
  <c r="BK747" i="4"/>
  <c r="BL747" i="4"/>
  <c r="BM747" i="4"/>
  <c r="BN747" i="4"/>
  <c r="BO747" i="4"/>
  <c r="BP747" i="4"/>
  <c r="BQ747" i="4"/>
  <c r="BR747" i="4"/>
  <c r="BS747" i="4"/>
  <c r="BT747" i="4"/>
  <c r="BU747" i="4"/>
  <c r="BV747" i="4"/>
  <c r="BW747" i="4"/>
  <c r="BX747" i="4"/>
  <c r="BY747" i="4"/>
  <c r="BZ747" i="4"/>
  <c r="CA747" i="4"/>
  <c r="CB747" i="4"/>
  <c r="CC747" i="4"/>
  <c r="CD747" i="4"/>
  <c r="CE747" i="4"/>
  <c r="CF747" i="4"/>
  <c r="CG747" i="4"/>
  <c r="CH747" i="4"/>
  <c r="CI747" i="4"/>
  <c r="CJ747" i="4"/>
  <c r="CK747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BG748" i="4"/>
  <c r="BH748" i="4"/>
  <c r="BI748" i="4"/>
  <c r="BJ748" i="4"/>
  <c r="BK748" i="4"/>
  <c r="BL748" i="4"/>
  <c r="BM748" i="4"/>
  <c r="BN748" i="4"/>
  <c r="BO748" i="4"/>
  <c r="BP748" i="4"/>
  <c r="BQ748" i="4"/>
  <c r="BR748" i="4"/>
  <c r="BS748" i="4"/>
  <c r="BT748" i="4"/>
  <c r="BU748" i="4"/>
  <c r="BV748" i="4"/>
  <c r="BW748" i="4"/>
  <c r="BX748" i="4"/>
  <c r="BY748" i="4"/>
  <c r="BZ748" i="4"/>
  <c r="CA748" i="4"/>
  <c r="CB748" i="4"/>
  <c r="CC748" i="4"/>
  <c r="CD748" i="4"/>
  <c r="CE748" i="4"/>
  <c r="CF748" i="4"/>
  <c r="CG748" i="4"/>
  <c r="CH748" i="4"/>
  <c r="CI748" i="4"/>
  <c r="CJ748" i="4"/>
  <c r="CK748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BG749" i="4"/>
  <c r="BH749" i="4"/>
  <c r="BI749" i="4"/>
  <c r="BJ749" i="4"/>
  <c r="BK749" i="4"/>
  <c r="BL749" i="4"/>
  <c r="BM749" i="4"/>
  <c r="BN749" i="4"/>
  <c r="BO749" i="4"/>
  <c r="BP749" i="4"/>
  <c r="BQ749" i="4"/>
  <c r="BR749" i="4"/>
  <c r="BS749" i="4"/>
  <c r="BT749" i="4"/>
  <c r="BU749" i="4"/>
  <c r="BV749" i="4"/>
  <c r="BW749" i="4"/>
  <c r="BX749" i="4"/>
  <c r="BY749" i="4"/>
  <c r="BZ749" i="4"/>
  <c r="CA749" i="4"/>
  <c r="CB749" i="4"/>
  <c r="CC749" i="4"/>
  <c r="CD749" i="4"/>
  <c r="CE749" i="4"/>
  <c r="CF749" i="4"/>
  <c r="CG749" i="4"/>
  <c r="CH749" i="4"/>
  <c r="CI749" i="4"/>
  <c r="CJ749" i="4"/>
  <c r="CK749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BG750" i="4"/>
  <c r="BH750" i="4"/>
  <c r="BI750" i="4"/>
  <c r="BJ750" i="4"/>
  <c r="BK750" i="4"/>
  <c r="BL750" i="4"/>
  <c r="BM750" i="4"/>
  <c r="BN750" i="4"/>
  <c r="BO750" i="4"/>
  <c r="BP750" i="4"/>
  <c r="BQ750" i="4"/>
  <c r="BR750" i="4"/>
  <c r="BS750" i="4"/>
  <c r="BT750" i="4"/>
  <c r="BU750" i="4"/>
  <c r="BV750" i="4"/>
  <c r="BW750" i="4"/>
  <c r="BX750" i="4"/>
  <c r="BY750" i="4"/>
  <c r="BZ750" i="4"/>
  <c r="CA750" i="4"/>
  <c r="CB750" i="4"/>
  <c r="CC750" i="4"/>
  <c r="CD750" i="4"/>
  <c r="CE750" i="4"/>
  <c r="CF750" i="4"/>
  <c r="CG750" i="4"/>
  <c r="CH750" i="4"/>
  <c r="CI750" i="4"/>
  <c r="CJ750" i="4"/>
  <c r="CK750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BG751" i="4"/>
  <c r="BH751" i="4"/>
  <c r="BI751" i="4"/>
  <c r="BJ751" i="4"/>
  <c r="BK751" i="4"/>
  <c r="BL751" i="4"/>
  <c r="BM751" i="4"/>
  <c r="BN751" i="4"/>
  <c r="BO751" i="4"/>
  <c r="BP751" i="4"/>
  <c r="BQ751" i="4"/>
  <c r="BR751" i="4"/>
  <c r="BS751" i="4"/>
  <c r="BT751" i="4"/>
  <c r="BU751" i="4"/>
  <c r="BV751" i="4"/>
  <c r="BW751" i="4"/>
  <c r="BX751" i="4"/>
  <c r="BY751" i="4"/>
  <c r="BZ751" i="4"/>
  <c r="CA751" i="4"/>
  <c r="CB751" i="4"/>
  <c r="CC751" i="4"/>
  <c r="CD751" i="4"/>
  <c r="CE751" i="4"/>
  <c r="CF751" i="4"/>
  <c r="CG751" i="4"/>
  <c r="CH751" i="4"/>
  <c r="CI751" i="4"/>
  <c r="CJ751" i="4"/>
  <c r="CK751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BG752" i="4"/>
  <c r="BH752" i="4"/>
  <c r="BI752" i="4"/>
  <c r="BJ752" i="4"/>
  <c r="BK752" i="4"/>
  <c r="BL752" i="4"/>
  <c r="BM752" i="4"/>
  <c r="BN752" i="4"/>
  <c r="BO752" i="4"/>
  <c r="BP752" i="4"/>
  <c r="BQ752" i="4"/>
  <c r="BR752" i="4"/>
  <c r="BS752" i="4"/>
  <c r="BT752" i="4"/>
  <c r="BU752" i="4"/>
  <c r="BV752" i="4"/>
  <c r="BW752" i="4"/>
  <c r="BX752" i="4"/>
  <c r="BY752" i="4"/>
  <c r="BZ752" i="4"/>
  <c r="CA752" i="4"/>
  <c r="CB752" i="4"/>
  <c r="CC752" i="4"/>
  <c r="CD752" i="4"/>
  <c r="CE752" i="4"/>
  <c r="CF752" i="4"/>
  <c r="CG752" i="4"/>
  <c r="CH752" i="4"/>
  <c r="CI752" i="4"/>
  <c r="CJ752" i="4"/>
  <c r="CK752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BG753" i="4"/>
  <c r="BH753" i="4"/>
  <c r="BI753" i="4"/>
  <c r="BJ753" i="4"/>
  <c r="BK753" i="4"/>
  <c r="BL753" i="4"/>
  <c r="BM753" i="4"/>
  <c r="BN753" i="4"/>
  <c r="BO753" i="4"/>
  <c r="BP753" i="4"/>
  <c r="BQ753" i="4"/>
  <c r="BR753" i="4"/>
  <c r="BS753" i="4"/>
  <c r="BT753" i="4"/>
  <c r="BU753" i="4"/>
  <c r="BV753" i="4"/>
  <c r="BW753" i="4"/>
  <c r="BX753" i="4"/>
  <c r="BY753" i="4"/>
  <c r="BZ753" i="4"/>
  <c r="CA753" i="4"/>
  <c r="CB753" i="4"/>
  <c r="CC753" i="4"/>
  <c r="CD753" i="4"/>
  <c r="CE753" i="4"/>
  <c r="CF753" i="4"/>
  <c r="CG753" i="4"/>
  <c r="CH753" i="4"/>
  <c r="CI753" i="4"/>
  <c r="CJ753" i="4"/>
  <c r="CK753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BG754" i="4"/>
  <c r="BH754" i="4"/>
  <c r="BI754" i="4"/>
  <c r="BJ754" i="4"/>
  <c r="BK754" i="4"/>
  <c r="BL754" i="4"/>
  <c r="BM754" i="4"/>
  <c r="BN754" i="4"/>
  <c r="BO754" i="4"/>
  <c r="BP754" i="4"/>
  <c r="BQ754" i="4"/>
  <c r="BR754" i="4"/>
  <c r="BS754" i="4"/>
  <c r="BT754" i="4"/>
  <c r="BU754" i="4"/>
  <c r="BV754" i="4"/>
  <c r="BW754" i="4"/>
  <c r="BX754" i="4"/>
  <c r="BY754" i="4"/>
  <c r="BZ754" i="4"/>
  <c r="CA754" i="4"/>
  <c r="CB754" i="4"/>
  <c r="CC754" i="4"/>
  <c r="CD754" i="4"/>
  <c r="CE754" i="4"/>
  <c r="CF754" i="4"/>
  <c r="CG754" i="4"/>
  <c r="CH754" i="4"/>
  <c r="CI754" i="4"/>
  <c r="CJ754" i="4"/>
  <c r="CK754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BG755" i="4"/>
  <c r="BH755" i="4"/>
  <c r="BI755" i="4"/>
  <c r="BJ755" i="4"/>
  <c r="BK755" i="4"/>
  <c r="BL755" i="4"/>
  <c r="BM755" i="4"/>
  <c r="BN755" i="4"/>
  <c r="BO755" i="4"/>
  <c r="BP755" i="4"/>
  <c r="BQ755" i="4"/>
  <c r="BR755" i="4"/>
  <c r="BS755" i="4"/>
  <c r="BT755" i="4"/>
  <c r="BU755" i="4"/>
  <c r="BV755" i="4"/>
  <c r="BW755" i="4"/>
  <c r="BX755" i="4"/>
  <c r="BY755" i="4"/>
  <c r="BZ755" i="4"/>
  <c r="CA755" i="4"/>
  <c r="CB755" i="4"/>
  <c r="CC755" i="4"/>
  <c r="CD755" i="4"/>
  <c r="CE755" i="4"/>
  <c r="CF755" i="4"/>
  <c r="CG755" i="4"/>
  <c r="CH755" i="4"/>
  <c r="CI755" i="4"/>
  <c r="CJ755" i="4"/>
  <c r="CK755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BG756" i="4"/>
  <c r="BH756" i="4"/>
  <c r="BI756" i="4"/>
  <c r="BJ756" i="4"/>
  <c r="BK756" i="4"/>
  <c r="BL756" i="4"/>
  <c r="BM756" i="4"/>
  <c r="BN756" i="4"/>
  <c r="BO756" i="4"/>
  <c r="BP756" i="4"/>
  <c r="BQ756" i="4"/>
  <c r="BR756" i="4"/>
  <c r="BS756" i="4"/>
  <c r="BT756" i="4"/>
  <c r="BU756" i="4"/>
  <c r="BV756" i="4"/>
  <c r="BW756" i="4"/>
  <c r="BX756" i="4"/>
  <c r="BY756" i="4"/>
  <c r="BZ756" i="4"/>
  <c r="CA756" i="4"/>
  <c r="CB756" i="4"/>
  <c r="CC756" i="4"/>
  <c r="CD756" i="4"/>
  <c r="CE756" i="4"/>
  <c r="CF756" i="4"/>
  <c r="CG756" i="4"/>
  <c r="CH756" i="4"/>
  <c r="CI756" i="4"/>
  <c r="CJ756" i="4"/>
  <c r="CK756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BG757" i="4"/>
  <c r="BH757" i="4"/>
  <c r="BI757" i="4"/>
  <c r="BJ757" i="4"/>
  <c r="BK757" i="4"/>
  <c r="BL757" i="4"/>
  <c r="BM757" i="4"/>
  <c r="BN757" i="4"/>
  <c r="BO757" i="4"/>
  <c r="BP757" i="4"/>
  <c r="BQ757" i="4"/>
  <c r="BR757" i="4"/>
  <c r="BS757" i="4"/>
  <c r="BT757" i="4"/>
  <c r="BU757" i="4"/>
  <c r="BV757" i="4"/>
  <c r="BW757" i="4"/>
  <c r="BX757" i="4"/>
  <c r="BY757" i="4"/>
  <c r="BZ757" i="4"/>
  <c r="CA757" i="4"/>
  <c r="CB757" i="4"/>
  <c r="CC757" i="4"/>
  <c r="CD757" i="4"/>
  <c r="CE757" i="4"/>
  <c r="CF757" i="4"/>
  <c r="CG757" i="4"/>
  <c r="CH757" i="4"/>
  <c r="CI757" i="4"/>
  <c r="CJ757" i="4"/>
  <c r="CK757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BG758" i="4"/>
  <c r="BH758" i="4"/>
  <c r="BI758" i="4"/>
  <c r="BJ758" i="4"/>
  <c r="BK758" i="4"/>
  <c r="BL758" i="4"/>
  <c r="BM758" i="4"/>
  <c r="BN758" i="4"/>
  <c r="BO758" i="4"/>
  <c r="BP758" i="4"/>
  <c r="BQ758" i="4"/>
  <c r="BR758" i="4"/>
  <c r="BS758" i="4"/>
  <c r="BT758" i="4"/>
  <c r="BU758" i="4"/>
  <c r="BV758" i="4"/>
  <c r="BW758" i="4"/>
  <c r="BX758" i="4"/>
  <c r="BY758" i="4"/>
  <c r="BZ758" i="4"/>
  <c r="CA758" i="4"/>
  <c r="CB758" i="4"/>
  <c r="CC758" i="4"/>
  <c r="CD758" i="4"/>
  <c r="CE758" i="4"/>
  <c r="CF758" i="4"/>
  <c r="CG758" i="4"/>
  <c r="CH758" i="4"/>
  <c r="CI758" i="4"/>
  <c r="CJ758" i="4"/>
  <c r="CK758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BG759" i="4"/>
  <c r="BH759" i="4"/>
  <c r="BI759" i="4"/>
  <c r="BJ759" i="4"/>
  <c r="BK759" i="4"/>
  <c r="BL759" i="4"/>
  <c r="BM759" i="4"/>
  <c r="BN759" i="4"/>
  <c r="BO759" i="4"/>
  <c r="BP759" i="4"/>
  <c r="BQ759" i="4"/>
  <c r="BR759" i="4"/>
  <c r="BS759" i="4"/>
  <c r="BT759" i="4"/>
  <c r="BU759" i="4"/>
  <c r="BV759" i="4"/>
  <c r="BW759" i="4"/>
  <c r="BX759" i="4"/>
  <c r="BY759" i="4"/>
  <c r="BZ759" i="4"/>
  <c r="CA759" i="4"/>
  <c r="CB759" i="4"/>
  <c r="CC759" i="4"/>
  <c r="CD759" i="4"/>
  <c r="CE759" i="4"/>
  <c r="CF759" i="4"/>
  <c r="CG759" i="4"/>
  <c r="CH759" i="4"/>
  <c r="CI759" i="4"/>
  <c r="CJ759" i="4"/>
  <c r="CK759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BG760" i="4"/>
  <c r="BH760" i="4"/>
  <c r="BI760" i="4"/>
  <c r="BJ760" i="4"/>
  <c r="BK760" i="4"/>
  <c r="BL760" i="4"/>
  <c r="BM760" i="4"/>
  <c r="BN760" i="4"/>
  <c r="BO760" i="4"/>
  <c r="BP760" i="4"/>
  <c r="BQ760" i="4"/>
  <c r="BR760" i="4"/>
  <c r="BS760" i="4"/>
  <c r="BT760" i="4"/>
  <c r="BU760" i="4"/>
  <c r="BV760" i="4"/>
  <c r="BW760" i="4"/>
  <c r="BX760" i="4"/>
  <c r="BY760" i="4"/>
  <c r="BZ760" i="4"/>
  <c r="CA760" i="4"/>
  <c r="CB760" i="4"/>
  <c r="CC760" i="4"/>
  <c r="CD760" i="4"/>
  <c r="CE760" i="4"/>
  <c r="CF760" i="4"/>
  <c r="CG760" i="4"/>
  <c r="CH760" i="4"/>
  <c r="CI760" i="4"/>
  <c r="CJ760" i="4"/>
  <c r="CK760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BG761" i="4"/>
  <c r="BH761" i="4"/>
  <c r="BI761" i="4"/>
  <c r="BJ761" i="4"/>
  <c r="BK761" i="4"/>
  <c r="BL761" i="4"/>
  <c r="BM761" i="4"/>
  <c r="BN761" i="4"/>
  <c r="BO761" i="4"/>
  <c r="BP761" i="4"/>
  <c r="BQ761" i="4"/>
  <c r="BR761" i="4"/>
  <c r="BS761" i="4"/>
  <c r="BT761" i="4"/>
  <c r="BU761" i="4"/>
  <c r="BV761" i="4"/>
  <c r="BW761" i="4"/>
  <c r="BX761" i="4"/>
  <c r="BY761" i="4"/>
  <c r="BZ761" i="4"/>
  <c r="CA761" i="4"/>
  <c r="CB761" i="4"/>
  <c r="CC761" i="4"/>
  <c r="CD761" i="4"/>
  <c r="CE761" i="4"/>
  <c r="CF761" i="4"/>
  <c r="CG761" i="4"/>
  <c r="CH761" i="4"/>
  <c r="CI761" i="4"/>
  <c r="CJ761" i="4"/>
  <c r="CK761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BG762" i="4"/>
  <c r="BH762" i="4"/>
  <c r="BI762" i="4"/>
  <c r="BJ762" i="4"/>
  <c r="BK762" i="4"/>
  <c r="BL762" i="4"/>
  <c r="BM762" i="4"/>
  <c r="BN762" i="4"/>
  <c r="BO762" i="4"/>
  <c r="BP762" i="4"/>
  <c r="BQ762" i="4"/>
  <c r="BR762" i="4"/>
  <c r="BS762" i="4"/>
  <c r="BT762" i="4"/>
  <c r="BU762" i="4"/>
  <c r="BV762" i="4"/>
  <c r="BW762" i="4"/>
  <c r="BX762" i="4"/>
  <c r="BY762" i="4"/>
  <c r="BZ762" i="4"/>
  <c r="CA762" i="4"/>
  <c r="CB762" i="4"/>
  <c r="CC762" i="4"/>
  <c r="CD762" i="4"/>
  <c r="CE762" i="4"/>
  <c r="CF762" i="4"/>
  <c r="CG762" i="4"/>
  <c r="CH762" i="4"/>
  <c r="CI762" i="4"/>
  <c r="CJ762" i="4"/>
  <c r="CK762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BG763" i="4"/>
  <c r="BH763" i="4"/>
  <c r="BI763" i="4"/>
  <c r="BJ763" i="4"/>
  <c r="BK763" i="4"/>
  <c r="BL763" i="4"/>
  <c r="BM763" i="4"/>
  <c r="BN763" i="4"/>
  <c r="BO763" i="4"/>
  <c r="BP763" i="4"/>
  <c r="BQ763" i="4"/>
  <c r="BR763" i="4"/>
  <c r="BS763" i="4"/>
  <c r="BT763" i="4"/>
  <c r="BU763" i="4"/>
  <c r="BV763" i="4"/>
  <c r="BW763" i="4"/>
  <c r="BX763" i="4"/>
  <c r="BY763" i="4"/>
  <c r="BZ763" i="4"/>
  <c r="CA763" i="4"/>
  <c r="CB763" i="4"/>
  <c r="CC763" i="4"/>
  <c r="CD763" i="4"/>
  <c r="CE763" i="4"/>
  <c r="CF763" i="4"/>
  <c r="CG763" i="4"/>
  <c r="CH763" i="4"/>
  <c r="CI763" i="4"/>
  <c r="CJ763" i="4"/>
  <c r="CK763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BG764" i="4"/>
  <c r="BH764" i="4"/>
  <c r="BI764" i="4"/>
  <c r="BJ764" i="4"/>
  <c r="BK764" i="4"/>
  <c r="BL764" i="4"/>
  <c r="BM764" i="4"/>
  <c r="BN764" i="4"/>
  <c r="BO764" i="4"/>
  <c r="BP764" i="4"/>
  <c r="BQ764" i="4"/>
  <c r="BR764" i="4"/>
  <c r="BS764" i="4"/>
  <c r="BT764" i="4"/>
  <c r="BU764" i="4"/>
  <c r="BV764" i="4"/>
  <c r="BW764" i="4"/>
  <c r="BX764" i="4"/>
  <c r="BY764" i="4"/>
  <c r="BZ764" i="4"/>
  <c r="CA764" i="4"/>
  <c r="CB764" i="4"/>
  <c r="CC764" i="4"/>
  <c r="CD764" i="4"/>
  <c r="CE764" i="4"/>
  <c r="CF764" i="4"/>
  <c r="CG764" i="4"/>
  <c r="CH764" i="4"/>
  <c r="CI764" i="4"/>
  <c r="CJ764" i="4"/>
  <c r="CK764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BG765" i="4"/>
  <c r="BH765" i="4"/>
  <c r="BI765" i="4"/>
  <c r="BJ765" i="4"/>
  <c r="BK765" i="4"/>
  <c r="BL765" i="4"/>
  <c r="BM765" i="4"/>
  <c r="BN765" i="4"/>
  <c r="BO765" i="4"/>
  <c r="BP765" i="4"/>
  <c r="BQ765" i="4"/>
  <c r="BR765" i="4"/>
  <c r="BS765" i="4"/>
  <c r="BT765" i="4"/>
  <c r="BU765" i="4"/>
  <c r="BV765" i="4"/>
  <c r="BW765" i="4"/>
  <c r="BX765" i="4"/>
  <c r="BY765" i="4"/>
  <c r="BZ765" i="4"/>
  <c r="CA765" i="4"/>
  <c r="CB765" i="4"/>
  <c r="CC765" i="4"/>
  <c r="CD765" i="4"/>
  <c r="CE765" i="4"/>
  <c r="CF765" i="4"/>
  <c r="CG765" i="4"/>
  <c r="CH765" i="4"/>
  <c r="CI765" i="4"/>
  <c r="CJ765" i="4"/>
  <c r="CK765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BG766" i="4"/>
  <c r="BH766" i="4"/>
  <c r="BI766" i="4"/>
  <c r="BJ766" i="4"/>
  <c r="BK766" i="4"/>
  <c r="BL766" i="4"/>
  <c r="BM766" i="4"/>
  <c r="BN766" i="4"/>
  <c r="BO766" i="4"/>
  <c r="BP766" i="4"/>
  <c r="BQ766" i="4"/>
  <c r="BR766" i="4"/>
  <c r="BS766" i="4"/>
  <c r="BT766" i="4"/>
  <c r="BU766" i="4"/>
  <c r="BV766" i="4"/>
  <c r="BW766" i="4"/>
  <c r="BX766" i="4"/>
  <c r="BY766" i="4"/>
  <c r="BZ766" i="4"/>
  <c r="CA766" i="4"/>
  <c r="CB766" i="4"/>
  <c r="CC766" i="4"/>
  <c r="CD766" i="4"/>
  <c r="CE766" i="4"/>
  <c r="CF766" i="4"/>
  <c r="CG766" i="4"/>
  <c r="CH766" i="4"/>
  <c r="CI766" i="4"/>
  <c r="CJ766" i="4"/>
  <c r="CK766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BG767" i="4"/>
  <c r="BH767" i="4"/>
  <c r="BI767" i="4"/>
  <c r="BJ767" i="4"/>
  <c r="BK767" i="4"/>
  <c r="BL767" i="4"/>
  <c r="BM767" i="4"/>
  <c r="BN767" i="4"/>
  <c r="BO767" i="4"/>
  <c r="BP767" i="4"/>
  <c r="BQ767" i="4"/>
  <c r="BR767" i="4"/>
  <c r="BS767" i="4"/>
  <c r="BT767" i="4"/>
  <c r="BU767" i="4"/>
  <c r="BV767" i="4"/>
  <c r="BW767" i="4"/>
  <c r="BX767" i="4"/>
  <c r="BY767" i="4"/>
  <c r="BZ767" i="4"/>
  <c r="CA767" i="4"/>
  <c r="CB767" i="4"/>
  <c r="CC767" i="4"/>
  <c r="CD767" i="4"/>
  <c r="CE767" i="4"/>
  <c r="CF767" i="4"/>
  <c r="CG767" i="4"/>
  <c r="CH767" i="4"/>
  <c r="CI767" i="4"/>
  <c r="CJ767" i="4"/>
  <c r="CK767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BG768" i="4"/>
  <c r="BH768" i="4"/>
  <c r="BI768" i="4"/>
  <c r="BJ768" i="4"/>
  <c r="BK768" i="4"/>
  <c r="BL768" i="4"/>
  <c r="BM768" i="4"/>
  <c r="BN768" i="4"/>
  <c r="BO768" i="4"/>
  <c r="BP768" i="4"/>
  <c r="BQ768" i="4"/>
  <c r="BR768" i="4"/>
  <c r="BS768" i="4"/>
  <c r="BT768" i="4"/>
  <c r="BU768" i="4"/>
  <c r="BV768" i="4"/>
  <c r="BW768" i="4"/>
  <c r="BX768" i="4"/>
  <c r="BY768" i="4"/>
  <c r="BZ768" i="4"/>
  <c r="CA768" i="4"/>
  <c r="CB768" i="4"/>
  <c r="CC768" i="4"/>
  <c r="CD768" i="4"/>
  <c r="CE768" i="4"/>
  <c r="CF768" i="4"/>
  <c r="CG768" i="4"/>
  <c r="CH768" i="4"/>
  <c r="CI768" i="4"/>
  <c r="CJ768" i="4"/>
  <c r="CK768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BG769" i="4"/>
  <c r="BH769" i="4"/>
  <c r="BI769" i="4"/>
  <c r="BJ769" i="4"/>
  <c r="BK769" i="4"/>
  <c r="BL769" i="4"/>
  <c r="BM769" i="4"/>
  <c r="BN769" i="4"/>
  <c r="BO769" i="4"/>
  <c r="BP769" i="4"/>
  <c r="BQ769" i="4"/>
  <c r="BR769" i="4"/>
  <c r="BS769" i="4"/>
  <c r="BT769" i="4"/>
  <c r="BU769" i="4"/>
  <c r="BV769" i="4"/>
  <c r="BW769" i="4"/>
  <c r="BX769" i="4"/>
  <c r="BY769" i="4"/>
  <c r="BZ769" i="4"/>
  <c r="CA769" i="4"/>
  <c r="CB769" i="4"/>
  <c r="CC769" i="4"/>
  <c r="CD769" i="4"/>
  <c r="CE769" i="4"/>
  <c r="CF769" i="4"/>
  <c r="CG769" i="4"/>
  <c r="CH769" i="4"/>
  <c r="CI769" i="4"/>
  <c r="CJ769" i="4"/>
  <c r="CK769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BG770" i="4"/>
  <c r="BH770" i="4"/>
  <c r="BI770" i="4"/>
  <c r="BJ770" i="4"/>
  <c r="BK770" i="4"/>
  <c r="BL770" i="4"/>
  <c r="BM770" i="4"/>
  <c r="BN770" i="4"/>
  <c r="BO770" i="4"/>
  <c r="BP770" i="4"/>
  <c r="BQ770" i="4"/>
  <c r="BR770" i="4"/>
  <c r="BS770" i="4"/>
  <c r="BT770" i="4"/>
  <c r="BU770" i="4"/>
  <c r="BV770" i="4"/>
  <c r="BW770" i="4"/>
  <c r="BX770" i="4"/>
  <c r="BY770" i="4"/>
  <c r="BZ770" i="4"/>
  <c r="CA770" i="4"/>
  <c r="CB770" i="4"/>
  <c r="CC770" i="4"/>
  <c r="CD770" i="4"/>
  <c r="CE770" i="4"/>
  <c r="CF770" i="4"/>
  <c r="CG770" i="4"/>
  <c r="CH770" i="4"/>
  <c r="CI770" i="4"/>
  <c r="CJ770" i="4"/>
  <c r="CK770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BG771" i="4"/>
  <c r="BH771" i="4"/>
  <c r="BI771" i="4"/>
  <c r="BJ771" i="4"/>
  <c r="BK771" i="4"/>
  <c r="BL771" i="4"/>
  <c r="BM771" i="4"/>
  <c r="BN771" i="4"/>
  <c r="BO771" i="4"/>
  <c r="BP771" i="4"/>
  <c r="BQ771" i="4"/>
  <c r="BR771" i="4"/>
  <c r="BS771" i="4"/>
  <c r="BT771" i="4"/>
  <c r="BU771" i="4"/>
  <c r="BV771" i="4"/>
  <c r="BW771" i="4"/>
  <c r="BX771" i="4"/>
  <c r="BY771" i="4"/>
  <c r="BZ771" i="4"/>
  <c r="CA771" i="4"/>
  <c r="CB771" i="4"/>
  <c r="CC771" i="4"/>
  <c r="CD771" i="4"/>
  <c r="CE771" i="4"/>
  <c r="CF771" i="4"/>
  <c r="CG771" i="4"/>
  <c r="CH771" i="4"/>
  <c r="CI771" i="4"/>
  <c r="CJ771" i="4"/>
  <c r="CK771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BG772" i="4"/>
  <c r="BH772" i="4"/>
  <c r="BI772" i="4"/>
  <c r="BJ772" i="4"/>
  <c r="BK772" i="4"/>
  <c r="BL772" i="4"/>
  <c r="BM772" i="4"/>
  <c r="BN772" i="4"/>
  <c r="BO772" i="4"/>
  <c r="BP772" i="4"/>
  <c r="BQ772" i="4"/>
  <c r="BR772" i="4"/>
  <c r="BS772" i="4"/>
  <c r="BT772" i="4"/>
  <c r="BU772" i="4"/>
  <c r="BV772" i="4"/>
  <c r="BW772" i="4"/>
  <c r="BX772" i="4"/>
  <c r="BY772" i="4"/>
  <c r="BZ772" i="4"/>
  <c r="CA772" i="4"/>
  <c r="CB772" i="4"/>
  <c r="CC772" i="4"/>
  <c r="CD772" i="4"/>
  <c r="CE772" i="4"/>
  <c r="CF772" i="4"/>
  <c r="CG772" i="4"/>
  <c r="CH772" i="4"/>
  <c r="CI772" i="4"/>
  <c r="CJ772" i="4"/>
  <c r="CK772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BG773" i="4"/>
  <c r="BH773" i="4"/>
  <c r="BI773" i="4"/>
  <c r="BJ773" i="4"/>
  <c r="BK773" i="4"/>
  <c r="BL773" i="4"/>
  <c r="BM773" i="4"/>
  <c r="BN773" i="4"/>
  <c r="BO773" i="4"/>
  <c r="BP773" i="4"/>
  <c r="BQ773" i="4"/>
  <c r="BR773" i="4"/>
  <c r="BS773" i="4"/>
  <c r="BT773" i="4"/>
  <c r="BU773" i="4"/>
  <c r="BV773" i="4"/>
  <c r="BW773" i="4"/>
  <c r="BX773" i="4"/>
  <c r="BY773" i="4"/>
  <c r="BZ773" i="4"/>
  <c r="CA773" i="4"/>
  <c r="CB773" i="4"/>
  <c r="CC773" i="4"/>
  <c r="CD773" i="4"/>
  <c r="CE773" i="4"/>
  <c r="CF773" i="4"/>
  <c r="CG773" i="4"/>
  <c r="CH773" i="4"/>
  <c r="CI773" i="4"/>
  <c r="CJ773" i="4"/>
  <c r="CK773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BG774" i="4"/>
  <c r="BH774" i="4"/>
  <c r="BI774" i="4"/>
  <c r="BJ774" i="4"/>
  <c r="BK774" i="4"/>
  <c r="BL774" i="4"/>
  <c r="BM774" i="4"/>
  <c r="BN774" i="4"/>
  <c r="BO774" i="4"/>
  <c r="BP774" i="4"/>
  <c r="BQ774" i="4"/>
  <c r="BR774" i="4"/>
  <c r="BS774" i="4"/>
  <c r="BT774" i="4"/>
  <c r="BU774" i="4"/>
  <c r="BV774" i="4"/>
  <c r="BW774" i="4"/>
  <c r="BX774" i="4"/>
  <c r="BY774" i="4"/>
  <c r="BZ774" i="4"/>
  <c r="CA774" i="4"/>
  <c r="CB774" i="4"/>
  <c r="CC774" i="4"/>
  <c r="CD774" i="4"/>
  <c r="CE774" i="4"/>
  <c r="CF774" i="4"/>
  <c r="CG774" i="4"/>
  <c r="CH774" i="4"/>
  <c r="CI774" i="4"/>
  <c r="CJ774" i="4"/>
  <c r="CK774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BG775" i="4"/>
  <c r="BH775" i="4"/>
  <c r="BI775" i="4"/>
  <c r="BJ775" i="4"/>
  <c r="BK775" i="4"/>
  <c r="BL775" i="4"/>
  <c r="BM775" i="4"/>
  <c r="BN775" i="4"/>
  <c r="BO775" i="4"/>
  <c r="BP775" i="4"/>
  <c r="BQ775" i="4"/>
  <c r="BR775" i="4"/>
  <c r="BS775" i="4"/>
  <c r="BT775" i="4"/>
  <c r="BU775" i="4"/>
  <c r="BV775" i="4"/>
  <c r="BW775" i="4"/>
  <c r="BX775" i="4"/>
  <c r="BY775" i="4"/>
  <c r="BZ775" i="4"/>
  <c r="CA775" i="4"/>
  <c r="CB775" i="4"/>
  <c r="CC775" i="4"/>
  <c r="CD775" i="4"/>
  <c r="CE775" i="4"/>
  <c r="CF775" i="4"/>
  <c r="CG775" i="4"/>
  <c r="CH775" i="4"/>
  <c r="CI775" i="4"/>
  <c r="CJ775" i="4"/>
  <c r="CK775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BG776" i="4"/>
  <c r="BH776" i="4"/>
  <c r="BI776" i="4"/>
  <c r="BJ776" i="4"/>
  <c r="BK776" i="4"/>
  <c r="BL776" i="4"/>
  <c r="BM776" i="4"/>
  <c r="BN776" i="4"/>
  <c r="BO776" i="4"/>
  <c r="BP776" i="4"/>
  <c r="BQ776" i="4"/>
  <c r="BR776" i="4"/>
  <c r="BS776" i="4"/>
  <c r="BT776" i="4"/>
  <c r="BU776" i="4"/>
  <c r="BV776" i="4"/>
  <c r="BW776" i="4"/>
  <c r="BX776" i="4"/>
  <c r="BY776" i="4"/>
  <c r="BZ776" i="4"/>
  <c r="CA776" i="4"/>
  <c r="CB776" i="4"/>
  <c r="CC776" i="4"/>
  <c r="CD776" i="4"/>
  <c r="CE776" i="4"/>
  <c r="CF776" i="4"/>
  <c r="CG776" i="4"/>
  <c r="CH776" i="4"/>
  <c r="CI776" i="4"/>
  <c r="CJ776" i="4"/>
  <c r="CK776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BG777" i="4"/>
  <c r="BH777" i="4"/>
  <c r="BI777" i="4"/>
  <c r="BJ777" i="4"/>
  <c r="BK777" i="4"/>
  <c r="BL777" i="4"/>
  <c r="BM777" i="4"/>
  <c r="BN777" i="4"/>
  <c r="BO777" i="4"/>
  <c r="BP777" i="4"/>
  <c r="BQ777" i="4"/>
  <c r="BR777" i="4"/>
  <c r="BS777" i="4"/>
  <c r="BT777" i="4"/>
  <c r="BU777" i="4"/>
  <c r="BV777" i="4"/>
  <c r="BW777" i="4"/>
  <c r="BX777" i="4"/>
  <c r="BY777" i="4"/>
  <c r="BZ777" i="4"/>
  <c r="CA777" i="4"/>
  <c r="CB777" i="4"/>
  <c r="CC777" i="4"/>
  <c r="CD777" i="4"/>
  <c r="CE777" i="4"/>
  <c r="CF777" i="4"/>
  <c r="CG777" i="4"/>
  <c r="CH777" i="4"/>
  <c r="CI777" i="4"/>
  <c r="CJ777" i="4"/>
  <c r="CK777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BT778" i="4"/>
  <c r="BU778" i="4"/>
  <c r="BV778" i="4"/>
  <c r="BW778" i="4"/>
  <c r="BX778" i="4"/>
  <c r="BY778" i="4"/>
  <c r="BZ778" i="4"/>
  <c r="CA778" i="4"/>
  <c r="CB778" i="4"/>
  <c r="CC778" i="4"/>
  <c r="CD778" i="4"/>
  <c r="CE778" i="4"/>
  <c r="CF778" i="4"/>
  <c r="CG778" i="4"/>
  <c r="CH778" i="4"/>
  <c r="CI778" i="4"/>
  <c r="CJ778" i="4"/>
  <c r="CK778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BG779" i="4"/>
  <c r="BH779" i="4"/>
  <c r="BI779" i="4"/>
  <c r="BJ779" i="4"/>
  <c r="BK779" i="4"/>
  <c r="BL779" i="4"/>
  <c r="BM779" i="4"/>
  <c r="BN779" i="4"/>
  <c r="BO779" i="4"/>
  <c r="BP779" i="4"/>
  <c r="BQ779" i="4"/>
  <c r="BR779" i="4"/>
  <c r="BS779" i="4"/>
  <c r="BT779" i="4"/>
  <c r="BU779" i="4"/>
  <c r="BV779" i="4"/>
  <c r="BW779" i="4"/>
  <c r="BX779" i="4"/>
  <c r="BY779" i="4"/>
  <c r="BZ779" i="4"/>
  <c r="CA779" i="4"/>
  <c r="CB779" i="4"/>
  <c r="CC779" i="4"/>
  <c r="CD779" i="4"/>
  <c r="CE779" i="4"/>
  <c r="CF779" i="4"/>
  <c r="CG779" i="4"/>
  <c r="CH779" i="4"/>
  <c r="CI779" i="4"/>
  <c r="CJ779" i="4"/>
  <c r="CK779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BG780" i="4"/>
  <c r="BH780" i="4"/>
  <c r="BI780" i="4"/>
  <c r="BJ780" i="4"/>
  <c r="BK780" i="4"/>
  <c r="BL780" i="4"/>
  <c r="BM780" i="4"/>
  <c r="BN780" i="4"/>
  <c r="BO780" i="4"/>
  <c r="BP780" i="4"/>
  <c r="BQ780" i="4"/>
  <c r="BR780" i="4"/>
  <c r="BS780" i="4"/>
  <c r="BT780" i="4"/>
  <c r="BU780" i="4"/>
  <c r="BV780" i="4"/>
  <c r="BW780" i="4"/>
  <c r="BX780" i="4"/>
  <c r="BY780" i="4"/>
  <c r="BZ780" i="4"/>
  <c r="CA780" i="4"/>
  <c r="CB780" i="4"/>
  <c r="CC780" i="4"/>
  <c r="CD780" i="4"/>
  <c r="CE780" i="4"/>
  <c r="CF780" i="4"/>
  <c r="CG780" i="4"/>
  <c r="CH780" i="4"/>
  <c r="CI780" i="4"/>
  <c r="CJ780" i="4"/>
  <c r="CK780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BG781" i="4"/>
  <c r="BH781" i="4"/>
  <c r="BI781" i="4"/>
  <c r="BJ781" i="4"/>
  <c r="BK781" i="4"/>
  <c r="BL781" i="4"/>
  <c r="BM781" i="4"/>
  <c r="BN781" i="4"/>
  <c r="BO781" i="4"/>
  <c r="BP781" i="4"/>
  <c r="BQ781" i="4"/>
  <c r="BR781" i="4"/>
  <c r="BS781" i="4"/>
  <c r="BT781" i="4"/>
  <c r="BU781" i="4"/>
  <c r="BV781" i="4"/>
  <c r="BW781" i="4"/>
  <c r="BX781" i="4"/>
  <c r="BY781" i="4"/>
  <c r="BZ781" i="4"/>
  <c r="CA781" i="4"/>
  <c r="CB781" i="4"/>
  <c r="CC781" i="4"/>
  <c r="CD781" i="4"/>
  <c r="CE781" i="4"/>
  <c r="CF781" i="4"/>
  <c r="CG781" i="4"/>
  <c r="CH781" i="4"/>
  <c r="CI781" i="4"/>
  <c r="CJ781" i="4"/>
  <c r="CK781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BG782" i="4"/>
  <c r="BH782" i="4"/>
  <c r="BI782" i="4"/>
  <c r="BJ782" i="4"/>
  <c r="BK782" i="4"/>
  <c r="BL782" i="4"/>
  <c r="BM782" i="4"/>
  <c r="BN782" i="4"/>
  <c r="BO782" i="4"/>
  <c r="BP782" i="4"/>
  <c r="BQ782" i="4"/>
  <c r="BR782" i="4"/>
  <c r="BS782" i="4"/>
  <c r="BT782" i="4"/>
  <c r="BU782" i="4"/>
  <c r="BV782" i="4"/>
  <c r="BW782" i="4"/>
  <c r="BX782" i="4"/>
  <c r="BY782" i="4"/>
  <c r="BZ782" i="4"/>
  <c r="CA782" i="4"/>
  <c r="CB782" i="4"/>
  <c r="CC782" i="4"/>
  <c r="CD782" i="4"/>
  <c r="CE782" i="4"/>
  <c r="CF782" i="4"/>
  <c r="CG782" i="4"/>
  <c r="CH782" i="4"/>
  <c r="CI782" i="4"/>
  <c r="CJ782" i="4"/>
  <c r="CK782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5" i="4"/>
  <c r="AT326" i="4"/>
  <c r="AT327" i="4"/>
  <c r="AT328" i="4"/>
  <c r="AT329" i="4"/>
  <c r="AT330" i="4"/>
  <c r="AT331" i="4"/>
  <c r="AT332" i="4"/>
  <c r="AT333" i="4"/>
  <c r="AT334" i="4"/>
  <c r="AT335" i="4"/>
  <c r="AT336" i="4"/>
  <c r="AT337" i="4"/>
  <c r="AT338" i="4"/>
  <c r="AT339" i="4"/>
  <c r="AT340" i="4"/>
  <c r="AT341" i="4"/>
  <c r="AT342" i="4"/>
  <c r="AT343" i="4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T359" i="4"/>
  <c r="AT360" i="4"/>
  <c r="AT361" i="4"/>
  <c r="AT362" i="4"/>
  <c r="AT363" i="4"/>
  <c r="AT364" i="4"/>
  <c r="AT365" i="4"/>
  <c r="AT366" i="4"/>
  <c r="AT367" i="4"/>
  <c r="AT368" i="4"/>
  <c r="AT369" i="4"/>
  <c r="AT370" i="4"/>
  <c r="AT371" i="4"/>
  <c r="AT372" i="4"/>
  <c r="AT373" i="4"/>
  <c r="AT374" i="4"/>
  <c r="AT375" i="4"/>
  <c r="AT376" i="4"/>
  <c r="AT377" i="4"/>
  <c r="AT378" i="4"/>
  <c r="AT379" i="4"/>
  <c r="AT380" i="4"/>
  <c r="AT381" i="4"/>
  <c r="AT382" i="4"/>
  <c r="AT383" i="4"/>
  <c r="AT384" i="4"/>
  <c r="AT385" i="4"/>
  <c r="AT386" i="4"/>
  <c r="AT387" i="4"/>
  <c r="AT388" i="4"/>
  <c r="AT389" i="4"/>
  <c r="AT390" i="4"/>
  <c r="AT391" i="4"/>
  <c r="AT392" i="4"/>
  <c r="AT393" i="4"/>
  <c r="AT394" i="4"/>
  <c r="AT395" i="4"/>
  <c r="AT396" i="4"/>
  <c r="AT397" i="4"/>
  <c r="AT398" i="4"/>
  <c r="AT399" i="4"/>
  <c r="AT400" i="4"/>
  <c r="AT401" i="4"/>
  <c r="AT402" i="4"/>
  <c r="AT403" i="4"/>
  <c r="AT404" i="4"/>
  <c r="AT405" i="4"/>
  <c r="AT406" i="4"/>
  <c r="AT407" i="4"/>
  <c r="AT408" i="4"/>
  <c r="AT409" i="4"/>
  <c r="AT410" i="4"/>
  <c r="AT411" i="4"/>
  <c r="AT412" i="4"/>
  <c r="AT413" i="4"/>
  <c r="AT414" i="4"/>
  <c r="AT415" i="4"/>
  <c r="AT416" i="4"/>
  <c r="AT417" i="4"/>
  <c r="AT418" i="4"/>
  <c r="AT419" i="4"/>
  <c r="AT420" i="4"/>
  <c r="AT421" i="4"/>
  <c r="AT422" i="4"/>
  <c r="AT423" i="4"/>
  <c r="AT424" i="4"/>
  <c r="AT425" i="4"/>
  <c r="AT426" i="4"/>
  <c r="AT427" i="4"/>
  <c r="AT428" i="4"/>
  <c r="AT429" i="4"/>
  <c r="AT430" i="4"/>
  <c r="AT431" i="4"/>
  <c r="AT432" i="4"/>
  <c r="AT433" i="4"/>
  <c r="AT434" i="4"/>
  <c r="AT435" i="4"/>
  <c r="AT436" i="4"/>
  <c r="AT437" i="4"/>
  <c r="AT438" i="4"/>
  <c r="AT439" i="4"/>
  <c r="AT440" i="4"/>
  <c r="AT441" i="4"/>
  <c r="AT442" i="4"/>
  <c r="AT443" i="4"/>
  <c r="AT444" i="4"/>
  <c r="AT445" i="4"/>
  <c r="AT446" i="4"/>
  <c r="AT447" i="4"/>
  <c r="AT448" i="4"/>
  <c r="AT449" i="4"/>
  <c r="AT450" i="4"/>
  <c r="AT451" i="4"/>
  <c r="AT452" i="4"/>
  <c r="AT453" i="4"/>
  <c r="AT454" i="4"/>
  <c r="AT455" i="4"/>
  <c r="AT456" i="4"/>
  <c r="AT457" i="4"/>
  <c r="AT458" i="4"/>
  <c r="AT459" i="4"/>
  <c r="AT460" i="4"/>
  <c r="AT461" i="4"/>
  <c r="AT462" i="4"/>
  <c r="AT463" i="4"/>
  <c r="AT464" i="4"/>
  <c r="AT465" i="4"/>
  <c r="AT466" i="4"/>
  <c r="AT467" i="4"/>
  <c r="AT468" i="4"/>
  <c r="AT469" i="4"/>
  <c r="AT470" i="4"/>
  <c r="AT471" i="4"/>
  <c r="AT472" i="4"/>
  <c r="AT473" i="4"/>
  <c r="AT474" i="4"/>
  <c r="AT475" i="4"/>
  <c r="AT476" i="4"/>
  <c r="AT477" i="4"/>
  <c r="AT478" i="4"/>
  <c r="AT479" i="4"/>
  <c r="AT480" i="4"/>
  <c r="AT481" i="4"/>
  <c r="AT482" i="4"/>
  <c r="AT483" i="4"/>
  <c r="AT484" i="4"/>
  <c r="AT485" i="4"/>
  <c r="AT486" i="4"/>
  <c r="AT487" i="4"/>
  <c r="AT488" i="4"/>
  <c r="AT489" i="4"/>
  <c r="AT490" i="4"/>
  <c r="AT491" i="4"/>
  <c r="AT492" i="4"/>
  <c r="AT493" i="4"/>
  <c r="AT494" i="4"/>
  <c r="AT495" i="4"/>
  <c r="AT496" i="4"/>
  <c r="AT497" i="4"/>
  <c r="AT498" i="4"/>
  <c r="AT499" i="4"/>
  <c r="AT500" i="4"/>
  <c r="AT501" i="4"/>
  <c r="AT502" i="4"/>
  <c r="AT503" i="4"/>
  <c r="AT504" i="4"/>
  <c r="AT505" i="4"/>
  <c r="AT506" i="4"/>
  <c r="AT507" i="4"/>
  <c r="AT508" i="4"/>
  <c r="AT509" i="4"/>
  <c r="AT510" i="4"/>
  <c r="AT511" i="4"/>
  <c r="AT512" i="4"/>
  <c r="AT513" i="4"/>
  <c r="AT514" i="4"/>
  <c r="AT515" i="4"/>
  <c r="AT516" i="4"/>
  <c r="AT517" i="4"/>
  <c r="AT518" i="4"/>
  <c r="AT519" i="4"/>
  <c r="AT520" i="4"/>
  <c r="AT521" i="4"/>
  <c r="AT522" i="4"/>
  <c r="AT523" i="4"/>
  <c r="AT524" i="4"/>
  <c r="AT525" i="4"/>
  <c r="AT526" i="4"/>
  <c r="AT527" i="4"/>
  <c r="AT528" i="4"/>
  <c r="AT529" i="4"/>
  <c r="AT530" i="4"/>
  <c r="AT531" i="4"/>
  <c r="AT532" i="4"/>
  <c r="AT533" i="4"/>
  <c r="AT534" i="4"/>
  <c r="AT535" i="4"/>
  <c r="AT536" i="4"/>
  <c r="AT537" i="4"/>
  <c r="AT538" i="4"/>
  <c r="AT539" i="4"/>
  <c r="AT540" i="4"/>
  <c r="AT541" i="4"/>
  <c r="AT542" i="4"/>
  <c r="AT543" i="4"/>
  <c r="AT544" i="4"/>
  <c r="AT545" i="4"/>
  <c r="AT546" i="4"/>
  <c r="AT547" i="4"/>
  <c r="AT548" i="4"/>
  <c r="AT549" i="4"/>
  <c r="AT550" i="4"/>
  <c r="AT551" i="4"/>
  <c r="AT552" i="4"/>
  <c r="AT553" i="4"/>
  <c r="AT554" i="4"/>
  <c r="AT555" i="4"/>
  <c r="AT556" i="4"/>
  <c r="AT557" i="4"/>
  <c r="AT558" i="4"/>
  <c r="AT559" i="4"/>
  <c r="AT560" i="4"/>
  <c r="AT561" i="4"/>
  <c r="AT562" i="4"/>
  <c r="AT563" i="4"/>
  <c r="AT564" i="4"/>
  <c r="AT565" i="4"/>
  <c r="AT566" i="4"/>
  <c r="AT567" i="4"/>
  <c r="AT568" i="4"/>
  <c r="AT569" i="4"/>
  <c r="AT570" i="4"/>
  <c r="AT571" i="4"/>
  <c r="AT572" i="4"/>
  <c r="AT573" i="4"/>
  <c r="AT574" i="4"/>
  <c r="AT575" i="4"/>
  <c r="AT576" i="4"/>
  <c r="AT577" i="4"/>
  <c r="AT578" i="4"/>
  <c r="AT579" i="4"/>
  <c r="AT580" i="4"/>
  <c r="AT581" i="4"/>
  <c r="AT582" i="4"/>
  <c r="AT583" i="4"/>
  <c r="AT584" i="4"/>
  <c r="AT585" i="4"/>
  <c r="AT586" i="4"/>
  <c r="AT587" i="4"/>
  <c r="AT588" i="4"/>
  <c r="AT589" i="4"/>
  <c r="AT590" i="4"/>
  <c r="AT591" i="4"/>
  <c r="AT592" i="4"/>
  <c r="AT593" i="4"/>
  <c r="AT594" i="4"/>
  <c r="AT595" i="4"/>
  <c r="AT596" i="4"/>
  <c r="AT597" i="4"/>
  <c r="AT598" i="4"/>
  <c r="AT599" i="4"/>
  <c r="AT600" i="4"/>
  <c r="AT601" i="4"/>
  <c r="AT602" i="4"/>
  <c r="AT603" i="4"/>
  <c r="AT604" i="4"/>
  <c r="AT605" i="4"/>
  <c r="AT606" i="4"/>
  <c r="AT607" i="4"/>
  <c r="AT608" i="4"/>
  <c r="AT609" i="4"/>
  <c r="AT610" i="4"/>
  <c r="AT611" i="4"/>
  <c r="AT612" i="4"/>
  <c r="AT613" i="4"/>
  <c r="AT614" i="4"/>
  <c r="AT615" i="4"/>
  <c r="AT616" i="4"/>
  <c r="AT617" i="4"/>
  <c r="AT618" i="4"/>
  <c r="AT619" i="4"/>
  <c r="AT620" i="4"/>
  <c r="AT621" i="4"/>
  <c r="AT622" i="4"/>
  <c r="AT623" i="4"/>
  <c r="AT624" i="4"/>
  <c r="AT625" i="4"/>
  <c r="AT626" i="4"/>
  <c r="AT627" i="4"/>
  <c r="AT628" i="4"/>
  <c r="AT629" i="4"/>
  <c r="AT630" i="4"/>
  <c r="AT631" i="4"/>
  <c r="AT632" i="4"/>
  <c r="AT633" i="4"/>
  <c r="AT634" i="4"/>
  <c r="AT635" i="4"/>
  <c r="AT636" i="4"/>
  <c r="AT637" i="4"/>
  <c r="AT638" i="4"/>
  <c r="AT639" i="4"/>
  <c r="AT640" i="4"/>
  <c r="AT641" i="4"/>
  <c r="AT642" i="4"/>
  <c r="AT643" i="4"/>
  <c r="AT644" i="4"/>
  <c r="AT645" i="4"/>
  <c r="AT646" i="4"/>
  <c r="AT647" i="4"/>
  <c r="AT648" i="4"/>
  <c r="AT649" i="4"/>
  <c r="AT650" i="4"/>
  <c r="AT651" i="4"/>
  <c r="AT652" i="4"/>
  <c r="AT653" i="4"/>
  <c r="AT654" i="4"/>
  <c r="AT655" i="4"/>
  <c r="AT656" i="4"/>
  <c r="AT657" i="4"/>
  <c r="AT658" i="4"/>
  <c r="AT659" i="4"/>
  <c r="AT660" i="4"/>
  <c r="AT661" i="4"/>
  <c r="AT662" i="4"/>
  <c r="AT663" i="4"/>
  <c r="AT664" i="4"/>
  <c r="AT665" i="4"/>
  <c r="AT666" i="4"/>
  <c r="AT667" i="4"/>
  <c r="AT668" i="4"/>
  <c r="AT669" i="4"/>
  <c r="AT670" i="4"/>
  <c r="AT671" i="4"/>
  <c r="AT672" i="4"/>
  <c r="AT673" i="4"/>
  <c r="AT674" i="4"/>
  <c r="AT675" i="4"/>
  <c r="AT676" i="4"/>
  <c r="AT677" i="4"/>
  <c r="AT678" i="4"/>
  <c r="AT679" i="4"/>
  <c r="AT680" i="4"/>
  <c r="AT681" i="4"/>
  <c r="AT682" i="4"/>
  <c r="AT683" i="4"/>
  <c r="AT684" i="4"/>
  <c r="AT685" i="4"/>
  <c r="AT686" i="4"/>
  <c r="AT687" i="4"/>
  <c r="AT688" i="4"/>
  <c r="AT689" i="4"/>
  <c r="AT690" i="4"/>
  <c r="AT691" i="4"/>
  <c r="AT692" i="4"/>
  <c r="AT693" i="4"/>
  <c r="AT694" i="4"/>
  <c r="AT695" i="4"/>
  <c r="AT696" i="4"/>
  <c r="AT697" i="4"/>
  <c r="AT698" i="4"/>
  <c r="AT699" i="4"/>
  <c r="AT700" i="4"/>
  <c r="AT701" i="4"/>
  <c r="AT702" i="4"/>
  <c r="AT703" i="4"/>
  <c r="AT704" i="4"/>
  <c r="AT705" i="4"/>
  <c r="AT706" i="4"/>
  <c r="AT707" i="4"/>
  <c r="AT708" i="4"/>
  <c r="AT709" i="4"/>
  <c r="AT710" i="4"/>
  <c r="AT711" i="4"/>
  <c r="AT712" i="4"/>
  <c r="AT713" i="4"/>
  <c r="AT714" i="4"/>
  <c r="AT715" i="4"/>
  <c r="AT716" i="4"/>
  <c r="AT717" i="4"/>
  <c r="AT718" i="4"/>
  <c r="AT719" i="4"/>
  <c r="AT720" i="4"/>
  <c r="AT721" i="4"/>
  <c r="AT722" i="4"/>
  <c r="AT723" i="4"/>
  <c r="AT724" i="4"/>
  <c r="AT725" i="4"/>
  <c r="AT726" i="4"/>
  <c r="AT727" i="4"/>
  <c r="AT728" i="4"/>
  <c r="AT729" i="4"/>
  <c r="AT730" i="4"/>
  <c r="AT731" i="4"/>
  <c r="AT732" i="4"/>
  <c r="AT733" i="4"/>
  <c r="AT734" i="4"/>
  <c r="AT735" i="4"/>
  <c r="AT736" i="4"/>
  <c r="AT737" i="4"/>
  <c r="AT738" i="4"/>
  <c r="AT739" i="4"/>
  <c r="AT740" i="4"/>
  <c r="AT741" i="4"/>
  <c r="AT742" i="4"/>
  <c r="AT743" i="4"/>
  <c r="AT744" i="4"/>
  <c r="AT745" i="4"/>
  <c r="AT746" i="4"/>
  <c r="AT747" i="4"/>
  <c r="AT748" i="4"/>
  <c r="AT749" i="4"/>
  <c r="AT750" i="4"/>
  <c r="AT751" i="4"/>
  <c r="AT752" i="4"/>
  <c r="AT753" i="4"/>
  <c r="AT754" i="4"/>
  <c r="AT755" i="4"/>
  <c r="AT756" i="4"/>
  <c r="AT757" i="4"/>
  <c r="AT758" i="4"/>
  <c r="AT759" i="4"/>
  <c r="AT760" i="4"/>
  <c r="AT761" i="4"/>
  <c r="AT762" i="4"/>
  <c r="AT763" i="4"/>
  <c r="AT764" i="4"/>
  <c r="AT765" i="4"/>
  <c r="AT766" i="4"/>
  <c r="AT767" i="4"/>
  <c r="AT768" i="4"/>
  <c r="AT769" i="4"/>
  <c r="AT770" i="4"/>
  <c r="AT771" i="4"/>
  <c r="AT772" i="4"/>
  <c r="AT773" i="4"/>
  <c r="AT774" i="4"/>
  <c r="AT775" i="4"/>
  <c r="AT776" i="4"/>
  <c r="AT777" i="4"/>
  <c r="AT778" i="4"/>
  <c r="AT779" i="4"/>
  <c r="AT780" i="4"/>
  <c r="AT781" i="4"/>
  <c r="AT782" i="4"/>
  <c r="AT2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" i="4"/>
  <c r="AT1" i="4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C787" i="1" l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C788" i="1"/>
  <c r="D788" i="1"/>
  <c r="E788" i="1"/>
  <c r="F788" i="1"/>
  <c r="G788" i="1"/>
  <c r="H788" i="1"/>
  <c r="I788" i="1"/>
  <c r="I792" i="1" s="1"/>
  <c r="J788" i="1"/>
  <c r="K788" i="1"/>
  <c r="L788" i="1"/>
  <c r="M788" i="1"/>
  <c r="N788" i="1"/>
  <c r="O788" i="1"/>
  <c r="P788" i="1"/>
  <c r="Q788" i="1"/>
  <c r="R788" i="1"/>
  <c r="S788" i="1"/>
  <c r="T788" i="1"/>
  <c r="U788" i="1"/>
  <c r="U792" i="1" s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S794" i="1" s="1"/>
  <c r="C789" i="1"/>
  <c r="D789" i="1"/>
  <c r="D790" i="1" s="1"/>
  <c r="E789" i="1"/>
  <c r="F789" i="1"/>
  <c r="G789" i="1"/>
  <c r="H789" i="1"/>
  <c r="I789" i="1"/>
  <c r="J789" i="1"/>
  <c r="K789" i="1"/>
  <c r="L789" i="1"/>
  <c r="L790" i="1" s="1"/>
  <c r="M789" i="1"/>
  <c r="N789" i="1"/>
  <c r="O789" i="1"/>
  <c r="P789" i="1"/>
  <c r="Q789" i="1"/>
  <c r="R789" i="1"/>
  <c r="S789" i="1"/>
  <c r="T789" i="1"/>
  <c r="U789" i="1"/>
  <c r="V789" i="1"/>
  <c r="W789" i="1"/>
  <c r="X789" i="1"/>
  <c r="X790" i="1" s="1"/>
  <c r="Y789" i="1"/>
  <c r="Z789" i="1"/>
  <c r="AA789" i="1"/>
  <c r="AB789" i="1"/>
  <c r="AB790" i="1" s="1"/>
  <c r="AC789" i="1"/>
  <c r="AD789" i="1"/>
  <c r="AE789" i="1"/>
  <c r="AF789" i="1"/>
  <c r="AG789" i="1"/>
  <c r="AH789" i="1"/>
  <c r="AI789" i="1"/>
  <c r="AJ789" i="1"/>
  <c r="AJ790" i="1" s="1"/>
  <c r="AK789" i="1"/>
  <c r="AL789" i="1"/>
  <c r="AM789" i="1"/>
  <c r="AN789" i="1"/>
  <c r="AO789" i="1"/>
  <c r="AP789" i="1"/>
  <c r="AQ789" i="1"/>
  <c r="AR789" i="1"/>
  <c r="AS789" i="1"/>
  <c r="C790" i="1"/>
  <c r="C791" i="1"/>
  <c r="D791" i="1"/>
  <c r="E791" i="1"/>
  <c r="F791" i="1"/>
  <c r="G791" i="1"/>
  <c r="H791" i="1"/>
  <c r="I791" i="1"/>
  <c r="J791" i="1"/>
  <c r="K791" i="1"/>
  <c r="L791" i="1"/>
  <c r="L792" i="1" s="1"/>
  <c r="M791" i="1"/>
  <c r="N791" i="1"/>
  <c r="O791" i="1"/>
  <c r="P791" i="1"/>
  <c r="P792" i="1" s="1"/>
  <c r="Q791" i="1"/>
  <c r="Q792" i="1" s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J792" i="1" s="1"/>
  <c r="AK791" i="1"/>
  <c r="AL791" i="1"/>
  <c r="AL792" i="1" s="1"/>
  <c r="AM791" i="1"/>
  <c r="AN791" i="1"/>
  <c r="AN792" i="1" s="1"/>
  <c r="AO791" i="1"/>
  <c r="AP791" i="1"/>
  <c r="AQ791" i="1"/>
  <c r="AR791" i="1"/>
  <c r="AR792" i="1" s="1"/>
  <c r="AS791" i="1"/>
  <c r="AS792" i="1"/>
  <c r="C793" i="1"/>
  <c r="D793" i="1"/>
  <c r="E793" i="1"/>
  <c r="F793" i="1"/>
  <c r="G793" i="1"/>
  <c r="G794" i="1" s="1"/>
  <c r="H793" i="1"/>
  <c r="I793" i="1"/>
  <c r="J793" i="1"/>
  <c r="K793" i="1"/>
  <c r="L793" i="1"/>
  <c r="L794" i="1" s="1"/>
  <c r="M793" i="1"/>
  <c r="N793" i="1"/>
  <c r="O793" i="1"/>
  <c r="P793" i="1"/>
  <c r="Q793" i="1"/>
  <c r="Q794" i="1" s="1"/>
  <c r="R793" i="1"/>
  <c r="R794" i="1" s="1"/>
  <c r="S793" i="1"/>
  <c r="S794" i="1" s="1"/>
  <c r="T793" i="1"/>
  <c r="U793" i="1"/>
  <c r="V793" i="1"/>
  <c r="W793" i="1"/>
  <c r="X793" i="1"/>
  <c r="X794" i="1" s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J794" i="1" s="1"/>
  <c r="AK793" i="1"/>
  <c r="AL793" i="1"/>
  <c r="AM793" i="1"/>
  <c r="AN793" i="1"/>
  <c r="AO793" i="1"/>
  <c r="AP793" i="1"/>
  <c r="AP794" i="1" s="1"/>
  <c r="AQ793" i="1"/>
  <c r="AR793" i="1"/>
  <c r="AS793" i="1"/>
  <c r="AQ794" i="1" l="1"/>
  <c r="AN790" i="1"/>
  <c r="R790" i="1"/>
  <c r="P790" i="1"/>
  <c r="F790" i="1"/>
  <c r="AO794" i="1"/>
  <c r="AC794" i="1"/>
  <c r="E794" i="1"/>
  <c r="E792" i="1"/>
  <c r="AN794" i="1"/>
  <c r="P794" i="1"/>
  <c r="D794" i="1"/>
  <c r="AE790" i="1"/>
  <c r="S790" i="1"/>
  <c r="AA794" i="1"/>
  <c r="O794" i="1"/>
  <c r="C794" i="1"/>
  <c r="AI790" i="1"/>
  <c r="K790" i="1"/>
  <c r="W794" i="1"/>
  <c r="AI794" i="1"/>
  <c r="K794" i="1"/>
  <c r="AI792" i="1"/>
  <c r="W792" i="1"/>
  <c r="K792" i="1"/>
  <c r="AG794" i="1"/>
  <c r="AS790" i="1"/>
  <c r="AO792" i="1"/>
  <c r="J790" i="1"/>
  <c r="V792" i="1"/>
  <c r="U794" i="1"/>
  <c r="H792" i="1"/>
  <c r="AM794" i="1"/>
  <c r="AE792" i="1"/>
  <c r="S792" i="1"/>
  <c r="G792" i="1"/>
  <c r="N794" i="1"/>
  <c r="AP792" i="1"/>
  <c r="R792" i="1"/>
  <c r="F792" i="1"/>
  <c r="AK790" i="1"/>
  <c r="M790" i="1"/>
  <c r="V790" i="1"/>
  <c r="AF792" i="1"/>
  <c r="AE794" i="1"/>
  <c r="T792" i="1"/>
  <c r="AA792" i="1"/>
  <c r="C792" i="1"/>
  <c r="AQ792" i="1"/>
  <c r="AB792" i="1"/>
  <c r="I794" i="1"/>
  <c r="AR790" i="1"/>
  <c r="T790" i="1"/>
  <c r="H790" i="1"/>
  <c r="AC790" i="1"/>
  <c r="Q790" i="1"/>
  <c r="AL794" i="1"/>
  <c r="Z794" i="1"/>
  <c r="AM792" i="1"/>
  <c r="O792" i="1"/>
  <c r="AQ790" i="1"/>
  <c r="G790" i="1"/>
  <c r="D792" i="1"/>
  <c r="AA790" i="1"/>
  <c r="AM790" i="1"/>
  <c r="O790" i="1"/>
  <c r="AL790" i="1"/>
  <c r="Z790" i="1"/>
  <c r="N790" i="1"/>
  <c r="W790" i="1"/>
  <c r="AR794" i="1"/>
  <c r="AF794" i="1"/>
  <c r="T794" i="1"/>
  <c r="H794" i="1"/>
  <c r="AG792" i="1"/>
  <c r="AG790" i="1"/>
  <c r="U790" i="1"/>
  <c r="I790" i="1"/>
  <c r="AP790" i="1"/>
  <c r="AD790" i="1"/>
  <c r="AO790" i="1"/>
  <c r="AH792" i="1"/>
  <c r="AH790" i="1"/>
  <c r="AH794" i="1"/>
  <c r="AF790" i="1"/>
  <c r="AD792" i="1"/>
  <c r="AD794" i="1"/>
  <c r="AC792" i="1"/>
  <c r="AB794" i="1"/>
  <c r="Z792" i="1"/>
  <c r="Y790" i="1"/>
  <c r="X792" i="1"/>
  <c r="V794" i="1"/>
  <c r="N792" i="1"/>
  <c r="J794" i="1"/>
  <c r="J792" i="1"/>
  <c r="E790" i="1"/>
  <c r="F794" i="1"/>
  <c r="AK794" i="1"/>
  <c r="M794" i="1"/>
  <c r="Y794" i="1"/>
  <c r="Y792" i="1"/>
  <c r="AK792" i="1"/>
  <c r="M792" i="1"/>
  <c r="K3" i="2"/>
  <c r="L3" i="2"/>
  <c r="M3" i="2"/>
  <c r="K4" i="2"/>
  <c r="L4" i="2"/>
  <c r="M4" i="2"/>
  <c r="K5" i="2"/>
  <c r="L5" i="2"/>
  <c r="M5" i="2"/>
  <c r="K6" i="2"/>
  <c r="L6" i="2"/>
  <c r="M6" i="2"/>
  <c r="K7" i="2"/>
  <c r="L7" i="2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K13" i="2"/>
  <c r="L13" i="2"/>
  <c r="M13" i="2"/>
  <c r="K14" i="2"/>
  <c r="L14" i="2"/>
  <c r="M14" i="2"/>
  <c r="K15" i="2"/>
  <c r="L15" i="2"/>
  <c r="M15" i="2"/>
  <c r="K16" i="2"/>
  <c r="L16" i="2"/>
  <c r="M16" i="2"/>
  <c r="K17" i="2"/>
  <c r="L17" i="2"/>
  <c r="M17" i="2"/>
  <c r="K18" i="2"/>
  <c r="L18" i="2"/>
  <c r="M18" i="2"/>
  <c r="K19" i="2"/>
  <c r="L19" i="2"/>
  <c r="M19" i="2"/>
  <c r="K20" i="2"/>
  <c r="L20" i="2"/>
  <c r="M20" i="2"/>
  <c r="K21" i="2"/>
  <c r="L21" i="2"/>
  <c r="M21" i="2"/>
  <c r="K22" i="2"/>
  <c r="L22" i="2"/>
  <c r="M22" i="2"/>
  <c r="K23" i="2"/>
  <c r="L23" i="2"/>
  <c r="M23" i="2"/>
  <c r="K24" i="2"/>
  <c r="L24" i="2"/>
  <c r="M24" i="2"/>
  <c r="K25" i="2"/>
  <c r="L25" i="2"/>
  <c r="M25" i="2"/>
  <c r="K26" i="2"/>
  <c r="L26" i="2"/>
  <c r="M26" i="2"/>
  <c r="K27" i="2"/>
  <c r="L27" i="2"/>
  <c r="M27" i="2"/>
  <c r="K28" i="2"/>
  <c r="L28" i="2"/>
  <c r="M28" i="2"/>
  <c r="K29" i="2"/>
  <c r="L29" i="2"/>
  <c r="M29" i="2"/>
  <c r="K30" i="2"/>
  <c r="L30" i="2"/>
  <c r="M30" i="2"/>
  <c r="K31" i="2"/>
  <c r="L31" i="2"/>
  <c r="M31" i="2"/>
  <c r="K32" i="2"/>
  <c r="L32" i="2"/>
  <c r="M32" i="2"/>
  <c r="K33" i="2"/>
  <c r="L33" i="2"/>
  <c r="M33" i="2"/>
  <c r="K34" i="2"/>
  <c r="L34" i="2"/>
  <c r="M34" i="2"/>
  <c r="K35" i="2"/>
  <c r="L35" i="2"/>
  <c r="M35" i="2"/>
  <c r="K36" i="2"/>
  <c r="L36" i="2"/>
  <c r="M36" i="2"/>
  <c r="K37" i="2"/>
  <c r="L37" i="2"/>
  <c r="M37" i="2"/>
  <c r="K38" i="2"/>
  <c r="L38" i="2"/>
  <c r="M38" i="2"/>
  <c r="K39" i="2"/>
  <c r="L39" i="2"/>
  <c r="M39" i="2"/>
  <c r="K40" i="2"/>
  <c r="L40" i="2"/>
  <c r="M40" i="2"/>
  <c r="K41" i="2"/>
  <c r="L41" i="2"/>
  <c r="M41" i="2"/>
  <c r="K42" i="2"/>
  <c r="L42" i="2"/>
  <c r="M42" i="2"/>
  <c r="K43" i="2"/>
  <c r="L43" i="2"/>
  <c r="M43" i="2"/>
  <c r="M2" i="2"/>
  <c r="L2" i="2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2" i="3"/>
  <c r="AR796" i="1" l="1"/>
  <c r="AR797" i="1" s="1"/>
  <c r="AR798" i="1" s="1"/>
  <c r="AR799" i="1" s="1"/>
  <c r="AS796" i="1"/>
  <c r="AS797" i="1" s="1"/>
  <c r="AS798" i="1" s="1"/>
  <c r="AS799" i="1" s="1"/>
  <c r="AR802" i="1"/>
  <c r="AE801" i="1"/>
  <c r="AE806" i="1" s="1"/>
  <c r="AF796" i="1"/>
  <c r="AF797" i="1" s="1"/>
  <c r="AF798" i="1" s="1"/>
  <c r="AF799" i="1" s="1"/>
  <c r="AM796" i="1"/>
  <c r="AM797" i="1" s="1"/>
  <c r="AM798" i="1" s="1"/>
  <c r="AM799" i="1" s="1"/>
  <c r="AN796" i="1"/>
  <c r="AN797" i="1" s="1"/>
  <c r="AN798" i="1" s="1"/>
  <c r="AN799" i="1" s="1"/>
  <c r="AO796" i="1"/>
  <c r="AO797" i="1" s="1"/>
  <c r="AO798" i="1" s="1"/>
  <c r="AO799" i="1" s="1"/>
  <c r="AG796" i="1"/>
  <c r="AG797" i="1" s="1"/>
  <c r="AG798" i="1" s="1"/>
  <c r="AG799" i="1" s="1"/>
  <c r="AP796" i="1"/>
  <c r="AP797" i="1" s="1"/>
  <c r="AP798" i="1" s="1"/>
  <c r="AP799" i="1" s="1"/>
  <c r="AG802" i="1"/>
  <c r="AG807" i="1" s="1"/>
  <c r="AH796" i="1"/>
  <c r="AH797" i="1" s="1"/>
  <c r="AH798" i="1" s="1"/>
  <c r="AH799" i="1" s="1"/>
  <c r="AB802" i="1"/>
  <c r="AB807" i="1" s="1"/>
  <c r="Y802" i="1"/>
  <c r="Y807" i="1" s="1"/>
  <c r="D802" i="1"/>
  <c r="D807" i="1" s="1"/>
  <c r="F802" i="1"/>
  <c r="F807" i="1" s="1"/>
  <c r="D801" i="1"/>
  <c r="D806" i="1" s="1"/>
  <c r="F801" i="1"/>
  <c r="F806" i="1" s="1"/>
  <c r="L796" i="1"/>
  <c r="L797" i="1" s="1"/>
  <c r="L798" i="1" s="1"/>
  <c r="L799" i="1" s="1"/>
  <c r="F796" i="1"/>
  <c r="M796" i="1"/>
  <c r="E796" i="1"/>
  <c r="J796" i="1"/>
  <c r="K796" i="1"/>
  <c r="K797" i="1" s="1"/>
  <c r="K798" i="1" s="1"/>
  <c r="K799" i="1" s="1"/>
  <c r="Q796" i="1"/>
  <c r="Q797" i="1" s="1"/>
  <c r="Q798" i="1" s="1"/>
  <c r="Q799" i="1" s="1"/>
  <c r="I796" i="1"/>
  <c r="I797" i="1" s="1"/>
  <c r="I798" i="1" s="1"/>
  <c r="I799" i="1" s="1"/>
  <c r="N796" i="1"/>
  <c r="L801" i="1"/>
  <c r="L806" i="1" s="1"/>
  <c r="M801" i="1"/>
  <c r="M806" i="1" s="1"/>
  <c r="N801" i="1"/>
  <c r="N806" i="1" s="1"/>
  <c r="H802" i="1"/>
  <c r="H807" i="1" s="1"/>
  <c r="I802" i="1"/>
  <c r="I807" i="1" s="1"/>
  <c r="J802" i="1"/>
  <c r="J807" i="1" s="1"/>
  <c r="K802" i="1"/>
  <c r="K807" i="1" s="1"/>
  <c r="O802" i="1"/>
  <c r="O807" i="1" s="1"/>
  <c r="D796" i="1"/>
  <c r="C801" i="1"/>
  <c r="C806" i="1" s="1"/>
  <c r="B793" i="1"/>
  <c r="B791" i="1"/>
  <c r="B788" i="1"/>
  <c r="B787" i="1"/>
  <c r="B789" i="1"/>
  <c r="B794" i="1" l="1"/>
  <c r="O796" i="1"/>
  <c r="O797" i="1" s="1"/>
  <c r="O798" i="1" s="1"/>
  <c r="O799" i="1" s="1"/>
  <c r="K801" i="1"/>
  <c r="K806" i="1" s="1"/>
  <c r="F803" i="1"/>
  <c r="F804" i="1" s="1"/>
  <c r="I801" i="1"/>
  <c r="I806" i="1" s="1"/>
  <c r="D803" i="1"/>
  <c r="D804" i="1" s="1"/>
  <c r="H801" i="1"/>
  <c r="H806" i="1" s="1"/>
  <c r="M802" i="1"/>
  <c r="M807" i="1" s="1"/>
  <c r="L802" i="1"/>
  <c r="L807" i="1" s="1"/>
  <c r="H796" i="1"/>
  <c r="H797" i="1" s="1"/>
  <c r="H798" i="1" s="1"/>
  <c r="H799" i="1" s="1"/>
  <c r="E802" i="1"/>
  <c r="E807" i="1" s="1"/>
  <c r="AE802" i="1"/>
  <c r="AE807" i="1" s="1"/>
  <c r="N802" i="1"/>
  <c r="N807" i="1" s="1"/>
  <c r="O801" i="1"/>
  <c r="O806" i="1" s="1"/>
  <c r="J801" i="1"/>
  <c r="J806" i="1" s="1"/>
  <c r="M797" i="1"/>
  <c r="M798" i="1" s="1"/>
  <c r="M799" i="1" s="1"/>
  <c r="AF802" i="1"/>
  <c r="AF807" i="1" s="1"/>
  <c r="AS801" i="1"/>
  <c r="X801" i="1"/>
  <c r="X806" i="1" s="1"/>
  <c r="AC796" i="1"/>
  <c r="AC797" i="1" s="1"/>
  <c r="AC798" i="1" s="1"/>
  <c r="AC799" i="1" s="1"/>
  <c r="E801" i="1"/>
  <c r="E806" i="1" s="1"/>
  <c r="D797" i="1"/>
  <c r="D798" i="1" s="1"/>
  <c r="D799" i="1" s="1"/>
  <c r="F797" i="1"/>
  <c r="F798" i="1" s="1"/>
  <c r="F799" i="1" s="1"/>
  <c r="AA802" i="1"/>
  <c r="AA807" i="1" s="1"/>
  <c r="AE796" i="1"/>
  <c r="AE797" i="1" s="1"/>
  <c r="AE798" i="1" s="1"/>
  <c r="AE799" i="1" s="1"/>
  <c r="C802" i="1"/>
  <c r="C807" i="1" s="1"/>
  <c r="E797" i="1"/>
  <c r="E798" i="1" s="1"/>
  <c r="E799" i="1" s="1"/>
  <c r="AO802" i="1"/>
  <c r="AO807" i="1" s="1"/>
  <c r="AJ802" i="1"/>
  <c r="AJ807" i="1" s="1"/>
  <c r="AG801" i="1"/>
  <c r="AG806" i="1" s="1"/>
  <c r="AI802" i="1"/>
  <c r="AI807" i="1" s="1"/>
  <c r="AR801" i="1"/>
  <c r="N797" i="1"/>
  <c r="N798" i="1" s="1"/>
  <c r="N799" i="1" s="1"/>
  <c r="AQ801" i="1"/>
  <c r="AQ806" i="1" s="1"/>
  <c r="AM802" i="1"/>
  <c r="AM807" i="1" s="1"/>
  <c r="AB801" i="1"/>
  <c r="AB806" i="1" s="1"/>
  <c r="Z801" i="1"/>
  <c r="Z806" i="1" s="1"/>
  <c r="Z796" i="1"/>
  <c r="Z797" i="1" s="1"/>
  <c r="Z798" i="1" s="1"/>
  <c r="Z799" i="1" s="1"/>
  <c r="X802" i="1"/>
  <c r="X807" i="1" s="1"/>
  <c r="V796" i="1"/>
  <c r="V797" i="1" s="1"/>
  <c r="V798" i="1" s="1"/>
  <c r="V799" i="1" s="1"/>
  <c r="U796" i="1"/>
  <c r="U797" i="1" s="1"/>
  <c r="U798" i="1" s="1"/>
  <c r="U799" i="1" s="1"/>
  <c r="U802" i="1"/>
  <c r="U807" i="1" s="1"/>
  <c r="T801" i="1"/>
  <c r="T806" i="1" s="1"/>
  <c r="T796" i="1"/>
  <c r="T797" i="1" s="1"/>
  <c r="T798" i="1" s="1"/>
  <c r="T799" i="1" s="1"/>
  <c r="S796" i="1"/>
  <c r="S797" i="1" s="1"/>
  <c r="S798" i="1" s="1"/>
  <c r="S799" i="1" s="1"/>
  <c r="S801" i="1"/>
  <c r="S806" i="1" s="1"/>
  <c r="R796" i="1"/>
  <c r="R797" i="1" s="1"/>
  <c r="R798" i="1" s="1"/>
  <c r="R799" i="1" s="1"/>
  <c r="Q802" i="1"/>
  <c r="Q807" i="1" s="1"/>
  <c r="P802" i="1"/>
  <c r="P807" i="1" s="1"/>
  <c r="P796" i="1"/>
  <c r="P797" i="1" s="1"/>
  <c r="P798" i="1" s="1"/>
  <c r="P799" i="1" s="1"/>
  <c r="C796" i="1"/>
  <c r="C797" i="1" s="1"/>
  <c r="C798" i="1" s="1"/>
  <c r="C799" i="1" s="1"/>
  <c r="B790" i="1"/>
  <c r="B792" i="1"/>
  <c r="AL801" i="1"/>
  <c r="AL806" i="1" s="1"/>
  <c r="AL802" i="1"/>
  <c r="AL807" i="1" s="1"/>
  <c r="AD801" i="1"/>
  <c r="AD806" i="1" s="1"/>
  <c r="AD802" i="1"/>
  <c r="AD807" i="1" s="1"/>
  <c r="AJ796" i="1"/>
  <c r="AJ797" i="1" s="1"/>
  <c r="AJ798" i="1" s="1"/>
  <c r="AJ799" i="1" s="1"/>
  <c r="AJ801" i="1"/>
  <c r="AJ806" i="1" s="1"/>
  <c r="AD796" i="1"/>
  <c r="AD797" i="1" s="1"/>
  <c r="AD798" i="1" s="1"/>
  <c r="AD799" i="1" s="1"/>
  <c r="AL796" i="1"/>
  <c r="AL797" i="1" s="1"/>
  <c r="AL798" i="1" s="1"/>
  <c r="AL799" i="1" s="1"/>
  <c r="AQ802" i="1"/>
  <c r="AQ807" i="1" s="1"/>
  <c r="AP802" i="1"/>
  <c r="AP807" i="1" s="1"/>
  <c r="AP801" i="1"/>
  <c r="AP806" i="1" s="1"/>
  <c r="AH802" i="1"/>
  <c r="AH807" i="1" s="1"/>
  <c r="AH801" i="1"/>
  <c r="AH806" i="1" s="1"/>
  <c r="AN801" i="1"/>
  <c r="AN806" i="1" s="1"/>
  <c r="AK801" i="1"/>
  <c r="AK806" i="1" s="1"/>
  <c r="X796" i="1"/>
  <c r="X797" i="1" s="1"/>
  <c r="X798" i="1" s="1"/>
  <c r="X799" i="1" s="1"/>
  <c r="Y796" i="1"/>
  <c r="Y797" i="1" s="1"/>
  <c r="Y798" i="1" s="1"/>
  <c r="Y799" i="1" s="1"/>
  <c r="Y801" i="1"/>
  <c r="Y806" i="1" s="1"/>
  <c r="W796" i="1"/>
  <c r="W797" i="1" s="1"/>
  <c r="W798" i="1" s="1"/>
  <c r="W799" i="1" s="1"/>
  <c r="W801" i="1"/>
  <c r="W806" i="1" s="1"/>
  <c r="Z802" i="1"/>
  <c r="Z807" i="1" s="1"/>
  <c r="AA801" i="1"/>
  <c r="AA806" i="1" s="1"/>
  <c r="AA796" i="1"/>
  <c r="AA797" i="1" s="1"/>
  <c r="AA798" i="1" s="1"/>
  <c r="AA799" i="1" s="1"/>
  <c r="AB796" i="1"/>
  <c r="AB797" i="1" s="1"/>
  <c r="AB798" i="1" s="1"/>
  <c r="AB799" i="1" s="1"/>
  <c r="W802" i="1"/>
  <c r="W807" i="1" s="1"/>
  <c r="J797" i="1"/>
  <c r="J798" i="1" s="1"/>
  <c r="J799" i="1" s="1"/>
  <c r="H803" i="1" l="1"/>
  <c r="H804" i="1" s="1"/>
  <c r="N803" i="1"/>
  <c r="N804" i="1" s="1"/>
  <c r="B801" i="1"/>
  <c r="B806" i="1" s="1"/>
  <c r="J803" i="1"/>
  <c r="J804" i="1" s="1"/>
  <c r="AL803" i="1"/>
  <c r="AL804" i="1" s="1"/>
  <c r="AB803" i="1"/>
  <c r="AB804" i="1" s="1"/>
  <c r="O803" i="1"/>
  <c r="O804" i="1" s="1"/>
  <c r="M803" i="1"/>
  <c r="M804" i="1" s="1"/>
  <c r="AJ803" i="1"/>
  <c r="AJ804" i="1" s="1"/>
  <c r="X803" i="1"/>
  <c r="X804" i="1" s="1"/>
  <c r="P801" i="1"/>
  <c r="P806" i="1" s="1"/>
  <c r="AP803" i="1"/>
  <c r="AP804" i="1" s="1"/>
  <c r="AC802" i="1"/>
  <c r="AC807" i="1" s="1"/>
  <c r="Q801" i="1"/>
  <c r="R801" i="1"/>
  <c r="R806" i="1" s="1"/>
  <c r="E803" i="1"/>
  <c r="E804" i="1" s="1"/>
  <c r="AI801" i="1"/>
  <c r="AI806" i="1" s="1"/>
  <c r="C803" i="1"/>
  <c r="C804" i="1" s="1"/>
  <c r="S802" i="1"/>
  <c r="S807" i="1" s="1"/>
  <c r="G801" i="1"/>
  <c r="G806" i="1" s="1"/>
  <c r="K803" i="1"/>
  <c r="K804" i="1" s="1"/>
  <c r="AA803" i="1"/>
  <c r="AA804" i="1" s="1"/>
  <c r="Z803" i="1"/>
  <c r="Z804" i="1" s="1"/>
  <c r="W803" i="1"/>
  <c r="W804" i="1" s="1"/>
  <c r="AE803" i="1"/>
  <c r="AE804" i="1" s="1"/>
  <c r="AS802" i="1"/>
  <c r="AF801" i="1"/>
  <c r="AF806" i="1" s="1"/>
  <c r="T802" i="1"/>
  <c r="T807" i="1" s="1"/>
  <c r="AM801" i="1"/>
  <c r="AM806" i="1" s="1"/>
  <c r="Y803" i="1"/>
  <c r="Y804" i="1" s="1"/>
  <c r="AD803" i="1"/>
  <c r="AD804" i="1" s="1"/>
  <c r="AG803" i="1"/>
  <c r="AG804" i="1" s="1"/>
  <c r="AO801" i="1"/>
  <c r="AO806" i="1" s="1"/>
  <c r="AH803" i="1"/>
  <c r="AH804" i="1" s="1"/>
  <c r="V802" i="1"/>
  <c r="V807" i="1" s="1"/>
  <c r="AR803" i="1"/>
  <c r="AR804" i="1" s="1"/>
  <c r="I803" i="1"/>
  <c r="I804" i="1" s="1"/>
  <c r="L803" i="1"/>
  <c r="L804" i="1" s="1"/>
  <c r="AN802" i="1"/>
  <c r="AN807" i="1" s="1"/>
  <c r="V801" i="1"/>
  <c r="V806" i="1" s="1"/>
  <c r="U801" i="1"/>
  <c r="U806" i="1" s="1"/>
  <c r="R802" i="1"/>
  <c r="R807" i="1" s="1"/>
  <c r="G796" i="1"/>
  <c r="G797" i="1" s="1"/>
  <c r="G798" i="1" s="1"/>
  <c r="G799" i="1" s="1"/>
  <c r="G802" i="1"/>
  <c r="G807" i="1" s="1"/>
  <c r="B796" i="1"/>
  <c r="B797" i="1" s="1"/>
  <c r="B798" i="1" s="1"/>
  <c r="B799" i="1" s="1"/>
  <c r="B802" i="1"/>
  <c r="AQ803" i="1"/>
  <c r="AQ804" i="1" s="1"/>
  <c r="AQ796" i="1"/>
  <c r="AQ797" i="1" s="1"/>
  <c r="AQ798" i="1" s="1"/>
  <c r="AQ799" i="1" s="1"/>
  <c r="AC801" i="1"/>
  <c r="AC806" i="1" s="1"/>
  <c r="AK796" i="1"/>
  <c r="AK797" i="1" s="1"/>
  <c r="AK798" i="1" s="1"/>
  <c r="AK799" i="1" s="1"/>
  <c r="AI796" i="1"/>
  <c r="AI797" i="1" s="1"/>
  <c r="AI798" i="1" s="1"/>
  <c r="AI799" i="1" s="1"/>
  <c r="AK802" i="1"/>
  <c r="AK807" i="1" s="1"/>
  <c r="Q803" i="1" l="1"/>
  <c r="Q804" i="1" s="1"/>
  <c r="Q806" i="1"/>
  <c r="AI803" i="1"/>
  <c r="AI804" i="1" s="1"/>
  <c r="T803" i="1"/>
  <c r="T804" i="1" s="1"/>
  <c r="V803" i="1"/>
  <c r="V804" i="1" s="1"/>
  <c r="AN803" i="1"/>
  <c r="AN804" i="1" s="1"/>
  <c r="B803" i="1"/>
  <c r="B804" i="1" s="1"/>
  <c r="B807" i="1"/>
  <c r="AK803" i="1"/>
  <c r="AK804" i="1" s="1"/>
  <c r="G803" i="1"/>
  <c r="G804" i="1" s="1"/>
  <c r="S803" i="1"/>
  <c r="S804" i="1" s="1"/>
  <c r="AO803" i="1"/>
  <c r="AO804" i="1" s="1"/>
  <c r="AS803" i="1"/>
  <c r="AS804" i="1" s="1"/>
  <c r="AM803" i="1"/>
  <c r="AM804" i="1" s="1"/>
  <c r="AC803" i="1"/>
  <c r="AC804" i="1" s="1"/>
  <c r="R803" i="1"/>
  <c r="R804" i="1" s="1"/>
  <c r="AF803" i="1"/>
  <c r="AF804" i="1" s="1"/>
  <c r="P803" i="1"/>
  <c r="P804" i="1" s="1"/>
  <c r="U803" i="1"/>
  <c r="U804" i="1" s="1"/>
</calcChain>
</file>

<file path=xl/sharedStrings.xml><?xml version="1.0" encoding="utf-8"?>
<sst xmlns="http://schemas.openxmlformats.org/spreadsheetml/2006/main" count="79" uniqueCount="76">
  <si>
    <t>Sample</t>
  </si>
  <si>
    <t>sample</t>
  </si>
  <si>
    <t>Ot-01</t>
  </si>
  <si>
    <t>Ot-02</t>
  </si>
  <si>
    <t>Ot-03</t>
  </si>
  <si>
    <t>Ot-04</t>
  </si>
  <si>
    <t>Ot-05</t>
  </si>
  <si>
    <t>Ot-06</t>
  </si>
  <si>
    <t>Ot-07</t>
  </si>
  <si>
    <t>Ot-08</t>
  </si>
  <si>
    <t>Ot-09</t>
  </si>
  <si>
    <t>Ot-10</t>
  </si>
  <si>
    <t>Ot-11</t>
  </si>
  <si>
    <t>Ot-12</t>
  </si>
  <si>
    <t>Ot-13</t>
  </si>
  <si>
    <t>Ot-14</t>
  </si>
  <si>
    <t>Ot-15</t>
  </si>
  <si>
    <t>Ot-16</t>
  </si>
  <si>
    <t>Ot-17</t>
  </si>
  <si>
    <t>Ot-18</t>
  </si>
  <si>
    <t>Ot-19</t>
  </si>
  <si>
    <t>Ot-20</t>
  </si>
  <si>
    <t>Ot-21</t>
  </si>
  <si>
    <t>Ot-22</t>
  </si>
  <si>
    <t>Ot-23</t>
  </si>
  <si>
    <t>Ot-24</t>
  </si>
  <si>
    <t>Ot-25</t>
  </si>
  <si>
    <t>Ot-26</t>
  </si>
  <si>
    <t>Ot-27</t>
  </si>
  <si>
    <t>Ot-28</t>
  </si>
  <si>
    <t>Ot-29</t>
  </si>
  <si>
    <t>Ot-30</t>
  </si>
  <si>
    <t>Ot-31</t>
  </si>
  <si>
    <t>Ot-32</t>
  </si>
  <si>
    <t>Ot-33</t>
  </si>
  <si>
    <t>Ot-34</t>
  </si>
  <si>
    <t>Ot-35</t>
  </si>
  <si>
    <t>Ot-36</t>
  </si>
  <si>
    <t>Ot-37</t>
  </si>
  <si>
    <t>Ot-38</t>
  </si>
  <si>
    <t>Ot-39</t>
  </si>
  <si>
    <t>Ot-40</t>
  </si>
  <si>
    <t>Ot-41</t>
  </si>
  <si>
    <t>Ot-18 Dup</t>
  </si>
  <si>
    <t>Dilution</t>
  </si>
  <si>
    <t>Wavelength (nm)</t>
  </si>
  <si>
    <t>Absorbance</t>
  </si>
  <si>
    <t>sum between 400-500nm</t>
  </si>
  <si>
    <t>470-750</t>
  </si>
  <si>
    <t>665 (chl-a)</t>
  </si>
  <si>
    <t>665-750</t>
  </si>
  <si>
    <t>652 (chl-b)</t>
  </si>
  <si>
    <t>652-750</t>
  </si>
  <si>
    <t>conc</t>
  </si>
  <si>
    <t>x1000 (mg/L)</t>
  </si>
  <si>
    <t>(ug/mL)</t>
  </si>
  <si>
    <t>xdil (10) (ug/mL)</t>
  </si>
  <si>
    <t>C(a) (ug/mL)</t>
  </si>
  <si>
    <t>C(b) (ug/mL)</t>
  </si>
  <si>
    <t>C(x+c)(ug/mL)</t>
  </si>
  <si>
    <t>C(a) x dil</t>
  </si>
  <si>
    <t>C(b) x dil</t>
  </si>
  <si>
    <t>Sample #</t>
  </si>
  <si>
    <t>Sample Weight (g)</t>
  </si>
  <si>
    <t>MeOH (mL)</t>
  </si>
  <si>
    <t>SpectroConc Car (ug/mL) - adjusted for dilution</t>
  </si>
  <si>
    <t>SpectroConc Ca (ug/mL) - adjusted for dilution</t>
  </si>
  <si>
    <t>SpectroConc Cb (ug/mL) - adjusted for dilution</t>
  </si>
  <si>
    <t>Water proportion</t>
  </si>
  <si>
    <t>wet weight Car conc (ug/g)</t>
  </si>
  <si>
    <t>wet weight Ca conc (ug/g)</t>
  </si>
  <si>
    <t>wet weight Cb conc (ug/g)</t>
  </si>
  <si>
    <t>dry weight Car conc (ug/g)</t>
  </si>
  <si>
    <t>dry weight Ca conc (ug/g)</t>
  </si>
  <si>
    <t>dry weight Cb conc (ug/g)</t>
  </si>
  <si>
    <t>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</si>
</sst>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CDCFF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23">
    <xf numFmtId="0" fontId="0" fillId="0" borderId="0" xfId="0"/>
    <xf numFmtId="0" fontId="3" fillId="2" borderId="1" xfId="2" applyFont="1" applyFill="1" applyBorder="1"/>
    <xf numFmtId="0" fontId="0" fillId="0" borderId="2" xfId="0" applyBorder="1"/>
    <xf numFmtId="164" fontId="0" fillId="0" borderId="0" xfId="0" applyNumberFormat="1"/>
    <xf numFmtId="164" fontId="0" fillId="0" borderId="2" xfId="0" applyNumberFormat="1" applyBorder="1"/>
    <xf numFmtId="0" fontId="0" fillId="0" borderId="1" xfId="0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/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2" fontId="0" fillId="0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65" fontId="0" fillId="0" borderId="0" xfId="0" applyNumberFormat="1"/>
    <xf numFmtId="0" fontId="0" fillId="3" borderId="0" xfId="0" applyFill="1"/>
    <xf numFmtId="164" fontId="0" fillId="3" borderId="2" xfId="0" applyNumberFormat="1" applyFill="1" applyBorder="1"/>
    <xf numFmtId="0" fontId="0" fillId="3" borderId="1" xfId="0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2" fontId="0" fillId="3" borderId="1" xfId="1" applyNumberFormat="1" applyFont="1" applyFill="1" applyBorder="1" applyAlignment="1">
      <alignment horizontal="center"/>
    </xf>
    <xf numFmtId="0" fontId="3" fillId="2" borderId="3" xfId="2" applyFont="1" applyFill="1" applyBorder="1" applyAlignment="1">
      <alignment horizontal="center"/>
    </xf>
    <xf numFmtId="0" fontId="3" fillId="2" borderId="4" xfId="2" applyFont="1" applyFill="1" applyBorder="1" applyAlignment="1">
      <alignment horizontal="center"/>
    </xf>
  </cellXfs>
  <cellStyles count="3">
    <cellStyle name="Normal" xfId="0" builtinId="0"/>
    <cellStyle name="Normal 2" xfId="2" xr:uid="{03B7CA81-E0C5-4A64-AAB7-3834D33B7CDD}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Spectra'!$AT$1</c:f>
          <c:strCache>
            <c:ptCount val="1"/>
            <c:pt idx="0">
              <c:v>Ot-01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Spectra'!$AT$2:$AT$782</c:f>
              <c:numCache>
                <c:formatCode>0.000</c:formatCode>
                <c:ptCount val="781"/>
                <c:pt idx="0">
                  <c:v>0.27754000000000001</c:v>
                </c:pt>
                <c:pt idx="1">
                  <c:v>0.27754000000000001</c:v>
                </c:pt>
                <c:pt idx="2">
                  <c:v>0.27754000000000001</c:v>
                </c:pt>
                <c:pt idx="3">
                  <c:v>0.27754000000000001</c:v>
                </c:pt>
                <c:pt idx="4">
                  <c:v>0.27754000000000001</c:v>
                </c:pt>
                <c:pt idx="5">
                  <c:v>0.27754000000000001</c:v>
                </c:pt>
                <c:pt idx="6">
                  <c:v>0.27754000000000001</c:v>
                </c:pt>
                <c:pt idx="7">
                  <c:v>0.27754000000000001</c:v>
                </c:pt>
                <c:pt idx="8">
                  <c:v>0.27754000000000001</c:v>
                </c:pt>
                <c:pt idx="9">
                  <c:v>0.27638000000000001</c:v>
                </c:pt>
                <c:pt idx="10">
                  <c:v>0.27567999999999998</c:v>
                </c:pt>
                <c:pt idx="11">
                  <c:v>0.27423999999999998</c:v>
                </c:pt>
                <c:pt idx="12">
                  <c:v>0.27362000000000003</c:v>
                </c:pt>
                <c:pt idx="13">
                  <c:v>0.27206000000000002</c:v>
                </c:pt>
                <c:pt idx="14">
                  <c:v>0.27239999999999998</c:v>
                </c:pt>
                <c:pt idx="15">
                  <c:v>0.27363999999999999</c:v>
                </c:pt>
                <c:pt idx="16">
                  <c:v>0.27326</c:v>
                </c:pt>
                <c:pt idx="17">
                  <c:v>0.27227999999999997</c:v>
                </c:pt>
                <c:pt idx="18">
                  <c:v>0.27098</c:v>
                </c:pt>
                <c:pt idx="19">
                  <c:v>0.2732</c:v>
                </c:pt>
                <c:pt idx="20">
                  <c:v>0.27423999999999998</c:v>
                </c:pt>
                <c:pt idx="21">
                  <c:v>0.27467999999999998</c:v>
                </c:pt>
                <c:pt idx="22">
                  <c:v>0.27515999999999996</c:v>
                </c:pt>
                <c:pt idx="23">
                  <c:v>0.27439999999999998</c:v>
                </c:pt>
                <c:pt idx="24">
                  <c:v>0.27495999999999998</c:v>
                </c:pt>
                <c:pt idx="25">
                  <c:v>0.27268000000000003</c:v>
                </c:pt>
                <c:pt idx="26">
                  <c:v>0.27104</c:v>
                </c:pt>
                <c:pt idx="27">
                  <c:v>0.26957999999999999</c:v>
                </c:pt>
                <c:pt idx="28">
                  <c:v>0.26662000000000002</c:v>
                </c:pt>
                <c:pt idx="29">
                  <c:v>0.26490000000000002</c:v>
                </c:pt>
                <c:pt idx="30">
                  <c:v>0.26600000000000001</c:v>
                </c:pt>
                <c:pt idx="31">
                  <c:v>0.26505999999999996</c:v>
                </c:pt>
                <c:pt idx="32">
                  <c:v>0.26390000000000002</c:v>
                </c:pt>
                <c:pt idx="33">
                  <c:v>0.26306000000000002</c:v>
                </c:pt>
                <c:pt idx="34">
                  <c:v>0.26341999999999999</c:v>
                </c:pt>
                <c:pt idx="35">
                  <c:v>0.26429999999999998</c:v>
                </c:pt>
                <c:pt idx="36">
                  <c:v>0.26295999999999997</c:v>
                </c:pt>
                <c:pt idx="37">
                  <c:v>0.26183999999999996</c:v>
                </c:pt>
                <c:pt idx="38">
                  <c:v>0.25890000000000002</c:v>
                </c:pt>
                <c:pt idx="39">
                  <c:v>0.26127999999999996</c:v>
                </c:pt>
                <c:pt idx="40">
                  <c:v>0.26134000000000002</c:v>
                </c:pt>
                <c:pt idx="41">
                  <c:v>0.26044</c:v>
                </c:pt>
                <c:pt idx="42">
                  <c:v>0.25913999999999998</c:v>
                </c:pt>
                <c:pt idx="43">
                  <c:v>0.25978000000000001</c:v>
                </c:pt>
                <c:pt idx="44">
                  <c:v>0.25878000000000001</c:v>
                </c:pt>
                <c:pt idx="45">
                  <c:v>0.26102000000000003</c:v>
                </c:pt>
                <c:pt idx="46">
                  <c:v>0.26318000000000003</c:v>
                </c:pt>
                <c:pt idx="47">
                  <c:v>0.26188</c:v>
                </c:pt>
                <c:pt idx="48">
                  <c:v>0.26172000000000001</c:v>
                </c:pt>
                <c:pt idx="49">
                  <c:v>0.26200000000000001</c:v>
                </c:pt>
                <c:pt idx="50">
                  <c:v>0.26254</c:v>
                </c:pt>
                <c:pt idx="51">
                  <c:v>0.26113999999999998</c:v>
                </c:pt>
                <c:pt idx="52">
                  <c:v>0.25966</c:v>
                </c:pt>
                <c:pt idx="53">
                  <c:v>0.25813999999999998</c:v>
                </c:pt>
                <c:pt idx="54">
                  <c:v>0.25897999999999999</c:v>
                </c:pt>
                <c:pt idx="55">
                  <c:v>0.25872000000000001</c:v>
                </c:pt>
                <c:pt idx="56">
                  <c:v>0.25629999999999997</c:v>
                </c:pt>
                <c:pt idx="57">
                  <c:v>0.25602000000000003</c:v>
                </c:pt>
                <c:pt idx="58">
                  <c:v>0.25181999999999999</c:v>
                </c:pt>
                <c:pt idx="59">
                  <c:v>0.25328000000000001</c:v>
                </c:pt>
                <c:pt idx="60">
                  <c:v>0.24997999999999998</c:v>
                </c:pt>
                <c:pt idx="61">
                  <c:v>0.25219999999999998</c:v>
                </c:pt>
                <c:pt idx="62">
                  <c:v>0.25104000000000004</c:v>
                </c:pt>
                <c:pt idx="63">
                  <c:v>0.24896000000000001</c:v>
                </c:pt>
                <c:pt idx="64">
                  <c:v>0.25012000000000001</c:v>
                </c:pt>
                <c:pt idx="65">
                  <c:v>0.25158000000000003</c:v>
                </c:pt>
                <c:pt idx="66">
                  <c:v>0.25318000000000002</c:v>
                </c:pt>
                <c:pt idx="67">
                  <c:v>0.25257999999999997</c:v>
                </c:pt>
                <c:pt idx="68">
                  <c:v>0.25475999999999999</c:v>
                </c:pt>
                <c:pt idx="69">
                  <c:v>0.25528000000000001</c:v>
                </c:pt>
                <c:pt idx="70">
                  <c:v>0.25538</c:v>
                </c:pt>
                <c:pt idx="71">
                  <c:v>0.24930000000000002</c:v>
                </c:pt>
                <c:pt idx="72">
                  <c:v>0.24865999999999999</c:v>
                </c:pt>
                <c:pt idx="73">
                  <c:v>0.24818000000000001</c:v>
                </c:pt>
                <c:pt idx="74">
                  <c:v>0.24426</c:v>
                </c:pt>
                <c:pt idx="75">
                  <c:v>0.24386000000000002</c:v>
                </c:pt>
                <c:pt idx="76">
                  <c:v>0.24223999999999998</c:v>
                </c:pt>
                <c:pt idx="77">
                  <c:v>0.24218000000000001</c:v>
                </c:pt>
                <c:pt idx="78">
                  <c:v>0.23915999999999998</c:v>
                </c:pt>
                <c:pt idx="79">
                  <c:v>0.23699999999999999</c:v>
                </c:pt>
                <c:pt idx="80">
                  <c:v>0.23419999999999999</c:v>
                </c:pt>
                <c:pt idx="81">
                  <c:v>0.23255999999999999</c:v>
                </c:pt>
                <c:pt idx="82">
                  <c:v>0.23202</c:v>
                </c:pt>
                <c:pt idx="83">
                  <c:v>0.22915999999999997</c:v>
                </c:pt>
                <c:pt idx="84">
                  <c:v>0.22961999999999999</c:v>
                </c:pt>
                <c:pt idx="85">
                  <c:v>0.22734000000000001</c:v>
                </c:pt>
                <c:pt idx="86">
                  <c:v>0.22710000000000002</c:v>
                </c:pt>
                <c:pt idx="87">
                  <c:v>0.22538</c:v>
                </c:pt>
                <c:pt idx="88">
                  <c:v>0.22807999999999998</c:v>
                </c:pt>
                <c:pt idx="89">
                  <c:v>0.22814000000000001</c:v>
                </c:pt>
                <c:pt idx="90">
                  <c:v>0.22641999999999998</c:v>
                </c:pt>
                <c:pt idx="91">
                  <c:v>0.22720000000000001</c:v>
                </c:pt>
                <c:pt idx="92">
                  <c:v>0.22697999999999999</c:v>
                </c:pt>
                <c:pt idx="93">
                  <c:v>0.22641999999999998</c:v>
                </c:pt>
                <c:pt idx="94">
                  <c:v>0.22777999999999998</c:v>
                </c:pt>
                <c:pt idx="95">
                  <c:v>0.22702</c:v>
                </c:pt>
                <c:pt idx="96">
                  <c:v>0.22818000000000002</c:v>
                </c:pt>
                <c:pt idx="97">
                  <c:v>0.22970000000000002</c:v>
                </c:pt>
                <c:pt idx="98">
                  <c:v>0.22805999999999998</c:v>
                </c:pt>
                <c:pt idx="99">
                  <c:v>0.22508</c:v>
                </c:pt>
                <c:pt idx="100">
                  <c:v>0.2253</c:v>
                </c:pt>
                <c:pt idx="101">
                  <c:v>0.22381999999999999</c:v>
                </c:pt>
                <c:pt idx="102">
                  <c:v>0.22197999999999998</c:v>
                </c:pt>
                <c:pt idx="103">
                  <c:v>0.21998000000000001</c:v>
                </c:pt>
                <c:pt idx="104">
                  <c:v>0.21922</c:v>
                </c:pt>
                <c:pt idx="105">
                  <c:v>0.21808</c:v>
                </c:pt>
                <c:pt idx="106">
                  <c:v>0.21758</c:v>
                </c:pt>
                <c:pt idx="107">
                  <c:v>0.21666000000000002</c:v>
                </c:pt>
                <c:pt idx="108">
                  <c:v>0.21414</c:v>
                </c:pt>
                <c:pt idx="109">
                  <c:v>0.21337999999999999</c:v>
                </c:pt>
                <c:pt idx="110">
                  <c:v>0.21149999999999999</c:v>
                </c:pt>
                <c:pt idx="111">
                  <c:v>0.20899999999999999</c:v>
                </c:pt>
                <c:pt idx="112">
                  <c:v>0.20802000000000001</c:v>
                </c:pt>
                <c:pt idx="113">
                  <c:v>0.20532</c:v>
                </c:pt>
                <c:pt idx="114">
                  <c:v>0.20570000000000002</c:v>
                </c:pt>
                <c:pt idx="115">
                  <c:v>0.20732</c:v>
                </c:pt>
                <c:pt idx="116">
                  <c:v>0.20746000000000001</c:v>
                </c:pt>
                <c:pt idx="117">
                  <c:v>0.20434000000000002</c:v>
                </c:pt>
                <c:pt idx="118">
                  <c:v>0.20061999999999999</c:v>
                </c:pt>
                <c:pt idx="119">
                  <c:v>0.19956000000000002</c:v>
                </c:pt>
                <c:pt idx="120">
                  <c:v>0.20119999999999999</c:v>
                </c:pt>
                <c:pt idx="121">
                  <c:v>0.19982</c:v>
                </c:pt>
                <c:pt idx="122">
                  <c:v>0.19883999999999999</c:v>
                </c:pt>
                <c:pt idx="123">
                  <c:v>0.20033999999999999</c:v>
                </c:pt>
                <c:pt idx="124">
                  <c:v>0.19906000000000001</c:v>
                </c:pt>
                <c:pt idx="125">
                  <c:v>0.20113999999999999</c:v>
                </c:pt>
                <c:pt idx="126">
                  <c:v>0.20212000000000002</c:v>
                </c:pt>
                <c:pt idx="127">
                  <c:v>0.20524000000000001</c:v>
                </c:pt>
                <c:pt idx="128">
                  <c:v>0.20646</c:v>
                </c:pt>
                <c:pt idx="129">
                  <c:v>0.20666000000000001</c:v>
                </c:pt>
                <c:pt idx="130">
                  <c:v>0.20624000000000001</c:v>
                </c:pt>
                <c:pt idx="131">
                  <c:v>0.20341999999999999</c:v>
                </c:pt>
                <c:pt idx="132">
                  <c:v>0.20197999999999999</c:v>
                </c:pt>
                <c:pt idx="133">
                  <c:v>0.20421999999999998</c:v>
                </c:pt>
                <c:pt idx="134">
                  <c:v>0.20476</c:v>
                </c:pt>
                <c:pt idx="135">
                  <c:v>0.2084</c:v>
                </c:pt>
                <c:pt idx="136">
                  <c:v>0.20813999999999999</c:v>
                </c:pt>
                <c:pt idx="137">
                  <c:v>0.20654</c:v>
                </c:pt>
                <c:pt idx="138">
                  <c:v>0.20619999999999999</c:v>
                </c:pt>
                <c:pt idx="139">
                  <c:v>0.20854</c:v>
                </c:pt>
                <c:pt idx="140">
                  <c:v>0.20650000000000002</c:v>
                </c:pt>
                <c:pt idx="141">
                  <c:v>0.20677999999999999</c:v>
                </c:pt>
                <c:pt idx="142">
                  <c:v>0.20468</c:v>
                </c:pt>
                <c:pt idx="143">
                  <c:v>0.20628000000000002</c:v>
                </c:pt>
                <c:pt idx="144">
                  <c:v>0.20126000000000002</c:v>
                </c:pt>
                <c:pt idx="145">
                  <c:v>0.19869999999999999</c:v>
                </c:pt>
                <c:pt idx="146">
                  <c:v>0.19797999999999999</c:v>
                </c:pt>
                <c:pt idx="147">
                  <c:v>0.20108000000000001</c:v>
                </c:pt>
                <c:pt idx="148">
                  <c:v>0.20066000000000001</c:v>
                </c:pt>
                <c:pt idx="149">
                  <c:v>0.19418000000000002</c:v>
                </c:pt>
                <c:pt idx="150">
                  <c:v>0.19128000000000001</c:v>
                </c:pt>
                <c:pt idx="151">
                  <c:v>0.19057999999999997</c:v>
                </c:pt>
                <c:pt idx="152">
                  <c:v>0.18506</c:v>
                </c:pt>
                <c:pt idx="153">
                  <c:v>0.18531999999999998</c:v>
                </c:pt>
                <c:pt idx="154">
                  <c:v>0.18100000000000002</c:v>
                </c:pt>
                <c:pt idx="155">
                  <c:v>0.18204000000000001</c:v>
                </c:pt>
                <c:pt idx="156">
                  <c:v>0.18035999999999999</c:v>
                </c:pt>
                <c:pt idx="157">
                  <c:v>0.17822000000000002</c:v>
                </c:pt>
                <c:pt idx="158">
                  <c:v>0.17813999999999999</c:v>
                </c:pt>
                <c:pt idx="159">
                  <c:v>0.17763999999999999</c:v>
                </c:pt>
                <c:pt idx="160">
                  <c:v>0.17302000000000001</c:v>
                </c:pt>
                <c:pt idx="161">
                  <c:v>0.17173999999999998</c:v>
                </c:pt>
                <c:pt idx="162">
                  <c:v>0.1736</c:v>
                </c:pt>
                <c:pt idx="163">
                  <c:v>0.17166000000000001</c:v>
                </c:pt>
                <c:pt idx="164">
                  <c:v>0.16818</c:v>
                </c:pt>
                <c:pt idx="165">
                  <c:v>0.16833999999999999</c:v>
                </c:pt>
                <c:pt idx="166">
                  <c:v>0.17318</c:v>
                </c:pt>
                <c:pt idx="167">
                  <c:v>0.17033999999999999</c:v>
                </c:pt>
                <c:pt idx="168">
                  <c:v>0.16934000000000002</c:v>
                </c:pt>
                <c:pt idx="169">
                  <c:v>0.17072000000000001</c:v>
                </c:pt>
                <c:pt idx="170">
                  <c:v>0.16861999999999999</c:v>
                </c:pt>
                <c:pt idx="171">
                  <c:v>0.17021999999999998</c:v>
                </c:pt>
                <c:pt idx="172">
                  <c:v>0.16736000000000001</c:v>
                </c:pt>
                <c:pt idx="173">
                  <c:v>0.16425999999999999</c:v>
                </c:pt>
                <c:pt idx="174">
                  <c:v>0.16558</c:v>
                </c:pt>
                <c:pt idx="175">
                  <c:v>0.16403999999999999</c:v>
                </c:pt>
                <c:pt idx="176">
                  <c:v>0.16724</c:v>
                </c:pt>
                <c:pt idx="177">
                  <c:v>0.16724</c:v>
                </c:pt>
                <c:pt idx="178">
                  <c:v>0.16750000000000001</c:v>
                </c:pt>
                <c:pt idx="179">
                  <c:v>0.16658000000000001</c:v>
                </c:pt>
                <c:pt idx="180">
                  <c:v>0.16688000000000003</c:v>
                </c:pt>
                <c:pt idx="181">
                  <c:v>0.16854000000000002</c:v>
                </c:pt>
                <c:pt idx="182">
                  <c:v>0.16889999999999999</c:v>
                </c:pt>
                <c:pt idx="183">
                  <c:v>0.16972000000000001</c:v>
                </c:pt>
                <c:pt idx="184">
                  <c:v>0.16938000000000003</c:v>
                </c:pt>
                <c:pt idx="185">
                  <c:v>0.16944000000000001</c:v>
                </c:pt>
                <c:pt idx="186">
                  <c:v>0.17066000000000001</c:v>
                </c:pt>
                <c:pt idx="187">
                  <c:v>0.17126</c:v>
                </c:pt>
                <c:pt idx="188">
                  <c:v>0.16880000000000001</c:v>
                </c:pt>
                <c:pt idx="189">
                  <c:v>0.16941999999999999</c:v>
                </c:pt>
                <c:pt idx="190">
                  <c:v>0.17096</c:v>
                </c:pt>
                <c:pt idx="191">
                  <c:v>0.16968</c:v>
                </c:pt>
                <c:pt idx="192">
                  <c:v>0.16932</c:v>
                </c:pt>
                <c:pt idx="193">
                  <c:v>0.16661999999999999</c:v>
                </c:pt>
                <c:pt idx="194">
                  <c:v>0.16533999999999999</c:v>
                </c:pt>
                <c:pt idx="195">
                  <c:v>0.16567999999999999</c:v>
                </c:pt>
                <c:pt idx="196">
                  <c:v>0.16464000000000001</c:v>
                </c:pt>
                <c:pt idx="197">
                  <c:v>0.16348000000000001</c:v>
                </c:pt>
                <c:pt idx="198">
                  <c:v>0.16455999999999998</c:v>
                </c:pt>
                <c:pt idx="199">
                  <c:v>0.16752</c:v>
                </c:pt>
                <c:pt idx="200">
                  <c:v>0.16598000000000002</c:v>
                </c:pt>
                <c:pt idx="201">
                  <c:v>0.16820000000000002</c:v>
                </c:pt>
                <c:pt idx="202">
                  <c:v>0.16770000000000002</c:v>
                </c:pt>
                <c:pt idx="203">
                  <c:v>0.16893999999999998</c:v>
                </c:pt>
                <c:pt idx="204">
                  <c:v>0.17052</c:v>
                </c:pt>
                <c:pt idx="205">
                  <c:v>0.17253999999999997</c:v>
                </c:pt>
                <c:pt idx="206">
                  <c:v>0.17469999999999999</c:v>
                </c:pt>
                <c:pt idx="207">
                  <c:v>0.17395999999999998</c:v>
                </c:pt>
                <c:pt idx="208">
                  <c:v>0.17337999999999998</c:v>
                </c:pt>
                <c:pt idx="209">
                  <c:v>0.17441999999999999</c:v>
                </c:pt>
                <c:pt idx="210">
                  <c:v>0.17488000000000001</c:v>
                </c:pt>
                <c:pt idx="211">
                  <c:v>0.17648</c:v>
                </c:pt>
                <c:pt idx="212">
                  <c:v>0.17902000000000001</c:v>
                </c:pt>
                <c:pt idx="213">
                  <c:v>0.17824000000000001</c:v>
                </c:pt>
                <c:pt idx="214">
                  <c:v>0.17829999999999999</c:v>
                </c:pt>
                <c:pt idx="215">
                  <c:v>0.17510000000000001</c:v>
                </c:pt>
                <c:pt idx="216">
                  <c:v>0.17199999999999999</c:v>
                </c:pt>
                <c:pt idx="217">
                  <c:v>0.17376</c:v>
                </c:pt>
                <c:pt idx="218">
                  <c:v>0.17252000000000001</c:v>
                </c:pt>
                <c:pt idx="219">
                  <c:v>0.17704</c:v>
                </c:pt>
                <c:pt idx="220">
                  <c:v>0.17691999999999999</c:v>
                </c:pt>
                <c:pt idx="221">
                  <c:v>0.17694000000000001</c:v>
                </c:pt>
                <c:pt idx="222">
                  <c:v>0.17785999999999999</c:v>
                </c:pt>
                <c:pt idx="223">
                  <c:v>0.17794000000000001</c:v>
                </c:pt>
                <c:pt idx="224">
                  <c:v>0.18042</c:v>
                </c:pt>
                <c:pt idx="225">
                  <c:v>0.18426000000000001</c:v>
                </c:pt>
                <c:pt idx="226">
                  <c:v>0.18909999999999999</c:v>
                </c:pt>
                <c:pt idx="227">
                  <c:v>0.19112000000000001</c:v>
                </c:pt>
                <c:pt idx="228">
                  <c:v>0.19566</c:v>
                </c:pt>
                <c:pt idx="229">
                  <c:v>0.19775999999999999</c:v>
                </c:pt>
                <c:pt idx="230">
                  <c:v>0.20304</c:v>
                </c:pt>
                <c:pt idx="231">
                  <c:v>0.2094</c:v>
                </c:pt>
                <c:pt idx="232">
                  <c:v>0.21548</c:v>
                </c:pt>
                <c:pt idx="233">
                  <c:v>0.22248000000000001</c:v>
                </c:pt>
                <c:pt idx="234">
                  <c:v>0.22533999999999998</c:v>
                </c:pt>
                <c:pt idx="235">
                  <c:v>0.23314000000000001</c:v>
                </c:pt>
                <c:pt idx="236">
                  <c:v>0.23578000000000002</c:v>
                </c:pt>
                <c:pt idx="237">
                  <c:v>0.24274000000000001</c:v>
                </c:pt>
                <c:pt idx="238">
                  <c:v>0.25019999999999998</c:v>
                </c:pt>
                <c:pt idx="239">
                  <c:v>0.25744</c:v>
                </c:pt>
                <c:pt idx="240">
                  <c:v>0.26634000000000002</c:v>
                </c:pt>
                <c:pt idx="241">
                  <c:v>0.27301999999999998</c:v>
                </c:pt>
                <c:pt idx="242">
                  <c:v>0.28058</c:v>
                </c:pt>
                <c:pt idx="243">
                  <c:v>0.28622000000000003</c:v>
                </c:pt>
                <c:pt idx="244">
                  <c:v>0.29452</c:v>
                </c:pt>
                <c:pt idx="245">
                  <c:v>0.29836000000000001</c:v>
                </c:pt>
                <c:pt idx="246">
                  <c:v>0.30271999999999999</c:v>
                </c:pt>
                <c:pt idx="247">
                  <c:v>0.30620000000000003</c:v>
                </c:pt>
                <c:pt idx="248">
                  <c:v>0.31001999999999996</c:v>
                </c:pt>
                <c:pt idx="249">
                  <c:v>0.31419999999999998</c:v>
                </c:pt>
                <c:pt idx="250">
                  <c:v>0.31600000000000006</c:v>
                </c:pt>
                <c:pt idx="251">
                  <c:v>0.31963999999999998</c:v>
                </c:pt>
                <c:pt idx="252">
                  <c:v>0.32065999999999995</c:v>
                </c:pt>
                <c:pt idx="253">
                  <c:v>0.32504</c:v>
                </c:pt>
                <c:pt idx="254">
                  <c:v>0.32635999999999998</c:v>
                </c:pt>
                <c:pt idx="255">
                  <c:v>0.32621999999999995</c:v>
                </c:pt>
                <c:pt idx="256">
                  <c:v>0.32641999999999999</c:v>
                </c:pt>
                <c:pt idx="257">
                  <c:v>0.32495999999999997</c:v>
                </c:pt>
                <c:pt idx="258">
                  <c:v>0.32592000000000004</c:v>
                </c:pt>
                <c:pt idx="259">
                  <c:v>0.32428000000000001</c:v>
                </c:pt>
                <c:pt idx="260">
                  <c:v>0.32418000000000002</c:v>
                </c:pt>
                <c:pt idx="261">
                  <c:v>0.32233999999999996</c:v>
                </c:pt>
                <c:pt idx="262">
                  <c:v>0.32244</c:v>
                </c:pt>
                <c:pt idx="263">
                  <c:v>0.32306000000000001</c:v>
                </c:pt>
                <c:pt idx="264">
                  <c:v>0.32525999999999999</c:v>
                </c:pt>
                <c:pt idx="265">
                  <c:v>0.32528000000000001</c:v>
                </c:pt>
                <c:pt idx="266">
                  <c:v>0.32435999999999998</c:v>
                </c:pt>
                <c:pt idx="267">
                  <c:v>0.32453999999999994</c:v>
                </c:pt>
                <c:pt idx="268">
                  <c:v>0.3256</c:v>
                </c:pt>
                <c:pt idx="269">
                  <c:v>0.32625999999999999</c:v>
                </c:pt>
                <c:pt idx="270">
                  <c:v>0.32534000000000002</c:v>
                </c:pt>
                <c:pt idx="271">
                  <c:v>0.32713999999999999</c:v>
                </c:pt>
                <c:pt idx="272">
                  <c:v>0.32924000000000003</c:v>
                </c:pt>
                <c:pt idx="273">
                  <c:v>0.33144000000000001</c:v>
                </c:pt>
                <c:pt idx="274">
                  <c:v>0.33301999999999998</c:v>
                </c:pt>
                <c:pt idx="275">
                  <c:v>0.33306000000000002</c:v>
                </c:pt>
                <c:pt idx="276">
                  <c:v>0.33467999999999998</c:v>
                </c:pt>
                <c:pt idx="277">
                  <c:v>0.33607999999999999</c:v>
                </c:pt>
                <c:pt idx="278">
                  <c:v>0.33841999999999994</c:v>
                </c:pt>
                <c:pt idx="279">
                  <c:v>0.34172000000000002</c:v>
                </c:pt>
                <c:pt idx="280">
                  <c:v>0.34683999999999998</c:v>
                </c:pt>
                <c:pt idx="281">
                  <c:v>0.35063999999999995</c:v>
                </c:pt>
                <c:pt idx="282">
                  <c:v>0.35692000000000002</c:v>
                </c:pt>
                <c:pt idx="283">
                  <c:v>0.36462</c:v>
                </c:pt>
                <c:pt idx="284">
                  <c:v>0.37269999999999998</c:v>
                </c:pt>
                <c:pt idx="285">
                  <c:v>0.38207999999999998</c:v>
                </c:pt>
                <c:pt idx="286">
                  <c:v>0.39252000000000004</c:v>
                </c:pt>
                <c:pt idx="287">
                  <c:v>0.40498000000000001</c:v>
                </c:pt>
                <c:pt idx="288">
                  <c:v>0.41537999999999997</c:v>
                </c:pt>
                <c:pt idx="289">
                  <c:v>0.42869999999999997</c:v>
                </c:pt>
                <c:pt idx="290">
                  <c:v>0.44313999999999998</c:v>
                </c:pt>
                <c:pt idx="291">
                  <c:v>0.46010000000000001</c:v>
                </c:pt>
                <c:pt idx="292">
                  <c:v>0.47961999999999999</c:v>
                </c:pt>
                <c:pt idx="293">
                  <c:v>0.50068000000000001</c:v>
                </c:pt>
                <c:pt idx="294">
                  <c:v>0.52305999999999997</c:v>
                </c:pt>
                <c:pt idx="295">
                  <c:v>0.54842000000000002</c:v>
                </c:pt>
                <c:pt idx="296">
                  <c:v>0.57666000000000006</c:v>
                </c:pt>
                <c:pt idx="297">
                  <c:v>0.60395999999999994</c:v>
                </c:pt>
                <c:pt idx="298">
                  <c:v>0.63350000000000006</c:v>
                </c:pt>
                <c:pt idx="299">
                  <c:v>0.66432000000000002</c:v>
                </c:pt>
                <c:pt idx="300">
                  <c:v>0.69616</c:v>
                </c:pt>
                <c:pt idx="301">
                  <c:v>0.72948000000000002</c:v>
                </c:pt>
                <c:pt idx="302">
                  <c:v>0.76332</c:v>
                </c:pt>
                <c:pt idx="303">
                  <c:v>0.80019999999999991</c:v>
                </c:pt>
                <c:pt idx="304">
                  <c:v>0.83782000000000001</c:v>
                </c:pt>
                <c:pt idx="305">
                  <c:v>0.87866</c:v>
                </c:pt>
                <c:pt idx="306">
                  <c:v>0.92168000000000005</c:v>
                </c:pt>
                <c:pt idx="307">
                  <c:v>0.96897999999999995</c:v>
                </c:pt>
                <c:pt idx="308">
                  <c:v>1.01942</c:v>
                </c:pt>
                <c:pt idx="309">
                  <c:v>1.0732999999999999</c:v>
                </c:pt>
                <c:pt idx="310">
                  <c:v>1.13262</c:v>
                </c:pt>
                <c:pt idx="311">
                  <c:v>1.1980599999999999</c:v>
                </c:pt>
                <c:pt idx="312">
                  <c:v>1.2700400000000001</c:v>
                </c:pt>
                <c:pt idx="313">
                  <c:v>1.3494800000000002</c:v>
                </c:pt>
                <c:pt idx="314">
                  <c:v>1.4408399999999999</c:v>
                </c:pt>
                <c:pt idx="315">
                  <c:v>1.54474</c:v>
                </c:pt>
                <c:pt idx="316">
                  <c:v>1.66076</c:v>
                </c:pt>
                <c:pt idx="317">
                  <c:v>1.79162</c:v>
                </c:pt>
                <c:pt idx="318">
                  <c:v>1.9374400000000001</c:v>
                </c:pt>
                <c:pt idx="319">
                  <c:v>2.0958600000000001</c:v>
                </c:pt>
                <c:pt idx="320">
                  <c:v>2.26762</c:v>
                </c:pt>
                <c:pt idx="321">
                  <c:v>2.4535199999999997</c:v>
                </c:pt>
                <c:pt idx="322">
                  <c:v>2.6506800000000004</c:v>
                </c:pt>
                <c:pt idx="323">
                  <c:v>2.8588400000000003</c:v>
                </c:pt>
                <c:pt idx="324">
                  <c:v>3.0735800000000002</c:v>
                </c:pt>
                <c:pt idx="325">
                  <c:v>3.2944</c:v>
                </c:pt>
                <c:pt idx="326">
                  <c:v>3.5160599999999995</c:v>
                </c:pt>
                <c:pt idx="327">
                  <c:v>3.73508</c:v>
                </c:pt>
                <c:pt idx="328">
                  <c:v>3.9506599999999996</c:v>
                </c:pt>
                <c:pt idx="329">
                  <c:v>4.1555200000000001</c:v>
                </c:pt>
                <c:pt idx="330">
                  <c:v>4.3472600000000003</c:v>
                </c:pt>
                <c:pt idx="331">
                  <c:v>4.5202399999999994</c:v>
                </c:pt>
                <c:pt idx="332">
                  <c:v>4.6717399999999998</c:v>
                </c:pt>
                <c:pt idx="333">
                  <c:v>4.7966800000000003</c:v>
                </c:pt>
                <c:pt idx="334">
                  <c:v>4.8922799999999995</c:v>
                </c:pt>
                <c:pt idx="335">
                  <c:v>4.9581</c:v>
                </c:pt>
                <c:pt idx="336">
                  <c:v>4.9932400000000001</c:v>
                </c:pt>
                <c:pt idx="337">
                  <c:v>4.9938000000000002</c:v>
                </c:pt>
                <c:pt idx="338">
                  <c:v>4.9608999999999996</c:v>
                </c:pt>
                <c:pt idx="339">
                  <c:v>4.8980600000000001</c:v>
                </c:pt>
                <c:pt idx="340">
                  <c:v>4.8045</c:v>
                </c:pt>
                <c:pt idx="341">
                  <c:v>4.6853400000000001</c:v>
                </c:pt>
                <c:pt idx="342">
                  <c:v>4.5402199999999997</c:v>
                </c:pt>
                <c:pt idx="343">
                  <c:v>4.3754</c:v>
                </c:pt>
                <c:pt idx="344">
                  <c:v>4.19442</c:v>
                </c:pt>
                <c:pt idx="345">
                  <c:v>3.9982600000000001</c:v>
                </c:pt>
                <c:pt idx="346">
                  <c:v>3.7959199999999997</c:v>
                </c:pt>
                <c:pt idx="347">
                  <c:v>3.5900599999999998</c:v>
                </c:pt>
                <c:pt idx="348">
                  <c:v>3.3827000000000003</c:v>
                </c:pt>
                <c:pt idx="349">
                  <c:v>3.1751200000000002</c:v>
                </c:pt>
                <c:pt idx="350">
                  <c:v>2.9755199999999999</c:v>
                </c:pt>
                <c:pt idx="351">
                  <c:v>2.7825600000000001</c:v>
                </c:pt>
                <c:pt idx="352">
                  <c:v>2.5995800000000004</c:v>
                </c:pt>
                <c:pt idx="353">
                  <c:v>2.4282599999999999</c:v>
                </c:pt>
                <c:pt idx="354">
                  <c:v>2.2725400000000002</c:v>
                </c:pt>
                <c:pt idx="355">
                  <c:v>2.1310000000000002</c:v>
                </c:pt>
                <c:pt idx="356">
                  <c:v>2.00238</c:v>
                </c:pt>
                <c:pt idx="357">
                  <c:v>1.8867600000000002</c:v>
                </c:pt>
                <c:pt idx="358">
                  <c:v>1.7856000000000001</c:v>
                </c:pt>
                <c:pt idx="359">
                  <c:v>1.6966600000000001</c:v>
                </c:pt>
                <c:pt idx="360">
                  <c:v>1.6210800000000001</c:v>
                </c:pt>
                <c:pt idx="361">
                  <c:v>1.55474</c:v>
                </c:pt>
                <c:pt idx="362">
                  <c:v>1.4996399999999999</c:v>
                </c:pt>
                <c:pt idx="363">
                  <c:v>1.45034</c:v>
                </c:pt>
                <c:pt idx="364">
                  <c:v>1.40676</c:v>
                </c:pt>
                <c:pt idx="365">
                  <c:v>1.3708799999999999</c:v>
                </c:pt>
                <c:pt idx="366">
                  <c:v>1.3419800000000002</c:v>
                </c:pt>
                <c:pt idx="367">
                  <c:v>1.31724</c:v>
                </c:pt>
                <c:pt idx="368">
                  <c:v>1.2991200000000001</c:v>
                </c:pt>
                <c:pt idx="369">
                  <c:v>1.2848000000000002</c:v>
                </c:pt>
                <c:pt idx="370">
                  <c:v>1.2752600000000001</c:v>
                </c:pt>
                <c:pt idx="371">
                  <c:v>1.2690599999999999</c:v>
                </c:pt>
                <c:pt idx="372">
                  <c:v>1.2662200000000001</c:v>
                </c:pt>
                <c:pt idx="373">
                  <c:v>1.2673400000000001</c:v>
                </c:pt>
                <c:pt idx="374">
                  <c:v>1.2728999999999999</c:v>
                </c:pt>
                <c:pt idx="375">
                  <c:v>1.2792600000000001</c:v>
                </c:pt>
                <c:pt idx="376">
                  <c:v>1.2900200000000002</c:v>
                </c:pt>
                <c:pt idx="377">
                  <c:v>1.3025600000000002</c:v>
                </c:pt>
                <c:pt idx="378">
                  <c:v>1.31802</c:v>
                </c:pt>
                <c:pt idx="379">
                  <c:v>1.33572</c:v>
                </c:pt>
                <c:pt idx="380">
                  <c:v>1.3562399999999999</c:v>
                </c:pt>
                <c:pt idx="381">
                  <c:v>1.3791200000000001</c:v>
                </c:pt>
                <c:pt idx="382">
                  <c:v>1.4026399999999999</c:v>
                </c:pt>
                <c:pt idx="383">
                  <c:v>1.4269399999999999</c:v>
                </c:pt>
                <c:pt idx="384">
                  <c:v>1.4518600000000002</c:v>
                </c:pt>
                <c:pt idx="385">
                  <c:v>1.4759199999999999</c:v>
                </c:pt>
                <c:pt idx="386">
                  <c:v>1.4996</c:v>
                </c:pt>
                <c:pt idx="387">
                  <c:v>1.52336</c:v>
                </c:pt>
                <c:pt idx="388">
                  <c:v>1.5446</c:v>
                </c:pt>
                <c:pt idx="389">
                  <c:v>1.5645</c:v>
                </c:pt>
                <c:pt idx="390">
                  <c:v>1.58134</c:v>
                </c:pt>
                <c:pt idx="391">
                  <c:v>1.59548</c:v>
                </c:pt>
                <c:pt idx="392">
                  <c:v>1.60612</c:v>
                </c:pt>
                <c:pt idx="393">
                  <c:v>1.61226</c:v>
                </c:pt>
                <c:pt idx="394">
                  <c:v>1.6147800000000001</c:v>
                </c:pt>
                <c:pt idx="395">
                  <c:v>1.61416</c:v>
                </c:pt>
                <c:pt idx="396">
                  <c:v>1.6084399999999999</c:v>
                </c:pt>
                <c:pt idx="397">
                  <c:v>1.59934</c:v>
                </c:pt>
                <c:pt idx="398">
                  <c:v>1.5866800000000001</c:v>
                </c:pt>
                <c:pt idx="399">
                  <c:v>1.5707399999999998</c:v>
                </c:pt>
                <c:pt idx="400">
                  <c:v>1.5504000000000002</c:v>
                </c:pt>
                <c:pt idx="401">
                  <c:v>1.52888</c:v>
                </c:pt>
                <c:pt idx="402">
                  <c:v>1.5061800000000001</c:v>
                </c:pt>
                <c:pt idx="403">
                  <c:v>1.48064</c:v>
                </c:pt>
                <c:pt idx="404">
                  <c:v>1.4558800000000001</c:v>
                </c:pt>
                <c:pt idx="405">
                  <c:v>1.4307800000000002</c:v>
                </c:pt>
                <c:pt idx="406">
                  <c:v>1.40628</c:v>
                </c:pt>
                <c:pt idx="407">
                  <c:v>1.38348</c:v>
                </c:pt>
                <c:pt idx="408">
                  <c:v>1.3614000000000002</c:v>
                </c:pt>
                <c:pt idx="409">
                  <c:v>1.3420199999999998</c:v>
                </c:pt>
                <c:pt idx="410">
                  <c:v>1.3252600000000001</c:v>
                </c:pt>
                <c:pt idx="411">
                  <c:v>1.3105199999999999</c:v>
                </c:pt>
                <c:pt idx="412">
                  <c:v>1.2983800000000001</c:v>
                </c:pt>
                <c:pt idx="413">
                  <c:v>1.2889600000000001</c:v>
                </c:pt>
                <c:pt idx="414">
                  <c:v>1.2830600000000001</c:v>
                </c:pt>
                <c:pt idx="415">
                  <c:v>1.27996</c:v>
                </c:pt>
                <c:pt idx="416">
                  <c:v>1.28016</c:v>
                </c:pt>
                <c:pt idx="417">
                  <c:v>1.28376</c:v>
                </c:pt>
                <c:pt idx="418">
                  <c:v>1.2894399999999999</c:v>
                </c:pt>
                <c:pt idx="419">
                  <c:v>1.2967400000000002</c:v>
                </c:pt>
                <c:pt idx="420">
                  <c:v>1.3069200000000001</c:v>
                </c:pt>
                <c:pt idx="421">
                  <c:v>1.3167</c:v>
                </c:pt>
                <c:pt idx="422">
                  <c:v>1.32942</c:v>
                </c:pt>
                <c:pt idx="423">
                  <c:v>1.3415599999999999</c:v>
                </c:pt>
                <c:pt idx="424">
                  <c:v>1.3547799999999999</c:v>
                </c:pt>
                <c:pt idx="425">
                  <c:v>1.3695999999999999</c:v>
                </c:pt>
                <c:pt idx="426">
                  <c:v>1.3857200000000001</c:v>
                </c:pt>
                <c:pt idx="427">
                  <c:v>1.40266</c:v>
                </c:pt>
                <c:pt idx="428">
                  <c:v>1.42028</c:v>
                </c:pt>
                <c:pt idx="429">
                  <c:v>1.43852</c:v>
                </c:pt>
                <c:pt idx="430">
                  <c:v>1.4571000000000001</c:v>
                </c:pt>
                <c:pt idx="431">
                  <c:v>1.4752999999999998</c:v>
                </c:pt>
                <c:pt idx="432">
                  <c:v>1.49366</c:v>
                </c:pt>
                <c:pt idx="433">
                  <c:v>1.5129799999999998</c:v>
                </c:pt>
                <c:pt idx="434">
                  <c:v>1.5335399999999999</c:v>
                </c:pt>
                <c:pt idx="435">
                  <c:v>1.55324</c:v>
                </c:pt>
                <c:pt idx="436">
                  <c:v>1.5736600000000001</c:v>
                </c:pt>
                <c:pt idx="437">
                  <c:v>1.5948799999999999</c:v>
                </c:pt>
                <c:pt idx="438">
                  <c:v>1.6156599999999999</c:v>
                </c:pt>
                <c:pt idx="439">
                  <c:v>1.6366400000000001</c:v>
                </c:pt>
                <c:pt idx="440">
                  <c:v>1.6590799999999999</c:v>
                </c:pt>
                <c:pt idx="441">
                  <c:v>1.6815</c:v>
                </c:pt>
                <c:pt idx="442">
                  <c:v>1.70486</c:v>
                </c:pt>
                <c:pt idx="443">
                  <c:v>1.72848</c:v>
                </c:pt>
                <c:pt idx="444">
                  <c:v>1.7510999999999999</c:v>
                </c:pt>
                <c:pt idx="445">
                  <c:v>1.7766999999999999</c:v>
                </c:pt>
                <c:pt idx="446">
                  <c:v>1.80348</c:v>
                </c:pt>
                <c:pt idx="447">
                  <c:v>1.83246</c:v>
                </c:pt>
                <c:pt idx="448">
                  <c:v>1.8631</c:v>
                </c:pt>
                <c:pt idx="449">
                  <c:v>1.8962599999999998</c:v>
                </c:pt>
                <c:pt idx="450">
                  <c:v>1.9314200000000001</c:v>
                </c:pt>
                <c:pt idx="451">
                  <c:v>1.9698199999999999</c:v>
                </c:pt>
                <c:pt idx="452">
                  <c:v>2.0124599999999999</c:v>
                </c:pt>
                <c:pt idx="453">
                  <c:v>2.0594999999999999</c:v>
                </c:pt>
                <c:pt idx="454">
                  <c:v>2.11022</c:v>
                </c:pt>
                <c:pt idx="455">
                  <c:v>2.1659999999999999</c:v>
                </c:pt>
                <c:pt idx="456">
                  <c:v>2.22438</c:v>
                </c:pt>
                <c:pt idx="457">
                  <c:v>2.2858999999999998</c:v>
                </c:pt>
                <c:pt idx="458">
                  <c:v>2.3499600000000003</c:v>
                </c:pt>
                <c:pt idx="459">
                  <c:v>2.4138799999999998</c:v>
                </c:pt>
                <c:pt idx="460">
                  <c:v>2.4780199999999999</c:v>
                </c:pt>
                <c:pt idx="461">
                  <c:v>2.5424999999999995</c:v>
                </c:pt>
                <c:pt idx="462">
                  <c:v>2.60466</c:v>
                </c:pt>
                <c:pt idx="463">
                  <c:v>2.6650600000000004</c:v>
                </c:pt>
                <c:pt idx="464">
                  <c:v>2.7227200000000003</c:v>
                </c:pt>
                <c:pt idx="465">
                  <c:v>2.7787000000000002</c:v>
                </c:pt>
                <c:pt idx="466">
                  <c:v>2.83284</c:v>
                </c:pt>
                <c:pt idx="467">
                  <c:v>2.8854999999999995</c:v>
                </c:pt>
                <c:pt idx="468">
                  <c:v>2.9351599999999998</c:v>
                </c:pt>
                <c:pt idx="469">
                  <c:v>2.9840599999999999</c:v>
                </c:pt>
                <c:pt idx="470">
                  <c:v>3.0304799999999998</c:v>
                </c:pt>
                <c:pt idx="471">
                  <c:v>3.0769600000000001</c:v>
                </c:pt>
                <c:pt idx="472">
                  <c:v>3.12236</c:v>
                </c:pt>
                <c:pt idx="473">
                  <c:v>3.1687399999999997</c:v>
                </c:pt>
                <c:pt idx="474">
                  <c:v>3.21658</c:v>
                </c:pt>
                <c:pt idx="475">
                  <c:v>3.2668399999999997</c:v>
                </c:pt>
                <c:pt idx="476">
                  <c:v>3.3222800000000001</c:v>
                </c:pt>
                <c:pt idx="477">
                  <c:v>3.38232</c:v>
                </c:pt>
                <c:pt idx="478">
                  <c:v>3.4495800000000001</c:v>
                </c:pt>
                <c:pt idx="479">
                  <c:v>3.5240800000000001</c:v>
                </c:pt>
                <c:pt idx="480">
                  <c:v>3.6067200000000001</c:v>
                </c:pt>
                <c:pt idx="481">
                  <c:v>3.6983800000000002</c:v>
                </c:pt>
                <c:pt idx="482">
                  <c:v>3.7986399999999998</c:v>
                </c:pt>
                <c:pt idx="483">
                  <c:v>3.90646</c:v>
                </c:pt>
                <c:pt idx="484">
                  <c:v>4.0219800000000001</c:v>
                </c:pt>
                <c:pt idx="485">
                  <c:v>4.1451799999999999</c:v>
                </c:pt>
                <c:pt idx="486">
                  <c:v>4.2736800000000006</c:v>
                </c:pt>
                <c:pt idx="487">
                  <c:v>4.40862</c:v>
                </c:pt>
                <c:pt idx="488">
                  <c:v>4.5480400000000003</c:v>
                </c:pt>
                <c:pt idx="489">
                  <c:v>4.6931799999999999</c:v>
                </c:pt>
                <c:pt idx="490">
                  <c:v>4.8423800000000004</c:v>
                </c:pt>
                <c:pt idx="491">
                  <c:v>4.9961200000000003</c:v>
                </c:pt>
                <c:pt idx="492">
                  <c:v>5.1546400000000006</c:v>
                </c:pt>
                <c:pt idx="493">
                  <c:v>5.3173599999999999</c:v>
                </c:pt>
                <c:pt idx="494">
                  <c:v>5.4857800000000001</c:v>
                </c:pt>
                <c:pt idx="495">
                  <c:v>5.6579199999999998</c:v>
                </c:pt>
                <c:pt idx="496">
                  <c:v>5.8352199999999996</c:v>
                </c:pt>
                <c:pt idx="497">
                  <c:v>6.01844</c:v>
                </c:pt>
                <c:pt idx="498">
                  <c:v>6.2060599999999999</c:v>
                </c:pt>
                <c:pt idx="499">
                  <c:v>6.3989200000000004</c:v>
                </c:pt>
                <c:pt idx="500">
                  <c:v>6.5979399999999995</c:v>
                </c:pt>
                <c:pt idx="501">
                  <c:v>6.8016399999999999</c:v>
                </c:pt>
                <c:pt idx="502">
                  <c:v>7.0155399999999997</c:v>
                </c:pt>
                <c:pt idx="503">
                  <c:v>7.2364600000000001</c:v>
                </c:pt>
                <c:pt idx="504">
                  <c:v>7.4661</c:v>
                </c:pt>
                <c:pt idx="505">
                  <c:v>7.7042799999999998</c:v>
                </c:pt>
                <c:pt idx="506">
                  <c:v>7.9492600000000007</c:v>
                </c:pt>
                <c:pt idx="507">
                  <c:v>8.2036600000000011</c:v>
                </c:pt>
                <c:pt idx="508">
                  <c:v>8.4659800000000001</c:v>
                </c:pt>
                <c:pt idx="509">
                  <c:v>8.73264</c:v>
                </c:pt>
                <c:pt idx="510">
                  <c:v>9.0045000000000002</c:v>
                </c:pt>
                <c:pt idx="511">
                  <c:v>9.2798800000000004</c:v>
                </c:pt>
                <c:pt idx="512">
                  <c:v>9.5580400000000001</c:v>
                </c:pt>
                <c:pt idx="513">
                  <c:v>9.8368000000000002</c:v>
                </c:pt>
                <c:pt idx="514">
                  <c:v>10.11368</c:v>
                </c:pt>
                <c:pt idx="515">
                  <c:v>10.386519999999999</c:v>
                </c:pt>
                <c:pt idx="516">
                  <c:v>10.652140000000001</c:v>
                </c:pt>
                <c:pt idx="517">
                  <c:v>10.909880000000001</c:v>
                </c:pt>
                <c:pt idx="518">
                  <c:v>11.15954</c:v>
                </c:pt>
                <c:pt idx="519">
                  <c:v>11.394359999999999</c:v>
                </c:pt>
                <c:pt idx="520">
                  <c:v>11.6181</c:v>
                </c:pt>
                <c:pt idx="521">
                  <c:v>11.82696</c:v>
                </c:pt>
                <c:pt idx="522">
                  <c:v>12.020900000000001</c:v>
                </c:pt>
                <c:pt idx="523">
                  <c:v>12.201459999999999</c:v>
                </c:pt>
                <c:pt idx="524">
                  <c:v>12.36786</c:v>
                </c:pt>
                <c:pt idx="525">
                  <c:v>12.520819999999999</c:v>
                </c:pt>
                <c:pt idx="526">
                  <c:v>12.66324</c:v>
                </c:pt>
                <c:pt idx="527">
                  <c:v>12.797039999999999</c:v>
                </c:pt>
                <c:pt idx="528">
                  <c:v>12.92262</c:v>
                </c:pt>
                <c:pt idx="529">
                  <c:v>13.043100000000001</c:v>
                </c:pt>
                <c:pt idx="530">
                  <c:v>13.161480000000001</c:v>
                </c:pt>
                <c:pt idx="531">
                  <c:v>13.27994</c:v>
                </c:pt>
                <c:pt idx="532">
                  <c:v>13.4033</c:v>
                </c:pt>
                <c:pt idx="533">
                  <c:v>13.53332</c:v>
                </c:pt>
                <c:pt idx="534">
                  <c:v>13.672359999999999</c:v>
                </c:pt>
                <c:pt idx="535">
                  <c:v>13.823419999999999</c:v>
                </c:pt>
                <c:pt idx="536">
                  <c:v>13.989100000000001</c:v>
                </c:pt>
                <c:pt idx="537">
                  <c:v>14.167760000000001</c:v>
                </c:pt>
                <c:pt idx="538">
                  <c:v>14.361459999999999</c:v>
                </c:pt>
                <c:pt idx="539">
                  <c:v>14.569859999999998</c:v>
                </c:pt>
                <c:pt idx="540">
                  <c:v>14.791160000000001</c:v>
                </c:pt>
                <c:pt idx="541">
                  <c:v>15.02572</c:v>
                </c:pt>
                <c:pt idx="542">
                  <c:v>15.272699999999999</c:v>
                </c:pt>
                <c:pt idx="543">
                  <c:v>15.53172</c:v>
                </c:pt>
                <c:pt idx="544">
                  <c:v>15.80068</c:v>
                </c:pt>
                <c:pt idx="545">
                  <c:v>16.078340000000001</c:v>
                </c:pt>
                <c:pt idx="546">
                  <c:v>16.36328</c:v>
                </c:pt>
                <c:pt idx="547">
                  <c:v>16.654199999999999</c:v>
                </c:pt>
                <c:pt idx="548">
                  <c:v>16.947859999999999</c:v>
                </c:pt>
                <c:pt idx="549">
                  <c:v>17.241620000000001</c:v>
                </c:pt>
                <c:pt idx="550">
                  <c:v>17.531959999999998</c:v>
                </c:pt>
                <c:pt idx="551">
                  <c:v>17.816079999999999</c:v>
                </c:pt>
                <c:pt idx="552">
                  <c:v>18.087120000000002</c:v>
                </c:pt>
                <c:pt idx="553">
                  <c:v>18.34198</c:v>
                </c:pt>
                <c:pt idx="554">
                  <c:v>18.58042</c:v>
                </c:pt>
                <c:pt idx="555">
                  <c:v>18.797820000000002</c:v>
                </c:pt>
                <c:pt idx="556">
                  <c:v>18.994160000000001</c:v>
                </c:pt>
                <c:pt idx="557">
                  <c:v>19.172739999999997</c:v>
                </c:pt>
                <c:pt idx="558">
                  <c:v>19.332100000000001</c:v>
                </c:pt>
                <c:pt idx="559">
                  <c:v>19.474720000000001</c:v>
                </c:pt>
                <c:pt idx="560">
                  <c:v>19.600459999999998</c:v>
                </c:pt>
                <c:pt idx="561">
                  <c:v>19.712320000000002</c:v>
                </c:pt>
                <c:pt idx="562">
                  <c:v>19.815760000000001</c:v>
                </c:pt>
                <c:pt idx="563">
                  <c:v>19.9068</c:v>
                </c:pt>
                <c:pt idx="564">
                  <c:v>19.990939999999998</c:v>
                </c:pt>
                <c:pt idx="565">
                  <c:v>20.07348</c:v>
                </c:pt>
                <c:pt idx="566">
                  <c:v>20.15146</c:v>
                </c:pt>
                <c:pt idx="567">
                  <c:v>20.235439999999997</c:v>
                </c:pt>
                <c:pt idx="568">
                  <c:v>20.32488</c:v>
                </c:pt>
                <c:pt idx="569">
                  <c:v>20.428039999999999</c:v>
                </c:pt>
                <c:pt idx="570">
                  <c:v>20.549479999999999</c:v>
                </c:pt>
                <c:pt idx="571">
                  <c:v>20.687519999999999</c:v>
                </c:pt>
                <c:pt idx="572">
                  <c:v>20.845280000000002</c:v>
                </c:pt>
                <c:pt idx="573">
                  <c:v>21.02384</c:v>
                </c:pt>
                <c:pt idx="574">
                  <c:v>21.22268</c:v>
                </c:pt>
                <c:pt idx="575">
                  <c:v>21.436139999999998</c:v>
                </c:pt>
                <c:pt idx="576">
                  <c:v>21.668240000000001</c:v>
                </c:pt>
                <c:pt idx="577">
                  <c:v>21.914020000000001</c:v>
                </c:pt>
                <c:pt idx="578">
                  <c:v>22.164579999999997</c:v>
                </c:pt>
                <c:pt idx="579">
                  <c:v>22.40842</c:v>
                </c:pt>
                <c:pt idx="580">
                  <c:v>22.650399999999998</c:v>
                </c:pt>
                <c:pt idx="581">
                  <c:v>22.885439999999999</c:v>
                </c:pt>
                <c:pt idx="582">
                  <c:v>23.10238</c:v>
                </c:pt>
                <c:pt idx="583">
                  <c:v>23.3062</c:v>
                </c:pt>
                <c:pt idx="584">
                  <c:v>23.483360000000001</c:v>
                </c:pt>
                <c:pt idx="585">
                  <c:v>23.632939999999998</c:v>
                </c:pt>
                <c:pt idx="586">
                  <c:v>23.748019999999997</c:v>
                </c:pt>
                <c:pt idx="587">
                  <c:v>23.826879999999999</c:v>
                </c:pt>
                <c:pt idx="588">
                  <c:v>23.87276</c:v>
                </c:pt>
                <c:pt idx="589">
                  <c:v>23.88672</c:v>
                </c:pt>
                <c:pt idx="590">
                  <c:v>23.868179999999999</c:v>
                </c:pt>
                <c:pt idx="591">
                  <c:v>23.817680000000003</c:v>
                </c:pt>
                <c:pt idx="592">
                  <c:v>23.74024</c:v>
                </c:pt>
                <c:pt idx="593">
                  <c:v>23.628599999999999</c:v>
                </c:pt>
                <c:pt idx="594">
                  <c:v>23.49006</c:v>
                </c:pt>
                <c:pt idx="595">
                  <c:v>23.325900000000001</c:v>
                </c:pt>
                <c:pt idx="596">
                  <c:v>23.151380000000003</c:v>
                </c:pt>
                <c:pt idx="597">
                  <c:v>22.961480000000002</c:v>
                </c:pt>
                <c:pt idx="598">
                  <c:v>22.753079999999997</c:v>
                </c:pt>
                <c:pt idx="599">
                  <c:v>22.530579999999997</c:v>
                </c:pt>
                <c:pt idx="600">
                  <c:v>22.296079999999996</c:v>
                </c:pt>
                <c:pt idx="601">
                  <c:v>22.055199999999999</c:v>
                </c:pt>
                <c:pt idx="602">
                  <c:v>21.812380000000001</c:v>
                </c:pt>
                <c:pt idx="603">
                  <c:v>21.571859999999997</c:v>
                </c:pt>
                <c:pt idx="604">
                  <c:v>21.332699999999999</c:v>
                </c:pt>
                <c:pt idx="605">
                  <c:v>21.093399999999999</c:v>
                </c:pt>
                <c:pt idx="606">
                  <c:v>20.854959999999998</c:v>
                </c:pt>
                <c:pt idx="607">
                  <c:v>20.616900000000001</c:v>
                </c:pt>
                <c:pt idx="608">
                  <c:v>20.381439999999998</c:v>
                </c:pt>
                <c:pt idx="609">
                  <c:v>20.14902</c:v>
                </c:pt>
                <c:pt idx="610">
                  <c:v>19.921099999999999</c:v>
                </c:pt>
                <c:pt idx="611">
                  <c:v>19.6919</c:v>
                </c:pt>
                <c:pt idx="612">
                  <c:v>19.471519999999998</c:v>
                </c:pt>
                <c:pt idx="613">
                  <c:v>19.248660000000001</c:v>
                </c:pt>
                <c:pt idx="614">
                  <c:v>19.03246</c:v>
                </c:pt>
                <c:pt idx="615">
                  <c:v>18.82114</c:v>
                </c:pt>
                <c:pt idx="616">
                  <c:v>18.618099999999998</c:v>
                </c:pt>
                <c:pt idx="617">
                  <c:v>18.422620000000002</c:v>
                </c:pt>
                <c:pt idx="618">
                  <c:v>18.22946</c:v>
                </c:pt>
                <c:pt idx="619">
                  <c:v>18.043800000000001</c:v>
                </c:pt>
                <c:pt idx="620">
                  <c:v>17.862639999999999</c:v>
                </c:pt>
                <c:pt idx="621">
                  <c:v>17.684840000000001</c:v>
                </c:pt>
                <c:pt idx="622">
                  <c:v>17.511420000000001</c:v>
                </c:pt>
                <c:pt idx="623">
                  <c:v>17.344139999999999</c:v>
                </c:pt>
                <c:pt idx="624">
                  <c:v>17.181840000000001</c:v>
                </c:pt>
                <c:pt idx="625">
                  <c:v>17.019939999999998</c:v>
                </c:pt>
                <c:pt idx="626">
                  <c:v>16.860659999999999</c:v>
                </c:pt>
                <c:pt idx="627">
                  <c:v>16.702739999999999</c:v>
                </c:pt>
                <c:pt idx="628">
                  <c:v>16.551459999999999</c:v>
                </c:pt>
                <c:pt idx="629">
                  <c:v>16.399480000000001</c:v>
                </c:pt>
                <c:pt idx="630">
                  <c:v>16.250119999999999</c:v>
                </c:pt>
                <c:pt idx="631">
                  <c:v>16.10154</c:v>
                </c:pt>
                <c:pt idx="632">
                  <c:v>15.95402</c:v>
                </c:pt>
                <c:pt idx="633">
                  <c:v>15.809759999999999</c:v>
                </c:pt>
                <c:pt idx="634">
                  <c:v>15.661959999999999</c:v>
                </c:pt>
                <c:pt idx="635">
                  <c:v>15.523400000000001</c:v>
                </c:pt>
                <c:pt idx="636">
                  <c:v>15.382619999999999</c:v>
                </c:pt>
                <c:pt idx="637">
                  <c:v>15.24502</c:v>
                </c:pt>
                <c:pt idx="638">
                  <c:v>15.109500000000001</c:v>
                </c:pt>
                <c:pt idx="639">
                  <c:v>14.97986</c:v>
                </c:pt>
                <c:pt idx="640">
                  <c:v>14.85126</c:v>
                </c:pt>
                <c:pt idx="641">
                  <c:v>14.72466</c:v>
                </c:pt>
                <c:pt idx="642">
                  <c:v>14.603619999999999</c:v>
                </c:pt>
                <c:pt idx="643">
                  <c:v>14.48962</c:v>
                </c:pt>
                <c:pt idx="644">
                  <c:v>14.376660000000001</c:v>
                </c:pt>
                <c:pt idx="645">
                  <c:v>14.267579999999999</c:v>
                </c:pt>
                <c:pt idx="646">
                  <c:v>14.16334</c:v>
                </c:pt>
                <c:pt idx="647">
                  <c:v>14.06446</c:v>
                </c:pt>
                <c:pt idx="648">
                  <c:v>13.967799999999999</c:v>
                </c:pt>
                <c:pt idx="649">
                  <c:v>13.877839999999999</c:v>
                </c:pt>
                <c:pt idx="650">
                  <c:v>13.7942</c:v>
                </c:pt>
                <c:pt idx="651">
                  <c:v>13.718220000000001</c:v>
                </c:pt>
                <c:pt idx="652">
                  <c:v>13.64714</c:v>
                </c:pt>
                <c:pt idx="653">
                  <c:v>13.58414</c:v>
                </c:pt>
                <c:pt idx="654">
                  <c:v>13.526879999999998</c:v>
                </c:pt>
                <c:pt idx="655">
                  <c:v>13.47654</c:v>
                </c:pt>
                <c:pt idx="656">
                  <c:v>13.4316</c:v>
                </c:pt>
                <c:pt idx="657">
                  <c:v>13.39296</c:v>
                </c:pt>
                <c:pt idx="658">
                  <c:v>13.363199999999999</c:v>
                </c:pt>
                <c:pt idx="659">
                  <c:v>13.337140000000002</c:v>
                </c:pt>
                <c:pt idx="660">
                  <c:v>13.31644</c:v>
                </c:pt>
                <c:pt idx="661">
                  <c:v>13.300320000000001</c:v>
                </c:pt>
                <c:pt idx="662">
                  <c:v>13.28586</c:v>
                </c:pt>
                <c:pt idx="663">
                  <c:v>13.27266</c:v>
                </c:pt>
                <c:pt idx="664">
                  <c:v>13.259460000000001</c:v>
                </c:pt>
                <c:pt idx="665">
                  <c:v>13.233060000000002</c:v>
                </c:pt>
                <c:pt idx="666">
                  <c:v>13.17254</c:v>
                </c:pt>
                <c:pt idx="667">
                  <c:v>13.052840000000002</c:v>
                </c:pt>
                <c:pt idx="668">
                  <c:v>12.74254</c:v>
                </c:pt>
                <c:pt idx="669">
                  <c:v>12.29096</c:v>
                </c:pt>
                <c:pt idx="670">
                  <c:v>11.768219999999999</c:v>
                </c:pt>
                <c:pt idx="671">
                  <c:v>11.05734</c:v>
                </c:pt>
                <c:pt idx="672">
                  <c:v>10.391859999999999</c:v>
                </c:pt>
                <c:pt idx="673">
                  <c:v>9.7058199999999992</c:v>
                </c:pt>
                <c:pt idx="674">
                  <c:v>8.9526199999999996</c:v>
                </c:pt>
                <c:pt idx="675">
                  <c:v>8.2636400000000005</c:v>
                </c:pt>
                <c:pt idx="676">
                  <c:v>7.5637400000000001</c:v>
                </c:pt>
                <c:pt idx="677">
                  <c:v>6.8780799999999997</c:v>
                </c:pt>
                <c:pt idx="678">
                  <c:v>6.1379799999999998</c:v>
                </c:pt>
                <c:pt idx="679">
                  <c:v>5.4429600000000002</c:v>
                </c:pt>
                <c:pt idx="680">
                  <c:v>4.6852599999999995</c:v>
                </c:pt>
                <c:pt idx="681">
                  <c:v>3.9834799999999997</c:v>
                </c:pt>
                <c:pt idx="682">
                  <c:v>3.3395399999999995</c:v>
                </c:pt>
                <c:pt idx="683">
                  <c:v>2.7692600000000001</c:v>
                </c:pt>
                <c:pt idx="684">
                  <c:v>2.1842600000000001</c:v>
                </c:pt>
                <c:pt idx="685">
                  <c:v>1.7690000000000001</c:v>
                </c:pt>
                <c:pt idx="686">
                  <c:v>1.5335999999999999</c:v>
                </c:pt>
                <c:pt idx="687">
                  <c:v>1.3289400000000002</c:v>
                </c:pt>
                <c:pt idx="688">
                  <c:v>1.2620200000000001</c:v>
                </c:pt>
                <c:pt idx="689">
                  <c:v>1.21238</c:v>
                </c:pt>
                <c:pt idx="690">
                  <c:v>1.15282</c:v>
                </c:pt>
                <c:pt idx="691">
                  <c:v>1.0873200000000001</c:v>
                </c:pt>
                <c:pt idx="692">
                  <c:v>0.96222000000000008</c:v>
                </c:pt>
                <c:pt idx="693">
                  <c:v>0.83849999999999991</c:v>
                </c:pt>
                <c:pt idx="694">
                  <c:v>0.82323999999999997</c:v>
                </c:pt>
                <c:pt idx="695">
                  <c:v>0.81575999999999993</c:v>
                </c:pt>
                <c:pt idx="696">
                  <c:v>0.72575999999999996</c:v>
                </c:pt>
                <c:pt idx="697">
                  <c:v>0.72116000000000002</c:v>
                </c:pt>
                <c:pt idx="698">
                  <c:v>0.62834000000000001</c:v>
                </c:pt>
                <c:pt idx="699">
                  <c:v>0.51026000000000005</c:v>
                </c:pt>
                <c:pt idx="700">
                  <c:v>0.34374000000000005</c:v>
                </c:pt>
                <c:pt idx="701">
                  <c:v>0.26644000000000001</c:v>
                </c:pt>
                <c:pt idx="702">
                  <c:v>0.28864000000000001</c:v>
                </c:pt>
                <c:pt idx="703">
                  <c:v>0.31342000000000003</c:v>
                </c:pt>
                <c:pt idx="704">
                  <c:v>0.27806000000000003</c:v>
                </c:pt>
                <c:pt idx="705">
                  <c:v>0.27893999999999997</c:v>
                </c:pt>
                <c:pt idx="706">
                  <c:v>0.28816000000000003</c:v>
                </c:pt>
                <c:pt idx="707">
                  <c:v>0.34661999999999998</c:v>
                </c:pt>
                <c:pt idx="708">
                  <c:v>0.45794000000000001</c:v>
                </c:pt>
                <c:pt idx="709">
                  <c:v>0.56472</c:v>
                </c:pt>
                <c:pt idx="710">
                  <c:v>0.59665999999999997</c:v>
                </c:pt>
                <c:pt idx="711">
                  <c:v>0.52760000000000007</c:v>
                </c:pt>
                <c:pt idx="712">
                  <c:v>0.57722000000000007</c:v>
                </c:pt>
                <c:pt idx="713">
                  <c:v>0.71489999999999998</c:v>
                </c:pt>
                <c:pt idx="714">
                  <c:v>0.64189999999999992</c:v>
                </c:pt>
                <c:pt idx="715">
                  <c:v>0.88728000000000007</c:v>
                </c:pt>
                <c:pt idx="716">
                  <c:v>1.0023</c:v>
                </c:pt>
                <c:pt idx="717">
                  <c:v>1.18096</c:v>
                </c:pt>
                <c:pt idx="718">
                  <c:v>1.2910200000000001</c:v>
                </c:pt>
                <c:pt idx="719">
                  <c:v>1.14022</c:v>
                </c:pt>
                <c:pt idx="720">
                  <c:v>1.2426200000000001</c:v>
                </c:pt>
                <c:pt idx="721">
                  <c:v>1.2856999999999998</c:v>
                </c:pt>
                <c:pt idx="722">
                  <c:v>1.23184</c:v>
                </c:pt>
                <c:pt idx="723">
                  <c:v>1.3064600000000002</c:v>
                </c:pt>
                <c:pt idx="724">
                  <c:v>1.1965399999999999</c:v>
                </c:pt>
                <c:pt idx="725">
                  <c:v>1.1553</c:v>
                </c:pt>
                <c:pt idx="726">
                  <c:v>1.22122</c:v>
                </c:pt>
                <c:pt idx="727">
                  <c:v>1.5035799999999999</c:v>
                </c:pt>
                <c:pt idx="728">
                  <c:v>1.3944799999999999</c:v>
                </c:pt>
                <c:pt idx="729">
                  <c:v>1.4777</c:v>
                </c:pt>
                <c:pt idx="730">
                  <c:v>1.63828</c:v>
                </c:pt>
                <c:pt idx="731">
                  <c:v>1.87778</c:v>
                </c:pt>
                <c:pt idx="732">
                  <c:v>1.55972</c:v>
                </c:pt>
                <c:pt idx="733">
                  <c:v>1.6648799999999999</c:v>
                </c:pt>
                <c:pt idx="734">
                  <c:v>1.9232800000000001</c:v>
                </c:pt>
                <c:pt idx="735">
                  <c:v>1.8468200000000001</c:v>
                </c:pt>
                <c:pt idx="736">
                  <c:v>2.3200399999999997</c:v>
                </c:pt>
                <c:pt idx="737">
                  <c:v>2.3947799999999999</c:v>
                </c:pt>
                <c:pt idx="738">
                  <c:v>2.8910999999999998</c:v>
                </c:pt>
                <c:pt idx="739">
                  <c:v>2.9963199999999999</c:v>
                </c:pt>
                <c:pt idx="740">
                  <c:v>2.9166799999999999</c:v>
                </c:pt>
                <c:pt idx="741">
                  <c:v>3.06108</c:v>
                </c:pt>
                <c:pt idx="742">
                  <c:v>3.1827000000000001</c:v>
                </c:pt>
                <c:pt idx="743">
                  <c:v>3.0998999999999999</c:v>
                </c:pt>
                <c:pt idx="744">
                  <c:v>3.129</c:v>
                </c:pt>
                <c:pt idx="745">
                  <c:v>3.2955200000000002</c:v>
                </c:pt>
                <c:pt idx="746">
                  <c:v>3.2347199999999998</c:v>
                </c:pt>
                <c:pt idx="747">
                  <c:v>2.9973200000000002</c:v>
                </c:pt>
                <c:pt idx="748">
                  <c:v>2.5884200000000002</c:v>
                </c:pt>
                <c:pt idx="749">
                  <c:v>2.7366200000000003</c:v>
                </c:pt>
                <c:pt idx="750">
                  <c:v>2.5734000000000004</c:v>
                </c:pt>
                <c:pt idx="751">
                  <c:v>2.2337000000000002</c:v>
                </c:pt>
                <c:pt idx="752">
                  <c:v>2.4492400000000001</c:v>
                </c:pt>
                <c:pt idx="753">
                  <c:v>2.3853</c:v>
                </c:pt>
                <c:pt idx="754">
                  <c:v>2.2077800000000001</c:v>
                </c:pt>
                <c:pt idx="755">
                  <c:v>2.2375400000000001</c:v>
                </c:pt>
                <c:pt idx="756">
                  <c:v>2.3756399999999998</c:v>
                </c:pt>
                <c:pt idx="757">
                  <c:v>2.4183599999999998</c:v>
                </c:pt>
                <c:pt idx="758">
                  <c:v>2.33474</c:v>
                </c:pt>
                <c:pt idx="759">
                  <c:v>2.4689399999999999</c:v>
                </c:pt>
                <c:pt idx="760">
                  <c:v>2.5129200000000003</c:v>
                </c:pt>
                <c:pt idx="761">
                  <c:v>2.09396</c:v>
                </c:pt>
                <c:pt idx="762">
                  <c:v>2.0756000000000001</c:v>
                </c:pt>
                <c:pt idx="763">
                  <c:v>1.9911999999999999</c:v>
                </c:pt>
                <c:pt idx="764">
                  <c:v>1.9592000000000001</c:v>
                </c:pt>
                <c:pt idx="765">
                  <c:v>2.06854</c:v>
                </c:pt>
                <c:pt idx="766">
                  <c:v>2.2812600000000001</c:v>
                </c:pt>
                <c:pt idx="767">
                  <c:v>2.1983000000000001</c:v>
                </c:pt>
                <c:pt idx="768">
                  <c:v>2.4699200000000001</c:v>
                </c:pt>
                <c:pt idx="769">
                  <c:v>2.4570799999999999</c:v>
                </c:pt>
                <c:pt idx="770">
                  <c:v>3.0676600000000001</c:v>
                </c:pt>
                <c:pt idx="771">
                  <c:v>3.3804400000000001</c:v>
                </c:pt>
                <c:pt idx="772">
                  <c:v>3.0884400000000003</c:v>
                </c:pt>
                <c:pt idx="773">
                  <c:v>3.1899600000000001</c:v>
                </c:pt>
                <c:pt idx="774">
                  <c:v>3.3729800000000001</c:v>
                </c:pt>
                <c:pt idx="775">
                  <c:v>3.6230200000000004</c:v>
                </c:pt>
                <c:pt idx="776">
                  <c:v>3.6298999999999997</c:v>
                </c:pt>
                <c:pt idx="777">
                  <c:v>3.8225599999999997</c:v>
                </c:pt>
                <c:pt idx="778">
                  <c:v>4.2347999999999999</c:v>
                </c:pt>
                <c:pt idx="779">
                  <c:v>4.4744200000000003</c:v>
                </c:pt>
                <c:pt idx="780">
                  <c:v>4.7463199999999999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44-451A-B41A-CA6D26D8C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Spectra'!$AU$1</c:f>
          <c:strCache>
            <c:ptCount val="1"/>
            <c:pt idx="0">
              <c:v>Ot-02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Spectra'!$AU$2:$AU$782</c:f>
              <c:numCache>
                <c:formatCode>0.000</c:formatCode>
                <c:ptCount val="781"/>
                <c:pt idx="0">
                  <c:v>1.464E-2</c:v>
                </c:pt>
                <c:pt idx="1">
                  <c:v>1.464E-2</c:v>
                </c:pt>
                <c:pt idx="2">
                  <c:v>1.464E-2</c:v>
                </c:pt>
                <c:pt idx="3">
                  <c:v>1.464E-2</c:v>
                </c:pt>
                <c:pt idx="4">
                  <c:v>1.464E-2</c:v>
                </c:pt>
                <c:pt idx="5">
                  <c:v>1.464E-2</c:v>
                </c:pt>
                <c:pt idx="6">
                  <c:v>1.464E-2</c:v>
                </c:pt>
                <c:pt idx="7">
                  <c:v>1.464E-2</c:v>
                </c:pt>
                <c:pt idx="8">
                  <c:v>1.464E-2</c:v>
                </c:pt>
                <c:pt idx="9">
                  <c:v>1.371E-2</c:v>
                </c:pt>
                <c:pt idx="10">
                  <c:v>1.474E-2</c:v>
                </c:pt>
                <c:pt idx="11">
                  <c:v>1.3290000000000001E-2</c:v>
                </c:pt>
                <c:pt idx="12">
                  <c:v>1.3690000000000001E-2</c:v>
                </c:pt>
                <c:pt idx="13">
                  <c:v>1.2199999999999999E-2</c:v>
                </c:pt>
                <c:pt idx="14">
                  <c:v>1.098E-2</c:v>
                </c:pt>
                <c:pt idx="15">
                  <c:v>1.1199999999999998E-2</c:v>
                </c:pt>
                <c:pt idx="16">
                  <c:v>1.1730000000000001E-2</c:v>
                </c:pt>
                <c:pt idx="17">
                  <c:v>1.192E-2</c:v>
                </c:pt>
                <c:pt idx="18">
                  <c:v>1.065E-2</c:v>
                </c:pt>
                <c:pt idx="19">
                  <c:v>1.191E-2</c:v>
                </c:pt>
                <c:pt idx="20">
                  <c:v>1.192E-2</c:v>
                </c:pt>
                <c:pt idx="21">
                  <c:v>1.2830000000000001E-2</c:v>
                </c:pt>
                <c:pt idx="22">
                  <c:v>1.256E-2</c:v>
                </c:pt>
                <c:pt idx="23">
                  <c:v>1.176E-2</c:v>
                </c:pt>
                <c:pt idx="24">
                  <c:v>1.2960000000000001E-2</c:v>
                </c:pt>
                <c:pt idx="25">
                  <c:v>1.286E-2</c:v>
                </c:pt>
                <c:pt idx="26">
                  <c:v>1.273E-2</c:v>
                </c:pt>
                <c:pt idx="27">
                  <c:v>1.2379999999999999E-2</c:v>
                </c:pt>
                <c:pt idx="28">
                  <c:v>1.2449999999999999E-2</c:v>
                </c:pt>
                <c:pt idx="29">
                  <c:v>1.3229999999999999E-2</c:v>
                </c:pt>
                <c:pt idx="30">
                  <c:v>1.4270000000000001E-2</c:v>
                </c:pt>
                <c:pt idx="31">
                  <c:v>1.4970000000000001E-2</c:v>
                </c:pt>
                <c:pt idx="32">
                  <c:v>1.4369999999999999E-2</c:v>
                </c:pt>
                <c:pt idx="33">
                  <c:v>1.3979999999999999E-2</c:v>
                </c:pt>
                <c:pt idx="34">
                  <c:v>1.392E-2</c:v>
                </c:pt>
                <c:pt idx="35">
                  <c:v>1.5790000000000002E-2</c:v>
                </c:pt>
                <c:pt idx="36">
                  <c:v>1.5100000000000001E-2</c:v>
                </c:pt>
                <c:pt idx="37">
                  <c:v>1.4540000000000001E-2</c:v>
                </c:pt>
                <c:pt idx="38">
                  <c:v>1.2650000000000002E-2</c:v>
                </c:pt>
                <c:pt idx="39">
                  <c:v>1.2840000000000001E-2</c:v>
                </c:pt>
                <c:pt idx="40">
                  <c:v>1.439E-2</c:v>
                </c:pt>
                <c:pt idx="41">
                  <c:v>1.397E-2</c:v>
                </c:pt>
                <c:pt idx="42">
                  <c:v>1.3990000000000001E-2</c:v>
                </c:pt>
                <c:pt idx="43">
                  <c:v>1.426E-2</c:v>
                </c:pt>
                <c:pt idx="44">
                  <c:v>1.3610000000000001E-2</c:v>
                </c:pt>
                <c:pt idx="45">
                  <c:v>1.418E-2</c:v>
                </c:pt>
                <c:pt idx="46">
                  <c:v>1.3730000000000001E-2</c:v>
                </c:pt>
                <c:pt idx="47">
                  <c:v>1.338E-2</c:v>
                </c:pt>
                <c:pt idx="48">
                  <c:v>1.2869999999999999E-2</c:v>
                </c:pt>
                <c:pt idx="49">
                  <c:v>1.3680000000000001E-2</c:v>
                </c:pt>
                <c:pt idx="50">
                  <c:v>1.4029999999999999E-2</c:v>
                </c:pt>
                <c:pt idx="51">
                  <c:v>1.3899999999999999E-2</c:v>
                </c:pt>
                <c:pt idx="52">
                  <c:v>1.2840000000000001E-2</c:v>
                </c:pt>
                <c:pt idx="53">
                  <c:v>1.2060000000000001E-2</c:v>
                </c:pt>
                <c:pt idx="54">
                  <c:v>1.319E-2</c:v>
                </c:pt>
                <c:pt idx="55">
                  <c:v>1.359E-2</c:v>
                </c:pt>
                <c:pt idx="56">
                  <c:v>1.3159999999999998E-2</c:v>
                </c:pt>
                <c:pt idx="57">
                  <c:v>1.325E-2</c:v>
                </c:pt>
                <c:pt idx="58">
                  <c:v>1.247E-2</c:v>
                </c:pt>
                <c:pt idx="59">
                  <c:v>1.3769999999999999E-2</c:v>
                </c:pt>
                <c:pt idx="60">
                  <c:v>1.3649999999999999E-2</c:v>
                </c:pt>
                <c:pt idx="61">
                  <c:v>1.4250000000000001E-2</c:v>
                </c:pt>
                <c:pt idx="62">
                  <c:v>1.447E-2</c:v>
                </c:pt>
                <c:pt idx="63">
                  <c:v>1.3819999999999999E-2</c:v>
                </c:pt>
                <c:pt idx="64">
                  <c:v>1.3610000000000001E-2</c:v>
                </c:pt>
                <c:pt idx="65">
                  <c:v>1.422E-2</c:v>
                </c:pt>
                <c:pt idx="66">
                  <c:v>1.465E-2</c:v>
                </c:pt>
                <c:pt idx="67">
                  <c:v>1.5629999999999998E-2</c:v>
                </c:pt>
                <c:pt idx="68">
                  <c:v>1.685E-2</c:v>
                </c:pt>
                <c:pt idx="69">
                  <c:v>1.8079999999999999E-2</c:v>
                </c:pt>
                <c:pt idx="70">
                  <c:v>1.848E-2</c:v>
                </c:pt>
                <c:pt idx="71">
                  <c:v>1.694E-2</c:v>
                </c:pt>
                <c:pt idx="72">
                  <c:v>1.6969999999999999E-2</c:v>
                </c:pt>
                <c:pt idx="73">
                  <c:v>1.7320000000000002E-2</c:v>
                </c:pt>
                <c:pt idx="74">
                  <c:v>1.6570000000000001E-2</c:v>
                </c:pt>
                <c:pt idx="75">
                  <c:v>1.619E-2</c:v>
                </c:pt>
                <c:pt idx="76">
                  <c:v>1.5139999999999999E-2</c:v>
                </c:pt>
                <c:pt idx="77">
                  <c:v>1.47E-2</c:v>
                </c:pt>
                <c:pt idx="78">
                  <c:v>1.4200000000000001E-2</c:v>
                </c:pt>
                <c:pt idx="79">
                  <c:v>1.354E-2</c:v>
                </c:pt>
                <c:pt idx="80">
                  <c:v>1.3600000000000001E-2</c:v>
                </c:pt>
                <c:pt idx="81">
                  <c:v>1.4020000000000001E-2</c:v>
                </c:pt>
                <c:pt idx="82">
                  <c:v>1.4419999999999999E-2</c:v>
                </c:pt>
                <c:pt idx="83">
                  <c:v>1.3990000000000001E-2</c:v>
                </c:pt>
                <c:pt idx="84">
                  <c:v>1.465E-2</c:v>
                </c:pt>
                <c:pt idx="85">
                  <c:v>1.4450000000000001E-2</c:v>
                </c:pt>
                <c:pt idx="86">
                  <c:v>1.4929999999999999E-2</c:v>
                </c:pt>
                <c:pt idx="87">
                  <c:v>1.4970000000000001E-2</c:v>
                </c:pt>
                <c:pt idx="88">
                  <c:v>1.6559999999999998E-2</c:v>
                </c:pt>
                <c:pt idx="89">
                  <c:v>1.6889999999999999E-2</c:v>
                </c:pt>
                <c:pt idx="90">
                  <c:v>1.6329999999999997E-2</c:v>
                </c:pt>
                <c:pt idx="91">
                  <c:v>1.6240000000000001E-2</c:v>
                </c:pt>
                <c:pt idx="92">
                  <c:v>1.678E-2</c:v>
                </c:pt>
                <c:pt idx="93">
                  <c:v>1.634E-2</c:v>
                </c:pt>
                <c:pt idx="94">
                  <c:v>1.687E-2</c:v>
                </c:pt>
                <c:pt idx="95">
                  <c:v>1.77E-2</c:v>
                </c:pt>
                <c:pt idx="96">
                  <c:v>1.8600000000000002E-2</c:v>
                </c:pt>
                <c:pt idx="97">
                  <c:v>1.908E-2</c:v>
                </c:pt>
                <c:pt idx="98">
                  <c:v>1.9209999999999998E-2</c:v>
                </c:pt>
                <c:pt idx="99">
                  <c:v>1.8699999999999998E-2</c:v>
                </c:pt>
                <c:pt idx="100">
                  <c:v>1.8579999999999999E-2</c:v>
                </c:pt>
                <c:pt idx="101">
                  <c:v>1.7520000000000001E-2</c:v>
                </c:pt>
                <c:pt idx="102">
                  <c:v>1.6590000000000001E-2</c:v>
                </c:pt>
                <c:pt idx="103">
                  <c:v>1.5980000000000001E-2</c:v>
                </c:pt>
                <c:pt idx="104">
                  <c:v>1.583E-2</c:v>
                </c:pt>
                <c:pt idx="105">
                  <c:v>1.6029999999999999E-2</c:v>
                </c:pt>
                <c:pt idx="106">
                  <c:v>1.6029999999999999E-2</c:v>
                </c:pt>
                <c:pt idx="107">
                  <c:v>1.6289999999999999E-2</c:v>
                </c:pt>
                <c:pt idx="108">
                  <c:v>1.5939999999999999E-2</c:v>
                </c:pt>
                <c:pt idx="109">
                  <c:v>1.627E-2</c:v>
                </c:pt>
                <c:pt idx="110">
                  <c:v>1.6310000000000002E-2</c:v>
                </c:pt>
                <c:pt idx="111">
                  <c:v>1.6160000000000001E-2</c:v>
                </c:pt>
                <c:pt idx="112">
                  <c:v>1.5800000000000002E-2</c:v>
                </c:pt>
                <c:pt idx="113">
                  <c:v>1.4970000000000001E-2</c:v>
                </c:pt>
                <c:pt idx="114">
                  <c:v>1.6399999999999998E-2</c:v>
                </c:pt>
                <c:pt idx="115">
                  <c:v>1.66E-2</c:v>
                </c:pt>
                <c:pt idx="116">
                  <c:v>1.6559999999999998E-2</c:v>
                </c:pt>
                <c:pt idx="117">
                  <c:v>1.5510000000000001E-2</c:v>
                </c:pt>
                <c:pt idx="118">
                  <c:v>1.5219999999999999E-2</c:v>
                </c:pt>
                <c:pt idx="119">
                  <c:v>1.5570000000000001E-2</c:v>
                </c:pt>
                <c:pt idx="120">
                  <c:v>1.6119999999999999E-2</c:v>
                </c:pt>
                <c:pt idx="121">
                  <c:v>1.5879999999999998E-2</c:v>
                </c:pt>
                <c:pt idx="122">
                  <c:v>1.555E-2</c:v>
                </c:pt>
                <c:pt idx="123">
                  <c:v>1.643E-2</c:v>
                </c:pt>
                <c:pt idx="124">
                  <c:v>1.617E-2</c:v>
                </c:pt>
                <c:pt idx="125">
                  <c:v>1.7509999999999998E-2</c:v>
                </c:pt>
                <c:pt idx="126">
                  <c:v>1.77E-2</c:v>
                </c:pt>
                <c:pt idx="127">
                  <c:v>2.017E-2</c:v>
                </c:pt>
                <c:pt idx="128">
                  <c:v>1.9689999999999999E-2</c:v>
                </c:pt>
                <c:pt idx="129">
                  <c:v>2.1170000000000001E-2</c:v>
                </c:pt>
                <c:pt idx="130">
                  <c:v>2.1399999999999999E-2</c:v>
                </c:pt>
                <c:pt idx="131">
                  <c:v>2.1659999999999999E-2</c:v>
                </c:pt>
                <c:pt idx="132">
                  <c:v>2.2339999999999999E-2</c:v>
                </c:pt>
                <c:pt idx="133">
                  <c:v>2.3999999999999997E-2</c:v>
                </c:pt>
                <c:pt idx="134">
                  <c:v>2.598E-2</c:v>
                </c:pt>
                <c:pt idx="135">
                  <c:v>2.656E-2</c:v>
                </c:pt>
                <c:pt idx="136">
                  <c:v>2.5669999999999998E-2</c:v>
                </c:pt>
                <c:pt idx="137">
                  <c:v>2.529E-2</c:v>
                </c:pt>
                <c:pt idx="138">
                  <c:v>2.445E-2</c:v>
                </c:pt>
                <c:pt idx="139">
                  <c:v>2.2920000000000003E-2</c:v>
                </c:pt>
                <c:pt idx="140">
                  <c:v>2.316E-2</c:v>
                </c:pt>
                <c:pt idx="141">
                  <c:v>2.3800000000000002E-2</c:v>
                </c:pt>
                <c:pt idx="142">
                  <c:v>2.1949999999999997E-2</c:v>
                </c:pt>
                <c:pt idx="143">
                  <c:v>2.3210000000000001E-2</c:v>
                </c:pt>
                <c:pt idx="144">
                  <c:v>2.1679999999999998E-2</c:v>
                </c:pt>
                <c:pt idx="145">
                  <c:v>2.265E-2</c:v>
                </c:pt>
                <c:pt idx="146">
                  <c:v>2.2009999999999998E-2</c:v>
                </c:pt>
                <c:pt idx="147">
                  <c:v>2.349E-2</c:v>
                </c:pt>
                <c:pt idx="148">
                  <c:v>2.1329999999999998E-2</c:v>
                </c:pt>
                <c:pt idx="149">
                  <c:v>1.821E-2</c:v>
                </c:pt>
                <c:pt idx="150">
                  <c:v>1.7989999999999999E-2</c:v>
                </c:pt>
                <c:pt idx="151">
                  <c:v>1.653E-2</c:v>
                </c:pt>
                <c:pt idx="152">
                  <c:v>1.6080000000000001E-2</c:v>
                </c:pt>
                <c:pt idx="153">
                  <c:v>1.7649999999999999E-2</c:v>
                </c:pt>
                <c:pt idx="154">
                  <c:v>1.6130000000000002E-2</c:v>
                </c:pt>
                <c:pt idx="155">
                  <c:v>1.9099999999999999E-2</c:v>
                </c:pt>
                <c:pt idx="156">
                  <c:v>2.078E-2</c:v>
                </c:pt>
                <c:pt idx="157">
                  <c:v>2.0240000000000001E-2</c:v>
                </c:pt>
                <c:pt idx="158">
                  <c:v>2.0669999999999997E-2</c:v>
                </c:pt>
                <c:pt idx="159">
                  <c:v>2.215E-2</c:v>
                </c:pt>
                <c:pt idx="160">
                  <c:v>2.1530000000000001E-2</c:v>
                </c:pt>
                <c:pt idx="161">
                  <c:v>2.2290000000000001E-2</c:v>
                </c:pt>
                <c:pt idx="162">
                  <c:v>2.3189999999999999E-2</c:v>
                </c:pt>
                <c:pt idx="163">
                  <c:v>2.3570000000000001E-2</c:v>
                </c:pt>
                <c:pt idx="164">
                  <c:v>2.2970000000000001E-2</c:v>
                </c:pt>
                <c:pt idx="165">
                  <c:v>2.4099999999999996E-2</c:v>
                </c:pt>
                <c:pt idx="166">
                  <c:v>2.7810000000000001E-2</c:v>
                </c:pt>
                <c:pt idx="167">
                  <c:v>2.7009999999999999E-2</c:v>
                </c:pt>
                <c:pt idx="168">
                  <c:v>2.8920000000000001E-2</c:v>
                </c:pt>
                <c:pt idx="169">
                  <c:v>2.9670000000000002E-2</c:v>
                </c:pt>
                <c:pt idx="170">
                  <c:v>2.9580000000000002E-2</c:v>
                </c:pt>
                <c:pt idx="171">
                  <c:v>3.1380000000000005E-2</c:v>
                </c:pt>
                <c:pt idx="172">
                  <c:v>3.006E-2</c:v>
                </c:pt>
                <c:pt idx="173">
                  <c:v>3.0860000000000002E-2</c:v>
                </c:pt>
                <c:pt idx="174">
                  <c:v>3.1699999999999999E-2</c:v>
                </c:pt>
                <c:pt idx="175">
                  <c:v>3.1310000000000004E-2</c:v>
                </c:pt>
                <c:pt idx="176">
                  <c:v>3.2219999999999999E-2</c:v>
                </c:pt>
                <c:pt idx="177">
                  <c:v>3.381E-2</c:v>
                </c:pt>
                <c:pt idx="178">
                  <c:v>3.3730000000000003E-2</c:v>
                </c:pt>
                <c:pt idx="179">
                  <c:v>3.5029999999999999E-2</c:v>
                </c:pt>
                <c:pt idx="180">
                  <c:v>3.4349999999999999E-2</c:v>
                </c:pt>
                <c:pt idx="181">
                  <c:v>3.5450000000000002E-2</c:v>
                </c:pt>
                <c:pt idx="182">
                  <c:v>3.7039999999999997E-2</c:v>
                </c:pt>
                <c:pt idx="183">
                  <c:v>3.773E-2</c:v>
                </c:pt>
                <c:pt idx="184">
                  <c:v>3.7769999999999998E-2</c:v>
                </c:pt>
                <c:pt idx="185">
                  <c:v>3.8359999999999998E-2</c:v>
                </c:pt>
                <c:pt idx="186">
                  <c:v>4.002E-2</c:v>
                </c:pt>
                <c:pt idx="187">
                  <c:v>4.1139999999999996E-2</c:v>
                </c:pt>
                <c:pt idx="188">
                  <c:v>4.1169999999999998E-2</c:v>
                </c:pt>
                <c:pt idx="189">
                  <c:v>4.2869999999999998E-2</c:v>
                </c:pt>
                <c:pt idx="190">
                  <c:v>4.3030000000000006E-2</c:v>
                </c:pt>
                <c:pt idx="191">
                  <c:v>4.267E-2</c:v>
                </c:pt>
                <c:pt idx="192">
                  <c:v>4.403E-2</c:v>
                </c:pt>
                <c:pt idx="193">
                  <c:v>4.292E-2</c:v>
                </c:pt>
                <c:pt idx="194">
                  <c:v>4.1669999999999999E-2</c:v>
                </c:pt>
                <c:pt idx="195">
                  <c:v>4.1469999999999993E-2</c:v>
                </c:pt>
                <c:pt idx="196">
                  <c:v>4.1090000000000002E-2</c:v>
                </c:pt>
                <c:pt idx="197">
                  <c:v>4.1939999999999998E-2</c:v>
                </c:pt>
                <c:pt idx="198">
                  <c:v>4.2090000000000002E-2</c:v>
                </c:pt>
                <c:pt idx="199">
                  <c:v>4.1869999999999997E-2</c:v>
                </c:pt>
                <c:pt idx="200">
                  <c:v>4.1799999999999997E-2</c:v>
                </c:pt>
                <c:pt idx="201">
                  <c:v>4.3839999999999997E-2</c:v>
                </c:pt>
                <c:pt idx="202">
                  <c:v>4.3800000000000006E-2</c:v>
                </c:pt>
                <c:pt idx="203">
                  <c:v>4.2579999999999993E-2</c:v>
                </c:pt>
                <c:pt idx="204">
                  <c:v>4.3529999999999999E-2</c:v>
                </c:pt>
                <c:pt idx="205">
                  <c:v>4.471E-2</c:v>
                </c:pt>
                <c:pt idx="206">
                  <c:v>4.548E-2</c:v>
                </c:pt>
                <c:pt idx="207">
                  <c:v>4.6460000000000001E-2</c:v>
                </c:pt>
                <c:pt idx="208">
                  <c:v>4.6600000000000003E-2</c:v>
                </c:pt>
                <c:pt idx="209">
                  <c:v>4.7689999999999996E-2</c:v>
                </c:pt>
                <c:pt idx="210">
                  <c:v>5.024E-2</c:v>
                </c:pt>
                <c:pt idx="211">
                  <c:v>5.2139999999999999E-2</c:v>
                </c:pt>
                <c:pt idx="212">
                  <c:v>5.3269999999999998E-2</c:v>
                </c:pt>
                <c:pt idx="213">
                  <c:v>5.3470000000000004E-2</c:v>
                </c:pt>
                <c:pt idx="214">
                  <c:v>5.3780000000000001E-2</c:v>
                </c:pt>
                <c:pt idx="215">
                  <c:v>5.3969999999999997E-2</c:v>
                </c:pt>
                <c:pt idx="216">
                  <c:v>5.5050000000000002E-2</c:v>
                </c:pt>
                <c:pt idx="217">
                  <c:v>5.663E-2</c:v>
                </c:pt>
                <c:pt idx="218">
                  <c:v>5.697E-2</c:v>
                </c:pt>
                <c:pt idx="219">
                  <c:v>6.0089999999999998E-2</c:v>
                </c:pt>
                <c:pt idx="220">
                  <c:v>6.2429999999999999E-2</c:v>
                </c:pt>
                <c:pt idx="221">
                  <c:v>6.3480000000000009E-2</c:v>
                </c:pt>
                <c:pt idx="222">
                  <c:v>6.59E-2</c:v>
                </c:pt>
                <c:pt idx="223">
                  <c:v>6.7110000000000003E-2</c:v>
                </c:pt>
                <c:pt idx="224">
                  <c:v>6.9860000000000005E-2</c:v>
                </c:pt>
                <c:pt idx="225">
                  <c:v>7.5920000000000001E-2</c:v>
                </c:pt>
                <c:pt idx="226">
                  <c:v>8.0940000000000012E-2</c:v>
                </c:pt>
                <c:pt idx="227">
                  <c:v>8.498E-2</c:v>
                </c:pt>
                <c:pt idx="228">
                  <c:v>8.9339999999999989E-2</c:v>
                </c:pt>
                <c:pt idx="229">
                  <c:v>9.3649999999999997E-2</c:v>
                </c:pt>
                <c:pt idx="230">
                  <c:v>9.919E-2</c:v>
                </c:pt>
                <c:pt idx="231">
                  <c:v>0.10593999999999999</c:v>
                </c:pt>
                <c:pt idx="232">
                  <c:v>0.11244000000000001</c:v>
                </c:pt>
                <c:pt idx="233">
                  <c:v>0.11849999999999999</c:v>
                </c:pt>
                <c:pt idx="234">
                  <c:v>0.12298000000000001</c:v>
                </c:pt>
                <c:pt idx="235">
                  <c:v>0.13072999999999999</c:v>
                </c:pt>
                <c:pt idx="236">
                  <c:v>0.13566</c:v>
                </c:pt>
                <c:pt idx="237">
                  <c:v>0.14268</c:v>
                </c:pt>
                <c:pt idx="238">
                  <c:v>0.14893999999999999</c:v>
                </c:pt>
                <c:pt idx="239">
                  <c:v>0.15537999999999999</c:v>
                </c:pt>
                <c:pt idx="240">
                  <c:v>0.16306000000000001</c:v>
                </c:pt>
                <c:pt idx="241">
                  <c:v>0.17047000000000001</c:v>
                </c:pt>
                <c:pt idx="242">
                  <c:v>0.17601</c:v>
                </c:pt>
                <c:pt idx="243">
                  <c:v>0.18093999999999999</c:v>
                </c:pt>
                <c:pt idx="244">
                  <c:v>0.18803</c:v>
                </c:pt>
                <c:pt idx="245">
                  <c:v>0.19286</c:v>
                </c:pt>
                <c:pt idx="246">
                  <c:v>0.19845000000000002</c:v>
                </c:pt>
                <c:pt idx="247">
                  <c:v>0.20279999999999998</c:v>
                </c:pt>
                <c:pt idx="248">
                  <c:v>0.20583000000000001</c:v>
                </c:pt>
                <c:pt idx="249">
                  <c:v>0.21035000000000001</c:v>
                </c:pt>
                <c:pt idx="250">
                  <c:v>0.21427000000000002</c:v>
                </c:pt>
                <c:pt idx="251">
                  <c:v>0.21881</c:v>
                </c:pt>
                <c:pt idx="252">
                  <c:v>0.22034000000000001</c:v>
                </c:pt>
                <c:pt idx="253">
                  <c:v>0.22459000000000001</c:v>
                </c:pt>
                <c:pt idx="254">
                  <c:v>0.22672</c:v>
                </c:pt>
                <c:pt idx="255">
                  <c:v>0.22978999999999999</c:v>
                </c:pt>
                <c:pt idx="256">
                  <c:v>0.23175000000000001</c:v>
                </c:pt>
                <c:pt idx="257">
                  <c:v>0.23327000000000001</c:v>
                </c:pt>
                <c:pt idx="258">
                  <c:v>0.23397000000000001</c:v>
                </c:pt>
                <c:pt idx="259">
                  <c:v>0.23443999999999998</c:v>
                </c:pt>
                <c:pt idx="260">
                  <c:v>0.23494000000000001</c:v>
                </c:pt>
                <c:pt idx="261">
                  <c:v>0.23477000000000001</c:v>
                </c:pt>
                <c:pt idx="262">
                  <c:v>0.23598999999999998</c:v>
                </c:pt>
                <c:pt idx="263">
                  <c:v>0.23773</c:v>
                </c:pt>
                <c:pt idx="264">
                  <c:v>0.23993</c:v>
                </c:pt>
                <c:pt idx="265">
                  <c:v>0.24180000000000001</c:v>
                </c:pt>
                <c:pt idx="266">
                  <c:v>0.24238999999999999</c:v>
                </c:pt>
                <c:pt idx="267">
                  <c:v>0.24303999999999998</c:v>
                </c:pt>
                <c:pt idx="268">
                  <c:v>0.24435999999999999</c:v>
                </c:pt>
                <c:pt idx="269">
                  <c:v>0.24698999999999999</c:v>
                </c:pt>
                <c:pt idx="270">
                  <c:v>0.24811</c:v>
                </c:pt>
                <c:pt idx="271">
                  <c:v>0.25024999999999997</c:v>
                </c:pt>
                <c:pt idx="272">
                  <c:v>0.25191999999999998</c:v>
                </c:pt>
                <c:pt idx="273">
                  <c:v>0.25453999999999999</c:v>
                </c:pt>
                <c:pt idx="274">
                  <c:v>0.25690999999999997</c:v>
                </c:pt>
                <c:pt idx="275">
                  <c:v>0.25949</c:v>
                </c:pt>
                <c:pt idx="276">
                  <c:v>0.26190999999999998</c:v>
                </c:pt>
                <c:pt idx="277">
                  <c:v>0.26546999999999998</c:v>
                </c:pt>
                <c:pt idx="278">
                  <c:v>0.26840999999999998</c:v>
                </c:pt>
                <c:pt idx="279">
                  <c:v>0.27218999999999999</c:v>
                </c:pt>
                <c:pt idx="280">
                  <c:v>0.27678000000000003</c:v>
                </c:pt>
                <c:pt idx="281">
                  <c:v>0.28154999999999997</c:v>
                </c:pt>
                <c:pt idx="282">
                  <c:v>0.28788999999999998</c:v>
                </c:pt>
                <c:pt idx="283">
                  <c:v>0.29520999999999997</c:v>
                </c:pt>
                <c:pt idx="284">
                  <c:v>0.30304000000000003</c:v>
                </c:pt>
                <c:pt idx="285">
                  <c:v>0.31148999999999999</c:v>
                </c:pt>
                <c:pt idx="286">
                  <c:v>0.31970999999999999</c:v>
                </c:pt>
                <c:pt idx="287">
                  <c:v>0.32988999999999996</c:v>
                </c:pt>
                <c:pt idx="288">
                  <c:v>0.34084999999999999</c:v>
                </c:pt>
                <c:pt idx="289">
                  <c:v>0.35350999999999999</c:v>
                </c:pt>
                <c:pt idx="290">
                  <c:v>0.36696000000000001</c:v>
                </c:pt>
                <c:pt idx="291">
                  <c:v>0.38227</c:v>
                </c:pt>
                <c:pt idx="292">
                  <c:v>0.39893999999999996</c:v>
                </c:pt>
                <c:pt idx="293">
                  <c:v>0.41757</c:v>
                </c:pt>
                <c:pt idx="294">
                  <c:v>0.43714000000000003</c:v>
                </c:pt>
                <c:pt idx="295">
                  <c:v>0.45881</c:v>
                </c:pt>
                <c:pt idx="296">
                  <c:v>0.48161000000000004</c:v>
                </c:pt>
                <c:pt idx="297">
                  <c:v>0.50504000000000004</c:v>
                </c:pt>
                <c:pt idx="298">
                  <c:v>0.52981</c:v>
                </c:pt>
                <c:pt idx="299">
                  <c:v>0.55567999999999995</c:v>
                </c:pt>
                <c:pt idx="300">
                  <c:v>0.58235999999999999</c:v>
                </c:pt>
                <c:pt idx="301">
                  <c:v>0.61070000000000002</c:v>
                </c:pt>
                <c:pt idx="302">
                  <c:v>0.63991000000000009</c:v>
                </c:pt>
                <c:pt idx="303">
                  <c:v>0.67127999999999988</c:v>
                </c:pt>
                <c:pt idx="304">
                  <c:v>0.70326</c:v>
                </c:pt>
                <c:pt idx="305">
                  <c:v>0.73719999999999997</c:v>
                </c:pt>
                <c:pt idx="306">
                  <c:v>0.77296000000000009</c:v>
                </c:pt>
                <c:pt idx="307">
                  <c:v>0.81160999999999994</c:v>
                </c:pt>
                <c:pt idx="308">
                  <c:v>0.85278000000000009</c:v>
                </c:pt>
                <c:pt idx="309">
                  <c:v>0.89718999999999993</c:v>
                </c:pt>
                <c:pt idx="310">
                  <c:v>0.94609999999999994</c:v>
                </c:pt>
                <c:pt idx="311">
                  <c:v>0.99945000000000006</c:v>
                </c:pt>
                <c:pt idx="312">
                  <c:v>1.0592300000000001</c:v>
                </c:pt>
                <c:pt idx="313">
                  <c:v>1.12592</c:v>
                </c:pt>
                <c:pt idx="314">
                  <c:v>1.20096</c:v>
                </c:pt>
                <c:pt idx="315">
                  <c:v>1.28576</c:v>
                </c:pt>
                <c:pt idx="316">
                  <c:v>1.38039</c:v>
                </c:pt>
                <c:pt idx="317">
                  <c:v>1.4859</c:v>
                </c:pt>
                <c:pt idx="318">
                  <c:v>1.6028800000000001</c:v>
                </c:pt>
                <c:pt idx="319">
                  <c:v>1.7299</c:v>
                </c:pt>
                <c:pt idx="320">
                  <c:v>1.8688199999999999</c:v>
                </c:pt>
                <c:pt idx="321">
                  <c:v>2.0189699999999999</c:v>
                </c:pt>
                <c:pt idx="322">
                  <c:v>2.1795800000000001</c:v>
                </c:pt>
                <c:pt idx="323">
                  <c:v>2.3486000000000002</c:v>
                </c:pt>
                <c:pt idx="324">
                  <c:v>2.5229699999999999</c:v>
                </c:pt>
                <c:pt idx="325">
                  <c:v>2.7031100000000001</c:v>
                </c:pt>
                <c:pt idx="326">
                  <c:v>2.8866000000000005</c:v>
                </c:pt>
                <c:pt idx="327">
                  <c:v>3.0684499999999999</c:v>
                </c:pt>
                <c:pt idx="328">
                  <c:v>3.2480099999999998</c:v>
                </c:pt>
                <c:pt idx="329">
                  <c:v>3.42082</c:v>
                </c:pt>
                <c:pt idx="330">
                  <c:v>3.5835699999999999</c:v>
                </c:pt>
                <c:pt idx="331">
                  <c:v>3.7336299999999998</c:v>
                </c:pt>
                <c:pt idx="332">
                  <c:v>3.8677999999999999</c:v>
                </c:pt>
                <c:pt idx="333">
                  <c:v>3.9837099999999999</c:v>
                </c:pt>
                <c:pt idx="334">
                  <c:v>4.0784799999999999</c:v>
                </c:pt>
                <c:pt idx="335">
                  <c:v>4.1509900000000002</c:v>
                </c:pt>
                <c:pt idx="336">
                  <c:v>4.1981299999999999</c:v>
                </c:pt>
                <c:pt idx="337">
                  <c:v>4.2169400000000001</c:v>
                </c:pt>
                <c:pt idx="338">
                  <c:v>4.2091500000000002</c:v>
                </c:pt>
                <c:pt idx="339">
                  <c:v>4.1738799999999996</c:v>
                </c:pt>
                <c:pt idx="340">
                  <c:v>4.1145100000000001</c:v>
                </c:pt>
                <c:pt idx="341">
                  <c:v>4.0330899999999996</c:v>
                </c:pt>
                <c:pt idx="342">
                  <c:v>3.9287399999999999</c:v>
                </c:pt>
                <c:pt idx="343">
                  <c:v>3.80592</c:v>
                </c:pt>
                <c:pt idx="344">
                  <c:v>3.6689400000000001</c:v>
                </c:pt>
                <c:pt idx="345">
                  <c:v>3.5188999999999999</c:v>
                </c:pt>
                <c:pt idx="346">
                  <c:v>3.3604799999999999</c:v>
                </c:pt>
                <c:pt idx="347">
                  <c:v>3.1962000000000002</c:v>
                </c:pt>
                <c:pt idx="348">
                  <c:v>3.0290699999999999</c:v>
                </c:pt>
                <c:pt idx="349">
                  <c:v>2.8603800000000001</c:v>
                </c:pt>
                <c:pt idx="350">
                  <c:v>2.6935900000000004</c:v>
                </c:pt>
                <c:pt idx="351">
                  <c:v>2.5313999999999997</c:v>
                </c:pt>
                <c:pt idx="352">
                  <c:v>2.37418</c:v>
                </c:pt>
                <c:pt idx="353">
                  <c:v>2.2271800000000002</c:v>
                </c:pt>
                <c:pt idx="354">
                  <c:v>2.0911299999999997</c:v>
                </c:pt>
                <c:pt idx="355">
                  <c:v>1.9657499999999999</c:v>
                </c:pt>
                <c:pt idx="356">
                  <c:v>1.85223</c:v>
                </c:pt>
                <c:pt idx="357">
                  <c:v>1.7499400000000001</c:v>
                </c:pt>
                <c:pt idx="358">
                  <c:v>1.6592100000000001</c:v>
                </c:pt>
                <c:pt idx="359">
                  <c:v>1.5795300000000001</c:v>
                </c:pt>
                <c:pt idx="360">
                  <c:v>1.5104200000000001</c:v>
                </c:pt>
                <c:pt idx="361">
                  <c:v>1.4501200000000001</c:v>
                </c:pt>
                <c:pt idx="362">
                  <c:v>1.3978599999999999</c:v>
                </c:pt>
                <c:pt idx="363">
                  <c:v>1.3520799999999999</c:v>
                </c:pt>
                <c:pt idx="364">
                  <c:v>1.3138399999999999</c:v>
                </c:pt>
                <c:pt idx="365">
                  <c:v>1.28043</c:v>
                </c:pt>
                <c:pt idx="366">
                  <c:v>1.25329</c:v>
                </c:pt>
                <c:pt idx="367">
                  <c:v>1.23119</c:v>
                </c:pt>
                <c:pt idx="368">
                  <c:v>1.2136900000000002</c:v>
                </c:pt>
                <c:pt idx="369">
                  <c:v>1.2009300000000001</c:v>
                </c:pt>
                <c:pt idx="370">
                  <c:v>1.1909799999999999</c:v>
                </c:pt>
                <c:pt idx="371">
                  <c:v>1.18536</c:v>
                </c:pt>
                <c:pt idx="372">
                  <c:v>1.1825299999999999</c:v>
                </c:pt>
                <c:pt idx="373">
                  <c:v>1.1839599999999999</c:v>
                </c:pt>
                <c:pt idx="374">
                  <c:v>1.1878500000000001</c:v>
                </c:pt>
                <c:pt idx="375">
                  <c:v>1.1941999999999999</c:v>
                </c:pt>
                <c:pt idx="376">
                  <c:v>1.20451</c:v>
                </c:pt>
                <c:pt idx="377">
                  <c:v>1.2163999999999999</c:v>
                </c:pt>
                <c:pt idx="378">
                  <c:v>1.23054</c:v>
                </c:pt>
                <c:pt idx="379">
                  <c:v>1.2478100000000001</c:v>
                </c:pt>
                <c:pt idx="380">
                  <c:v>1.2668199999999998</c:v>
                </c:pt>
                <c:pt idx="381">
                  <c:v>1.2873699999999999</c:v>
                </c:pt>
                <c:pt idx="382">
                  <c:v>1.30968</c:v>
                </c:pt>
                <c:pt idx="383">
                  <c:v>1.3329299999999999</c:v>
                </c:pt>
                <c:pt idx="384">
                  <c:v>1.35694</c:v>
                </c:pt>
                <c:pt idx="385">
                  <c:v>1.38063</c:v>
                </c:pt>
                <c:pt idx="386">
                  <c:v>1.4039199999999998</c:v>
                </c:pt>
                <c:pt idx="387">
                  <c:v>1.4278900000000001</c:v>
                </c:pt>
                <c:pt idx="388">
                  <c:v>1.4500500000000001</c:v>
                </c:pt>
                <c:pt idx="389">
                  <c:v>1.4707899999999998</c:v>
                </c:pt>
                <c:pt idx="390">
                  <c:v>1.48888</c:v>
                </c:pt>
                <c:pt idx="391">
                  <c:v>1.5054799999999999</c:v>
                </c:pt>
                <c:pt idx="392">
                  <c:v>1.5192000000000001</c:v>
                </c:pt>
                <c:pt idx="393">
                  <c:v>1.52918</c:v>
                </c:pt>
                <c:pt idx="394">
                  <c:v>1.5359999999999998</c:v>
                </c:pt>
                <c:pt idx="395">
                  <c:v>1.5396199999999998</c:v>
                </c:pt>
                <c:pt idx="396">
                  <c:v>1.5394299999999999</c:v>
                </c:pt>
                <c:pt idx="397">
                  <c:v>1.5355399999999999</c:v>
                </c:pt>
                <c:pt idx="398">
                  <c:v>1.5284500000000001</c:v>
                </c:pt>
                <c:pt idx="399">
                  <c:v>1.51813</c:v>
                </c:pt>
                <c:pt idx="400">
                  <c:v>1.5047199999999998</c:v>
                </c:pt>
                <c:pt idx="401">
                  <c:v>1.48946</c:v>
                </c:pt>
                <c:pt idx="402">
                  <c:v>1.47261</c:v>
                </c:pt>
                <c:pt idx="403">
                  <c:v>1.4538599999999999</c:v>
                </c:pt>
                <c:pt idx="404">
                  <c:v>1.43516</c:v>
                </c:pt>
                <c:pt idx="405">
                  <c:v>1.4159299999999999</c:v>
                </c:pt>
                <c:pt idx="406">
                  <c:v>1.3974200000000001</c:v>
                </c:pt>
                <c:pt idx="407">
                  <c:v>1.3803999999999998</c:v>
                </c:pt>
                <c:pt idx="408">
                  <c:v>1.3636499999999998</c:v>
                </c:pt>
                <c:pt idx="409">
                  <c:v>1.3486799999999999</c:v>
                </c:pt>
                <c:pt idx="410">
                  <c:v>1.3358500000000002</c:v>
                </c:pt>
                <c:pt idx="411">
                  <c:v>1.3250600000000001</c:v>
                </c:pt>
                <c:pt idx="412">
                  <c:v>1.3169</c:v>
                </c:pt>
                <c:pt idx="413">
                  <c:v>1.3107899999999999</c:v>
                </c:pt>
                <c:pt idx="414">
                  <c:v>1.3081100000000001</c:v>
                </c:pt>
                <c:pt idx="415">
                  <c:v>1.3075000000000001</c:v>
                </c:pt>
                <c:pt idx="416">
                  <c:v>1.3096399999999999</c:v>
                </c:pt>
                <c:pt idx="417">
                  <c:v>1.3142300000000002</c:v>
                </c:pt>
                <c:pt idx="418">
                  <c:v>1.3211700000000002</c:v>
                </c:pt>
                <c:pt idx="419">
                  <c:v>1.32979</c:v>
                </c:pt>
                <c:pt idx="420">
                  <c:v>1.3405200000000002</c:v>
                </c:pt>
                <c:pt idx="421">
                  <c:v>1.35195</c:v>
                </c:pt>
                <c:pt idx="422">
                  <c:v>1.3650399999999998</c:v>
                </c:pt>
                <c:pt idx="423">
                  <c:v>1.37883</c:v>
                </c:pt>
                <c:pt idx="424">
                  <c:v>1.3933599999999999</c:v>
                </c:pt>
                <c:pt idx="425">
                  <c:v>1.40883</c:v>
                </c:pt>
                <c:pt idx="426">
                  <c:v>1.4246300000000001</c:v>
                </c:pt>
                <c:pt idx="427">
                  <c:v>1.4410400000000001</c:v>
                </c:pt>
                <c:pt idx="428">
                  <c:v>1.4579</c:v>
                </c:pt>
                <c:pt idx="429">
                  <c:v>1.4751400000000001</c:v>
                </c:pt>
                <c:pt idx="430">
                  <c:v>1.4929400000000002</c:v>
                </c:pt>
                <c:pt idx="431">
                  <c:v>1.5107000000000002</c:v>
                </c:pt>
                <c:pt idx="432">
                  <c:v>1.52901</c:v>
                </c:pt>
                <c:pt idx="433">
                  <c:v>1.5476400000000001</c:v>
                </c:pt>
                <c:pt idx="434">
                  <c:v>1.5660499999999999</c:v>
                </c:pt>
                <c:pt idx="435">
                  <c:v>1.58419</c:v>
                </c:pt>
                <c:pt idx="436">
                  <c:v>1.60256</c:v>
                </c:pt>
                <c:pt idx="437">
                  <c:v>1.6215099999999998</c:v>
                </c:pt>
                <c:pt idx="438">
                  <c:v>1.64032</c:v>
                </c:pt>
                <c:pt idx="439">
                  <c:v>1.65907</c:v>
                </c:pt>
                <c:pt idx="440">
                  <c:v>1.6786100000000002</c:v>
                </c:pt>
                <c:pt idx="441">
                  <c:v>1.69801</c:v>
                </c:pt>
                <c:pt idx="442">
                  <c:v>1.7174200000000002</c:v>
                </c:pt>
                <c:pt idx="443">
                  <c:v>1.7376800000000001</c:v>
                </c:pt>
                <c:pt idx="444">
                  <c:v>1.7583599999999999</c:v>
                </c:pt>
                <c:pt idx="445">
                  <c:v>1.77979</c:v>
                </c:pt>
                <c:pt idx="446">
                  <c:v>1.80172</c:v>
                </c:pt>
                <c:pt idx="447">
                  <c:v>1.82511</c:v>
                </c:pt>
                <c:pt idx="448">
                  <c:v>1.84978</c:v>
                </c:pt>
                <c:pt idx="449">
                  <c:v>1.8763099999999999</c:v>
                </c:pt>
                <c:pt idx="450">
                  <c:v>1.90483</c:v>
                </c:pt>
                <c:pt idx="451">
                  <c:v>1.93597</c:v>
                </c:pt>
                <c:pt idx="452">
                  <c:v>1.9696899999999999</c:v>
                </c:pt>
                <c:pt idx="453">
                  <c:v>2.0068000000000001</c:v>
                </c:pt>
                <c:pt idx="454">
                  <c:v>2.0468999999999999</c:v>
                </c:pt>
                <c:pt idx="455">
                  <c:v>2.09015</c:v>
                </c:pt>
                <c:pt idx="456">
                  <c:v>2.1356800000000002</c:v>
                </c:pt>
                <c:pt idx="457">
                  <c:v>2.1833100000000001</c:v>
                </c:pt>
                <c:pt idx="458">
                  <c:v>2.23258</c:v>
                </c:pt>
                <c:pt idx="459">
                  <c:v>2.2825299999999999</c:v>
                </c:pt>
                <c:pt idx="460">
                  <c:v>2.33216</c:v>
                </c:pt>
                <c:pt idx="461">
                  <c:v>2.38069</c:v>
                </c:pt>
                <c:pt idx="462">
                  <c:v>2.4280200000000001</c:v>
                </c:pt>
                <c:pt idx="463">
                  <c:v>2.4739200000000001</c:v>
                </c:pt>
                <c:pt idx="464">
                  <c:v>2.5175100000000001</c:v>
                </c:pt>
                <c:pt idx="465">
                  <c:v>2.5591900000000001</c:v>
                </c:pt>
                <c:pt idx="466">
                  <c:v>2.5986900000000004</c:v>
                </c:pt>
                <c:pt idx="467">
                  <c:v>2.6363199999999996</c:v>
                </c:pt>
                <c:pt idx="468">
                  <c:v>2.67191</c:v>
                </c:pt>
                <c:pt idx="469">
                  <c:v>2.70621</c:v>
                </c:pt>
                <c:pt idx="470">
                  <c:v>2.7386400000000002</c:v>
                </c:pt>
                <c:pt idx="471">
                  <c:v>2.7701099999999999</c:v>
                </c:pt>
                <c:pt idx="472">
                  <c:v>2.80036</c:v>
                </c:pt>
                <c:pt idx="473">
                  <c:v>2.8312500000000003</c:v>
                </c:pt>
                <c:pt idx="474">
                  <c:v>2.8627200000000004</c:v>
                </c:pt>
                <c:pt idx="475">
                  <c:v>2.89581</c:v>
                </c:pt>
                <c:pt idx="476">
                  <c:v>2.93207</c:v>
                </c:pt>
                <c:pt idx="477">
                  <c:v>2.9725099999999998</c:v>
                </c:pt>
                <c:pt idx="478">
                  <c:v>3.0175400000000003</c:v>
                </c:pt>
                <c:pt idx="479">
                  <c:v>3.0684800000000001</c:v>
                </c:pt>
                <c:pt idx="480">
                  <c:v>3.12575</c:v>
                </c:pt>
                <c:pt idx="481">
                  <c:v>3.1891999999999996</c:v>
                </c:pt>
                <c:pt idx="482">
                  <c:v>3.2597900000000002</c:v>
                </c:pt>
                <c:pt idx="483">
                  <c:v>3.3367499999999999</c:v>
                </c:pt>
                <c:pt idx="484">
                  <c:v>3.4195399999999996</c:v>
                </c:pt>
                <c:pt idx="485">
                  <c:v>3.50867</c:v>
                </c:pt>
                <c:pt idx="486">
                  <c:v>3.6024499999999997</c:v>
                </c:pt>
                <c:pt idx="487">
                  <c:v>3.70133</c:v>
                </c:pt>
                <c:pt idx="488">
                  <c:v>3.8044899999999999</c:v>
                </c:pt>
                <c:pt idx="489">
                  <c:v>3.9117899999999999</c:v>
                </c:pt>
                <c:pt idx="490">
                  <c:v>4.0225499999999998</c:v>
                </c:pt>
                <c:pt idx="491">
                  <c:v>4.1377199999999998</c:v>
                </c:pt>
                <c:pt idx="492">
                  <c:v>4.2569099999999995</c:v>
                </c:pt>
                <c:pt idx="493">
                  <c:v>4.3799299999999999</c:v>
                </c:pt>
                <c:pt idx="494">
                  <c:v>4.5074100000000001</c:v>
                </c:pt>
                <c:pt idx="495">
                  <c:v>4.6389100000000001</c:v>
                </c:pt>
                <c:pt idx="496">
                  <c:v>4.7747299999999999</c:v>
                </c:pt>
                <c:pt idx="497">
                  <c:v>4.9151800000000003</c:v>
                </c:pt>
                <c:pt idx="498">
                  <c:v>5.0600100000000001</c:v>
                </c:pt>
                <c:pt idx="499">
                  <c:v>5.2095800000000008</c:v>
                </c:pt>
                <c:pt idx="500">
                  <c:v>5.3642599999999998</c:v>
                </c:pt>
                <c:pt idx="501">
                  <c:v>5.5233100000000004</c:v>
                </c:pt>
                <c:pt idx="502">
                  <c:v>5.6895100000000003</c:v>
                </c:pt>
                <c:pt idx="503">
                  <c:v>5.8625499999999997</c:v>
                </c:pt>
                <c:pt idx="504">
                  <c:v>6.0424800000000003</c:v>
                </c:pt>
                <c:pt idx="505">
                  <c:v>6.2291100000000004</c:v>
                </c:pt>
                <c:pt idx="506">
                  <c:v>6.42239</c:v>
                </c:pt>
                <c:pt idx="507">
                  <c:v>6.6237199999999996</c:v>
                </c:pt>
                <c:pt idx="508">
                  <c:v>6.8323299999999998</c:v>
                </c:pt>
                <c:pt idx="509">
                  <c:v>7.04488</c:v>
                </c:pt>
                <c:pt idx="510">
                  <c:v>7.2629400000000004</c:v>
                </c:pt>
                <c:pt idx="511">
                  <c:v>7.4839599999999997</c:v>
                </c:pt>
                <c:pt idx="512">
                  <c:v>7.7078999999999995</c:v>
                </c:pt>
                <c:pt idx="513">
                  <c:v>7.9328799999999999</c:v>
                </c:pt>
                <c:pt idx="514">
                  <c:v>8.1575699999999998</c:v>
                </c:pt>
                <c:pt idx="515">
                  <c:v>8.3826299999999989</c:v>
                </c:pt>
                <c:pt idx="516">
                  <c:v>8.6028300000000009</c:v>
                </c:pt>
                <c:pt idx="517">
                  <c:v>8.817540000000001</c:v>
                </c:pt>
                <c:pt idx="518">
                  <c:v>9.0268999999999995</c:v>
                </c:pt>
                <c:pt idx="519">
                  <c:v>9.2273200000000006</c:v>
                </c:pt>
                <c:pt idx="520">
                  <c:v>9.4195099999999989</c:v>
                </c:pt>
                <c:pt idx="521">
                  <c:v>9.6006700000000009</c:v>
                </c:pt>
                <c:pt idx="522">
                  <c:v>9.7727199999999996</c:v>
                </c:pt>
                <c:pt idx="523">
                  <c:v>9.9353300000000004</c:v>
                </c:pt>
                <c:pt idx="524">
                  <c:v>10.08832</c:v>
                </c:pt>
                <c:pt idx="525">
                  <c:v>10.230840000000001</c:v>
                </c:pt>
                <c:pt idx="526">
                  <c:v>10.366150000000001</c:v>
                </c:pt>
                <c:pt idx="527">
                  <c:v>10.49506</c:v>
                </c:pt>
                <c:pt idx="528">
                  <c:v>10.619449999999999</c:v>
                </c:pt>
                <c:pt idx="529">
                  <c:v>10.73868</c:v>
                </c:pt>
                <c:pt idx="530">
                  <c:v>10.858829999999999</c:v>
                </c:pt>
                <c:pt idx="531">
                  <c:v>10.979340000000001</c:v>
                </c:pt>
                <c:pt idx="532">
                  <c:v>11.10051</c:v>
                </c:pt>
                <c:pt idx="533">
                  <c:v>11.226389999999999</c:v>
                </c:pt>
                <c:pt idx="534">
                  <c:v>11.36037</c:v>
                </c:pt>
                <c:pt idx="535">
                  <c:v>11.501440000000001</c:v>
                </c:pt>
                <c:pt idx="536">
                  <c:v>11.652990000000001</c:v>
                </c:pt>
                <c:pt idx="537">
                  <c:v>11.815340000000001</c:v>
                </c:pt>
                <c:pt idx="538">
                  <c:v>11.98893</c:v>
                </c:pt>
                <c:pt idx="539">
                  <c:v>12.174519999999999</c:v>
                </c:pt>
                <c:pt idx="540">
                  <c:v>12.36844</c:v>
                </c:pt>
                <c:pt idx="541">
                  <c:v>12.571259999999999</c:v>
                </c:pt>
                <c:pt idx="542">
                  <c:v>12.785120000000001</c:v>
                </c:pt>
                <c:pt idx="543">
                  <c:v>13.00788</c:v>
                </c:pt>
                <c:pt idx="544">
                  <c:v>13.238199999999999</c:v>
                </c:pt>
                <c:pt idx="545">
                  <c:v>13.476109999999998</c:v>
                </c:pt>
                <c:pt idx="546">
                  <c:v>13.722380000000001</c:v>
                </c:pt>
                <c:pt idx="547">
                  <c:v>13.97268</c:v>
                </c:pt>
                <c:pt idx="548">
                  <c:v>14.22917</c:v>
                </c:pt>
                <c:pt idx="549">
                  <c:v>14.483699999999999</c:v>
                </c:pt>
                <c:pt idx="550">
                  <c:v>14.742440000000002</c:v>
                </c:pt>
                <c:pt idx="551">
                  <c:v>14.995719999999999</c:v>
                </c:pt>
                <c:pt idx="552">
                  <c:v>15.23588</c:v>
                </c:pt>
                <c:pt idx="553">
                  <c:v>15.465720000000001</c:v>
                </c:pt>
                <c:pt idx="554">
                  <c:v>15.67944</c:v>
                </c:pt>
                <c:pt idx="555">
                  <c:v>15.87651</c:v>
                </c:pt>
                <c:pt idx="556">
                  <c:v>16.05172</c:v>
                </c:pt>
                <c:pt idx="557">
                  <c:v>16.210239999999999</c:v>
                </c:pt>
                <c:pt idx="558">
                  <c:v>16.354409999999998</c:v>
                </c:pt>
                <c:pt idx="559">
                  <c:v>16.479569999999999</c:v>
                </c:pt>
                <c:pt idx="560">
                  <c:v>16.592919999999999</c:v>
                </c:pt>
                <c:pt idx="561">
                  <c:v>16.691490000000002</c:v>
                </c:pt>
                <c:pt idx="562">
                  <c:v>16.777249999999999</c:v>
                </c:pt>
                <c:pt idx="563">
                  <c:v>16.85106</c:v>
                </c:pt>
                <c:pt idx="564">
                  <c:v>16.913309999999999</c:v>
                </c:pt>
                <c:pt idx="565">
                  <c:v>16.966170000000002</c:v>
                </c:pt>
                <c:pt idx="566">
                  <c:v>17.014469999999999</c:v>
                </c:pt>
                <c:pt idx="567">
                  <c:v>17.065820000000002</c:v>
                </c:pt>
                <c:pt idx="568">
                  <c:v>17.119040000000002</c:v>
                </c:pt>
                <c:pt idx="569">
                  <c:v>17.185120000000001</c:v>
                </c:pt>
                <c:pt idx="570">
                  <c:v>17.2562</c:v>
                </c:pt>
                <c:pt idx="571">
                  <c:v>17.339020000000001</c:v>
                </c:pt>
                <c:pt idx="572">
                  <c:v>17.438980000000001</c:v>
                </c:pt>
                <c:pt idx="573">
                  <c:v>17.554220000000001</c:v>
                </c:pt>
                <c:pt idx="574">
                  <c:v>17.672219999999999</c:v>
                </c:pt>
                <c:pt idx="575">
                  <c:v>17.816240000000001</c:v>
                </c:pt>
                <c:pt idx="576">
                  <c:v>17.962250000000001</c:v>
                </c:pt>
                <c:pt idx="577">
                  <c:v>18.124749999999999</c:v>
                </c:pt>
                <c:pt idx="578">
                  <c:v>18.274140000000003</c:v>
                </c:pt>
                <c:pt idx="579">
                  <c:v>18.433800000000002</c:v>
                </c:pt>
                <c:pt idx="580">
                  <c:v>18.596969999999999</c:v>
                </c:pt>
                <c:pt idx="581">
                  <c:v>18.744250000000001</c:v>
                </c:pt>
                <c:pt idx="582">
                  <c:v>18.893789999999999</c:v>
                </c:pt>
                <c:pt idx="583">
                  <c:v>19.040939999999999</c:v>
                </c:pt>
                <c:pt idx="584">
                  <c:v>19.150410000000001</c:v>
                </c:pt>
                <c:pt idx="585">
                  <c:v>19.243859999999998</c:v>
                </c:pt>
                <c:pt idx="586">
                  <c:v>19.311199999999999</c:v>
                </c:pt>
                <c:pt idx="587">
                  <c:v>19.36797</c:v>
                </c:pt>
                <c:pt idx="588">
                  <c:v>19.395620000000001</c:v>
                </c:pt>
                <c:pt idx="589">
                  <c:v>19.4057</c:v>
                </c:pt>
                <c:pt idx="590">
                  <c:v>19.392769999999999</c:v>
                </c:pt>
                <c:pt idx="591">
                  <c:v>19.379180000000002</c:v>
                </c:pt>
                <c:pt idx="592">
                  <c:v>19.324809999999999</c:v>
                </c:pt>
                <c:pt idx="593">
                  <c:v>19.252600000000001</c:v>
                </c:pt>
                <c:pt idx="594">
                  <c:v>19.15353</c:v>
                </c:pt>
                <c:pt idx="595">
                  <c:v>19.062989999999999</c:v>
                </c:pt>
                <c:pt idx="596">
                  <c:v>18.944430000000001</c:v>
                </c:pt>
                <c:pt idx="597">
                  <c:v>18.807290000000002</c:v>
                </c:pt>
                <c:pt idx="598">
                  <c:v>18.675649999999997</c:v>
                </c:pt>
                <c:pt idx="599">
                  <c:v>18.520110000000003</c:v>
                </c:pt>
                <c:pt idx="600">
                  <c:v>18.35389</c:v>
                </c:pt>
                <c:pt idx="601">
                  <c:v>18.193339999999999</c:v>
                </c:pt>
                <c:pt idx="602">
                  <c:v>18.029720000000001</c:v>
                </c:pt>
                <c:pt idx="603">
                  <c:v>17.86806</c:v>
                </c:pt>
                <c:pt idx="604">
                  <c:v>17.687139999999999</c:v>
                </c:pt>
                <c:pt idx="605">
                  <c:v>17.519260000000003</c:v>
                </c:pt>
                <c:pt idx="606">
                  <c:v>17.34402</c:v>
                </c:pt>
                <c:pt idx="607">
                  <c:v>17.172409999999999</c:v>
                </c:pt>
                <c:pt idx="608">
                  <c:v>16.997209999999999</c:v>
                </c:pt>
                <c:pt idx="609">
                  <c:v>16.826329999999999</c:v>
                </c:pt>
                <c:pt idx="610">
                  <c:v>16.665589999999998</c:v>
                </c:pt>
                <c:pt idx="611">
                  <c:v>16.503499999999999</c:v>
                </c:pt>
                <c:pt idx="612">
                  <c:v>16.33952</c:v>
                </c:pt>
                <c:pt idx="613">
                  <c:v>16.179659999999998</c:v>
                </c:pt>
                <c:pt idx="614">
                  <c:v>16.031120000000001</c:v>
                </c:pt>
                <c:pt idx="615">
                  <c:v>15.876850000000001</c:v>
                </c:pt>
                <c:pt idx="616">
                  <c:v>15.734310000000001</c:v>
                </c:pt>
                <c:pt idx="617">
                  <c:v>15.590489999999999</c:v>
                </c:pt>
                <c:pt idx="618">
                  <c:v>15.449059999999999</c:v>
                </c:pt>
                <c:pt idx="619">
                  <c:v>15.31317</c:v>
                </c:pt>
                <c:pt idx="620">
                  <c:v>15.17855</c:v>
                </c:pt>
                <c:pt idx="621">
                  <c:v>15.058499999999999</c:v>
                </c:pt>
                <c:pt idx="622">
                  <c:v>14.93336</c:v>
                </c:pt>
                <c:pt idx="623">
                  <c:v>14.80551</c:v>
                </c:pt>
                <c:pt idx="624">
                  <c:v>14.68126</c:v>
                </c:pt>
                <c:pt idx="625">
                  <c:v>14.55411</c:v>
                </c:pt>
                <c:pt idx="626">
                  <c:v>14.433009999999999</c:v>
                </c:pt>
                <c:pt idx="627">
                  <c:v>14.312180000000001</c:v>
                </c:pt>
                <c:pt idx="628">
                  <c:v>14.195070000000001</c:v>
                </c:pt>
                <c:pt idx="629">
                  <c:v>14.077999999999999</c:v>
                </c:pt>
                <c:pt idx="630">
                  <c:v>13.9656</c:v>
                </c:pt>
                <c:pt idx="631">
                  <c:v>13.84816</c:v>
                </c:pt>
                <c:pt idx="632">
                  <c:v>13.736139999999999</c:v>
                </c:pt>
                <c:pt idx="633">
                  <c:v>13.619289999999999</c:v>
                </c:pt>
                <c:pt idx="634">
                  <c:v>13.50827</c:v>
                </c:pt>
                <c:pt idx="635">
                  <c:v>13.399939999999999</c:v>
                </c:pt>
                <c:pt idx="636">
                  <c:v>13.28628</c:v>
                </c:pt>
                <c:pt idx="637">
                  <c:v>13.180639999999999</c:v>
                </c:pt>
                <c:pt idx="638">
                  <c:v>13.073309999999999</c:v>
                </c:pt>
                <c:pt idx="639">
                  <c:v>12.971310000000001</c:v>
                </c:pt>
                <c:pt idx="640">
                  <c:v>12.877970000000001</c:v>
                </c:pt>
                <c:pt idx="641">
                  <c:v>12.787179999999999</c:v>
                </c:pt>
                <c:pt idx="642">
                  <c:v>12.699359999999999</c:v>
                </c:pt>
                <c:pt idx="643">
                  <c:v>12.613900000000001</c:v>
                </c:pt>
                <c:pt idx="644">
                  <c:v>12.529900000000001</c:v>
                </c:pt>
                <c:pt idx="645">
                  <c:v>12.450699999999999</c:v>
                </c:pt>
                <c:pt idx="646">
                  <c:v>12.373279999999999</c:v>
                </c:pt>
                <c:pt idx="647">
                  <c:v>12.30181</c:v>
                </c:pt>
                <c:pt idx="648">
                  <c:v>12.23516</c:v>
                </c:pt>
                <c:pt idx="649">
                  <c:v>12.17423</c:v>
                </c:pt>
                <c:pt idx="650">
                  <c:v>12.11927</c:v>
                </c:pt>
                <c:pt idx="651">
                  <c:v>12.068380000000001</c:v>
                </c:pt>
                <c:pt idx="652">
                  <c:v>12.0238</c:v>
                </c:pt>
                <c:pt idx="653">
                  <c:v>11.986079999999999</c:v>
                </c:pt>
                <c:pt idx="654">
                  <c:v>11.9533</c:v>
                </c:pt>
                <c:pt idx="655">
                  <c:v>11.92924</c:v>
                </c:pt>
                <c:pt idx="656">
                  <c:v>11.902330000000001</c:v>
                </c:pt>
                <c:pt idx="657">
                  <c:v>11.888639999999999</c:v>
                </c:pt>
                <c:pt idx="658">
                  <c:v>11.879159999999999</c:v>
                </c:pt>
                <c:pt idx="659">
                  <c:v>11.872640000000001</c:v>
                </c:pt>
                <c:pt idx="660">
                  <c:v>11.870659999999999</c:v>
                </c:pt>
                <c:pt idx="661">
                  <c:v>11.87635</c:v>
                </c:pt>
                <c:pt idx="662">
                  <c:v>11.88237</c:v>
                </c:pt>
                <c:pt idx="663">
                  <c:v>11.88702</c:v>
                </c:pt>
                <c:pt idx="664">
                  <c:v>11.877660000000001</c:v>
                </c:pt>
                <c:pt idx="665">
                  <c:v>11.85244</c:v>
                </c:pt>
                <c:pt idx="666">
                  <c:v>11.76417</c:v>
                </c:pt>
                <c:pt idx="667">
                  <c:v>11.58634</c:v>
                </c:pt>
                <c:pt idx="668">
                  <c:v>11.224449999999999</c:v>
                </c:pt>
                <c:pt idx="669">
                  <c:v>10.749120000000001</c:v>
                </c:pt>
                <c:pt idx="670">
                  <c:v>10.181480000000001</c:v>
                </c:pt>
                <c:pt idx="671">
                  <c:v>9.5572999999999997</c:v>
                </c:pt>
                <c:pt idx="672">
                  <c:v>9.0015699999999992</c:v>
                </c:pt>
                <c:pt idx="673">
                  <c:v>8.4084599999999998</c:v>
                </c:pt>
                <c:pt idx="674">
                  <c:v>7.776110000000001</c:v>
                </c:pt>
                <c:pt idx="675">
                  <c:v>7.1748000000000003</c:v>
                </c:pt>
                <c:pt idx="676">
                  <c:v>6.6546000000000003</c:v>
                </c:pt>
                <c:pt idx="677">
                  <c:v>6.0208599999999999</c:v>
                </c:pt>
                <c:pt idx="678">
                  <c:v>5.39175</c:v>
                </c:pt>
                <c:pt idx="679">
                  <c:v>4.77921</c:v>
                </c:pt>
                <c:pt idx="680">
                  <c:v>4.15252</c:v>
                </c:pt>
                <c:pt idx="681">
                  <c:v>3.5290400000000002</c:v>
                </c:pt>
                <c:pt idx="682">
                  <c:v>2.9384700000000001</c:v>
                </c:pt>
                <c:pt idx="683">
                  <c:v>2.4041899999999998</c:v>
                </c:pt>
                <c:pt idx="684">
                  <c:v>1.95217</c:v>
                </c:pt>
                <c:pt idx="685">
                  <c:v>1.6645599999999998</c:v>
                </c:pt>
                <c:pt idx="686">
                  <c:v>1.50146</c:v>
                </c:pt>
                <c:pt idx="687">
                  <c:v>1.4428399999999999</c:v>
                </c:pt>
                <c:pt idx="688">
                  <c:v>1.47024</c:v>
                </c:pt>
                <c:pt idx="689">
                  <c:v>1.3353699999999999</c:v>
                </c:pt>
                <c:pt idx="690">
                  <c:v>1.3065499999999999</c:v>
                </c:pt>
                <c:pt idx="691">
                  <c:v>1.2936900000000002</c:v>
                </c:pt>
                <c:pt idx="692">
                  <c:v>1.2088300000000001</c:v>
                </c:pt>
                <c:pt idx="693">
                  <c:v>1.0745899999999999</c:v>
                </c:pt>
                <c:pt idx="694">
                  <c:v>1.00282</c:v>
                </c:pt>
                <c:pt idx="695">
                  <c:v>0.98030000000000006</c:v>
                </c:pt>
                <c:pt idx="696">
                  <c:v>0.90993000000000002</c:v>
                </c:pt>
                <c:pt idx="697">
                  <c:v>0.85006000000000004</c:v>
                </c:pt>
                <c:pt idx="698">
                  <c:v>0.79736000000000007</c:v>
                </c:pt>
                <c:pt idx="699">
                  <c:v>0.78447</c:v>
                </c:pt>
                <c:pt idx="700">
                  <c:v>0.75674000000000008</c:v>
                </c:pt>
                <c:pt idx="701">
                  <c:v>0.72780999999999996</c:v>
                </c:pt>
                <c:pt idx="702">
                  <c:v>0.71496000000000004</c:v>
                </c:pt>
                <c:pt idx="703">
                  <c:v>0.66871999999999998</c:v>
                </c:pt>
                <c:pt idx="704">
                  <c:v>0.69450000000000001</c:v>
                </c:pt>
                <c:pt idx="705">
                  <c:v>0.65965999999999991</c:v>
                </c:pt>
                <c:pt idx="706">
                  <c:v>0.69830000000000003</c:v>
                </c:pt>
                <c:pt idx="707">
                  <c:v>0.66205999999999998</c:v>
                </c:pt>
                <c:pt idx="708">
                  <c:v>0.63844999999999996</c:v>
                </c:pt>
                <c:pt idx="709">
                  <c:v>0.66617999999999999</c:v>
                </c:pt>
                <c:pt idx="710">
                  <c:v>0.62413000000000007</c:v>
                </c:pt>
                <c:pt idx="711">
                  <c:v>0.68493999999999999</c:v>
                </c:pt>
                <c:pt idx="712">
                  <c:v>0.74315000000000009</c:v>
                </c:pt>
                <c:pt idx="713">
                  <c:v>0.80871000000000004</c:v>
                </c:pt>
                <c:pt idx="714">
                  <c:v>0.8497300000000001</c:v>
                </c:pt>
                <c:pt idx="715">
                  <c:v>0.90972999999999993</c:v>
                </c:pt>
                <c:pt idx="716">
                  <c:v>0.91142000000000001</c:v>
                </c:pt>
                <c:pt idx="717">
                  <c:v>0.96057000000000003</c:v>
                </c:pt>
                <c:pt idx="718">
                  <c:v>0.94430999999999998</c:v>
                </c:pt>
                <c:pt idx="719">
                  <c:v>0.88891999999999993</c:v>
                </c:pt>
                <c:pt idx="720">
                  <c:v>1.00912</c:v>
                </c:pt>
                <c:pt idx="721">
                  <c:v>0.98225000000000007</c:v>
                </c:pt>
                <c:pt idx="722">
                  <c:v>0.95618999999999998</c:v>
                </c:pt>
                <c:pt idx="723">
                  <c:v>0.95123999999999997</c:v>
                </c:pt>
                <c:pt idx="724">
                  <c:v>1.0488899999999999</c:v>
                </c:pt>
                <c:pt idx="725">
                  <c:v>1.21767</c:v>
                </c:pt>
                <c:pt idx="726">
                  <c:v>1.26573</c:v>
                </c:pt>
                <c:pt idx="727">
                  <c:v>1.3919799999999998</c:v>
                </c:pt>
                <c:pt idx="728">
                  <c:v>1.2633800000000002</c:v>
                </c:pt>
                <c:pt idx="729">
                  <c:v>1.3176600000000001</c:v>
                </c:pt>
                <c:pt idx="730">
                  <c:v>1.2720699999999998</c:v>
                </c:pt>
                <c:pt idx="731">
                  <c:v>1.2906500000000001</c:v>
                </c:pt>
                <c:pt idx="732">
                  <c:v>1.2363599999999999</c:v>
                </c:pt>
                <c:pt idx="733">
                  <c:v>1.2270099999999999</c:v>
                </c:pt>
                <c:pt idx="734">
                  <c:v>1.2949299999999999</c:v>
                </c:pt>
                <c:pt idx="735">
                  <c:v>1.36981</c:v>
                </c:pt>
                <c:pt idx="736">
                  <c:v>1.34023</c:v>
                </c:pt>
                <c:pt idx="737">
                  <c:v>1.3192599999999999</c:v>
                </c:pt>
                <c:pt idx="738">
                  <c:v>1.49278</c:v>
                </c:pt>
                <c:pt idx="739">
                  <c:v>1.40873</c:v>
                </c:pt>
                <c:pt idx="740">
                  <c:v>1.4834100000000001</c:v>
                </c:pt>
                <c:pt idx="741">
                  <c:v>1.4417900000000001</c:v>
                </c:pt>
                <c:pt idx="742">
                  <c:v>1.3667099999999999</c:v>
                </c:pt>
                <c:pt idx="743">
                  <c:v>1.3209599999999999</c:v>
                </c:pt>
                <c:pt idx="744">
                  <c:v>1.2839100000000001</c:v>
                </c:pt>
                <c:pt idx="745">
                  <c:v>1.3930500000000001</c:v>
                </c:pt>
                <c:pt idx="746">
                  <c:v>1.34043</c:v>
                </c:pt>
                <c:pt idx="747">
                  <c:v>1.3277399999999999</c:v>
                </c:pt>
                <c:pt idx="748">
                  <c:v>1.1464699999999999</c:v>
                </c:pt>
                <c:pt idx="749">
                  <c:v>1.13219</c:v>
                </c:pt>
                <c:pt idx="750">
                  <c:v>1.0825400000000001</c:v>
                </c:pt>
                <c:pt idx="751">
                  <c:v>0.98897000000000002</c:v>
                </c:pt>
                <c:pt idx="752">
                  <c:v>1.01288</c:v>
                </c:pt>
                <c:pt idx="753">
                  <c:v>1.0726800000000001</c:v>
                </c:pt>
                <c:pt idx="754">
                  <c:v>1.1577600000000001</c:v>
                </c:pt>
                <c:pt idx="755">
                  <c:v>1.0738099999999999</c:v>
                </c:pt>
                <c:pt idx="756">
                  <c:v>1.2592000000000001</c:v>
                </c:pt>
                <c:pt idx="757">
                  <c:v>1.3078600000000002</c:v>
                </c:pt>
                <c:pt idx="758">
                  <c:v>1.4017999999999999</c:v>
                </c:pt>
                <c:pt idx="759">
                  <c:v>1.3439300000000001</c:v>
                </c:pt>
                <c:pt idx="760">
                  <c:v>1.34761</c:v>
                </c:pt>
                <c:pt idx="761">
                  <c:v>1.3798599999999999</c:v>
                </c:pt>
                <c:pt idx="762">
                  <c:v>1.4002400000000002</c:v>
                </c:pt>
                <c:pt idx="763">
                  <c:v>1.3393600000000001</c:v>
                </c:pt>
                <c:pt idx="764">
                  <c:v>1.4152300000000002</c:v>
                </c:pt>
                <c:pt idx="765">
                  <c:v>1.53833</c:v>
                </c:pt>
                <c:pt idx="766">
                  <c:v>1.6100400000000001</c:v>
                </c:pt>
                <c:pt idx="767">
                  <c:v>1.8115800000000002</c:v>
                </c:pt>
                <c:pt idx="768">
                  <c:v>1.8568699999999998</c:v>
                </c:pt>
                <c:pt idx="769">
                  <c:v>2.31996</c:v>
                </c:pt>
                <c:pt idx="770">
                  <c:v>2.4479500000000001</c:v>
                </c:pt>
                <c:pt idx="771">
                  <c:v>2.4847600000000001</c:v>
                </c:pt>
                <c:pt idx="772">
                  <c:v>2.3877200000000003</c:v>
                </c:pt>
                <c:pt idx="773">
                  <c:v>2.30627</c:v>
                </c:pt>
                <c:pt idx="774">
                  <c:v>2.1992000000000003</c:v>
                </c:pt>
                <c:pt idx="775">
                  <c:v>2.0732900000000001</c:v>
                </c:pt>
                <c:pt idx="776">
                  <c:v>2.06284</c:v>
                </c:pt>
                <c:pt idx="777">
                  <c:v>2.0702199999999999</c:v>
                </c:pt>
                <c:pt idx="778">
                  <c:v>2.00264</c:v>
                </c:pt>
                <c:pt idx="779">
                  <c:v>2.0010300000000001</c:v>
                </c:pt>
                <c:pt idx="780">
                  <c:v>2.00718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B9-41FA-B65A-551D914CD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Spectra'!$AV$1</c:f>
          <c:strCache>
            <c:ptCount val="1"/>
            <c:pt idx="0">
              <c:v>Ot-03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Spectra'!$AV$2:$AV$782</c:f>
              <c:numCache>
                <c:formatCode>0.000</c:formatCode>
                <c:ptCount val="781"/>
                <c:pt idx="0">
                  <c:v>9.8799999999999999E-3</c:v>
                </c:pt>
                <c:pt idx="1">
                  <c:v>9.8799999999999999E-3</c:v>
                </c:pt>
                <c:pt idx="2">
                  <c:v>9.8799999999999999E-3</c:v>
                </c:pt>
                <c:pt idx="3">
                  <c:v>9.8799999999999999E-3</c:v>
                </c:pt>
                <c:pt idx="4">
                  <c:v>9.8799999999999999E-3</c:v>
                </c:pt>
                <c:pt idx="5">
                  <c:v>9.8799999999999999E-3</c:v>
                </c:pt>
                <c:pt idx="6">
                  <c:v>9.8799999999999999E-3</c:v>
                </c:pt>
                <c:pt idx="7">
                  <c:v>9.8799999999999999E-3</c:v>
                </c:pt>
                <c:pt idx="8">
                  <c:v>9.8799999999999999E-3</c:v>
                </c:pt>
                <c:pt idx="9">
                  <c:v>9.3499999999999989E-3</c:v>
                </c:pt>
                <c:pt idx="10">
                  <c:v>1.1180000000000001E-2</c:v>
                </c:pt>
                <c:pt idx="11">
                  <c:v>1.137E-2</c:v>
                </c:pt>
                <c:pt idx="12">
                  <c:v>1.2290000000000001E-2</c:v>
                </c:pt>
                <c:pt idx="13">
                  <c:v>1.108E-2</c:v>
                </c:pt>
                <c:pt idx="14">
                  <c:v>1.051E-2</c:v>
                </c:pt>
                <c:pt idx="15">
                  <c:v>1.106E-2</c:v>
                </c:pt>
                <c:pt idx="16">
                  <c:v>1.06E-2</c:v>
                </c:pt>
                <c:pt idx="17">
                  <c:v>1.0239999999999999E-2</c:v>
                </c:pt>
                <c:pt idx="18">
                  <c:v>1.0059999999999999E-2</c:v>
                </c:pt>
                <c:pt idx="19">
                  <c:v>1.112E-2</c:v>
                </c:pt>
                <c:pt idx="20">
                  <c:v>1.056E-2</c:v>
                </c:pt>
                <c:pt idx="21">
                  <c:v>1.059E-2</c:v>
                </c:pt>
                <c:pt idx="22">
                  <c:v>1.034E-2</c:v>
                </c:pt>
                <c:pt idx="23">
                  <c:v>1.0670000000000001E-2</c:v>
                </c:pt>
                <c:pt idx="24">
                  <c:v>1.1609999999999999E-2</c:v>
                </c:pt>
                <c:pt idx="25">
                  <c:v>1.0360000000000001E-2</c:v>
                </c:pt>
                <c:pt idx="26">
                  <c:v>1.0740000000000001E-2</c:v>
                </c:pt>
                <c:pt idx="27">
                  <c:v>8.5900000000000004E-3</c:v>
                </c:pt>
                <c:pt idx="28">
                  <c:v>7.9600000000000001E-3</c:v>
                </c:pt>
                <c:pt idx="29">
                  <c:v>7.2499999999999995E-3</c:v>
                </c:pt>
                <c:pt idx="30">
                  <c:v>7.6999999999999994E-3</c:v>
                </c:pt>
                <c:pt idx="31">
                  <c:v>8.6099999999999996E-3</c:v>
                </c:pt>
                <c:pt idx="32">
                  <c:v>9.810000000000001E-3</c:v>
                </c:pt>
                <c:pt idx="33">
                  <c:v>0.01</c:v>
                </c:pt>
                <c:pt idx="34">
                  <c:v>1.064E-2</c:v>
                </c:pt>
                <c:pt idx="35">
                  <c:v>1.1019999999999999E-2</c:v>
                </c:pt>
                <c:pt idx="36">
                  <c:v>1.0189999999999999E-2</c:v>
                </c:pt>
                <c:pt idx="37">
                  <c:v>1.11E-2</c:v>
                </c:pt>
                <c:pt idx="38">
                  <c:v>1.023E-2</c:v>
                </c:pt>
                <c:pt idx="39">
                  <c:v>1.133E-2</c:v>
                </c:pt>
                <c:pt idx="40">
                  <c:v>1.1720000000000001E-2</c:v>
                </c:pt>
                <c:pt idx="41">
                  <c:v>1.163E-2</c:v>
                </c:pt>
                <c:pt idx="42">
                  <c:v>1.2290000000000001E-2</c:v>
                </c:pt>
                <c:pt idx="43">
                  <c:v>1.184E-2</c:v>
                </c:pt>
                <c:pt idx="44">
                  <c:v>1.2149999999999999E-2</c:v>
                </c:pt>
                <c:pt idx="45">
                  <c:v>1.2709999999999999E-2</c:v>
                </c:pt>
                <c:pt idx="46">
                  <c:v>1.3509999999999999E-2</c:v>
                </c:pt>
                <c:pt idx="47">
                  <c:v>1.1950000000000001E-2</c:v>
                </c:pt>
                <c:pt idx="48">
                  <c:v>9.7599999999999996E-3</c:v>
                </c:pt>
                <c:pt idx="49">
                  <c:v>9.2300000000000004E-3</c:v>
                </c:pt>
                <c:pt idx="50">
                  <c:v>9.859999999999999E-3</c:v>
                </c:pt>
                <c:pt idx="51">
                  <c:v>9.0899999999999991E-3</c:v>
                </c:pt>
                <c:pt idx="52">
                  <c:v>8.1499999999999993E-3</c:v>
                </c:pt>
                <c:pt idx="53">
                  <c:v>8.0999999999999996E-3</c:v>
                </c:pt>
                <c:pt idx="54">
                  <c:v>8.369999999999999E-3</c:v>
                </c:pt>
                <c:pt idx="55">
                  <c:v>8.9800000000000001E-3</c:v>
                </c:pt>
                <c:pt idx="56">
                  <c:v>8.3899999999999999E-3</c:v>
                </c:pt>
                <c:pt idx="57">
                  <c:v>7.9600000000000001E-3</c:v>
                </c:pt>
                <c:pt idx="58">
                  <c:v>7.4399999999999996E-3</c:v>
                </c:pt>
                <c:pt idx="59">
                  <c:v>7.2499999999999995E-3</c:v>
                </c:pt>
                <c:pt idx="60">
                  <c:v>6.9300000000000004E-3</c:v>
                </c:pt>
                <c:pt idx="61">
                  <c:v>6.8100000000000001E-3</c:v>
                </c:pt>
                <c:pt idx="62">
                  <c:v>6.7100000000000007E-3</c:v>
                </c:pt>
                <c:pt idx="63">
                  <c:v>6.3400000000000001E-3</c:v>
                </c:pt>
                <c:pt idx="64">
                  <c:v>7.5100000000000002E-3</c:v>
                </c:pt>
                <c:pt idx="65">
                  <c:v>8.7399999999999995E-3</c:v>
                </c:pt>
                <c:pt idx="66">
                  <c:v>9.0100000000000006E-3</c:v>
                </c:pt>
                <c:pt idx="67">
                  <c:v>8.199999999999999E-3</c:v>
                </c:pt>
                <c:pt idx="68">
                  <c:v>1.038E-2</c:v>
                </c:pt>
                <c:pt idx="69">
                  <c:v>1.1800000000000001E-2</c:v>
                </c:pt>
                <c:pt idx="70">
                  <c:v>1.176E-2</c:v>
                </c:pt>
                <c:pt idx="71">
                  <c:v>1.0360000000000001E-2</c:v>
                </c:pt>
                <c:pt idx="72">
                  <c:v>1.0540000000000001E-2</c:v>
                </c:pt>
                <c:pt idx="73">
                  <c:v>1.106E-2</c:v>
                </c:pt>
                <c:pt idx="74">
                  <c:v>1.039E-2</c:v>
                </c:pt>
                <c:pt idx="75">
                  <c:v>9.9099999999999987E-3</c:v>
                </c:pt>
                <c:pt idx="76">
                  <c:v>9.219999999999999E-3</c:v>
                </c:pt>
                <c:pt idx="77">
                  <c:v>9.1900000000000003E-3</c:v>
                </c:pt>
                <c:pt idx="78">
                  <c:v>9.4000000000000004E-3</c:v>
                </c:pt>
                <c:pt idx="79">
                  <c:v>9.7000000000000003E-3</c:v>
                </c:pt>
                <c:pt idx="80">
                  <c:v>9.2100000000000012E-3</c:v>
                </c:pt>
                <c:pt idx="81">
                  <c:v>9.5699999999999986E-3</c:v>
                </c:pt>
                <c:pt idx="82">
                  <c:v>9.1699999999999993E-3</c:v>
                </c:pt>
                <c:pt idx="83">
                  <c:v>8.6300000000000005E-3</c:v>
                </c:pt>
                <c:pt idx="84">
                  <c:v>9.9699999999999997E-3</c:v>
                </c:pt>
                <c:pt idx="85">
                  <c:v>8.4099999999999991E-3</c:v>
                </c:pt>
                <c:pt idx="86">
                  <c:v>8.4599999999999988E-3</c:v>
                </c:pt>
                <c:pt idx="87">
                  <c:v>8.9200000000000008E-3</c:v>
                </c:pt>
                <c:pt idx="88">
                  <c:v>1.0239999999999999E-2</c:v>
                </c:pt>
                <c:pt idx="89">
                  <c:v>1.014E-2</c:v>
                </c:pt>
                <c:pt idx="90">
                  <c:v>9.7400000000000004E-3</c:v>
                </c:pt>
                <c:pt idx="91">
                  <c:v>1.0089999999999998E-2</c:v>
                </c:pt>
                <c:pt idx="92">
                  <c:v>1.0679999999999999E-2</c:v>
                </c:pt>
                <c:pt idx="93">
                  <c:v>1.1130000000000001E-2</c:v>
                </c:pt>
                <c:pt idx="94">
                  <c:v>1.1429999999999999E-2</c:v>
                </c:pt>
                <c:pt idx="95">
                  <c:v>1.158E-2</c:v>
                </c:pt>
                <c:pt idx="96">
                  <c:v>1.1460000000000001E-2</c:v>
                </c:pt>
                <c:pt idx="97">
                  <c:v>1.217E-2</c:v>
                </c:pt>
                <c:pt idx="98">
                  <c:v>1.2019999999999999E-2</c:v>
                </c:pt>
                <c:pt idx="99">
                  <c:v>1.2659999999999999E-2</c:v>
                </c:pt>
                <c:pt idx="100">
                  <c:v>1.277E-2</c:v>
                </c:pt>
                <c:pt idx="101">
                  <c:v>1.1609999999999999E-2</c:v>
                </c:pt>
                <c:pt idx="102">
                  <c:v>1.044E-2</c:v>
                </c:pt>
                <c:pt idx="103">
                  <c:v>9.6600000000000002E-3</c:v>
                </c:pt>
                <c:pt idx="104">
                  <c:v>1.0419999999999999E-2</c:v>
                </c:pt>
                <c:pt idx="105">
                  <c:v>9.9099999999999987E-3</c:v>
                </c:pt>
                <c:pt idx="106">
                  <c:v>9.5699999999999986E-3</c:v>
                </c:pt>
                <c:pt idx="107">
                  <c:v>9.9099999999999987E-3</c:v>
                </c:pt>
                <c:pt idx="108">
                  <c:v>9.4999999999999998E-3</c:v>
                </c:pt>
                <c:pt idx="109">
                  <c:v>9.5600000000000008E-3</c:v>
                </c:pt>
                <c:pt idx="110">
                  <c:v>8.9899999999999997E-3</c:v>
                </c:pt>
                <c:pt idx="111">
                  <c:v>8.6200000000000009E-3</c:v>
                </c:pt>
                <c:pt idx="112">
                  <c:v>8.4799999999999997E-3</c:v>
                </c:pt>
                <c:pt idx="113">
                  <c:v>8.2299999999999995E-3</c:v>
                </c:pt>
                <c:pt idx="114">
                  <c:v>9.049999999999999E-3</c:v>
                </c:pt>
                <c:pt idx="115">
                  <c:v>9.7000000000000003E-3</c:v>
                </c:pt>
                <c:pt idx="116">
                  <c:v>9.6100000000000005E-3</c:v>
                </c:pt>
                <c:pt idx="117">
                  <c:v>7.8899999999999994E-3</c:v>
                </c:pt>
                <c:pt idx="118">
                  <c:v>7.62E-3</c:v>
                </c:pt>
                <c:pt idx="119">
                  <c:v>8.1499999999999993E-3</c:v>
                </c:pt>
                <c:pt idx="120">
                  <c:v>8.9800000000000001E-3</c:v>
                </c:pt>
                <c:pt idx="121">
                  <c:v>7.6699999999999997E-3</c:v>
                </c:pt>
                <c:pt idx="122">
                  <c:v>8.8999999999999999E-3</c:v>
                </c:pt>
                <c:pt idx="123">
                  <c:v>9.1299999999999992E-3</c:v>
                </c:pt>
                <c:pt idx="124">
                  <c:v>9.5600000000000008E-3</c:v>
                </c:pt>
                <c:pt idx="125">
                  <c:v>1.0920000000000001E-2</c:v>
                </c:pt>
                <c:pt idx="126">
                  <c:v>1.1219999999999999E-2</c:v>
                </c:pt>
                <c:pt idx="127">
                  <c:v>1.235E-2</c:v>
                </c:pt>
                <c:pt idx="128">
                  <c:v>1.2570000000000001E-2</c:v>
                </c:pt>
                <c:pt idx="129">
                  <c:v>1.4090000000000002E-2</c:v>
                </c:pt>
                <c:pt idx="130">
                  <c:v>1.4239999999999999E-2</c:v>
                </c:pt>
                <c:pt idx="131">
                  <c:v>1.4800000000000001E-2</c:v>
                </c:pt>
                <c:pt idx="132">
                  <c:v>1.465E-2</c:v>
                </c:pt>
                <c:pt idx="133">
                  <c:v>1.719E-2</c:v>
                </c:pt>
                <c:pt idx="134">
                  <c:v>1.8720000000000001E-2</c:v>
                </c:pt>
                <c:pt idx="135">
                  <c:v>1.9449999999999999E-2</c:v>
                </c:pt>
                <c:pt idx="136">
                  <c:v>1.983E-2</c:v>
                </c:pt>
                <c:pt idx="137">
                  <c:v>1.8769999999999998E-2</c:v>
                </c:pt>
                <c:pt idx="138">
                  <c:v>1.8010000000000002E-2</c:v>
                </c:pt>
                <c:pt idx="139">
                  <c:v>1.6900000000000002E-2</c:v>
                </c:pt>
                <c:pt idx="140">
                  <c:v>1.7229999999999999E-2</c:v>
                </c:pt>
                <c:pt idx="141">
                  <c:v>1.6660000000000001E-2</c:v>
                </c:pt>
                <c:pt idx="142">
                  <c:v>1.585E-2</c:v>
                </c:pt>
                <c:pt idx="143">
                  <c:v>1.7329999999999998E-2</c:v>
                </c:pt>
                <c:pt idx="144">
                  <c:v>1.644E-2</c:v>
                </c:pt>
                <c:pt idx="145">
                  <c:v>1.7469999999999999E-2</c:v>
                </c:pt>
                <c:pt idx="146">
                  <c:v>1.7010000000000001E-2</c:v>
                </c:pt>
                <c:pt idx="147">
                  <c:v>1.873E-2</c:v>
                </c:pt>
                <c:pt idx="148">
                  <c:v>1.6709999999999999E-2</c:v>
                </c:pt>
                <c:pt idx="149">
                  <c:v>1.61E-2</c:v>
                </c:pt>
                <c:pt idx="150">
                  <c:v>1.4999999999999999E-2</c:v>
                </c:pt>
                <c:pt idx="151">
                  <c:v>1.4870000000000001E-2</c:v>
                </c:pt>
                <c:pt idx="152">
                  <c:v>1.4870000000000001E-2</c:v>
                </c:pt>
                <c:pt idx="153">
                  <c:v>1.618E-2</c:v>
                </c:pt>
                <c:pt idx="154">
                  <c:v>1.711E-2</c:v>
                </c:pt>
                <c:pt idx="155">
                  <c:v>1.8370000000000001E-2</c:v>
                </c:pt>
                <c:pt idx="156">
                  <c:v>1.915E-2</c:v>
                </c:pt>
                <c:pt idx="157">
                  <c:v>1.9570000000000001E-2</c:v>
                </c:pt>
                <c:pt idx="158">
                  <c:v>1.985E-2</c:v>
                </c:pt>
                <c:pt idx="159">
                  <c:v>2.0979999999999999E-2</c:v>
                </c:pt>
                <c:pt idx="160">
                  <c:v>1.9959999999999999E-2</c:v>
                </c:pt>
                <c:pt idx="161">
                  <c:v>2.0890000000000002E-2</c:v>
                </c:pt>
                <c:pt idx="162">
                  <c:v>2.0960000000000003E-2</c:v>
                </c:pt>
                <c:pt idx="163">
                  <c:v>2.069E-2</c:v>
                </c:pt>
                <c:pt idx="164">
                  <c:v>2.026E-2</c:v>
                </c:pt>
                <c:pt idx="165">
                  <c:v>2.1569999999999999E-2</c:v>
                </c:pt>
                <c:pt idx="166">
                  <c:v>2.307E-2</c:v>
                </c:pt>
                <c:pt idx="167">
                  <c:v>2.2109999999999998E-2</c:v>
                </c:pt>
                <c:pt idx="168">
                  <c:v>2.282E-2</c:v>
                </c:pt>
                <c:pt idx="169">
                  <c:v>2.3609999999999999E-2</c:v>
                </c:pt>
                <c:pt idx="170">
                  <c:v>2.2970000000000001E-2</c:v>
                </c:pt>
                <c:pt idx="171">
                  <c:v>2.3269999999999999E-2</c:v>
                </c:pt>
                <c:pt idx="172">
                  <c:v>2.2859999999999998E-2</c:v>
                </c:pt>
                <c:pt idx="173">
                  <c:v>2.3429999999999999E-2</c:v>
                </c:pt>
                <c:pt idx="174">
                  <c:v>2.436E-2</c:v>
                </c:pt>
                <c:pt idx="175">
                  <c:v>2.3440000000000003E-2</c:v>
                </c:pt>
                <c:pt idx="176">
                  <c:v>2.427E-2</c:v>
                </c:pt>
                <c:pt idx="177">
                  <c:v>2.5100000000000001E-2</c:v>
                </c:pt>
                <c:pt idx="178">
                  <c:v>2.5090000000000001E-2</c:v>
                </c:pt>
                <c:pt idx="179">
                  <c:v>2.6250000000000002E-2</c:v>
                </c:pt>
                <c:pt idx="180">
                  <c:v>2.656E-2</c:v>
                </c:pt>
                <c:pt idx="181">
                  <c:v>2.8059999999999998E-2</c:v>
                </c:pt>
                <c:pt idx="182">
                  <c:v>2.938E-2</c:v>
                </c:pt>
                <c:pt idx="183">
                  <c:v>2.9169999999999998E-2</c:v>
                </c:pt>
                <c:pt idx="184">
                  <c:v>3.082E-2</c:v>
                </c:pt>
                <c:pt idx="185">
                  <c:v>3.2100000000000004E-2</c:v>
                </c:pt>
                <c:pt idx="186">
                  <c:v>3.2539999999999999E-2</c:v>
                </c:pt>
                <c:pt idx="187">
                  <c:v>3.4279999999999998E-2</c:v>
                </c:pt>
                <c:pt idx="188">
                  <c:v>3.397E-2</c:v>
                </c:pt>
                <c:pt idx="189">
                  <c:v>3.4550000000000004E-2</c:v>
                </c:pt>
                <c:pt idx="190">
                  <c:v>3.4849999999999999E-2</c:v>
                </c:pt>
                <c:pt idx="191">
                  <c:v>3.4279999999999998E-2</c:v>
                </c:pt>
                <c:pt idx="192">
                  <c:v>3.7220000000000003E-2</c:v>
                </c:pt>
                <c:pt idx="193">
                  <c:v>3.5839999999999997E-2</c:v>
                </c:pt>
                <c:pt idx="194">
                  <c:v>3.4939999999999999E-2</c:v>
                </c:pt>
                <c:pt idx="195">
                  <c:v>3.4790000000000001E-2</c:v>
                </c:pt>
                <c:pt idx="196">
                  <c:v>3.3660000000000002E-2</c:v>
                </c:pt>
                <c:pt idx="197">
                  <c:v>3.4299999999999997E-2</c:v>
                </c:pt>
                <c:pt idx="198">
                  <c:v>3.5159999999999997E-2</c:v>
                </c:pt>
                <c:pt idx="199">
                  <c:v>3.5400000000000001E-2</c:v>
                </c:pt>
                <c:pt idx="200">
                  <c:v>3.6860000000000004E-2</c:v>
                </c:pt>
                <c:pt idx="201">
                  <c:v>3.671E-2</c:v>
                </c:pt>
                <c:pt idx="202">
                  <c:v>3.7339999999999998E-2</c:v>
                </c:pt>
                <c:pt idx="203">
                  <c:v>3.8359999999999998E-2</c:v>
                </c:pt>
                <c:pt idx="204">
                  <c:v>3.9100000000000003E-2</c:v>
                </c:pt>
                <c:pt idx="205">
                  <c:v>4.1009999999999998E-2</c:v>
                </c:pt>
                <c:pt idx="206">
                  <c:v>4.2880000000000001E-2</c:v>
                </c:pt>
                <c:pt idx="207">
                  <c:v>4.3119999999999999E-2</c:v>
                </c:pt>
                <c:pt idx="208">
                  <c:v>4.3920000000000001E-2</c:v>
                </c:pt>
                <c:pt idx="209">
                  <c:v>4.4730000000000006E-2</c:v>
                </c:pt>
                <c:pt idx="210">
                  <c:v>4.7029999999999995E-2</c:v>
                </c:pt>
                <c:pt idx="211">
                  <c:v>4.8570000000000002E-2</c:v>
                </c:pt>
                <c:pt idx="212">
                  <c:v>4.9579999999999999E-2</c:v>
                </c:pt>
                <c:pt idx="213">
                  <c:v>5.1310000000000001E-2</c:v>
                </c:pt>
                <c:pt idx="214">
                  <c:v>5.169E-2</c:v>
                </c:pt>
                <c:pt idx="215">
                  <c:v>5.1580000000000001E-2</c:v>
                </c:pt>
                <c:pt idx="216">
                  <c:v>5.3199999999999997E-2</c:v>
                </c:pt>
                <c:pt idx="217">
                  <c:v>5.5009999999999996E-2</c:v>
                </c:pt>
                <c:pt idx="218">
                  <c:v>5.6059999999999999E-2</c:v>
                </c:pt>
                <c:pt idx="219">
                  <c:v>5.8560000000000001E-2</c:v>
                </c:pt>
                <c:pt idx="220">
                  <c:v>6.0769999999999998E-2</c:v>
                </c:pt>
                <c:pt idx="221">
                  <c:v>6.114E-2</c:v>
                </c:pt>
                <c:pt idx="222">
                  <c:v>6.2040000000000005E-2</c:v>
                </c:pt>
                <c:pt idx="223">
                  <c:v>6.4130000000000006E-2</c:v>
                </c:pt>
                <c:pt idx="224">
                  <c:v>6.6839999999999997E-2</c:v>
                </c:pt>
                <c:pt idx="225">
                  <c:v>7.2480000000000003E-2</c:v>
                </c:pt>
                <c:pt idx="226">
                  <c:v>7.5119999999999992E-2</c:v>
                </c:pt>
                <c:pt idx="227">
                  <c:v>7.8820000000000001E-2</c:v>
                </c:pt>
                <c:pt idx="228">
                  <c:v>8.3770000000000011E-2</c:v>
                </c:pt>
                <c:pt idx="229">
                  <c:v>8.9029999999999998E-2</c:v>
                </c:pt>
                <c:pt idx="230">
                  <c:v>9.2700000000000005E-2</c:v>
                </c:pt>
                <c:pt idx="231">
                  <c:v>9.8659999999999998E-2</c:v>
                </c:pt>
                <c:pt idx="232">
                  <c:v>0.10460999999999999</c:v>
                </c:pt>
                <c:pt idx="233">
                  <c:v>0.10890999999999999</c:v>
                </c:pt>
                <c:pt idx="234">
                  <c:v>0.11332</c:v>
                </c:pt>
                <c:pt idx="235">
                  <c:v>0.12052</c:v>
                </c:pt>
                <c:pt idx="236">
                  <c:v>0.12528</c:v>
                </c:pt>
                <c:pt idx="237">
                  <c:v>0.13106000000000001</c:v>
                </c:pt>
                <c:pt idx="238">
                  <c:v>0.13867000000000002</c:v>
                </c:pt>
                <c:pt idx="239">
                  <c:v>0.14601</c:v>
                </c:pt>
                <c:pt idx="240">
                  <c:v>0.15325</c:v>
                </c:pt>
                <c:pt idx="241">
                  <c:v>0.15998999999999999</c:v>
                </c:pt>
                <c:pt idx="242">
                  <c:v>0.16416</c:v>
                </c:pt>
                <c:pt idx="243">
                  <c:v>0.17080999999999999</c:v>
                </c:pt>
                <c:pt idx="244">
                  <c:v>0.17674999999999999</c:v>
                </c:pt>
                <c:pt idx="245">
                  <c:v>0.18160999999999999</c:v>
                </c:pt>
                <c:pt idx="246">
                  <c:v>0.18630000000000002</c:v>
                </c:pt>
                <c:pt idx="247">
                  <c:v>0.19158999999999998</c:v>
                </c:pt>
                <c:pt idx="248">
                  <c:v>0.19545000000000001</c:v>
                </c:pt>
                <c:pt idx="249">
                  <c:v>0.19904000000000002</c:v>
                </c:pt>
                <c:pt idx="250">
                  <c:v>0.2031</c:v>
                </c:pt>
                <c:pt idx="251">
                  <c:v>0.20680000000000001</c:v>
                </c:pt>
                <c:pt idx="252">
                  <c:v>0.20845</c:v>
                </c:pt>
                <c:pt idx="253">
                  <c:v>0.21183000000000002</c:v>
                </c:pt>
                <c:pt idx="254">
                  <c:v>0.21421999999999999</c:v>
                </c:pt>
                <c:pt idx="255">
                  <c:v>0.21572000000000002</c:v>
                </c:pt>
                <c:pt idx="256">
                  <c:v>0.21680000000000002</c:v>
                </c:pt>
                <c:pt idx="257">
                  <c:v>0.21756999999999999</c:v>
                </c:pt>
                <c:pt idx="258">
                  <c:v>0.21887000000000001</c:v>
                </c:pt>
                <c:pt idx="259">
                  <c:v>0.21940000000000001</c:v>
                </c:pt>
                <c:pt idx="260">
                  <c:v>0.21911</c:v>
                </c:pt>
                <c:pt idx="261">
                  <c:v>0.21992</c:v>
                </c:pt>
                <c:pt idx="262">
                  <c:v>0.22076999999999999</c:v>
                </c:pt>
                <c:pt idx="263">
                  <c:v>0.22238000000000002</c:v>
                </c:pt>
                <c:pt idx="264">
                  <c:v>0.22364999999999999</c:v>
                </c:pt>
                <c:pt idx="265">
                  <c:v>0.22571000000000002</c:v>
                </c:pt>
                <c:pt idx="266">
                  <c:v>0.22696</c:v>
                </c:pt>
                <c:pt idx="267">
                  <c:v>0.22780999999999998</c:v>
                </c:pt>
                <c:pt idx="268">
                  <c:v>0.22869</c:v>
                </c:pt>
                <c:pt idx="269">
                  <c:v>0.23053000000000001</c:v>
                </c:pt>
                <c:pt idx="270">
                  <c:v>0.23181000000000002</c:v>
                </c:pt>
                <c:pt idx="271">
                  <c:v>0.23335999999999998</c:v>
                </c:pt>
                <c:pt idx="272">
                  <c:v>0.23499999999999999</c:v>
                </c:pt>
                <c:pt idx="273">
                  <c:v>0.23732</c:v>
                </c:pt>
                <c:pt idx="274">
                  <c:v>0.23948</c:v>
                </c:pt>
                <c:pt idx="275">
                  <c:v>0.24203</c:v>
                </c:pt>
                <c:pt idx="276">
                  <c:v>0.24493000000000001</c:v>
                </c:pt>
                <c:pt idx="277">
                  <c:v>0.24861999999999998</c:v>
                </c:pt>
                <c:pt idx="278">
                  <c:v>0.25198999999999999</c:v>
                </c:pt>
                <c:pt idx="279">
                  <c:v>0.25602000000000003</c:v>
                </c:pt>
                <c:pt idx="280">
                  <c:v>0.26032</c:v>
                </c:pt>
                <c:pt idx="281">
                  <c:v>0.26513999999999999</c:v>
                </c:pt>
                <c:pt idx="282">
                  <c:v>0.26978999999999997</c:v>
                </c:pt>
                <c:pt idx="283">
                  <c:v>0.27603</c:v>
                </c:pt>
                <c:pt idx="284">
                  <c:v>0.28337000000000001</c:v>
                </c:pt>
                <c:pt idx="285">
                  <c:v>0.29147000000000001</c:v>
                </c:pt>
                <c:pt idx="286">
                  <c:v>0.30047999999999997</c:v>
                </c:pt>
                <c:pt idx="287">
                  <c:v>0.31029999999999996</c:v>
                </c:pt>
                <c:pt idx="288">
                  <c:v>0.32096999999999998</c:v>
                </c:pt>
                <c:pt idx="289">
                  <c:v>0.33321000000000001</c:v>
                </c:pt>
                <c:pt idx="290">
                  <c:v>0.34702999999999995</c:v>
                </c:pt>
                <c:pt idx="291">
                  <c:v>0.36212</c:v>
                </c:pt>
                <c:pt idx="292">
                  <c:v>0.37807000000000002</c:v>
                </c:pt>
                <c:pt idx="293">
                  <c:v>0.39614000000000005</c:v>
                </c:pt>
                <c:pt idx="294">
                  <c:v>0.41532999999999998</c:v>
                </c:pt>
                <c:pt idx="295">
                  <c:v>0.43555999999999995</c:v>
                </c:pt>
                <c:pt idx="296">
                  <c:v>0.45726</c:v>
                </c:pt>
                <c:pt idx="297">
                  <c:v>0.48016999999999999</c:v>
                </c:pt>
                <c:pt idx="298">
                  <c:v>0.50475999999999999</c:v>
                </c:pt>
                <c:pt idx="299">
                  <c:v>0.53122000000000003</c:v>
                </c:pt>
                <c:pt idx="300">
                  <c:v>0.55879999999999996</c:v>
                </c:pt>
                <c:pt idx="301">
                  <c:v>0.58792</c:v>
                </c:pt>
                <c:pt idx="302">
                  <c:v>0.61794000000000004</c:v>
                </c:pt>
                <c:pt idx="303">
                  <c:v>0.64995999999999998</c:v>
                </c:pt>
                <c:pt idx="304">
                  <c:v>0.68404000000000009</c:v>
                </c:pt>
                <c:pt idx="305">
                  <c:v>0.72053000000000011</c:v>
                </c:pt>
                <c:pt idx="306">
                  <c:v>0.75964000000000009</c:v>
                </c:pt>
                <c:pt idx="307">
                  <c:v>0.80162999999999995</c:v>
                </c:pt>
                <c:pt idx="308">
                  <c:v>0.84755999999999998</c:v>
                </c:pt>
                <c:pt idx="309">
                  <c:v>0.89801000000000009</c:v>
                </c:pt>
                <c:pt idx="310">
                  <c:v>0.95399</c:v>
                </c:pt>
                <c:pt idx="311">
                  <c:v>1.01576</c:v>
                </c:pt>
                <c:pt idx="312">
                  <c:v>1.08569</c:v>
                </c:pt>
                <c:pt idx="313">
                  <c:v>1.16361</c:v>
                </c:pt>
                <c:pt idx="314">
                  <c:v>1.2512300000000001</c:v>
                </c:pt>
                <c:pt idx="315">
                  <c:v>1.3504399999999999</c:v>
                </c:pt>
                <c:pt idx="316">
                  <c:v>1.4598100000000001</c:v>
                </c:pt>
                <c:pt idx="317">
                  <c:v>1.5814600000000001</c:v>
                </c:pt>
                <c:pt idx="318">
                  <c:v>1.7163700000000002</c:v>
                </c:pt>
                <c:pt idx="319">
                  <c:v>1.8626</c:v>
                </c:pt>
                <c:pt idx="320">
                  <c:v>2.0218600000000002</c:v>
                </c:pt>
                <c:pt idx="321">
                  <c:v>2.1933199999999999</c:v>
                </c:pt>
                <c:pt idx="322">
                  <c:v>2.3753199999999999</c:v>
                </c:pt>
                <c:pt idx="323">
                  <c:v>2.5653999999999999</c:v>
                </c:pt>
                <c:pt idx="324">
                  <c:v>2.7630400000000002</c:v>
                </c:pt>
                <c:pt idx="325">
                  <c:v>2.9650599999999998</c:v>
                </c:pt>
                <c:pt idx="326">
                  <c:v>3.16831</c:v>
                </c:pt>
                <c:pt idx="327">
                  <c:v>3.3697100000000004</c:v>
                </c:pt>
                <c:pt idx="328">
                  <c:v>3.5656700000000003</c:v>
                </c:pt>
                <c:pt idx="329">
                  <c:v>3.7545800000000003</c:v>
                </c:pt>
                <c:pt idx="330">
                  <c:v>3.9306400000000004</c:v>
                </c:pt>
                <c:pt idx="331">
                  <c:v>4.0917900000000005</c:v>
                </c:pt>
                <c:pt idx="332">
                  <c:v>4.2341800000000003</c:v>
                </c:pt>
                <c:pt idx="333">
                  <c:v>4.35501</c:v>
                </c:pt>
                <c:pt idx="334">
                  <c:v>4.4507300000000001</c:v>
                </c:pt>
                <c:pt idx="335">
                  <c:v>4.5217900000000002</c:v>
                </c:pt>
                <c:pt idx="336">
                  <c:v>4.5650200000000005</c:v>
                </c:pt>
                <c:pt idx="337">
                  <c:v>4.5773900000000003</c:v>
                </c:pt>
                <c:pt idx="338">
                  <c:v>4.5597199999999996</c:v>
                </c:pt>
                <c:pt idx="339">
                  <c:v>4.5129299999999999</c:v>
                </c:pt>
                <c:pt idx="340">
                  <c:v>4.4398200000000001</c:v>
                </c:pt>
                <c:pt idx="341">
                  <c:v>4.3421399999999997</c:v>
                </c:pt>
                <c:pt idx="342">
                  <c:v>4.2214299999999998</c:v>
                </c:pt>
                <c:pt idx="343">
                  <c:v>4.0822500000000002</c:v>
                </c:pt>
                <c:pt idx="344">
                  <c:v>3.92774</c:v>
                </c:pt>
                <c:pt idx="345">
                  <c:v>3.7608899999999998</c:v>
                </c:pt>
                <c:pt idx="346">
                  <c:v>3.5838100000000002</c:v>
                </c:pt>
                <c:pt idx="347">
                  <c:v>3.40265</c:v>
                </c:pt>
                <c:pt idx="348">
                  <c:v>3.21896</c:v>
                </c:pt>
                <c:pt idx="349">
                  <c:v>3.0345399999999998</c:v>
                </c:pt>
                <c:pt idx="350">
                  <c:v>2.8540999999999999</c:v>
                </c:pt>
                <c:pt idx="351">
                  <c:v>2.6795600000000004</c:v>
                </c:pt>
                <c:pt idx="352">
                  <c:v>2.51044</c:v>
                </c:pt>
                <c:pt idx="353">
                  <c:v>2.3527999999999998</c:v>
                </c:pt>
                <c:pt idx="354">
                  <c:v>2.2071299999999998</c:v>
                </c:pt>
                <c:pt idx="355">
                  <c:v>2.0737000000000001</c:v>
                </c:pt>
                <c:pt idx="356">
                  <c:v>1.95357</c:v>
                </c:pt>
                <c:pt idx="357">
                  <c:v>1.8459500000000002</c:v>
                </c:pt>
                <c:pt idx="358">
                  <c:v>1.7497799999999999</c:v>
                </c:pt>
                <c:pt idx="359">
                  <c:v>1.6649700000000001</c:v>
                </c:pt>
                <c:pt idx="360">
                  <c:v>1.5912299999999999</c:v>
                </c:pt>
                <c:pt idx="361">
                  <c:v>1.52704</c:v>
                </c:pt>
                <c:pt idx="362">
                  <c:v>1.4716099999999999</c:v>
                </c:pt>
                <c:pt idx="363">
                  <c:v>1.4235700000000002</c:v>
                </c:pt>
                <c:pt idx="364">
                  <c:v>1.38215</c:v>
                </c:pt>
                <c:pt idx="365">
                  <c:v>1.34653</c:v>
                </c:pt>
                <c:pt idx="366">
                  <c:v>1.3179099999999999</c:v>
                </c:pt>
                <c:pt idx="367">
                  <c:v>1.29413</c:v>
                </c:pt>
                <c:pt idx="368">
                  <c:v>1.2753000000000001</c:v>
                </c:pt>
                <c:pt idx="369">
                  <c:v>1.2614700000000001</c:v>
                </c:pt>
                <c:pt idx="370">
                  <c:v>1.25203</c:v>
                </c:pt>
                <c:pt idx="371">
                  <c:v>1.24634</c:v>
                </c:pt>
                <c:pt idx="372">
                  <c:v>1.24438</c:v>
                </c:pt>
                <c:pt idx="373">
                  <c:v>1.2453699999999999</c:v>
                </c:pt>
                <c:pt idx="374">
                  <c:v>1.2499499999999999</c:v>
                </c:pt>
                <c:pt idx="375">
                  <c:v>1.2565999999999999</c:v>
                </c:pt>
                <c:pt idx="376">
                  <c:v>1.26753</c:v>
                </c:pt>
                <c:pt idx="377">
                  <c:v>1.2806699999999998</c:v>
                </c:pt>
                <c:pt idx="378">
                  <c:v>1.29548</c:v>
                </c:pt>
                <c:pt idx="379">
                  <c:v>1.3137099999999999</c:v>
                </c:pt>
                <c:pt idx="380">
                  <c:v>1.3337299999999999</c:v>
                </c:pt>
                <c:pt idx="381">
                  <c:v>1.3558700000000001</c:v>
                </c:pt>
                <c:pt idx="382">
                  <c:v>1.3797799999999998</c:v>
                </c:pt>
                <c:pt idx="383">
                  <c:v>1.40432</c:v>
                </c:pt>
                <c:pt idx="384">
                  <c:v>1.4297199999999999</c:v>
                </c:pt>
                <c:pt idx="385">
                  <c:v>1.45513</c:v>
                </c:pt>
                <c:pt idx="386">
                  <c:v>1.4799799999999999</c:v>
                </c:pt>
                <c:pt idx="387">
                  <c:v>1.5040100000000001</c:v>
                </c:pt>
                <c:pt idx="388">
                  <c:v>1.5265300000000002</c:v>
                </c:pt>
                <c:pt idx="389">
                  <c:v>1.5473600000000001</c:v>
                </c:pt>
                <c:pt idx="390">
                  <c:v>1.5662200000000002</c:v>
                </c:pt>
                <c:pt idx="391">
                  <c:v>1.5822700000000001</c:v>
                </c:pt>
                <c:pt idx="392">
                  <c:v>1.59606</c:v>
                </c:pt>
                <c:pt idx="393">
                  <c:v>1.6054599999999999</c:v>
                </c:pt>
                <c:pt idx="394">
                  <c:v>1.6112899999999999</c:v>
                </c:pt>
                <c:pt idx="395">
                  <c:v>1.6139100000000002</c:v>
                </c:pt>
                <c:pt idx="396">
                  <c:v>1.6124099999999999</c:v>
                </c:pt>
                <c:pt idx="397">
                  <c:v>1.60745</c:v>
                </c:pt>
                <c:pt idx="398">
                  <c:v>1.5991900000000001</c:v>
                </c:pt>
                <c:pt idx="399">
                  <c:v>1.5873200000000001</c:v>
                </c:pt>
                <c:pt idx="400">
                  <c:v>1.5721799999999999</c:v>
                </c:pt>
                <c:pt idx="401">
                  <c:v>1.5553400000000002</c:v>
                </c:pt>
                <c:pt idx="402">
                  <c:v>1.5367</c:v>
                </c:pt>
                <c:pt idx="403">
                  <c:v>1.5166599999999999</c:v>
                </c:pt>
                <c:pt idx="404">
                  <c:v>1.4962500000000001</c:v>
                </c:pt>
                <c:pt idx="405">
                  <c:v>1.4757400000000001</c:v>
                </c:pt>
                <c:pt idx="406">
                  <c:v>1.4557200000000001</c:v>
                </c:pt>
                <c:pt idx="407">
                  <c:v>1.4367399999999999</c:v>
                </c:pt>
                <c:pt idx="408">
                  <c:v>1.419</c:v>
                </c:pt>
                <c:pt idx="409">
                  <c:v>1.4030999999999998</c:v>
                </c:pt>
                <c:pt idx="410">
                  <c:v>1.3895199999999999</c:v>
                </c:pt>
                <c:pt idx="411">
                  <c:v>1.3780600000000001</c:v>
                </c:pt>
                <c:pt idx="412">
                  <c:v>1.3686400000000001</c:v>
                </c:pt>
                <c:pt idx="413">
                  <c:v>1.3624700000000001</c:v>
                </c:pt>
                <c:pt idx="414">
                  <c:v>1.35941</c:v>
                </c:pt>
                <c:pt idx="415">
                  <c:v>1.3586</c:v>
                </c:pt>
                <c:pt idx="416">
                  <c:v>1.3608899999999999</c:v>
                </c:pt>
                <c:pt idx="417">
                  <c:v>1.3658699999999999</c:v>
                </c:pt>
                <c:pt idx="418">
                  <c:v>1.37296</c:v>
                </c:pt>
                <c:pt idx="419">
                  <c:v>1.3819899999999998</c:v>
                </c:pt>
                <c:pt idx="420">
                  <c:v>1.3929499999999999</c:v>
                </c:pt>
                <c:pt idx="421">
                  <c:v>1.4049800000000001</c:v>
                </c:pt>
                <c:pt idx="422">
                  <c:v>1.4188500000000002</c:v>
                </c:pt>
                <c:pt idx="423">
                  <c:v>1.43309</c:v>
                </c:pt>
                <c:pt idx="424">
                  <c:v>1.4488100000000002</c:v>
                </c:pt>
                <c:pt idx="425">
                  <c:v>1.46512</c:v>
                </c:pt>
                <c:pt idx="426">
                  <c:v>1.4818600000000002</c:v>
                </c:pt>
                <c:pt idx="427">
                  <c:v>1.4993699999999999</c:v>
                </c:pt>
                <c:pt idx="428">
                  <c:v>1.5176700000000001</c:v>
                </c:pt>
                <c:pt idx="429">
                  <c:v>1.53698</c:v>
                </c:pt>
                <c:pt idx="430">
                  <c:v>1.55602</c:v>
                </c:pt>
                <c:pt idx="431">
                  <c:v>1.57491</c:v>
                </c:pt>
                <c:pt idx="432">
                  <c:v>1.59474</c:v>
                </c:pt>
                <c:pt idx="433">
                  <c:v>1.6142999999999998</c:v>
                </c:pt>
                <c:pt idx="434">
                  <c:v>1.6338600000000001</c:v>
                </c:pt>
                <c:pt idx="435">
                  <c:v>1.65306</c:v>
                </c:pt>
                <c:pt idx="436">
                  <c:v>1.6726399999999999</c:v>
                </c:pt>
                <c:pt idx="437">
                  <c:v>1.69252</c:v>
                </c:pt>
                <c:pt idx="438">
                  <c:v>1.7119899999999999</c:v>
                </c:pt>
                <c:pt idx="439">
                  <c:v>1.73197</c:v>
                </c:pt>
                <c:pt idx="440">
                  <c:v>1.7521800000000001</c:v>
                </c:pt>
                <c:pt idx="441">
                  <c:v>1.7720199999999999</c:v>
                </c:pt>
                <c:pt idx="442">
                  <c:v>1.7921500000000001</c:v>
                </c:pt>
                <c:pt idx="443">
                  <c:v>1.8133299999999999</c:v>
                </c:pt>
                <c:pt idx="444">
                  <c:v>1.8344099999999999</c:v>
                </c:pt>
                <c:pt idx="445">
                  <c:v>1.8567100000000001</c:v>
                </c:pt>
                <c:pt idx="446">
                  <c:v>1.8797700000000002</c:v>
                </c:pt>
                <c:pt idx="447">
                  <c:v>1.90388</c:v>
                </c:pt>
                <c:pt idx="448">
                  <c:v>1.9298199999999999</c:v>
                </c:pt>
                <c:pt idx="449">
                  <c:v>1.9574099999999999</c:v>
                </c:pt>
                <c:pt idx="450">
                  <c:v>1.9875599999999998</c:v>
                </c:pt>
                <c:pt idx="451">
                  <c:v>2.0206</c:v>
                </c:pt>
                <c:pt idx="452">
                  <c:v>2.0569299999999999</c:v>
                </c:pt>
                <c:pt idx="453">
                  <c:v>2.0965800000000003</c:v>
                </c:pt>
                <c:pt idx="454">
                  <c:v>2.1395900000000001</c:v>
                </c:pt>
                <c:pt idx="455">
                  <c:v>2.18628</c:v>
                </c:pt>
                <c:pt idx="456">
                  <c:v>2.2350400000000001</c:v>
                </c:pt>
                <c:pt idx="457">
                  <c:v>2.2866300000000002</c:v>
                </c:pt>
                <c:pt idx="458">
                  <c:v>2.34015</c:v>
                </c:pt>
                <c:pt idx="459">
                  <c:v>2.3942299999999999</c:v>
                </c:pt>
                <c:pt idx="460">
                  <c:v>2.4478200000000001</c:v>
                </c:pt>
                <c:pt idx="461">
                  <c:v>2.50102</c:v>
                </c:pt>
                <c:pt idx="462">
                  <c:v>2.55246</c:v>
                </c:pt>
                <c:pt idx="463">
                  <c:v>2.6017600000000001</c:v>
                </c:pt>
                <c:pt idx="464">
                  <c:v>2.6489500000000001</c:v>
                </c:pt>
                <c:pt idx="465">
                  <c:v>2.69387</c:v>
                </c:pt>
                <c:pt idx="466">
                  <c:v>2.7366299999999999</c:v>
                </c:pt>
                <c:pt idx="467">
                  <c:v>2.7772700000000001</c:v>
                </c:pt>
                <c:pt idx="468">
                  <c:v>2.8156099999999999</c:v>
                </c:pt>
                <c:pt idx="469">
                  <c:v>2.8521600000000005</c:v>
                </c:pt>
                <c:pt idx="470">
                  <c:v>2.8868399999999999</c:v>
                </c:pt>
                <c:pt idx="471">
                  <c:v>2.9203000000000001</c:v>
                </c:pt>
                <c:pt idx="472">
                  <c:v>2.9529899999999998</c:v>
                </c:pt>
                <c:pt idx="473">
                  <c:v>2.9857</c:v>
                </c:pt>
                <c:pt idx="474">
                  <c:v>3.0193099999999999</c:v>
                </c:pt>
                <c:pt idx="475">
                  <c:v>3.0545599999999999</c:v>
                </c:pt>
                <c:pt idx="476">
                  <c:v>3.093</c:v>
                </c:pt>
                <c:pt idx="477">
                  <c:v>3.1363200000000004</c:v>
                </c:pt>
                <c:pt idx="478">
                  <c:v>3.1842700000000002</c:v>
                </c:pt>
                <c:pt idx="479">
                  <c:v>3.2387899999999998</c:v>
                </c:pt>
                <c:pt idx="480">
                  <c:v>3.3003399999999998</c:v>
                </c:pt>
                <c:pt idx="481">
                  <c:v>3.3692299999999999</c:v>
                </c:pt>
                <c:pt idx="482">
                  <c:v>3.4458899999999999</c:v>
                </c:pt>
                <c:pt idx="483">
                  <c:v>3.5292400000000002</c:v>
                </c:pt>
                <c:pt idx="484">
                  <c:v>3.6186499999999997</c:v>
                </c:pt>
                <c:pt idx="485">
                  <c:v>3.71469</c:v>
                </c:pt>
                <c:pt idx="486">
                  <c:v>3.8161399999999999</c:v>
                </c:pt>
                <c:pt idx="487">
                  <c:v>3.92299</c:v>
                </c:pt>
                <c:pt idx="488">
                  <c:v>4.0344600000000002</c:v>
                </c:pt>
                <c:pt idx="489">
                  <c:v>4.1502699999999999</c:v>
                </c:pt>
                <c:pt idx="490">
                  <c:v>4.2701399999999996</c:v>
                </c:pt>
                <c:pt idx="491">
                  <c:v>4.3943700000000003</c:v>
                </c:pt>
                <c:pt idx="492">
                  <c:v>4.5228099999999998</c:v>
                </c:pt>
                <c:pt idx="493">
                  <c:v>4.6559900000000001</c:v>
                </c:pt>
                <c:pt idx="494">
                  <c:v>4.7931699999999999</c:v>
                </c:pt>
                <c:pt idx="495">
                  <c:v>4.9343199999999996</c:v>
                </c:pt>
                <c:pt idx="496">
                  <c:v>5.0793999999999997</c:v>
                </c:pt>
                <c:pt idx="497">
                  <c:v>5.2303999999999995</c:v>
                </c:pt>
                <c:pt idx="498">
                  <c:v>5.3847299999999994</c:v>
                </c:pt>
                <c:pt idx="499">
                  <c:v>5.5440900000000006</c:v>
                </c:pt>
                <c:pt idx="500">
                  <c:v>5.7077599999999995</c:v>
                </c:pt>
                <c:pt idx="501">
                  <c:v>5.8764700000000003</c:v>
                </c:pt>
                <c:pt idx="502">
                  <c:v>6.0526500000000008</c:v>
                </c:pt>
                <c:pt idx="503">
                  <c:v>6.2352499999999997</c:v>
                </c:pt>
                <c:pt idx="504">
                  <c:v>6.4247299999999994</c:v>
                </c:pt>
                <c:pt idx="505">
                  <c:v>6.6214399999999998</c:v>
                </c:pt>
                <c:pt idx="506">
                  <c:v>6.82437</c:v>
                </c:pt>
                <c:pt idx="507">
                  <c:v>7.0348900000000008</c:v>
                </c:pt>
                <c:pt idx="508">
                  <c:v>7.2531999999999996</c:v>
                </c:pt>
                <c:pt idx="509">
                  <c:v>7.4750199999999998</c:v>
                </c:pt>
                <c:pt idx="510">
                  <c:v>7.7012199999999993</c:v>
                </c:pt>
                <c:pt idx="511">
                  <c:v>7.9318200000000001</c:v>
                </c:pt>
                <c:pt idx="512">
                  <c:v>8.165280000000001</c:v>
                </c:pt>
                <c:pt idx="513">
                  <c:v>8.3997599999999988</c:v>
                </c:pt>
                <c:pt idx="514">
                  <c:v>8.632950000000001</c:v>
                </c:pt>
                <c:pt idx="515">
                  <c:v>8.8649299999999993</c:v>
                </c:pt>
                <c:pt idx="516">
                  <c:v>9.0930400000000002</c:v>
                </c:pt>
                <c:pt idx="517">
                  <c:v>9.3169500000000003</c:v>
                </c:pt>
                <c:pt idx="518">
                  <c:v>9.5337099999999992</c:v>
                </c:pt>
                <c:pt idx="519">
                  <c:v>9.7405399999999993</c:v>
                </c:pt>
                <c:pt idx="520">
                  <c:v>9.9383999999999997</c:v>
                </c:pt>
                <c:pt idx="521">
                  <c:v>10.12729</c:v>
                </c:pt>
                <c:pt idx="522">
                  <c:v>10.304459999999999</c:v>
                </c:pt>
                <c:pt idx="523">
                  <c:v>10.472770000000001</c:v>
                </c:pt>
                <c:pt idx="524">
                  <c:v>10.63001</c:v>
                </c:pt>
                <c:pt idx="525">
                  <c:v>10.77641</c:v>
                </c:pt>
                <c:pt idx="526">
                  <c:v>10.916969999999999</c:v>
                </c:pt>
                <c:pt idx="527">
                  <c:v>11.052090000000002</c:v>
                </c:pt>
                <c:pt idx="528">
                  <c:v>11.180769999999999</c:v>
                </c:pt>
                <c:pt idx="529">
                  <c:v>11.3065</c:v>
                </c:pt>
                <c:pt idx="530">
                  <c:v>11.431370000000001</c:v>
                </c:pt>
                <c:pt idx="531">
                  <c:v>11.55584</c:v>
                </c:pt>
                <c:pt idx="532">
                  <c:v>11.68388</c:v>
                </c:pt>
                <c:pt idx="533">
                  <c:v>11.815180000000002</c:v>
                </c:pt>
                <c:pt idx="534">
                  <c:v>11.95261</c:v>
                </c:pt>
                <c:pt idx="535">
                  <c:v>12.09975</c:v>
                </c:pt>
                <c:pt idx="536">
                  <c:v>12.25764</c:v>
                </c:pt>
                <c:pt idx="537">
                  <c:v>12.426870000000001</c:v>
                </c:pt>
                <c:pt idx="538">
                  <c:v>12.60482</c:v>
                </c:pt>
                <c:pt idx="539">
                  <c:v>12.795629999999999</c:v>
                </c:pt>
                <c:pt idx="540">
                  <c:v>12.99343</c:v>
                </c:pt>
                <c:pt idx="541">
                  <c:v>13.202670000000001</c:v>
                </c:pt>
                <c:pt idx="542">
                  <c:v>13.421959999999999</c:v>
                </c:pt>
                <c:pt idx="543">
                  <c:v>13.649420000000001</c:v>
                </c:pt>
                <c:pt idx="544">
                  <c:v>13.884270000000001</c:v>
                </c:pt>
                <c:pt idx="545">
                  <c:v>14.127220000000001</c:v>
                </c:pt>
                <c:pt idx="546">
                  <c:v>14.373860000000001</c:v>
                </c:pt>
                <c:pt idx="547">
                  <c:v>14.62543</c:v>
                </c:pt>
                <c:pt idx="548">
                  <c:v>14.881910000000001</c:v>
                </c:pt>
                <c:pt idx="549">
                  <c:v>15.138720000000001</c:v>
                </c:pt>
                <c:pt idx="550">
                  <c:v>15.39372</c:v>
                </c:pt>
                <c:pt idx="551">
                  <c:v>15.648949999999999</c:v>
                </c:pt>
                <c:pt idx="552">
                  <c:v>15.88679</c:v>
                </c:pt>
                <c:pt idx="553">
                  <c:v>16.116569999999999</c:v>
                </c:pt>
                <c:pt idx="554">
                  <c:v>16.328109999999999</c:v>
                </c:pt>
                <c:pt idx="555">
                  <c:v>16.527740000000001</c:v>
                </c:pt>
                <c:pt idx="556">
                  <c:v>16.71265</c:v>
                </c:pt>
                <c:pt idx="557">
                  <c:v>16.879740000000002</c:v>
                </c:pt>
                <c:pt idx="558">
                  <c:v>17.03153</c:v>
                </c:pt>
                <c:pt idx="559">
                  <c:v>17.167369999999998</c:v>
                </c:pt>
                <c:pt idx="560">
                  <c:v>17.291060000000002</c:v>
                </c:pt>
                <c:pt idx="561">
                  <c:v>17.399239999999999</c:v>
                </c:pt>
                <c:pt idx="562">
                  <c:v>17.494340000000001</c:v>
                </c:pt>
                <c:pt idx="563">
                  <c:v>17.5747</c:v>
                </c:pt>
                <c:pt idx="564">
                  <c:v>17.653110000000002</c:v>
                </c:pt>
                <c:pt idx="565">
                  <c:v>17.728349999999999</c:v>
                </c:pt>
                <c:pt idx="566">
                  <c:v>17.795439999999999</c:v>
                </c:pt>
                <c:pt idx="567">
                  <c:v>17.86459</c:v>
                </c:pt>
                <c:pt idx="568">
                  <c:v>17.93355</c:v>
                </c:pt>
                <c:pt idx="569">
                  <c:v>18.01145</c:v>
                </c:pt>
                <c:pt idx="570">
                  <c:v>18.10716</c:v>
                </c:pt>
                <c:pt idx="571">
                  <c:v>18.218900000000001</c:v>
                </c:pt>
                <c:pt idx="572">
                  <c:v>18.336680000000001</c:v>
                </c:pt>
                <c:pt idx="573">
                  <c:v>18.472110000000001</c:v>
                </c:pt>
                <c:pt idx="574">
                  <c:v>18.614740000000001</c:v>
                </c:pt>
                <c:pt idx="575">
                  <c:v>18.785440000000001</c:v>
                </c:pt>
                <c:pt idx="576">
                  <c:v>18.950510000000001</c:v>
                </c:pt>
                <c:pt idx="577">
                  <c:v>19.122019999999999</c:v>
                </c:pt>
                <c:pt idx="578">
                  <c:v>19.30592</c:v>
                </c:pt>
                <c:pt idx="579">
                  <c:v>19.480360000000001</c:v>
                </c:pt>
                <c:pt idx="580">
                  <c:v>19.659140000000001</c:v>
                </c:pt>
                <c:pt idx="581">
                  <c:v>19.851240000000001</c:v>
                </c:pt>
                <c:pt idx="582">
                  <c:v>20.003720000000001</c:v>
                </c:pt>
                <c:pt idx="583">
                  <c:v>20.14303</c:v>
                </c:pt>
                <c:pt idx="584">
                  <c:v>20.263339999999999</c:v>
                </c:pt>
                <c:pt idx="585">
                  <c:v>20.37135</c:v>
                </c:pt>
                <c:pt idx="586">
                  <c:v>20.485609999999998</c:v>
                </c:pt>
                <c:pt idx="587">
                  <c:v>20.547819999999998</c:v>
                </c:pt>
                <c:pt idx="588">
                  <c:v>20.585710000000002</c:v>
                </c:pt>
                <c:pt idx="589">
                  <c:v>20.6</c:v>
                </c:pt>
                <c:pt idx="590">
                  <c:v>20.59648</c:v>
                </c:pt>
                <c:pt idx="591">
                  <c:v>20.574979999999996</c:v>
                </c:pt>
                <c:pt idx="592">
                  <c:v>20.512119999999999</c:v>
                </c:pt>
                <c:pt idx="593">
                  <c:v>20.45392</c:v>
                </c:pt>
                <c:pt idx="594">
                  <c:v>20.37321</c:v>
                </c:pt>
                <c:pt idx="595">
                  <c:v>20.26484</c:v>
                </c:pt>
                <c:pt idx="596">
                  <c:v>20.151210000000003</c:v>
                </c:pt>
                <c:pt idx="597">
                  <c:v>20.029439999999997</c:v>
                </c:pt>
                <c:pt idx="598">
                  <c:v>19.860910000000001</c:v>
                </c:pt>
                <c:pt idx="599">
                  <c:v>19.712980000000002</c:v>
                </c:pt>
                <c:pt idx="600">
                  <c:v>19.564720000000001</c:v>
                </c:pt>
                <c:pt idx="601">
                  <c:v>19.410959999999999</c:v>
                </c:pt>
                <c:pt idx="602">
                  <c:v>19.245039999999999</c:v>
                </c:pt>
                <c:pt idx="603">
                  <c:v>19.052859999999999</c:v>
                </c:pt>
                <c:pt idx="604">
                  <c:v>18.874400000000001</c:v>
                </c:pt>
                <c:pt idx="605">
                  <c:v>18.697189999999999</c:v>
                </c:pt>
                <c:pt idx="606">
                  <c:v>18.526389999999999</c:v>
                </c:pt>
                <c:pt idx="607">
                  <c:v>18.343540000000001</c:v>
                </c:pt>
                <c:pt idx="608">
                  <c:v>18.170459999999999</c:v>
                </c:pt>
                <c:pt idx="609">
                  <c:v>17.999459999999999</c:v>
                </c:pt>
                <c:pt idx="610">
                  <c:v>17.812060000000002</c:v>
                </c:pt>
                <c:pt idx="611">
                  <c:v>17.63505</c:v>
                </c:pt>
                <c:pt idx="612">
                  <c:v>17.464759999999998</c:v>
                </c:pt>
                <c:pt idx="613">
                  <c:v>17.296769999999999</c:v>
                </c:pt>
                <c:pt idx="614">
                  <c:v>17.130800000000001</c:v>
                </c:pt>
                <c:pt idx="615">
                  <c:v>16.97383</c:v>
                </c:pt>
                <c:pt idx="616">
                  <c:v>16.818519999999999</c:v>
                </c:pt>
                <c:pt idx="617">
                  <c:v>16.659289999999999</c:v>
                </c:pt>
                <c:pt idx="618">
                  <c:v>16.500450000000001</c:v>
                </c:pt>
                <c:pt idx="619">
                  <c:v>16.348849999999999</c:v>
                </c:pt>
                <c:pt idx="620">
                  <c:v>16.202529999999999</c:v>
                </c:pt>
                <c:pt idx="621">
                  <c:v>16.065329999999999</c:v>
                </c:pt>
                <c:pt idx="622">
                  <c:v>15.924769999999999</c:v>
                </c:pt>
                <c:pt idx="623">
                  <c:v>15.784579999999998</c:v>
                </c:pt>
                <c:pt idx="624">
                  <c:v>15.647020000000001</c:v>
                </c:pt>
                <c:pt idx="625">
                  <c:v>15.512129999999999</c:v>
                </c:pt>
                <c:pt idx="626">
                  <c:v>15.383089999999999</c:v>
                </c:pt>
                <c:pt idx="627">
                  <c:v>15.25957</c:v>
                </c:pt>
                <c:pt idx="628">
                  <c:v>15.13191</c:v>
                </c:pt>
                <c:pt idx="629">
                  <c:v>15.008150000000001</c:v>
                </c:pt>
                <c:pt idx="630">
                  <c:v>14.886049999999999</c:v>
                </c:pt>
                <c:pt idx="631">
                  <c:v>14.759209999999999</c:v>
                </c:pt>
                <c:pt idx="632">
                  <c:v>14.636009999999999</c:v>
                </c:pt>
                <c:pt idx="633">
                  <c:v>14.50996</c:v>
                </c:pt>
                <c:pt idx="634">
                  <c:v>14.388950000000001</c:v>
                </c:pt>
                <c:pt idx="635">
                  <c:v>14.27474</c:v>
                </c:pt>
                <c:pt idx="636">
                  <c:v>14.15673</c:v>
                </c:pt>
                <c:pt idx="637">
                  <c:v>14.043200000000001</c:v>
                </c:pt>
                <c:pt idx="638">
                  <c:v>13.92385</c:v>
                </c:pt>
                <c:pt idx="639">
                  <c:v>13.81311</c:v>
                </c:pt>
                <c:pt idx="640">
                  <c:v>13.703659999999999</c:v>
                </c:pt>
                <c:pt idx="641">
                  <c:v>13.597710000000001</c:v>
                </c:pt>
                <c:pt idx="642">
                  <c:v>13.493079999999999</c:v>
                </c:pt>
                <c:pt idx="643">
                  <c:v>13.389240000000001</c:v>
                </c:pt>
                <c:pt idx="644">
                  <c:v>13.290649999999999</c:v>
                </c:pt>
                <c:pt idx="645">
                  <c:v>13.198689999999999</c:v>
                </c:pt>
                <c:pt idx="646">
                  <c:v>13.10502</c:v>
                </c:pt>
                <c:pt idx="647">
                  <c:v>13.016769999999999</c:v>
                </c:pt>
                <c:pt idx="648">
                  <c:v>12.935110000000002</c:v>
                </c:pt>
                <c:pt idx="649">
                  <c:v>12.858590000000001</c:v>
                </c:pt>
                <c:pt idx="650">
                  <c:v>12.786340000000001</c:v>
                </c:pt>
                <c:pt idx="651">
                  <c:v>12.720210000000002</c:v>
                </c:pt>
                <c:pt idx="652">
                  <c:v>12.6584</c:v>
                </c:pt>
                <c:pt idx="653">
                  <c:v>12.599979999999999</c:v>
                </c:pt>
                <c:pt idx="654">
                  <c:v>12.549250000000001</c:v>
                </c:pt>
                <c:pt idx="655">
                  <c:v>12.505790000000001</c:v>
                </c:pt>
                <c:pt idx="656">
                  <c:v>12.471129999999999</c:v>
                </c:pt>
                <c:pt idx="657">
                  <c:v>12.43788</c:v>
                </c:pt>
                <c:pt idx="658">
                  <c:v>12.40921</c:v>
                </c:pt>
                <c:pt idx="659">
                  <c:v>12.38104</c:v>
                </c:pt>
                <c:pt idx="660">
                  <c:v>12.357560000000001</c:v>
                </c:pt>
                <c:pt idx="661">
                  <c:v>12.34009</c:v>
                </c:pt>
                <c:pt idx="662">
                  <c:v>12.311</c:v>
                </c:pt>
                <c:pt idx="663">
                  <c:v>12.28853</c:v>
                </c:pt>
                <c:pt idx="664">
                  <c:v>12.241070000000001</c:v>
                </c:pt>
                <c:pt idx="665">
                  <c:v>12.17957</c:v>
                </c:pt>
                <c:pt idx="666">
                  <c:v>12.06761</c:v>
                </c:pt>
                <c:pt idx="667">
                  <c:v>11.851459999999999</c:v>
                </c:pt>
                <c:pt idx="668">
                  <c:v>11.473469999999999</c:v>
                </c:pt>
                <c:pt idx="669">
                  <c:v>10.978200000000001</c:v>
                </c:pt>
                <c:pt idx="670">
                  <c:v>10.407589999999999</c:v>
                </c:pt>
                <c:pt idx="671">
                  <c:v>9.8362700000000007</c:v>
                </c:pt>
                <c:pt idx="672">
                  <c:v>9.2510499999999993</c:v>
                </c:pt>
                <c:pt idx="673">
                  <c:v>8.5890400000000007</c:v>
                </c:pt>
                <c:pt idx="674">
                  <c:v>7.9662299999999995</c:v>
                </c:pt>
                <c:pt idx="675">
                  <c:v>7.30769</c:v>
                </c:pt>
                <c:pt idx="676">
                  <c:v>6.7093600000000002</c:v>
                </c:pt>
                <c:pt idx="677">
                  <c:v>6.051260000000001</c:v>
                </c:pt>
                <c:pt idx="678">
                  <c:v>5.4145399999999997</c:v>
                </c:pt>
                <c:pt idx="679">
                  <c:v>4.7337600000000002</c:v>
                </c:pt>
                <c:pt idx="680">
                  <c:v>4.1032799999999998</c:v>
                </c:pt>
                <c:pt idx="681">
                  <c:v>3.5150700000000001</c:v>
                </c:pt>
                <c:pt idx="682">
                  <c:v>2.9891899999999998</c:v>
                </c:pt>
                <c:pt idx="683">
                  <c:v>2.4515899999999999</c:v>
                </c:pt>
                <c:pt idx="684">
                  <c:v>2.0129299999999999</c:v>
                </c:pt>
                <c:pt idx="685">
                  <c:v>1.7316</c:v>
                </c:pt>
                <c:pt idx="686">
                  <c:v>1.5777099999999999</c:v>
                </c:pt>
                <c:pt idx="687">
                  <c:v>1.4779100000000001</c:v>
                </c:pt>
                <c:pt idx="688">
                  <c:v>1.4180000000000001</c:v>
                </c:pt>
                <c:pt idx="689">
                  <c:v>1.30416</c:v>
                </c:pt>
                <c:pt idx="690">
                  <c:v>1.3097400000000001</c:v>
                </c:pt>
                <c:pt idx="691">
                  <c:v>1.24353</c:v>
                </c:pt>
                <c:pt idx="692">
                  <c:v>1.1803300000000001</c:v>
                </c:pt>
                <c:pt idx="693">
                  <c:v>1.08989</c:v>
                </c:pt>
                <c:pt idx="694">
                  <c:v>1.04288</c:v>
                </c:pt>
                <c:pt idx="695">
                  <c:v>0.99109000000000003</c:v>
                </c:pt>
                <c:pt idx="696">
                  <c:v>0.97719</c:v>
                </c:pt>
                <c:pt idx="697">
                  <c:v>0.92863000000000007</c:v>
                </c:pt>
                <c:pt idx="698">
                  <c:v>0.88874999999999993</c:v>
                </c:pt>
                <c:pt idx="699">
                  <c:v>0.7778799999999999</c:v>
                </c:pt>
                <c:pt idx="700">
                  <c:v>0.70653999999999995</c:v>
                </c:pt>
                <c:pt idx="701">
                  <c:v>0.68220999999999998</c:v>
                </c:pt>
                <c:pt idx="702">
                  <c:v>0.69055</c:v>
                </c:pt>
                <c:pt idx="703">
                  <c:v>0.68098000000000003</c:v>
                </c:pt>
                <c:pt idx="704">
                  <c:v>0.69927000000000006</c:v>
                </c:pt>
                <c:pt idx="705">
                  <c:v>0.63807999999999998</c:v>
                </c:pt>
                <c:pt idx="706">
                  <c:v>0.63921000000000006</c:v>
                </c:pt>
                <c:pt idx="707">
                  <c:v>0.57006000000000001</c:v>
                </c:pt>
                <c:pt idx="708">
                  <c:v>0.52939999999999998</c:v>
                </c:pt>
                <c:pt idx="709">
                  <c:v>0.59711000000000003</c:v>
                </c:pt>
                <c:pt idx="710">
                  <c:v>0.58152999999999999</c:v>
                </c:pt>
                <c:pt idx="711">
                  <c:v>0.62365999999999999</c:v>
                </c:pt>
                <c:pt idx="712">
                  <c:v>0.60025000000000006</c:v>
                </c:pt>
                <c:pt idx="713">
                  <c:v>0.60138999999999998</c:v>
                </c:pt>
                <c:pt idx="714">
                  <c:v>0.59538999999999997</c:v>
                </c:pt>
                <c:pt idx="715">
                  <c:v>0.64685000000000004</c:v>
                </c:pt>
                <c:pt idx="716">
                  <c:v>0.61299000000000003</c:v>
                </c:pt>
                <c:pt idx="717">
                  <c:v>0.63614999999999999</c:v>
                </c:pt>
                <c:pt idx="718">
                  <c:v>0.62135999999999991</c:v>
                </c:pt>
                <c:pt idx="719">
                  <c:v>0.58050000000000002</c:v>
                </c:pt>
                <c:pt idx="720">
                  <c:v>0.57769999999999999</c:v>
                </c:pt>
                <c:pt idx="721">
                  <c:v>0.55481000000000003</c:v>
                </c:pt>
                <c:pt idx="722">
                  <c:v>0.55035999999999996</c:v>
                </c:pt>
                <c:pt idx="723">
                  <c:v>0.61468</c:v>
                </c:pt>
                <c:pt idx="724">
                  <c:v>0.70973999999999993</c:v>
                </c:pt>
                <c:pt idx="725">
                  <c:v>0.68</c:v>
                </c:pt>
                <c:pt idx="726">
                  <c:v>0.65962999999999994</c:v>
                </c:pt>
                <c:pt idx="727">
                  <c:v>0.70070999999999994</c:v>
                </c:pt>
                <c:pt idx="728">
                  <c:v>0.55832000000000004</c:v>
                </c:pt>
                <c:pt idx="729">
                  <c:v>0.59204000000000001</c:v>
                </c:pt>
                <c:pt idx="730">
                  <c:v>0.58499000000000001</c:v>
                </c:pt>
                <c:pt idx="731">
                  <c:v>0.54313999999999996</c:v>
                </c:pt>
                <c:pt idx="732">
                  <c:v>0.47066999999999998</c:v>
                </c:pt>
                <c:pt idx="733">
                  <c:v>0.48855000000000004</c:v>
                </c:pt>
                <c:pt idx="734">
                  <c:v>0.55426999999999993</c:v>
                </c:pt>
                <c:pt idx="735">
                  <c:v>0.55703999999999998</c:v>
                </c:pt>
                <c:pt idx="736">
                  <c:v>0.65219000000000005</c:v>
                </c:pt>
                <c:pt idx="737">
                  <c:v>0.77776000000000001</c:v>
                </c:pt>
                <c:pt idx="738">
                  <c:v>1.1431800000000001</c:v>
                </c:pt>
                <c:pt idx="739">
                  <c:v>1.08978</c:v>
                </c:pt>
                <c:pt idx="740">
                  <c:v>0.99239999999999995</c:v>
                </c:pt>
                <c:pt idx="741">
                  <c:v>1.0162800000000001</c:v>
                </c:pt>
                <c:pt idx="742">
                  <c:v>1.12514</c:v>
                </c:pt>
                <c:pt idx="743">
                  <c:v>1.2123900000000001</c:v>
                </c:pt>
                <c:pt idx="744">
                  <c:v>1.23</c:v>
                </c:pt>
                <c:pt idx="745">
                  <c:v>1.3716999999999999</c:v>
                </c:pt>
                <c:pt idx="746">
                  <c:v>1.3792499999999999</c:v>
                </c:pt>
                <c:pt idx="747">
                  <c:v>1.42269</c:v>
                </c:pt>
                <c:pt idx="748">
                  <c:v>1.3166800000000001</c:v>
                </c:pt>
                <c:pt idx="749">
                  <c:v>1.3445299999999998</c:v>
                </c:pt>
                <c:pt idx="750">
                  <c:v>1.3220399999999999</c:v>
                </c:pt>
                <c:pt idx="751">
                  <c:v>1.25776</c:v>
                </c:pt>
                <c:pt idx="752">
                  <c:v>1.37714</c:v>
                </c:pt>
                <c:pt idx="753">
                  <c:v>1.23797</c:v>
                </c:pt>
                <c:pt idx="754">
                  <c:v>1.19431</c:v>
                </c:pt>
                <c:pt idx="755">
                  <c:v>0.98442000000000007</c:v>
                </c:pt>
                <c:pt idx="756">
                  <c:v>1.0482499999999999</c:v>
                </c:pt>
                <c:pt idx="757">
                  <c:v>1.1003100000000001</c:v>
                </c:pt>
                <c:pt idx="758">
                  <c:v>1.16672</c:v>
                </c:pt>
                <c:pt idx="759">
                  <c:v>1.1938299999999999</c:v>
                </c:pt>
                <c:pt idx="760">
                  <c:v>1.2570300000000001</c:v>
                </c:pt>
                <c:pt idx="761">
                  <c:v>1.2305699999999999</c:v>
                </c:pt>
                <c:pt idx="762">
                  <c:v>1.2121200000000001</c:v>
                </c:pt>
                <c:pt idx="763">
                  <c:v>1.19594</c:v>
                </c:pt>
                <c:pt idx="764">
                  <c:v>1.12941</c:v>
                </c:pt>
                <c:pt idx="765">
                  <c:v>1.2321500000000001</c:v>
                </c:pt>
                <c:pt idx="766">
                  <c:v>1.22129</c:v>
                </c:pt>
                <c:pt idx="767">
                  <c:v>1.25251</c:v>
                </c:pt>
                <c:pt idx="768">
                  <c:v>1.3100500000000002</c:v>
                </c:pt>
                <c:pt idx="769">
                  <c:v>1.3213699999999999</c:v>
                </c:pt>
                <c:pt idx="770">
                  <c:v>1.6727800000000002</c:v>
                </c:pt>
                <c:pt idx="771">
                  <c:v>1.71156</c:v>
                </c:pt>
                <c:pt idx="772">
                  <c:v>1.52197</c:v>
                </c:pt>
                <c:pt idx="773">
                  <c:v>1.49543</c:v>
                </c:pt>
                <c:pt idx="774">
                  <c:v>1.4627599999999998</c:v>
                </c:pt>
                <c:pt idx="775">
                  <c:v>1.28593</c:v>
                </c:pt>
                <c:pt idx="776">
                  <c:v>1.1977899999999999</c:v>
                </c:pt>
                <c:pt idx="777">
                  <c:v>1.0100099999999999</c:v>
                </c:pt>
                <c:pt idx="778">
                  <c:v>0.97233999999999998</c:v>
                </c:pt>
                <c:pt idx="779">
                  <c:v>0.94389999999999996</c:v>
                </c:pt>
                <c:pt idx="780">
                  <c:v>0.92071999999999998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D0-415A-9CFC-7EDC1100F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Spectra'!$AW$1</c:f>
          <c:strCache>
            <c:ptCount val="1"/>
            <c:pt idx="0">
              <c:v>Ot-04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Spectra'!$AW$2:$AW$782</c:f>
              <c:numCache>
                <c:formatCode>0.000</c:formatCode>
                <c:ptCount val="781"/>
                <c:pt idx="0">
                  <c:v>0.12447</c:v>
                </c:pt>
                <c:pt idx="1">
                  <c:v>0.12447</c:v>
                </c:pt>
                <c:pt idx="2">
                  <c:v>0.12447</c:v>
                </c:pt>
                <c:pt idx="3">
                  <c:v>0.12447</c:v>
                </c:pt>
                <c:pt idx="4">
                  <c:v>0.12447</c:v>
                </c:pt>
                <c:pt idx="5">
                  <c:v>0.12447</c:v>
                </c:pt>
                <c:pt idx="6">
                  <c:v>0.12447</c:v>
                </c:pt>
                <c:pt idx="7">
                  <c:v>0.12447</c:v>
                </c:pt>
                <c:pt idx="8">
                  <c:v>0.12447</c:v>
                </c:pt>
                <c:pt idx="9">
                  <c:v>0.12222999999999999</c:v>
                </c:pt>
                <c:pt idx="10">
                  <c:v>0.12354000000000001</c:v>
                </c:pt>
                <c:pt idx="11">
                  <c:v>0.12423000000000001</c:v>
                </c:pt>
                <c:pt idx="12">
                  <c:v>0.12475</c:v>
                </c:pt>
                <c:pt idx="13">
                  <c:v>0.12396000000000001</c:v>
                </c:pt>
                <c:pt idx="14">
                  <c:v>0.12359000000000001</c:v>
                </c:pt>
                <c:pt idx="15">
                  <c:v>0.12397999999999999</c:v>
                </c:pt>
                <c:pt idx="16">
                  <c:v>0.12478</c:v>
                </c:pt>
                <c:pt idx="17">
                  <c:v>0.12514</c:v>
                </c:pt>
                <c:pt idx="18">
                  <c:v>0.12493000000000001</c:v>
                </c:pt>
                <c:pt idx="19">
                  <c:v>0.12531</c:v>
                </c:pt>
                <c:pt idx="20">
                  <c:v>0.12503</c:v>
                </c:pt>
                <c:pt idx="21">
                  <c:v>0.12559999999999999</c:v>
                </c:pt>
                <c:pt idx="22">
                  <c:v>0.12478</c:v>
                </c:pt>
                <c:pt idx="23">
                  <c:v>0.12564</c:v>
                </c:pt>
                <c:pt idx="24">
                  <c:v>0.12576999999999999</c:v>
                </c:pt>
                <c:pt idx="25">
                  <c:v>0.12481</c:v>
                </c:pt>
                <c:pt idx="26">
                  <c:v>0.12604000000000001</c:v>
                </c:pt>
                <c:pt idx="27">
                  <c:v>0.12455000000000001</c:v>
                </c:pt>
                <c:pt idx="28">
                  <c:v>0.12328</c:v>
                </c:pt>
                <c:pt idx="29">
                  <c:v>0.12259</c:v>
                </c:pt>
                <c:pt idx="30">
                  <c:v>0.12372</c:v>
                </c:pt>
                <c:pt idx="31">
                  <c:v>0.12293</c:v>
                </c:pt>
                <c:pt idx="32">
                  <c:v>0.12309</c:v>
                </c:pt>
                <c:pt idx="33">
                  <c:v>0.12239999999999999</c:v>
                </c:pt>
                <c:pt idx="34">
                  <c:v>0.12160000000000001</c:v>
                </c:pt>
                <c:pt idx="35">
                  <c:v>0.12215999999999999</c:v>
                </c:pt>
                <c:pt idx="36">
                  <c:v>0.12199</c:v>
                </c:pt>
                <c:pt idx="37">
                  <c:v>0.12161</c:v>
                </c:pt>
                <c:pt idx="38">
                  <c:v>0.1207</c:v>
                </c:pt>
                <c:pt idx="39">
                  <c:v>0.12207000000000001</c:v>
                </c:pt>
                <c:pt idx="40">
                  <c:v>0.12111999999999999</c:v>
                </c:pt>
                <c:pt idx="41">
                  <c:v>0.12067</c:v>
                </c:pt>
                <c:pt idx="42">
                  <c:v>0.12106</c:v>
                </c:pt>
                <c:pt idx="43">
                  <c:v>0.12009</c:v>
                </c:pt>
                <c:pt idx="44">
                  <c:v>0.11993999999999999</c:v>
                </c:pt>
                <c:pt idx="45">
                  <c:v>0.12026999999999999</c:v>
                </c:pt>
                <c:pt idx="46">
                  <c:v>0.11976000000000001</c:v>
                </c:pt>
                <c:pt idx="47">
                  <c:v>0.11896999999999999</c:v>
                </c:pt>
                <c:pt idx="48">
                  <c:v>0.11957000000000001</c:v>
                </c:pt>
                <c:pt idx="49">
                  <c:v>0.11868999999999999</c:v>
                </c:pt>
                <c:pt idx="50">
                  <c:v>0.11864</c:v>
                </c:pt>
                <c:pt idx="51">
                  <c:v>0.1183</c:v>
                </c:pt>
                <c:pt idx="52">
                  <c:v>0.1163</c:v>
                </c:pt>
                <c:pt idx="53">
                  <c:v>0.11513000000000001</c:v>
                </c:pt>
                <c:pt idx="54">
                  <c:v>0.11502999999999999</c:v>
                </c:pt>
                <c:pt idx="55">
                  <c:v>0.11451</c:v>
                </c:pt>
                <c:pt idx="56">
                  <c:v>0.11263000000000001</c:v>
                </c:pt>
                <c:pt idx="57">
                  <c:v>0.11259999999999999</c:v>
                </c:pt>
                <c:pt idx="58">
                  <c:v>0.11115999999999999</c:v>
                </c:pt>
                <c:pt idx="59">
                  <c:v>0.11018</c:v>
                </c:pt>
                <c:pt idx="60">
                  <c:v>0.10939000000000002</c:v>
                </c:pt>
                <c:pt idx="61">
                  <c:v>0.10872</c:v>
                </c:pt>
                <c:pt idx="62">
                  <c:v>0.10771</c:v>
                </c:pt>
                <c:pt idx="63">
                  <c:v>0.10749999999999998</c:v>
                </c:pt>
                <c:pt idx="64">
                  <c:v>0.10671</c:v>
                </c:pt>
                <c:pt idx="65">
                  <c:v>0.10532</c:v>
                </c:pt>
                <c:pt idx="66">
                  <c:v>0.10506</c:v>
                </c:pt>
                <c:pt idx="67">
                  <c:v>0.10506</c:v>
                </c:pt>
                <c:pt idx="68">
                  <c:v>0.10508000000000001</c:v>
                </c:pt>
                <c:pt idx="69">
                  <c:v>0.10617</c:v>
                </c:pt>
                <c:pt idx="70">
                  <c:v>0.10638999999999998</c:v>
                </c:pt>
                <c:pt idx="71">
                  <c:v>0.10407</c:v>
                </c:pt>
                <c:pt idx="72">
                  <c:v>0.10423</c:v>
                </c:pt>
                <c:pt idx="73">
                  <c:v>0.10415000000000001</c:v>
                </c:pt>
                <c:pt idx="74">
                  <c:v>0.10231999999999999</c:v>
                </c:pt>
                <c:pt idx="75">
                  <c:v>0.1021</c:v>
                </c:pt>
                <c:pt idx="76">
                  <c:v>0.10152</c:v>
                </c:pt>
                <c:pt idx="77">
                  <c:v>0.10113</c:v>
                </c:pt>
                <c:pt idx="78">
                  <c:v>0.10083</c:v>
                </c:pt>
                <c:pt idx="79">
                  <c:v>0.1009</c:v>
                </c:pt>
                <c:pt idx="80">
                  <c:v>0.10009999999999999</c:v>
                </c:pt>
                <c:pt idx="81">
                  <c:v>0.10022</c:v>
                </c:pt>
                <c:pt idx="82">
                  <c:v>0.10116</c:v>
                </c:pt>
                <c:pt idx="83">
                  <c:v>0.10128</c:v>
                </c:pt>
                <c:pt idx="84">
                  <c:v>0.10088</c:v>
                </c:pt>
                <c:pt idx="85">
                  <c:v>0.10105</c:v>
                </c:pt>
                <c:pt idx="86">
                  <c:v>0.10105</c:v>
                </c:pt>
                <c:pt idx="87">
                  <c:v>0.10097999999999999</c:v>
                </c:pt>
                <c:pt idx="88">
                  <c:v>0.10212</c:v>
                </c:pt>
                <c:pt idx="89">
                  <c:v>0.10194999999999999</c:v>
                </c:pt>
                <c:pt idx="90">
                  <c:v>0.10113</c:v>
                </c:pt>
                <c:pt idx="91">
                  <c:v>0.10138</c:v>
                </c:pt>
                <c:pt idx="92">
                  <c:v>0.10106999999999999</c:v>
                </c:pt>
                <c:pt idx="93">
                  <c:v>0.10118000000000001</c:v>
                </c:pt>
                <c:pt idx="94">
                  <c:v>0.10182999999999999</c:v>
                </c:pt>
                <c:pt idx="95">
                  <c:v>0.10099999999999999</c:v>
                </c:pt>
                <c:pt idx="96">
                  <c:v>0.10102999999999999</c:v>
                </c:pt>
                <c:pt idx="97">
                  <c:v>0.10104</c:v>
                </c:pt>
                <c:pt idx="98">
                  <c:v>0.10052999999999999</c:v>
                </c:pt>
                <c:pt idx="99">
                  <c:v>9.9170000000000008E-2</c:v>
                </c:pt>
                <c:pt idx="100">
                  <c:v>9.851E-2</c:v>
                </c:pt>
                <c:pt idx="101">
                  <c:v>9.8110000000000003E-2</c:v>
                </c:pt>
                <c:pt idx="102">
                  <c:v>9.5790000000000014E-2</c:v>
                </c:pt>
                <c:pt idx="103">
                  <c:v>9.493E-2</c:v>
                </c:pt>
                <c:pt idx="104">
                  <c:v>9.3960000000000002E-2</c:v>
                </c:pt>
                <c:pt idx="105">
                  <c:v>9.3830000000000011E-2</c:v>
                </c:pt>
                <c:pt idx="106">
                  <c:v>9.3290000000000012E-2</c:v>
                </c:pt>
                <c:pt idx="107">
                  <c:v>9.3519999999999992E-2</c:v>
                </c:pt>
                <c:pt idx="108">
                  <c:v>9.3069999999999986E-2</c:v>
                </c:pt>
                <c:pt idx="109">
                  <c:v>9.2409999999999992E-2</c:v>
                </c:pt>
                <c:pt idx="110">
                  <c:v>9.1409999999999991E-2</c:v>
                </c:pt>
                <c:pt idx="111">
                  <c:v>9.0299999999999991E-2</c:v>
                </c:pt>
                <c:pt idx="112">
                  <c:v>9.0620000000000006E-2</c:v>
                </c:pt>
                <c:pt idx="113">
                  <c:v>8.9599999999999985E-2</c:v>
                </c:pt>
                <c:pt idx="114">
                  <c:v>8.9779999999999999E-2</c:v>
                </c:pt>
                <c:pt idx="115">
                  <c:v>9.0189999999999992E-2</c:v>
                </c:pt>
                <c:pt idx="116">
                  <c:v>9.0490000000000001E-2</c:v>
                </c:pt>
                <c:pt idx="117">
                  <c:v>8.9569999999999997E-2</c:v>
                </c:pt>
                <c:pt idx="118">
                  <c:v>8.8350000000000012E-2</c:v>
                </c:pt>
                <c:pt idx="119">
                  <c:v>8.8590000000000002E-2</c:v>
                </c:pt>
                <c:pt idx="120">
                  <c:v>8.8990000000000014E-2</c:v>
                </c:pt>
                <c:pt idx="121">
                  <c:v>8.9120000000000005E-2</c:v>
                </c:pt>
                <c:pt idx="122">
                  <c:v>8.8190000000000004E-2</c:v>
                </c:pt>
                <c:pt idx="123">
                  <c:v>8.924E-2</c:v>
                </c:pt>
                <c:pt idx="124">
                  <c:v>8.8120000000000004E-2</c:v>
                </c:pt>
                <c:pt idx="125">
                  <c:v>8.7220000000000006E-2</c:v>
                </c:pt>
                <c:pt idx="126">
                  <c:v>8.829999999999999E-2</c:v>
                </c:pt>
                <c:pt idx="127">
                  <c:v>9.015999999999999E-2</c:v>
                </c:pt>
                <c:pt idx="128">
                  <c:v>8.947999999999999E-2</c:v>
                </c:pt>
                <c:pt idx="129">
                  <c:v>9.015999999999999E-2</c:v>
                </c:pt>
                <c:pt idx="130">
                  <c:v>9.0700000000000003E-2</c:v>
                </c:pt>
                <c:pt idx="131">
                  <c:v>9.0290000000000009E-2</c:v>
                </c:pt>
                <c:pt idx="132">
                  <c:v>8.9099999999999999E-2</c:v>
                </c:pt>
                <c:pt idx="133">
                  <c:v>8.9820000000000011E-2</c:v>
                </c:pt>
                <c:pt idx="134">
                  <c:v>9.0740000000000001E-2</c:v>
                </c:pt>
                <c:pt idx="135">
                  <c:v>9.2270000000000005E-2</c:v>
                </c:pt>
                <c:pt idx="136">
                  <c:v>9.1810000000000003E-2</c:v>
                </c:pt>
                <c:pt idx="137">
                  <c:v>9.1299999999999992E-2</c:v>
                </c:pt>
                <c:pt idx="138">
                  <c:v>8.9800000000000005E-2</c:v>
                </c:pt>
                <c:pt idx="139">
                  <c:v>9.0080000000000007E-2</c:v>
                </c:pt>
                <c:pt idx="140">
                  <c:v>8.7139999999999995E-2</c:v>
                </c:pt>
                <c:pt idx="141">
                  <c:v>8.72E-2</c:v>
                </c:pt>
                <c:pt idx="142">
                  <c:v>8.7419999999999998E-2</c:v>
                </c:pt>
                <c:pt idx="143">
                  <c:v>8.7410000000000002E-2</c:v>
                </c:pt>
                <c:pt idx="144">
                  <c:v>8.585000000000001E-2</c:v>
                </c:pt>
                <c:pt idx="145">
                  <c:v>8.6130000000000012E-2</c:v>
                </c:pt>
                <c:pt idx="146">
                  <c:v>8.5650000000000004E-2</c:v>
                </c:pt>
                <c:pt idx="147">
                  <c:v>8.4749999999999992E-2</c:v>
                </c:pt>
                <c:pt idx="148">
                  <c:v>8.3449999999999996E-2</c:v>
                </c:pt>
                <c:pt idx="149">
                  <c:v>8.1989999999999993E-2</c:v>
                </c:pt>
                <c:pt idx="150">
                  <c:v>8.1550000000000011E-2</c:v>
                </c:pt>
                <c:pt idx="151">
                  <c:v>8.0169999999999991E-2</c:v>
                </c:pt>
                <c:pt idx="152">
                  <c:v>7.8169999999999989E-2</c:v>
                </c:pt>
                <c:pt idx="153">
                  <c:v>7.9219999999999999E-2</c:v>
                </c:pt>
                <c:pt idx="154">
                  <c:v>7.7619999999999995E-2</c:v>
                </c:pt>
                <c:pt idx="155">
                  <c:v>7.7770000000000006E-2</c:v>
                </c:pt>
                <c:pt idx="156">
                  <c:v>7.8120000000000009E-2</c:v>
                </c:pt>
                <c:pt idx="157">
                  <c:v>7.8829999999999997E-2</c:v>
                </c:pt>
                <c:pt idx="158">
                  <c:v>7.9059999999999991E-2</c:v>
                </c:pt>
                <c:pt idx="159">
                  <c:v>7.9880000000000007E-2</c:v>
                </c:pt>
                <c:pt idx="160">
                  <c:v>7.9079999999999998E-2</c:v>
                </c:pt>
                <c:pt idx="161">
                  <c:v>7.825E-2</c:v>
                </c:pt>
                <c:pt idx="162">
                  <c:v>7.9450000000000007E-2</c:v>
                </c:pt>
                <c:pt idx="163">
                  <c:v>7.8710000000000002E-2</c:v>
                </c:pt>
                <c:pt idx="164">
                  <c:v>7.8720000000000012E-2</c:v>
                </c:pt>
                <c:pt idx="165">
                  <c:v>7.9219999999999999E-2</c:v>
                </c:pt>
                <c:pt idx="166">
                  <c:v>8.0990000000000006E-2</c:v>
                </c:pt>
                <c:pt idx="167">
                  <c:v>7.9430000000000001E-2</c:v>
                </c:pt>
                <c:pt idx="168">
                  <c:v>7.9740000000000005E-2</c:v>
                </c:pt>
                <c:pt idx="169">
                  <c:v>8.0129999999999993E-2</c:v>
                </c:pt>
                <c:pt idx="170">
                  <c:v>7.9699999999999993E-2</c:v>
                </c:pt>
                <c:pt idx="171">
                  <c:v>8.0199999999999994E-2</c:v>
                </c:pt>
                <c:pt idx="172">
                  <c:v>8.165E-2</c:v>
                </c:pt>
                <c:pt idx="173">
                  <c:v>8.113999999999999E-2</c:v>
                </c:pt>
                <c:pt idx="174">
                  <c:v>8.1320000000000003E-2</c:v>
                </c:pt>
                <c:pt idx="175">
                  <c:v>8.0269999999999994E-2</c:v>
                </c:pt>
                <c:pt idx="176">
                  <c:v>8.0689999999999998E-2</c:v>
                </c:pt>
                <c:pt idx="177">
                  <c:v>8.0890000000000004E-2</c:v>
                </c:pt>
                <c:pt idx="178">
                  <c:v>8.1659999999999996E-2</c:v>
                </c:pt>
                <c:pt idx="179">
                  <c:v>8.2710000000000006E-2</c:v>
                </c:pt>
                <c:pt idx="180">
                  <c:v>8.252000000000001E-2</c:v>
                </c:pt>
                <c:pt idx="181">
                  <c:v>8.3779999999999993E-2</c:v>
                </c:pt>
                <c:pt idx="182">
                  <c:v>8.4530000000000008E-2</c:v>
                </c:pt>
                <c:pt idx="183">
                  <c:v>8.5589999999999999E-2</c:v>
                </c:pt>
                <c:pt idx="184">
                  <c:v>8.614999999999999E-2</c:v>
                </c:pt>
                <c:pt idx="185">
                  <c:v>8.6630000000000013E-2</c:v>
                </c:pt>
                <c:pt idx="186">
                  <c:v>8.6900000000000005E-2</c:v>
                </c:pt>
                <c:pt idx="187">
                  <c:v>8.7889999999999996E-2</c:v>
                </c:pt>
                <c:pt idx="188">
                  <c:v>8.746000000000001E-2</c:v>
                </c:pt>
                <c:pt idx="189">
                  <c:v>8.7230000000000002E-2</c:v>
                </c:pt>
                <c:pt idx="190">
                  <c:v>8.8059999999999999E-2</c:v>
                </c:pt>
                <c:pt idx="191">
                  <c:v>8.9139999999999997E-2</c:v>
                </c:pt>
                <c:pt idx="192">
                  <c:v>9.0830000000000008E-2</c:v>
                </c:pt>
                <c:pt idx="193">
                  <c:v>8.9730000000000004E-2</c:v>
                </c:pt>
                <c:pt idx="194">
                  <c:v>8.9219999999999994E-2</c:v>
                </c:pt>
                <c:pt idx="195">
                  <c:v>8.8359999999999994E-2</c:v>
                </c:pt>
                <c:pt idx="196">
                  <c:v>8.607999999999999E-2</c:v>
                </c:pt>
                <c:pt idx="197">
                  <c:v>8.6849999999999997E-2</c:v>
                </c:pt>
                <c:pt idx="198">
                  <c:v>8.6699999999999999E-2</c:v>
                </c:pt>
                <c:pt idx="199">
                  <c:v>8.703000000000001E-2</c:v>
                </c:pt>
                <c:pt idx="200">
                  <c:v>8.591E-2</c:v>
                </c:pt>
                <c:pt idx="201">
                  <c:v>8.7930000000000008E-2</c:v>
                </c:pt>
                <c:pt idx="202">
                  <c:v>8.6699999999999999E-2</c:v>
                </c:pt>
                <c:pt idx="203">
                  <c:v>8.7109999999999993E-2</c:v>
                </c:pt>
                <c:pt idx="204">
                  <c:v>8.7389999999999995E-2</c:v>
                </c:pt>
                <c:pt idx="205">
                  <c:v>8.8020000000000015E-2</c:v>
                </c:pt>
                <c:pt idx="206">
                  <c:v>8.7770000000000001E-2</c:v>
                </c:pt>
                <c:pt idx="207">
                  <c:v>8.8109999999999994E-2</c:v>
                </c:pt>
                <c:pt idx="208">
                  <c:v>8.7500000000000008E-2</c:v>
                </c:pt>
                <c:pt idx="209">
                  <c:v>8.7399999999999992E-2</c:v>
                </c:pt>
                <c:pt idx="210">
                  <c:v>8.9400000000000007E-2</c:v>
                </c:pt>
                <c:pt idx="211">
                  <c:v>8.9950000000000002E-2</c:v>
                </c:pt>
                <c:pt idx="212">
                  <c:v>9.1160000000000005E-2</c:v>
                </c:pt>
                <c:pt idx="213">
                  <c:v>9.1450000000000004E-2</c:v>
                </c:pt>
                <c:pt idx="214">
                  <c:v>9.0999999999999998E-2</c:v>
                </c:pt>
                <c:pt idx="215">
                  <c:v>9.079000000000001E-2</c:v>
                </c:pt>
                <c:pt idx="216">
                  <c:v>9.1319999999999998E-2</c:v>
                </c:pt>
                <c:pt idx="217">
                  <c:v>9.2429999999999998E-2</c:v>
                </c:pt>
                <c:pt idx="218">
                  <c:v>9.1060000000000002E-2</c:v>
                </c:pt>
                <c:pt idx="219">
                  <c:v>9.3729999999999994E-2</c:v>
                </c:pt>
                <c:pt idx="220">
                  <c:v>9.5010000000000011E-2</c:v>
                </c:pt>
                <c:pt idx="221">
                  <c:v>9.4459999999999988E-2</c:v>
                </c:pt>
                <c:pt idx="222">
                  <c:v>9.6269999999999994E-2</c:v>
                </c:pt>
                <c:pt idx="223">
                  <c:v>9.7990000000000008E-2</c:v>
                </c:pt>
                <c:pt idx="224">
                  <c:v>9.9220000000000003E-2</c:v>
                </c:pt>
                <c:pt idx="225">
                  <c:v>0.10193000000000001</c:v>
                </c:pt>
                <c:pt idx="226">
                  <c:v>0.10451000000000001</c:v>
                </c:pt>
                <c:pt idx="227">
                  <c:v>0.10647000000000001</c:v>
                </c:pt>
                <c:pt idx="228">
                  <c:v>0.10956</c:v>
                </c:pt>
                <c:pt idx="229">
                  <c:v>0.11251</c:v>
                </c:pt>
                <c:pt idx="230">
                  <c:v>0.11637</c:v>
                </c:pt>
                <c:pt idx="231">
                  <c:v>0.12151999999999999</c:v>
                </c:pt>
                <c:pt idx="232">
                  <c:v>0.12651000000000001</c:v>
                </c:pt>
                <c:pt idx="233">
                  <c:v>0.12961</c:v>
                </c:pt>
                <c:pt idx="234">
                  <c:v>0.13225000000000001</c:v>
                </c:pt>
                <c:pt idx="235">
                  <c:v>0.13694000000000001</c:v>
                </c:pt>
                <c:pt idx="236">
                  <c:v>0.14052000000000001</c:v>
                </c:pt>
                <c:pt idx="237">
                  <c:v>0.14510000000000001</c:v>
                </c:pt>
                <c:pt idx="238">
                  <c:v>0.15092</c:v>
                </c:pt>
                <c:pt idx="239">
                  <c:v>0.15631</c:v>
                </c:pt>
                <c:pt idx="240">
                  <c:v>0.16129000000000002</c:v>
                </c:pt>
                <c:pt idx="241">
                  <c:v>0.16639999999999999</c:v>
                </c:pt>
                <c:pt idx="242">
                  <c:v>0.17154</c:v>
                </c:pt>
                <c:pt idx="243">
                  <c:v>0.17502000000000001</c:v>
                </c:pt>
                <c:pt idx="244">
                  <c:v>0.17951</c:v>
                </c:pt>
                <c:pt idx="245">
                  <c:v>0.18206</c:v>
                </c:pt>
                <c:pt idx="246">
                  <c:v>0.18596000000000001</c:v>
                </c:pt>
                <c:pt idx="247">
                  <c:v>0.18964999999999999</c:v>
                </c:pt>
                <c:pt idx="248">
                  <c:v>0.19056000000000001</c:v>
                </c:pt>
                <c:pt idx="249">
                  <c:v>0.19245000000000001</c:v>
                </c:pt>
                <c:pt idx="250">
                  <c:v>0.19434000000000001</c:v>
                </c:pt>
                <c:pt idx="251">
                  <c:v>0.19763</c:v>
                </c:pt>
                <c:pt idx="252">
                  <c:v>0.19897000000000001</c:v>
                </c:pt>
                <c:pt idx="253">
                  <c:v>0.20122000000000001</c:v>
                </c:pt>
                <c:pt idx="254">
                  <c:v>0.20258000000000001</c:v>
                </c:pt>
                <c:pt idx="255">
                  <c:v>0.20275000000000001</c:v>
                </c:pt>
                <c:pt idx="256">
                  <c:v>0.20303000000000002</c:v>
                </c:pt>
                <c:pt idx="257">
                  <c:v>0.20282999999999998</c:v>
                </c:pt>
                <c:pt idx="258">
                  <c:v>0.20280999999999999</c:v>
                </c:pt>
                <c:pt idx="259">
                  <c:v>0.20183000000000001</c:v>
                </c:pt>
                <c:pt idx="260">
                  <c:v>0.20254</c:v>
                </c:pt>
                <c:pt idx="261">
                  <c:v>0.20199999999999999</c:v>
                </c:pt>
                <c:pt idx="262">
                  <c:v>0.20255999999999999</c:v>
                </c:pt>
                <c:pt idx="263">
                  <c:v>0.20232</c:v>
                </c:pt>
                <c:pt idx="264">
                  <c:v>0.20291000000000001</c:v>
                </c:pt>
                <c:pt idx="265">
                  <c:v>0.20413000000000001</c:v>
                </c:pt>
                <c:pt idx="266">
                  <c:v>0.20444000000000001</c:v>
                </c:pt>
                <c:pt idx="267">
                  <c:v>0.20528999999999997</c:v>
                </c:pt>
                <c:pt idx="268">
                  <c:v>0.20577000000000001</c:v>
                </c:pt>
                <c:pt idx="269">
                  <c:v>0.20683000000000001</c:v>
                </c:pt>
                <c:pt idx="270">
                  <c:v>0.20707</c:v>
                </c:pt>
                <c:pt idx="271">
                  <c:v>0.20795000000000002</c:v>
                </c:pt>
                <c:pt idx="272">
                  <c:v>0.20933000000000002</c:v>
                </c:pt>
                <c:pt idx="273">
                  <c:v>0.21014000000000002</c:v>
                </c:pt>
                <c:pt idx="274">
                  <c:v>0.21207000000000001</c:v>
                </c:pt>
                <c:pt idx="275">
                  <c:v>0.21315000000000001</c:v>
                </c:pt>
                <c:pt idx="276">
                  <c:v>0.21503999999999998</c:v>
                </c:pt>
                <c:pt idx="277">
                  <c:v>0.21687999999999999</c:v>
                </c:pt>
                <c:pt idx="278">
                  <c:v>0.21926000000000001</c:v>
                </c:pt>
                <c:pt idx="279">
                  <c:v>0.22258</c:v>
                </c:pt>
                <c:pt idx="280">
                  <c:v>0.22553000000000001</c:v>
                </c:pt>
                <c:pt idx="281">
                  <c:v>0.22839999999999999</c:v>
                </c:pt>
                <c:pt idx="282">
                  <c:v>0.23304999999999998</c:v>
                </c:pt>
                <c:pt idx="283">
                  <c:v>0.2379</c:v>
                </c:pt>
                <c:pt idx="284">
                  <c:v>0.24323999999999998</c:v>
                </c:pt>
                <c:pt idx="285">
                  <c:v>0.24912000000000001</c:v>
                </c:pt>
                <c:pt idx="286">
                  <c:v>0.25591999999999998</c:v>
                </c:pt>
                <c:pt idx="287">
                  <c:v>0.26463999999999999</c:v>
                </c:pt>
                <c:pt idx="288">
                  <c:v>0.27316000000000001</c:v>
                </c:pt>
                <c:pt idx="289">
                  <c:v>0.28322999999999998</c:v>
                </c:pt>
                <c:pt idx="290">
                  <c:v>0.29455999999999999</c:v>
                </c:pt>
                <c:pt idx="291">
                  <c:v>0.30658999999999997</c:v>
                </c:pt>
                <c:pt idx="292">
                  <c:v>0.32030000000000003</c:v>
                </c:pt>
                <c:pt idx="293">
                  <c:v>0.33538999999999997</c:v>
                </c:pt>
                <c:pt idx="294">
                  <c:v>0.35171000000000002</c:v>
                </c:pt>
                <c:pt idx="295">
                  <c:v>0.36878</c:v>
                </c:pt>
                <c:pt idx="296">
                  <c:v>0.38735999999999998</c:v>
                </c:pt>
                <c:pt idx="297">
                  <c:v>0.40700000000000003</c:v>
                </c:pt>
                <c:pt idx="298">
                  <c:v>0.42747000000000002</c:v>
                </c:pt>
                <c:pt idx="299">
                  <c:v>0.44899</c:v>
                </c:pt>
                <c:pt idx="300">
                  <c:v>0.47153</c:v>
                </c:pt>
                <c:pt idx="301">
                  <c:v>0.49618000000000001</c:v>
                </c:pt>
                <c:pt idx="302">
                  <c:v>0.52125999999999995</c:v>
                </c:pt>
                <c:pt idx="303">
                  <c:v>0.54847000000000001</c:v>
                </c:pt>
                <c:pt idx="304">
                  <c:v>0.57635000000000003</c:v>
                </c:pt>
                <c:pt idx="305">
                  <c:v>0.60621999999999998</c:v>
                </c:pt>
                <c:pt idx="306">
                  <c:v>0.63834000000000002</c:v>
                </c:pt>
                <c:pt idx="307">
                  <c:v>0.67264000000000002</c:v>
                </c:pt>
                <c:pt idx="308">
                  <c:v>0.70960999999999996</c:v>
                </c:pt>
                <c:pt idx="309">
                  <c:v>0.75014000000000003</c:v>
                </c:pt>
                <c:pt idx="310">
                  <c:v>0.79496999999999995</c:v>
                </c:pt>
                <c:pt idx="311">
                  <c:v>0.84475999999999996</c:v>
                </c:pt>
                <c:pt idx="312">
                  <c:v>0.90096999999999994</c:v>
                </c:pt>
                <c:pt idx="313">
                  <c:v>0.96327999999999991</c:v>
                </c:pt>
                <c:pt idx="314">
                  <c:v>1.0340499999999999</c:v>
                </c:pt>
                <c:pt idx="315">
                  <c:v>1.11392</c:v>
                </c:pt>
                <c:pt idx="316">
                  <c:v>1.20231</c:v>
                </c:pt>
                <c:pt idx="317">
                  <c:v>1.30115</c:v>
                </c:pt>
                <c:pt idx="318">
                  <c:v>1.4100899999999998</c:v>
                </c:pt>
                <c:pt idx="319">
                  <c:v>1.5283800000000001</c:v>
                </c:pt>
                <c:pt idx="320">
                  <c:v>1.65733</c:v>
                </c:pt>
                <c:pt idx="321">
                  <c:v>1.7962900000000002</c:v>
                </c:pt>
                <c:pt idx="322">
                  <c:v>1.9443299999999999</c:v>
                </c:pt>
                <c:pt idx="323">
                  <c:v>2.09944</c:v>
                </c:pt>
                <c:pt idx="324">
                  <c:v>2.2603500000000003</c:v>
                </c:pt>
                <c:pt idx="325">
                  <c:v>2.4261599999999999</c:v>
                </c:pt>
                <c:pt idx="326">
                  <c:v>2.5927299999999995</c:v>
                </c:pt>
                <c:pt idx="327">
                  <c:v>2.7572799999999997</c:v>
                </c:pt>
                <c:pt idx="328">
                  <c:v>2.9194100000000001</c:v>
                </c:pt>
                <c:pt idx="329">
                  <c:v>3.07498</c:v>
                </c:pt>
                <c:pt idx="330">
                  <c:v>3.2208100000000002</c:v>
                </c:pt>
                <c:pt idx="331">
                  <c:v>3.3537499999999998</c:v>
                </c:pt>
                <c:pt idx="332">
                  <c:v>3.4718599999999999</c:v>
                </c:pt>
                <c:pt idx="333">
                  <c:v>3.5722300000000002</c:v>
                </c:pt>
                <c:pt idx="334">
                  <c:v>3.6524800000000002</c:v>
                </c:pt>
                <c:pt idx="335">
                  <c:v>3.7114599999999998</c:v>
                </c:pt>
                <c:pt idx="336">
                  <c:v>3.74844</c:v>
                </c:pt>
                <c:pt idx="337">
                  <c:v>3.7589199999999998</c:v>
                </c:pt>
                <c:pt idx="338">
                  <c:v>3.7450200000000002</c:v>
                </c:pt>
                <c:pt idx="339">
                  <c:v>3.7067399999999999</c:v>
                </c:pt>
                <c:pt idx="340">
                  <c:v>3.64628</c:v>
                </c:pt>
                <c:pt idx="341">
                  <c:v>3.5654699999999999</c:v>
                </c:pt>
                <c:pt idx="342">
                  <c:v>3.4647499999999996</c:v>
                </c:pt>
                <c:pt idx="343">
                  <c:v>3.3486700000000003</c:v>
                </c:pt>
                <c:pt idx="344">
                  <c:v>3.2204300000000003</c:v>
                </c:pt>
                <c:pt idx="345">
                  <c:v>3.0800100000000001</c:v>
                </c:pt>
                <c:pt idx="346">
                  <c:v>2.9326099999999999</c:v>
                </c:pt>
                <c:pt idx="347">
                  <c:v>2.7804200000000003</c:v>
                </c:pt>
                <c:pt idx="348">
                  <c:v>2.6266099999999999</c:v>
                </c:pt>
                <c:pt idx="349">
                  <c:v>2.47221</c:v>
                </c:pt>
                <c:pt idx="350">
                  <c:v>2.32098</c:v>
                </c:pt>
                <c:pt idx="351">
                  <c:v>2.1743199999999998</c:v>
                </c:pt>
                <c:pt idx="352">
                  <c:v>2.0334500000000002</c:v>
                </c:pt>
                <c:pt idx="353">
                  <c:v>1.90106</c:v>
                </c:pt>
                <c:pt idx="354">
                  <c:v>1.77929</c:v>
                </c:pt>
                <c:pt idx="355">
                  <c:v>1.6676099999999998</c:v>
                </c:pt>
                <c:pt idx="356">
                  <c:v>1.56717</c:v>
                </c:pt>
                <c:pt idx="357">
                  <c:v>1.4765200000000001</c:v>
                </c:pt>
                <c:pt idx="358">
                  <c:v>1.3967299999999998</c:v>
                </c:pt>
                <c:pt idx="359">
                  <c:v>1.32633</c:v>
                </c:pt>
                <c:pt idx="360">
                  <c:v>1.26555</c:v>
                </c:pt>
                <c:pt idx="361">
                  <c:v>1.2125300000000001</c:v>
                </c:pt>
                <c:pt idx="362">
                  <c:v>1.16676</c:v>
                </c:pt>
                <c:pt idx="363">
                  <c:v>1.12656</c:v>
                </c:pt>
                <c:pt idx="364">
                  <c:v>1.09274</c:v>
                </c:pt>
                <c:pt idx="365">
                  <c:v>1.0638799999999999</c:v>
                </c:pt>
                <c:pt idx="366">
                  <c:v>1.0403800000000001</c:v>
                </c:pt>
                <c:pt idx="367">
                  <c:v>1.02074</c:v>
                </c:pt>
                <c:pt idx="368">
                  <c:v>1.0059</c:v>
                </c:pt>
                <c:pt idx="369">
                  <c:v>0.99505999999999994</c:v>
                </c:pt>
                <c:pt idx="370">
                  <c:v>0.98656999999999995</c:v>
                </c:pt>
                <c:pt idx="371">
                  <c:v>0.98206000000000004</c:v>
                </c:pt>
                <c:pt idx="372">
                  <c:v>0.98038000000000003</c:v>
                </c:pt>
                <c:pt idx="373">
                  <c:v>0.98129</c:v>
                </c:pt>
                <c:pt idx="374">
                  <c:v>0.98558999999999997</c:v>
                </c:pt>
                <c:pt idx="375">
                  <c:v>0.99113999999999991</c:v>
                </c:pt>
                <c:pt idx="376">
                  <c:v>0.99998000000000009</c:v>
                </c:pt>
                <c:pt idx="377">
                  <c:v>1.0103599999999999</c:v>
                </c:pt>
                <c:pt idx="378">
                  <c:v>1.02302</c:v>
                </c:pt>
                <c:pt idx="379">
                  <c:v>1.0379</c:v>
                </c:pt>
                <c:pt idx="380">
                  <c:v>1.0543800000000001</c:v>
                </c:pt>
                <c:pt idx="381">
                  <c:v>1.07254</c:v>
                </c:pt>
                <c:pt idx="382">
                  <c:v>1.0914899999999998</c:v>
                </c:pt>
                <c:pt idx="383">
                  <c:v>1.1109800000000001</c:v>
                </c:pt>
                <c:pt idx="384">
                  <c:v>1.1315</c:v>
                </c:pt>
                <c:pt idx="385">
                  <c:v>1.1515300000000002</c:v>
                </c:pt>
                <c:pt idx="386">
                  <c:v>1.17076</c:v>
                </c:pt>
                <c:pt idx="387">
                  <c:v>1.19042</c:v>
                </c:pt>
                <c:pt idx="388">
                  <c:v>1.20831</c:v>
                </c:pt>
                <c:pt idx="389">
                  <c:v>1.2245599999999999</c:v>
                </c:pt>
                <c:pt idx="390">
                  <c:v>1.2390300000000001</c:v>
                </c:pt>
                <c:pt idx="391">
                  <c:v>1.2515299999999998</c:v>
                </c:pt>
                <c:pt idx="392">
                  <c:v>1.2613799999999999</c:v>
                </c:pt>
                <c:pt idx="393">
                  <c:v>1.2684699999999998</c:v>
                </c:pt>
                <c:pt idx="394">
                  <c:v>1.27224</c:v>
                </c:pt>
                <c:pt idx="395">
                  <c:v>1.2730299999999999</c:v>
                </c:pt>
                <c:pt idx="396">
                  <c:v>1.2711800000000002</c:v>
                </c:pt>
                <c:pt idx="397">
                  <c:v>1.2659799999999999</c:v>
                </c:pt>
                <c:pt idx="398">
                  <c:v>1.2579000000000002</c:v>
                </c:pt>
                <c:pt idx="399">
                  <c:v>1.24743</c:v>
                </c:pt>
                <c:pt idx="400">
                  <c:v>1.2337199999999999</c:v>
                </c:pt>
                <c:pt idx="401">
                  <c:v>1.2190099999999999</c:v>
                </c:pt>
                <c:pt idx="402">
                  <c:v>1.20278</c:v>
                </c:pt>
                <c:pt idx="403">
                  <c:v>1.18523</c:v>
                </c:pt>
                <c:pt idx="404">
                  <c:v>1.16757</c:v>
                </c:pt>
                <c:pt idx="405">
                  <c:v>1.14937</c:v>
                </c:pt>
                <c:pt idx="406">
                  <c:v>1.1322099999999999</c:v>
                </c:pt>
                <c:pt idx="407">
                  <c:v>1.11582</c:v>
                </c:pt>
                <c:pt idx="408">
                  <c:v>1.10016</c:v>
                </c:pt>
                <c:pt idx="409">
                  <c:v>1.0864699999999998</c:v>
                </c:pt>
                <c:pt idx="410">
                  <c:v>1.0743100000000001</c:v>
                </c:pt>
                <c:pt idx="411">
                  <c:v>1.06436</c:v>
                </c:pt>
                <c:pt idx="412">
                  <c:v>1.05637</c:v>
                </c:pt>
                <c:pt idx="413">
                  <c:v>1.0500400000000001</c:v>
                </c:pt>
                <c:pt idx="414">
                  <c:v>1.04647</c:v>
                </c:pt>
                <c:pt idx="415">
                  <c:v>1.04511</c:v>
                </c:pt>
                <c:pt idx="416">
                  <c:v>1.0457000000000001</c:v>
                </c:pt>
                <c:pt idx="417">
                  <c:v>1.0490699999999999</c:v>
                </c:pt>
                <c:pt idx="418">
                  <c:v>1.0533699999999999</c:v>
                </c:pt>
                <c:pt idx="419">
                  <c:v>1.05948</c:v>
                </c:pt>
                <c:pt idx="420">
                  <c:v>1.0672699999999999</c:v>
                </c:pt>
                <c:pt idx="421">
                  <c:v>1.07643</c:v>
                </c:pt>
                <c:pt idx="422">
                  <c:v>1.08649</c:v>
                </c:pt>
                <c:pt idx="423">
                  <c:v>1.09714</c:v>
                </c:pt>
                <c:pt idx="424">
                  <c:v>1.10877</c:v>
                </c:pt>
                <c:pt idx="425">
                  <c:v>1.1210100000000001</c:v>
                </c:pt>
                <c:pt idx="426">
                  <c:v>1.1335999999999999</c:v>
                </c:pt>
                <c:pt idx="427">
                  <c:v>1.1466700000000001</c:v>
                </c:pt>
                <c:pt idx="428">
                  <c:v>1.1601999999999999</c:v>
                </c:pt>
                <c:pt idx="429">
                  <c:v>1.17415</c:v>
                </c:pt>
                <c:pt idx="430">
                  <c:v>1.1887099999999999</c:v>
                </c:pt>
                <c:pt idx="431">
                  <c:v>1.2031400000000001</c:v>
                </c:pt>
                <c:pt idx="432">
                  <c:v>1.2177</c:v>
                </c:pt>
                <c:pt idx="433">
                  <c:v>1.2333099999999999</c:v>
                </c:pt>
                <c:pt idx="434">
                  <c:v>1.24848</c:v>
                </c:pt>
                <c:pt idx="435">
                  <c:v>1.2636700000000001</c:v>
                </c:pt>
                <c:pt idx="436">
                  <c:v>1.2787999999999999</c:v>
                </c:pt>
                <c:pt idx="437">
                  <c:v>1.2942899999999999</c:v>
                </c:pt>
                <c:pt idx="438">
                  <c:v>1.30931</c:v>
                </c:pt>
                <c:pt idx="439">
                  <c:v>1.3250000000000002</c:v>
                </c:pt>
                <c:pt idx="440">
                  <c:v>1.3409199999999999</c:v>
                </c:pt>
                <c:pt idx="441">
                  <c:v>1.35667</c:v>
                </c:pt>
                <c:pt idx="442">
                  <c:v>1.37235</c:v>
                </c:pt>
                <c:pt idx="443">
                  <c:v>1.38869</c:v>
                </c:pt>
                <c:pt idx="444">
                  <c:v>1.4051499999999999</c:v>
                </c:pt>
                <c:pt idx="445">
                  <c:v>1.4225699999999999</c:v>
                </c:pt>
                <c:pt idx="446">
                  <c:v>1.44075</c:v>
                </c:pt>
                <c:pt idx="447">
                  <c:v>1.4599300000000002</c:v>
                </c:pt>
                <c:pt idx="448">
                  <c:v>1.48058</c:v>
                </c:pt>
                <c:pt idx="449">
                  <c:v>1.50301</c:v>
                </c:pt>
                <c:pt idx="450">
                  <c:v>1.5268300000000001</c:v>
                </c:pt>
                <c:pt idx="451">
                  <c:v>1.55308</c:v>
                </c:pt>
                <c:pt idx="452">
                  <c:v>1.5819800000000002</c:v>
                </c:pt>
                <c:pt idx="453">
                  <c:v>1.6139899999999998</c:v>
                </c:pt>
                <c:pt idx="454">
                  <c:v>1.6485300000000001</c:v>
                </c:pt>
                <c:pt idx="455">
                  <c:v>1.68632</c:v>
                </c:pt>
                <c:pt idx="456">
                  <c:v>1.7261299999999999</c:v>
                </c:pt>
                <c:pt idx="457">
                  <c:v>1.7678400000000001</c:v>
                </c:pt>
                <c:pt idx="458">
                  <c:v>1.8110200000000001</c:v>
                </c:pt>
                <c:pt idx="459">
                  <c:v>1.8546799999999999</c:v>
                </c:pt>
                <c:pt idx="460">
                  <c:v>1.8983400000000001</c:v>
                </c:pt>
                <c:pt idx="461">
                  <c:v>1.9416100000000001</c:v>
                </c:pt>
                <c:pt idx="462">
                  <c:v>1.9833799999999999</c:v>
                </c:pt>
                <c:pt idx="463">
                  <c:v>2.02325</c:v>
                </c:pt>
                <c:pt idx="464">
                  <c:v>2.0610600000000003</c:v>
                </c:pt>
                <c:pt idx="465">
                  <c:v>2.0971600000000001</c:v>
                </c:pt>
                <c:pt idx="466">
                  <c:v>2.1312700000000002</c:v>
                </c:pt>
                <c:pt idx="467">
                  <c:v>2.16371</c:v>
                </c:pt>
                <c:pt idx="468">
                  <c:v>2.1943099999999998</c:v>
                </c:pt>
                <c:pt idx="469">
                  <c:v>2.2238899999999999</c:v>
                </c:pt>
                <c:pt idx="470">
                  <c:v>2.2517899999999997</c:v>
                </c:pt>
                <c:pt idx="471">
                  <c:v>2.2791199999999998</c:v>
                </c:pt>
                <c:pt idx="472">
                  <c:v>2.3050200000000003</c:v>
                </c:pt>
                <c:pt idx="473">
                  <c:v>2.3312200000000001</c:v>
                </c:pt>
                <c:pt idx="474">
                  <c:v>2.3578799999999998</c:v>
                </c:pt>
                <c:pt idx="475">
                  <c:v>2.3858600000000001</c:v>
                </c:pt>
                <c:pt idx="476">
                  <c:v>2.4173400000000003</c:v>
                </c:pt>
                <c:pt idx="477">
                  <c:v>2.4522699999999999</c:v>
                </c:pt>
                <c:pt idx="478">
                  <c:v>2.4908900000000003</c:v>
                </c:pt>
                <c:pt idx="479">
                  <c:v>2.53498</c:v>
                </c:pt>
                <c:pt idx="480">
                  <c:v>2.5848599999999999</c:v>
                </c:pt>
                <c:pt idx="481">
                  <c:v>2.6409400000000001</c:v>
                </c:pt>
                <c:pt idx="482">
                  <c:v>2.7031300000000003</c:v>
                </c:pt>
                <c:pt idx="483">
                  <c:v>2.7709999999999999</c:v>
                </c:pt>
                <c:pt idx="484">
                  <c:v>2.8436699999999999</c:v>
                </c:pt>
                <c:pt idx="485">
                  <c:v>2.9221399999999997</c:v>
                </c:pt>
                <c:pt idx="486">
                  <c:v>3.0042</c:v>
                </c:pt>
                <c:pt idx="487">
                  <c:v>3.0906899999999999</c:v>
                </c:pt>
                <c:pt idx="488">
                  <c:v>3.1810300000000002</c:v>
                </c:pt>
                <c:pt idx="489">
                  <c:v>3.2750699999999999</c:v>
                </c:pt>
                <c:pt idx="490">
                  <c:v>3.3723399999999999</c:v>
                </c:pt>
                <c:pt idx="491">
                  <c:v>3.4730299999999996</c:v>
                </c:pt>
                <c:pt idx="492">
                  <c:v>3.5773000000000001</c:v>
                </c:pt>
                <c:pt idx="493">
                  <c:v>3.6844000000000001</c:v>
                </c:pt>
                <c:pt idx="494">
                  <c:v>3.7950900000000001</c:v>
                </c:pt>
                <c:pt idx="495">
                  <c:v>3.9089299999999998</c:v>
                </c:pt>
                <c:pt idx="496">
                  <c:v>4.0258599999999998</c:v>
                </c:pt>
                <c:pt idx="497">
                  <c:v>4.14696</c:v>
                </c:pt>
                <c:pt idx="498">
                  <c:v>4.2709700000000002</c:v>
                </c:pt>
                <c:pt idx="499">
                  <c:v>4.3987300000000005</c:v>
                </c:pt>
                <c:pt idx="500">
                  <c:v>4.5302999999999995</c:v>
                </c:pt>
                <c:pt idx="501">
                  <c:v>4.6659600000000001</c:v>
                </c:pt>
                <c:pt idx="502">
                  <c:v>4.8069800000000003</c:v>
                </c:pt>
                <c:pt idx="503">
                  <c:v>4.9531599999999996</c:v>
                </c:pt>
                <c:pt idx="504">
                  <c:v>5.1049699999999998</c:v>
                </c:pt>
                <c:pt idx="505">
                  <c:v>5.2621099999999998</c:v>
                </c:pt>
                <c:pt idx="506">
                  <c:v>5.4241299999999999</c:v>
                </c:pt>
                <c:pt idx="507">
                  <c:v>5.5922999999999998</c:v>
                </c:pt>
                <c:pt idx="508">
                  <c:v>5.7662300000000002</c:v>
                </c:pt>
                <c:pt idx="509">
                  <c:v>5.9434500000000003</c:v>
                </c:pt>
                <c:pt idx="510">
                  <c:v>6.1240499999999995</c:v>
                </c:pt>
                <c:pt idx="511">
                  <c:v>6.3075200000000002</c:v>
                </c:pt>
                <c:pt idx="512">
                  <c:v>6.4927500000000009</c:v>
                </c:pt>
                <c:pt idx="513">
                  <c:v>6.6792700000000007</c:v>
                </c:pt>
                <c:pt idx="514">
                  <c:v>6.8646600000000007</c:v>
                </c:pt>
                <c:pt idx="515">
                  <c:v>7.0484100000000005</c:v>
                </c:pt>
                <c:pt idx="516">
                  <c:v>7.2286300000000008</c:v>
                </c:pt>
                <c:pt idx="517">
                  <c:v>7.4041800000000002</c:v>
                </c:pt>
                <c:pt idx="518">
                  <c:v>7.5747699999999991</c:v>
                </c:pt>
                <c:pt idx="519">
                  <c:v>7.7368099999999993</c:v>
                </c:pt>
                <c:pt idx="520">
                  <c:v>7.8928500000000001</c:v>
                </c:pt>
                <c:pt idx="521">
                  <c:v>8.0402799999999992</c:v>
                </c:pt>
                <c:pt idx="522">
                  <c:v>8.1785600000000009</c:v>
                </c:pt>
                <c:pt idx="523">
                  <c:v>8.3092799999999993</c:v>
                </c:pt>
                <c:pt idx="524">
                  <c:v>8.4314</c:v>
                </c:pt>
                <c:pt idx="525">
                  <c:v>8.5450300000000006</c:v>
                </c:pt>
                <c:pt idx="526">
                  <c:v>8.6530300000000011</c:v>
                </c:pt>
                <c:pt idx="527">
                  <c:v>8.7569900000000001</c:v>
                </c:pt>
                <c:pt idx="528">
                  <c:v>8.8552099999999996</c:v>
                </c:pt>
                <c:pt idx="529">
                  <c:v>8.9513400000000001</c:v>
                </c:pt>
                <c:pt idx="530">
                  <c:v>9.0472400000000004</c:v>
                </c:pt>
                <c:pt idx="531">
                  <c:v>9.1438799999999993</c:v>
                </c:pt>
                <c:pt idx="532">
                  <c:v>9.2438599999999997</c:v>
                </c:pt>
                <c:pt idx="533">
                  <c:v>9.3479100000000006</c:v>
                </c:pt>
                <c:pt idx="534">
                  <c:v>9.45763</c:v>
                </c:pt>
                <c:pt idx="535">
                  <c:v>9.5750200000000003</c:v>
                </c:pt>
                <c:pt idx="536">
                  <c:v>9.7020700000000009</c:v>
                </c:pt>
                <c:pt idx="537">
                  <c:v>9.8372299999999999</c:v>
                </c:pt>
                <c:pt idx="538">
                  <c:v>9.9815299999999993</c:v>
                </c:pt>
                <c:pt idx="539">
                  <c:v>10.137149999999998</c:v>
                </c:pt>
                <c:pt idx="540">
                  <c:v>10.299720000000001</c:v>
                </c:pt>
                <c:pt idx="541">
                  <c:v>10.471630000000001</c:v>
                </c:pt>
                <c:pt idx="542">
                  <c:v>10.65188</c:v>
                </c:pt>
                <c:pt idx="543">
                  <c:v>10.840250000000001</c:v>
                </c:pt>
                <c:pt idx="544">
                  <c:v>11.035489999999999</c:v>
                </c:pt>
                <c:pt idx="545">
                  <c:v>11.23827</c:v>
                </c:pt>
                <c:pt idx="546">
                  <c:v>11.44652</c:v>
                </c:pt>
                <c:pt idx="547">
                  <c:v>11.65972</c:v>
                </c:pt>
                <c:pt idx="548">
                  <c:v>11.874919999999999</c:v>
                </c:pt>
                <c:pt idx="549">
                  <c:v>12.091099999999999</c:v>
                </c:pt>
                <c:pt idx="550">
                  <c:v>12.30893</c:v>
                </c:pt>
                <c:pt idx="551">
                  <c:v>12.52154</c:v>
                </c:pt>
                <c:pt idx="552">
                  <c:v>12.72518</c:v>
                </c:pt>
                <c:pt idx="553">
                  <c:v>12.92235</c:v>
                </c:pt>
                <c:pt idx="554">
                  <c:v>13.110250000000001</c:v>
                </c:pt>
                <c:pt idx="555">
                  <c:v>13.283100000000001</c:v>
                </c:pt>
                <c:pt idx="556">
                  <c:v>13.441469999999999</c:v>
                </c:pt>
                <c:pt idx="557">
                  <c:v>13.58995</c:v>
                </c:pt>
                <c:pt idx="558">
                  <c:v>13.72326</c:v>
                </c:pt>
                <c:pt idx="559">
                  <c:v>13.846959999999999</c:v>
                </c:pt>
                <c:pt idx="560">
                  <c:v>13.957889999999999</c:v>
                </c:pt>
                <c:pt idx="561">
                  <c:v>14.057630000000001</c:v>
                </c:pt>
                <c:pt idx="562">
                  <c:v>14.149989999999999</c:v>
                </c:pt>
                <c:pt idx="563">
                  <c:v>14.23363</c:v>
                </c:pt>
                <c:pt idx="564">
                  <c:v>14.312000000000001</c:v>
                </c:pt>
                <c:pt idx="565">
                  <c:v>14.387350000000001</c:v>
                </c:pt>
                <c:pt idx="566">
                  <c:v>14.46031</c:v>
                </c:pt>
                <c:pt idx="567">
                  <c:v>14.53495</c:v>
                </c:pt>
                <c:pt idx="568">
                  <c:v>14.61243</c:v>
                </c:pt>
                <c:pt idx="569">
                  <c:v>14.6951</c:v>
                </c:pt>
                <c:pt idx="570">
                  <c:v>14.788209999999999</c:v>
                </c:pt>
                <c:pt idx="571">
                  <c:v>14.8903</c:v>
                </c:pt>
                <c:pt idx="572">
                  <c:v>15.00639</c:v>
                </c:pt>
                <c:pt idx="573">
                  <c:v>15.139240000000001</c:v>
                </c:pt>
                <c:pt idx="574">
                  <c:v>15.283230000000001</c:v>
                </c:pt>
                <c:pt idx="575">
                  <c:v>15.436730000000001</c:v>
                </c:pt>
                <c:pt idx="576">
                  <c:v>15.602799999999998</c:v>
                </c:pt>
                <c:pt idx="577">
                  <c:v>15.784510000000001</c:v>
                </c:pt>
                <c:pt idx="578">
                  <c:v>15.959330000000001</c:v>
                </c:pt>
                <c:pt idx="579">
                  <c:v>16.130890000000001</c:v>
                </c:pt>
                <c:pt idx="580">
                  <c:v>16.301819999999999</c:v>
                </c:pt>
                <c:pt idx="581">
                  <c:v>16.472300000000001</c:v>
                </c:pt>
                <c:pt idx="582">
                  <c:v>16.628820000000001</c:v>
                </c:pt>
                <c:pt idx="583">
                  <c:v>16.77394</c:v>
                </c:pt>
                <c:pt idx="584">
                  <c:v>16.901429999999998</c:v>
                </c:pt>
                <c:pt idx="585">
                  <c:v>17.01061</c:v>
                </c:pt>
                <c:pt idx="586">
                  <c:v>17.103899999999999</c:v>
                </c:pt>
                <c:pt idx="587">
                  <c:v>17.173860000000001</c:v>
                </c:pt>
                <c:pt idx="588">
                  <c:v>17.218859999999999</c:v>
                </c:pt>
                <c:pt idx="589">
                  <c:v>17.245269999999998</c:v>
                </c:pt>
                <c:pt idx="590">
                  <c:v>17.247450000000001</c:v>
                </c:pt>
                <c:pt idx="591">
                  <c:v>17.226379999999999</c:v>
                </c:pt>
                <c:pt idx="592">
                  <c:v>17.187619999999999</c:v>
                </c:pt>
                <c:pt idx="593">
                  <c:v>17.12368</c:v>
                </c:pt>
                <c:pt idx="594">
                  <c:v>17.034780000000001</c:v>
                </c:pt>
                <c:pt idx="595">
                  <c:v>16.939619999999998</c:v>
                </c:pt>
                <c:pt idx="596">
                  <c:v>16.833629999999999</c:v>
                </c:pt>
                <c:pt idx="597">
                  <c:v>16.714379999999998</c:v>
                </c:pt>
                <c:pt idx="598">
                  <c:v>16.579079999999998</c:v>
                </c:pt>
                <c:pt idx="599">
                  <c:v>16.440570000000001</c:v>
                </c:pt>
                <c:pt idx="600">
                  <c:v>16.291370000000001</c:v>
                </c:pt>
                <c:pt idx="601">
                  <c:v>16.138539999999999</c:v>
                </c:pt>
                <c:pt idx="602">
                  <c:v>15.984110000000001</c:v>
                </c:pt>
                <c:pt idx="603">
                  <c:v>15.824450000000001</c:v>
                </c:pt>
                <c:pt idx="604">
                  <c:v>15.66295</c:v>
                </c:pt>
                <c:pt idx="605">
                  <c:v>15.505930000000001</c:v>
                </c:pt>
                <c:pt idx="606">
                  <c:v>15.34686</c:v>
                </c:pt>
                <c:pt idx="607">
                  <c:v>15.189159999999999</c:v>
                </c:pt>
                <c:pt idx="608">
                  <c:v>15.032250000000001</c:v>
                </c:pt>
                <c:pt idx="609">
                  <c:v>14.878819999999999</c:v>
                </c:pt>
                <c:pt idx="610">
                  <c:v>14.728399999999999</c:v>
                </c:pt>
                <c:pt idx="611">
                  <c:v>14.5784</c:v>
                </c:pt>
                <c:pt idx="612">
                  <c:v>14.42976</c:v>
                </c:pt>
                <c:pt idx="613">
                  <c:v>14.284140000000001</c:v>
                </c:pt>
                <c:pt idx="614">
                  <c:v>14.143220000000001</c:v>
                </c:pt>
                <c:pt idx="615">
                  <c:v>14.005799999999999</c:v>
                </c:pt>
                <c:pt idx="616">
                  <c:v>13.869910000000001</c:v>
                </c:pt>
                <c:pt idx="617">
                  <c:v>13.740629999999999</c:v>
                </c:pt>
                <c:pt idx="618">
                  <c:v>13.612489999999999</c:v>
                </c:pt>
                <c:pt idx="619">
                  <c:v>13.487910000000001</c:v>
                </c:pt>
                <c:pt idx="620">
                  <c:v>13.37218</c:v>
                </c:pt>
                <c:pt idx="621">
                  <c:v>13.253640000000001</c:v>
                </c:pt>
                <c:pt idx="622">
                  <c:v>13.13372</c:v>
                </c:pt>
                <c:pt idx="623">
                  <c:v>13.017289999999999</c:v>
                </c:pt>
                <c:pt idx="624">
                  <c:v>12.90035</c:v>
                </c:pt>
                <c:pt idx="625">
                  <c:v>12.79055</c:v>
                </c:pt>
                <c:pt idx="626">
                  <c:v>12.680249999999999</c:v>
                </c:pt>
                <c:pt idx="627">
                  <c:v>12.56997</c:v>
                </c:pt>
                <c:pt idx="628">
                  <c:v>12.46148</c:v>
                </c:pt>
                <c:pt idx="629">
                  <c:v>12.356590000000001</c:v>
                </c:pt>
                <c:pt idx="630">
                  <c:v>12.250399999999999</c:v>
                </c:pt>
                <c:pt idx="631">
                  <c:v>12.14568</c:v>
                </c:pt>
                <c:pt idx="632">
                  <c:v>12.03951</c:v>
                </c:pt>
                <c:pt idx="633">
                  <c:v>11.934389999999999</c:v>
                </c:pt>
                <c:pt idx="634">
                  <c:v>11.827780000000001</c:v>
                </c:pt>
                <c:pt idx="635">
                  <c:v>11.723099999999999</c:v>
                </c:pt>
                <c:pt idx="636">
                  <c:v>11.620379999999999</c:v>
                </c:pt>
                <c:pt idx="637">
                  <c:v>11.51674</c:v>
                </c:pt>
                <c:pt idx="638">
                  <c:v>11.41971</c:v>
                </c:pt>
                <c:pt idx="639">
                  <c:v>11.325670000000001</c:v>
                </c:pt>
                <c:pt idx="640">
                  <c:v>11.23143</c:v>
                </c:pt>
                <c:pt idx="641">
                  <c:v>11.14148</c:v>
                </c:pt>
                <c:pt idx="642">
                  <c:v>11.05172</c:v>
                </c:pt>
                <c:pt idx="643">
                  <c:v>10.966849999999999</c:v>
                </c:pt>
                <c:pt idx="644">
                  <c:v>10.88458</c:v>
                </c:pt>
                <c:pt idx="645">
                  <c:v>10.8042</c:v>
                </c:pt>
                <c:pt idx="646">
                  <c:v>10.72883</c:v>
                </c:pt>
                <c:pt idx="647">
                  <c:v>10.65699</c:v>
                </c:pt>
                <c:pt idx="648">
                  <c:v>10.587869999999999</c:v>
                </c:pt>
                <c:pt idx="649">
                  <c:v>10.521100000000001</c:v>
                </c:pt>
                <c:pt idx="650">
                  <c:v>10.46048</c:v>
                </c:pt>
                <c:pt idx="651">
                  <c:v>10.407450000000001</c:v>
                </c:pt>
                <c:pt idx="652">
                  <c:v>10.359069999999999</c:v>
                </c:pt>
                <c:pt idx="653">
                  <c:v>10.315519999999999</c:v>
                </c:pt>
                <c:pt idx="654">
                  <c:v>10.27463</c:v>
                </c:pt>
                <c:pt idx="655">
                  <c:v>10.23912</c:v>
                </c:pt>
                <c:pt idx="656">
                  <c:v>10.21077</c:v>
                </c:pt>
                <c:pt idx="657">
                  <c:v>10.188610000000001</c:v>
                </c:pt>
                <c:pt idx="658">
                  <c:v>10.16882</c:v>
                </c:pt>
                <c:pt idx="659">
                  <c:v>10.149740000000001</c:v>
                </c:pt>
                <c:pt idx="660">
                  <c:v>10.135760000000001</c:v>
                </c:pt>
                <c:pt idx="661">
                  <c:v>10.125450000000001</c:v>
                </c:pt>
                <c:pt idx="662">
                  <c:v>10.11716</c:v>
                </c:pt>
                <c:pt idx="663">
                  <c:v>10.106539999999999</c:v>
                </c:pt>
                <c:pt idx="664">
                  <c:v>10.09178</c:v>
                </c:pt>
                <c:pt idx="665">
                  <c:v>10.052900000000001</c:v>
                </c:pt>
                <c:pt idx="666">
                  <c:v>9.9778500000000001</c:v>
                </c:pt>
                <c:pt idx="667">
                  <c:v>9.8375000000000004</c:v>
                </c:pt>
                <c:pt idx="668">
                  <c:v>9.5365900000000003</c:v>
                </c:pt>
                <c:pt idx="669">
                  <c:v>9.1143999999999998</c:v>
                </c:pt>
                <c:pt idx="670">
                  <c:v>8.67347</c:v>
                </c:pt>
                <c:pt idx="671">
                  <c:v>8.1471999999999998</c:v>
                </c:pt>
                <c:pt idx="672">
                  <c:v>7.6508399999999996</c:v>
                </c:pt>
                <c:pt idx="673">
                  <c:v>7.1014800000000005</c:v>
                </c:pt>
                <c:pt idx="674">
                  <c:v>6.5538100000000004</c:v>
                </c:pt>
                <c:pt idx="675">
                  <c:v>6.0141799999999996</c:v>
                </c:pt>
                <c:pt idx="676">
                  <c:v>5.4935100000000006</c:v>
                </c:pt>
                <c:pt idx="677">
                  <c:v>4.9214900000000004</c:v>
                </c:pt>
                <c:pt idx="678">
                  <c:v>4.3647200000000002</c:v>
                </c:pt>
                <c:pt idx="679">
                  <c:v>3.8041199999999997</c:v>
                </c:pt>
                <c:pt idx="680">
                  <c:v>3.2624900000000001</c:v>
                </c:pt>
                <c:pt idx="681">
                  <c:v>2.69062</c:v>
                </c:pt>
                <c:pt idx="682">
                  <c:v>2.2147000000000001</c:v>
                </c:pt>
                <c:pt idx="683">
                  <c:v>1.7501500000000001</c:v>
                </c:pt>
                <c:pt idx="684">
                  <c:v>1.3199700000000001</c:v>
                </c:pt>
                <c:pt idx="685">
                  <c:v>1.08267</c:v>
                </c:pt>
                <c:pt idx="686">
                  <c:v>0.96187</c:v>
                </c:pt>
                <c:pt idx="687">
                  <c:v>0.83616000000000001</c:v>
                </c:pt>
                <c:pt idx="688">
                  <c:v>0.80886000000000002</c:v>
                </c:pt>
                <c:pt idx="689">
                  <c:v>0.77143000000000006</c:v>
                </c:pt>
                <c:pt idx="690">
                  <c:v>0.76641999999999999</c:v>
                </c:pt>
                <c:pt idx="691">
                  <c:v>0.72248999999999997</c:v>
                </c:pt>
                <c:pt idx="692">
                  <c:v>0.64904000000000006</c:v>
                </c:pt>
                <c:pt idx="693">
                  <c:v>0.59018000000000004</c:v>
                </c:pt>
                <c:pt idx="694">
                  <c:v>0.57708000000000004</c:v>
                </c:pt>
                <c:pt idx="695">
                  <c:v>0.57408999999999999</c:v>
                </c:pt>
                <c:pt idx="696">
                  <c:v>0.54767999999999994</c:v>
                </c:pt>
                <c:pt idx="697">
                  <c:v>0.49068000000000001</c:v>
                </c:pt>
                <c:pt idx="698">
                  <c:v>0.45532000000000006</c:v>
                </c:pt>
                <c:pt idx="699">
                  <c:v>0.39947000000000005</c:v>
                </c:pt>
                <c:pt idx="700">
                  <c:v>0.36607000000000001</c:v>
                </c:pt>
                <c:pt idx="701">
                  <c:v>0.38656999999999997</c:v>
                </c:pt>
                <c:pt idx="702">
                  <c:v>0.34604999999999997</c:v>
                </c:pt>
                <c:pt idx="703">
                  <c:v>0.31753999999999999</c:v>
                </c:pt>
                <c:pt idx="704">
                  <c:v>0.37478</c:v>
                </c:pt>
                <c:pt idx="705">
                  <c:v>0.40449000000000002</c:v>
                </c:pt>
                <c:pt idx="706">
                  <c:v>0.37953999999999999</c:v>
                </c:pt>
                <c:pt idx="707">
                  <c:v>0.42402000000000001</c:v>
                </c:pt>
                <c:pt idx="708">
                  <c:v>0.41501999999999994</c:v>
                </c:pt>
                <c:pt idx="709">
                  <c:v>0.43729999999999997</c:v>
                </c:pt>
                <c:pt idx="710">
                  <c:v>0.38273000000000001</c:v>
                </c:pt>
                <c:pt idx="711">
                  <c:v>0.40761999999999998</c:v>
                </c:pt>
                <c:pt idx="712">
                  <c:v>0.39834000000000003</c:v>
                </c:pt>
                <c:pt idx="713">
                  <c:v>0.40708</c:v>
                </c:pt>
                <c:pt idx="714">
                  <c:v>0.41142999999999996</c:v>
                </c:pt>
                <c:pt idx="715">
                  <c:v>0.48463000000000001</c:v>
                </c:pt>
                <c:pt idx="716">
                  <c:v>0.51776999999999995</c:v>
                </c:pt>
                <c:pt idx="717">
                  <c:v>0.50712000000000002</c:v>
                </c:pt>
                <c:pt idx="718">
                  <c:v>0.49104000000000003</c:v>
                </c:pt>
                <c:pt idx="719">
                  <c:v>0.44569999999999999</c:v>
                </c:pt>
                <c:pt idx="720">
                  <c:v>0.50039999999999996</c:v>
                </c:pt>
                <c:pt idx="721">
                  <c:v>0.43034000000000006</c:v>
                </c:pt>
                <c:pt idx="722">
                  <c:v>0.40928999999999999</c:v>
                </c:pt>
                <c:pt idx="723">
                  <c:v>0.38579000000000002</c:v>
                </c:pt>
                <c:pt idx="724">
                  <c:v>0.35726000000000002</c:v>
                </c:pt>
                <c:pt idx="725">
                  <c:v>0.29582000000000003</c:v>
                </c:pt>
                <c:pt idx="726">
                  <c:v>0.37569999999999998</c:v>
                </c:pt>
                <c:pt idx="727">
                  <c:v>0.44993</c:v>
                </c:pt>
                <c:pt idx="728">
                  <c:v>0.59274000000000004</c:v>
                </c:pt>
                <c:pt idx="729">
                  <c:v>0.62392000000000003</c:v>
                </c:pt>
                <c:pt idx="730">
                  <c:v>0.52893000000000001</c:v>
                </c:pt>
                <c:pt idx="731">
                  <c:v>0.48753999999999997</c:v>
                </c:pt>
                <c:pt idx="732">
                  <c:v>0.41805000000000003</c:v>
                </c:pt>
                <c:pt idx="733">
                  <c:v>0.36879000000000001</c:v>
                </c:pt>
                <c:pt idx="734">
                  <c:v>0.46381</c:v>
                </c:pt>
                <c:pt idx="735">
                  <c:v>0.49962000000000001</c:v>
                </c:pt>
                <c:pt idx="736">
                  <c:v>0.58823000000000003</c:v>
                </c:pt>
                <c:pt idx="737">
                  <c:v>0.70501999999999998</c:v>
                </c:pt>
                <c:pt idx="738">
                  <c:v>0.88327</c:v>
                </c:pt>
                <c:pt idx="739">
                  <c:v>0.77699000000000007</c:v>
                </c:pt>
                <c:pt idx="740">
                  <c:v>1.1260399999999999</c:v>
                </c:pt>
                <c:pt idx="741">
                  <c:v>1.1569699999999998</c:v>
                </c:pt>
                <c:pt idx="742">
                  <c:v>1.3895999999999999</c:v>
                </c:pt>
                <c:pt idx="743">
                  <c:v>1.2864900000000001</c:v>
                </c:pt>
                <c:pt idx="744">
                  <c:v>1.2733400000000001</c:v>
                </c:pt>
                <c:pt idx="745">
                  <c:v>1.09656</c:v>
                </c:pt>
                <c:pt idx="746">
                  <c:v>1.1661000000000001</c:v>
                </c:pt>
                <c:pt idx="747">
                  <c:v>1.29034</c:v>
                </c:pt>
                <c:pt idx="748">
                  <c:v>1.28756</c:v>
                </c:pt>
                <c:pt idx="749">
                  <c:v>1.2532699999999999</c:v>
                </c:pt>
                <c:pt idx="750">
                  <c:v>1.3214000000000001</c:v>
                </c:pt>
                <c:pt idx="751">
                  <c:v>1.22122</c:v>
                </c:pt>
                <c:pt idx="752">
                  <c:v>1.1735599999999999</c:v>
                </c:pt>
                <c:pt idx="753">
                  <c:v>1.22726</c:v>
                </c:pt>
                <c:pt idx="754">
                  <c:v>1.19065</c:v>
                </c:pt>
                <c:pt idx="755">
                  <c:v>1.2014100000000001</c:v>
                </c:pt>
                <c:pt idx="756">
                  <c:v>1.45699</c:v>
                </c:pt>
                <c:pt idx="757">
                  <c:v>1.21316</c:v>
                </c:pt>
                <c:pt idx="758">
                  <c:v>1.21065</c:v>
                </c:pt>
                <c:pt idx="759">
                  <c:v>1.16788</c:v>
                </c:pt>
                <c:pt idx="760">
                  <c:v>1.22515</c:v>
                </c:pt>
                <c:pt idx="761">
                  <c:v>1.2693399999999999</c:v>
                </c:pt>
                <c:pt idx="762">
                  <c:v>1.37785</c:v>
                </c:pt>
                <c:pt idx="763">
                  <c:v>1.23201</c:v>
                </c:pt>
                <c:pt idx="764">
                  <c:v>1.2712100000000002</c:v>
                </c:pt>
                <c:pt idx="765">
                  <c:v>1.4628099999999999</c:v>
                </c:pt>
                <c:pt idx="766">
                  <c:v>1.60042</c:v>
                </c:pt>
                <c:pt idx="767">
                  <c:v>1.6981599999999999</c:v>
                </c:pt>
                <c:pt idx="768">
                  <c:v>1.6843600000000001</c:v>
                </c:pt>
                <c:pt idx="769">
                  <c:v>1.7304200000000001</c:v>
                </c:pt>
                <c:pt idx="770">
                  <c:v>1.77566</c:v>
                </c:pt>
                <c:pt idx="771">
                  <c:v>1.7516499999999999</c:v>
                </c:pt>
                <c:pt idx="772">
                  <c:v>1.5801200000000002</c:v>
                </c:pt>
                <c:pt idx="773">
                  <c:v>1.4153499999999999</c:v>
                </c:pt>
                <c:pt idx="774">
                  <c:v>1.3306399999999998</c:v>
                </c:pt>
                <c:pt idx="775">
                  <c:v>1.2776399999999999</c:v>
                </c:pt>
                <c:pt idx="776">
                  <c:v>1.18638</c:v>
                </c:pt>
                <c:pt idx="777">
                  <c:v>1.1798599999999999</c:v>
                </c:pt>
                <c:pt idx="778">
                  <c:v>1.1479200000000001</c:v>
                </c:pt>
                <c:pt idx="779">
                  <c:v>1.0698000000000001</c:v>
                </c:pt>
                <c:pt idx="780">
                  <c:v>1.1204000000000001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8B-4D06-87B3-346AA36E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Spectra'!$AX$1</c:f>
          <c:strCache>
            <c:ptCount val="1"/>
            <c:pt idx="0">
              <c:v>Ot-05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Spectra'!$AX$2:$AX$782</c:f>
              <c:numCache>
                <c:formatCode>0.000</c:formatCode>
                <c:ptCount val="781"/>
                <c:pt idx="0">
                  <c:v>0.12506</c:v>
                </c:pt>
                <c:pt idx="1">
                  <c:v>0.12506</c:v>
                </c:pt>
                <c:pt idx="2">
                  <c:v>0.12506</c:v>
                </c:pt>
                <c:pt idx="3">
                  <c:v>0.12506</c:v>
                </c:pt>
                <c:pt idx="4">
                  <c:v>0.12506</c:v>
                </c:pt>
                <c:pt idx="5">
                  <c:v>0.12506</c:v>
                </c:pt>
                <c:pt idx="6">
                  <c:v>0.12506</c:v>
                </c:pt>
                <c:pt idx="7">
                  <c:v>0.12506</c:v>
                </c:pt>
                <c:pt idx="8">
                  <c:v>0.12506</c:v>
                </c:pt>
                <c:pt idx="9">
                  <c:v>0.12429000000000001</c:v>
                </c:pt>
                <c:pt idx="10">
                  <c:v>0.12415000000000001</c:v>
                </c:pt>
                <c:pt idx="11">
                  <c:v>0.12406</c:v>
                </c:pt>
                <c:pt idx="12">
                  <c:v>0.12385</c:v>
                </c:pt>
                <c:pt idx="13">
                  <c:v>0.12261</c:v>
                </c:pt>
                <c:pt idx="14">
                  <c:v>0.12234999999999999</c:v>
                </c:pt>
                <c:pt idx="15">
                  <c:v>0.12234999999999999</c:v>
                </c:pt>
                <c:pt idx="16">
                  <c:v>0.12236999999999999</c:v>
                </c:pt>
                <c:pt idx="17">
                  <c:v>0.12271000000000001</c:v>
                </c:pt>
                <c:pt idx="18">
                  <c:v>0.12181</c:v>
                </c:pt>
                <c:pt idx="19">
                  <c:v>0.12264</c:v>
                </c:pt>
                <c:pt idx="20">
                  <c:v>0.12153</c:v>
                </c:pt>
                <c:pt idx="21">
                  <c:v>0.12213</c:v>
                </c:pt>
                <c:pt idx="22">
                  <c:v>0.12123999999999999</c:v>
                </c:pt>
                <c:pt idx="23">
                  <c:v>0.12107</c:v>
                </c:pt>
                <c:pt idx="24">
                  <c:v>0.12165999999999999</c:v>
                </c:pt>
                <c:pt idx="25">
                  <c:v>0.12037</c:v>
                </c:pt>
                <c:pt idx="26">
                  <c:v>0.12034</c:v>
                </c:pt>
                <c:pt idx="27">
                  <c:v>0.11950000000000001</c:v>
                </c:pt>
                <c:pt idx="28">
                  <c:v>0.11799999999999999</c:v>
                </c:pt>
                <c:pt idx="29">
                  <c:v>0.11733</c:v>
                </c:pt>
                <c:pt idx="30">
                  <c:v>0.11804000000000001</c:v>
                </c:pt>
                <c:pt idx="31">
                  <c:v>0.11745</c:v>
                </c:pt>
                <c:pt idx="32">
                  <c:v>0.11676</c:v>
                </c:pt>
                <c:pt idx="33">
                  <c:v>0.11679999999999999</c:v>
                </c:pt>
                <c:pt idx="34">
                  <c:v>0.11719</c:v>
                </c:pt>
                <c:pt idx="35">
                  <c:v>0.11825000000000001</c:v>
                </c:pt>
                <c:pt idx="36">
                  <c:v>0.1172</c:v>
                </c:pt>
                <c:pt idx="37">
                  <c:v>0.11759</c:v>
                </c:pt>
                <c:pt idx="38">
                  <c:v>0.11534000000000001</c:v>
                </c:pt>
                <c:pt idx="39">
                  <c:v>0.11699</c:v>
                </c:pt>
                <c:pt idx="40">
                  <c:v>0.11796</c:v>
                </c:pt>
                <c:pt idx="41">
                  <c:v>0.11731</c:v>
                </c:pt>
                <c:pt idx="42">
                  <c:v>0.11750999999999999</c:v>
                </c:pt>
                <c:pt idx="43">
                  <c:v>0.11757000000000001</c:v>
                </c:pt>
                <c:pt idx="44">
                  <c:v>0.11745</c:v>
                </c:pt>
                <c:pt idx="45">
                  <c:v>0.11762999999999998</c:v>
                </c:pt>
                <c:pt idx="46">
                  <c:v>0.11825000000000001</c:v>
                </c:pt>
                <c:pt idx="47">
                  <c:v>0.11688000000000001</c:v>
                </c:pt>
                <c:pt idx="48">
                  <c:v>0.11713</c:v>
                </c:pt>
                <c:pt idx="49">
                  <c:v>0.11801</c:v>
                </c:pt>
                <c:pt idx="50">
                  <c:v>0.11707999999999999</c:v>
                </c:pt>
                <c:pt idx="51">
                  <c:v>0.11632999999999999</c:v>
                </c:pt>
                <c:pt idx="52">
                  <c:v>0.11431999999999999</c:v>
                </c:pt>
                <c:pt idx="53">
                  <c:v>0.11387</c:v>
                </c:pt>
                <c:pt idx="54">
                  <c:v>0.11436</c:v>
                </c:pt>
                <c:pt idx="55">
                  <c:v>0.11384</c:v>
                </c:pt>
                <c:pt idx="56">
                  <c:v>0.11166000000000001</c:v>
                </c:pt>
                <c:pt idx="57">
                  <c:v>0.11079</c:v>
                </c:pt>
                <c:pt idx="58">
                  <c:v>0.10999</c:v>
                </c:pt>
                <c:pt idx="59">
                  <c:v>0.10928</c:v>
                </c:pt>
                <c:pt idx="60">
                  <c:v>0.10851</c:v>
                </c:pt>
                <c:pt idx="61">
                  <c:v>0.10897000000000001</c:v>
                </c:pt>
                <c:pt idx="62">
                  <c:v>0.10862999999999999</c:v>
                </c:pt>
                <c:pt idx="63">
                  <c:v>0.10800000000000001</c:v>
                </c:pt>
                <c:pt idx="64">
                  <c:v>0.10829999999999999</c:v>
                </c:pt>
                <c:pt idx="65">
                  <c:v>0.10750999999999999</c:v>
                </c:pt>
                <c:pt idx="66">
                  <c:v>0.10678</c:v>
                </c:pt>
                <c:pt idx="67">
                  <c:v>0.10833999999999999</c:v>
                </c:pt>
                <c:pt idx="68">
                  <c:v>0.10904</c:v>
                </c:pt>
                <c:pt idx="69">
                  <c:v>0.10982</c:v>
                </c:pt>
                <c:pt idx="70">
                  <c:v>0.10968</c:v>
                </c:pt>
                <c:pt idx="71">
                  <c:v>0.10789</c:v>
                </c:pt>
                <c:pt idx="72">
                  <c:v>0.10723999999999999</c:v>
                </c:pt>
                <c:pt idx="73">
                  <c:v>0.10774</c:v>
                </c:pt>
                <c:pt idx="74">
                  <c:v>0.10657</c:v>
                </c:pt>
                <c:pt idx="75">
                  <c:v>0.10514000000000001</c:v>
                </c:pt>
                <c:pt idx="76">
                  <c:v>0.10389999999999999</c:v>
                </c:pt>
                <c:pt idx="77">
                  <c:v>0.10303</c:v>
                </c:pt>
                <c:pt idx="78">
                  <c:v>0.10175000000000001</c:v>
                </c:pt>
                <c:pt idx="79">
                  <c:v>0.10127</c:v>
                </c:pt>
                <c:pt idx="80">
                  <c:v>9.9679999999999991E-2</c:v>
                </c:pt>
                <c:pt idx="81">
                  <c:v>9.9319999999999992E-2</c:v>
                </c:pt>
                <c:pt idx="82">
                  <c:v>9.9049999999999999E-2</c:v>
                </c:pt>
                <c:pt idx="83">
                  <c:v>9.8919999999999994E-2</c:v>
                </c:pt>
                <c:pt idx="84">
                  <c:v>9.6530000000000005E-2</c:v>
                </c:pt>
                <c:pt idx="85">
                  <c:v>9.6399999999999986E-2</c:v>
                </c:pt>
                <c:pt idx="86">
                  <c:v>9.6750000000000003E-2</c:v>
                </c:pt>
                <c:pt idx="87">
                  <c:v>9.6279999999999991E-2</c:v>
                </c:pt>
                <c:pt idx="88">
                  <c:v>9.6120000000000011E-2</c:v>
                </c:pt>
                <c:pt idx="89">
                  <c:v>9.6689999999999998E-2</c:v>
                </c:pt>
                <c:pt idx="90">
                  <c:v>9.5379999999999993E-2</c:v>
                </c:pt>
                <c:pt idx="91">
                  <c:v>9.5739999999999992E-2</c:v>
                </c:pt>
                <c:pt idx="92">
                  <c:v>9.6340000000000009E-2</c:v>
                </c:pt>
                <c:pt idx="93">
                  <c:v>9.5790000000000014E-2</c:v>
                </c:pt>
                <c:pt idx="94">
                  <c:v>9.5200000000000007E-2</c:v>
                </c:pt>
                <c:pt idx="95">
                  <c:v>9.3849999999999989E-2</c:v>
                </c:pt>
                <c:pt idx="96">
                  <c:v>9.3820000000000001E-2</c:v>
                </c:pt>
                <c:pt idx="97">
                  <c:v>9.3579999999999997E-2</c:v>
                </c:pt>
                <c:pt idx="98">
                  <c:v>9.3039999999999998E-2</c:v>
                </c:pt>
                <c:pt idx="99">
                  <c:v>9.2969999999999997E-2</c:v>
                </c:pt>
                <c:pt idx="100">
                  <c:v>9.257E-2</c:v>
                </c:pt>
                <c:pt idx="101">
                  <c:v>9.3530000000000002E-2</c:v>
                </c:pt>
                <c:pt idx="102">
                  <c:v>9.1219999999999996E-2</c:v>
                </c:pt>
                <c:pt idx="103">
                  <c:v>8.931E-2</c:v>
                </c:pt>
                <c:pt idx="104">
                  <c:v>8.9230000000000004E-2</c:v>
                </c:pt>
                <c:pt idx="105">
                  <c:v>8.8200000000000001E-2</c:v>
                </c:pt>
                <c:pt idx="106">
                  <c:v>8.7209999999999996E-2</c:v>
                </c:pt>
                <c:pt idx="107">
                  <c:v>8.7709999999999996E-2</c:v>
                </c:pt>
                <c:pt idx="108">
                  <c:v>8.609E-2</c:v>
                </c:pt>
                <c:pt idx="109">
                  <c:v>8.5710000000000008E-2</c:v>
                </c:pt>
                <c:pt idx="110">
                  <c:v>8.5449999999999998E-2</c:v>
                </c:pt>
                <c:pt idx="111">
                  <c:v>8.5710000000000008E-2</c:v>
                </c:pt>
                <c:pt idx="112">
                  <c:v>8.6709999999999995E-2</c:v>
                </c:pt>
                <c:pt idx="113">
                  <c:v>8.6130000000000012E-2</c:v>
                </c:pt>
                <c:pt idx="114">
                  <c:v>8.7090000000000001E-2</c:v>
                </c:pt>
                <c:pt idx="115">
                  <c:v>8.7489999999999998E-2</c:v>
                </c:pt>
                <c:pt idx="116">
                  <c:v>8.7650000000000006E-2</c:v>
                </c:pt>
                <c:pt idx="117">
                  <c:v>8.6650000000000005E-2</c:v>
                </c:pt>
                <c:pt idx="118">
                  <c:v>8.4620000000000001E-2</c:v>
                </c:pt>
                <c:pt idx="119">
                  <c:v>8.4499999999999992E-2</c:v>
                </c:pt>
                <c:pt idx="120">
                  <c:v>8.5150000000000003E-2</c:v>
                </c:pt>
                <c:pt idx="121">
                  <c:v>8.3519999999999997E-2</c:v>
                </c:pt>
                <c:pt idx="122">
                  <c:v>8.4440000000000001E-2</c:v>
                </c:pt>
                <c:pt idx="123">
                  <c:v>8.6660000000000001E-2</c:v>
                </c:pt>
                <c:pt idx="124">
                  <c:v>8.5159999999999986E-2</c:v>
                </c:pt>
                <c:pt idx="125">
                  <c:v>8.6260000000000003E-2</c:v>
                </c:pt>
                <c:pt idx="126">
                  <c:v>8.6940000000000003E-2</c:v>
                </c:pt>
                <c:pt idx="127">
                  <c:v>8.9139999999999997E-2</c:v>
                </c:pt>
                <c:pt idx="128">
                  <c:v>8.8610000000000008E-2</c:v>
                </c:pt>
                <c:pt idx="129">
                  <c:v>8.7770000000000001E-2</c:v>
                </c:pt>
                <c:pt idx="130">
                  <c:v>8.7379999999999985E-2</c:v>
                </c:pt>
                <c:pt idx="131">
                  <c:v>8.6809999999999998E-2</c:v>
                </c:pt>
                <c:pt idx="132">
                  <c:v>8.5699999999999998E-2</c:v>
                </c:pt>
                <c:pt idx="133">
                  <c:v>8.6879999999999999E-2</c:v>
                </c:pt>
                <c:pt idx="134">
                  <c:v>8.659E-2</c:v>
                </c:pt>
                <c:pt idx="135">
                  <c:v>8.7430000000000008E-2</c:v>
                </c:pt>
                <c:pt idx="136">
                  <c:v>8.8000000000000009E-2</c:v>
                </c:pt>
                <c:pt idx="137">
                  <c:v>8.7580000000000005E-2</c:v>
                </c:pt>
                <c:pt idx="138">
                  <c:v>8.7730000000000002E-2</c:v>
                </c:pt>
                <c:pt idx="139">
                  <c:v>8.8480000000000003E-2</c:v>
                </c:pt>
                <c:pt idx="140">
                  <c:v>8.7379999999999985E-2</c:v>
                </c:pt>
                <c:pt idx="141">
                  <c:v>8.7040000000000006E-2</c:v>
                </c:pt>
                <c:pt idx="142">
                  <c:v>8.4390000000000007E-2</c:v>
                </c:pt>
                <c:pt idx="143">
                  <c:v>8.3350000000000007E-2</c:v>
                </c:pt>
                <c:pt idx="144">
                  <c:v>8.1960000000000005E-2</c:v>
                </c:pt>
                <c:pt idx="145">
                  <c:v>8.0979999999999996E-2</c:v>
                </c:pt>
                <c:pt idx="146">
                  <c:v>8.052999999999999E-2</c:v>
                </c:pt>
                <c:pt idx="147">
                  <c:v>8.0759999999999998E-2</c:v>
                </c:pt>
                <c:pt idx="148">
                  <c:v>7.9170000000000004E-2</c:v>
                </c:pt>
                <c:pt idx="149">
                  <c:v>7.8300000000000008E-2</c:v>
                </c:pt>
                <c:pt idx="150">
                  <c:v>7.6179999999999998E-2</c:v>
                </c:pt>
                <c:pt idx="151">
                  <c:v>7.5410000000000005E-2</c:v>
                </c:pt>
                <c:pt idx="152">
                  <c:v>7.4380000000000002E-2</c:v>
                </c:pt>
                <c:pt idx="153">
                  <c:v>7.4090000000000003E-2</c:v>
                </c:pt>
                <c:pt idx="154">
                  <c:v>7.3429999999999995E-2</c:v>
                </c:pt>
                <c:pt idx="155">
                  <c:v>7.2430000000000008E-2</c:v>
                </c:pt>
                <c:pt idx="156">
                  <c:v>7.0440000000000003E-2</c:v>
                </c:pt>
                <c:pt idx="157">
                  <c:v>6.8690000000000001E-2</c:v>
                </c:pt>
                <c:pt idx="158">
                  <c:v>6.9430000000000006E-2</c:v>
                </c:pt>
                <c:pt idx="159">
                  <c:v>7.1440000000000003E-2</c:v>
                </c:pt>
                <c:pt idx="160">
                  <c:v>7.0489999999999997E-2</c:v>
                </c:pt>
                <c:pt idx="161">
                  <c:v>6.8949999999999997E-2</c:v>
                </c:pt>
                <c:pt idx="162">
                  <c:v>7.0379999999999998E-2</c:v>
                </c:pt>
                <c:pt idx="163">
                  <c:v>7.0440000000000003E-2</c:v>
                </c:pt>
                <c:pt idx="164">
                  <c:v>6.966E-2</c:v>
                </c:pt>
                <c:pt idx="165">
                  <c:v>7.0910000000000001E-2</c:v>
                </c:pt>
                <c:pt idx="166">
                  <c:v>7.1910000000000002E-2</c:v>
                </c:pt>
                <c:pt idx="167">
                  <c:v>7.17E-2</c:v>
                </c:pt>
                <c:pt idx="168">
                  <c:v>7.2500000000000009E-2</c:v>
                </c:pt>
                <c:pt idx="169">
                  <c:v>7.2919999999999999E-2</c:v>
                </c:pt>
                <c:pt idx="170">
                  <c:v>7.2349999999999998E-2</c:v>
                </c:pt>
                <c:pt idx="171">
                  <c:v>7.1690000000000004E-2</c:v>
                </c:pt>
                <c:pt idx="172">
                  <c:v>7.1569999999999995E-2</c:v>
                </c:pt>
                <c:pt idx="173">
                  <c:v>7.1629999999999999E-2</c:v>
                </c:pt>
                <c:pt idx="174">
                  <c:v>7.0980000000000001E-2</c:v>
                </c:pt>
                <c:pt idx="175">
                  <c:v>7.0219999999999991E-2</c:v>
                </c:pt>
                <c:pt idx="176">
                  <c:v>7.109E-2</c:v>
                </c:pt>
                <c:pt idx="177">
                  <c:v>7.0940000000000003E-2</c:v>
                </c:pt>
                <c:pt idx="178">
                  <c:v>7.0879999999999999E-2</c:v>
                </c:pt>
                <c:pt idx="179">
                  <c:v>7.0179999999999992E-2</c:v>
                </c:pt>
                <c:pt idx="180">
                  <c:v>7.0459999999999995E-2</c:v>
                </c:pt>
                <c:pt idx="181">
                  <c:v>7.1940000000000004E-2</c:v>
                </c:pt>
                <c:pt idx="182">
                  <c:v>7.2750000000000009E-2</c:v>
                </c:pt>
                <c:pt idx="183">
                  <c:v>7.356E-2</c:v>
                </c:pt>
                <c:pt idx="184">
                  <c:v>7.3759999999999992E-2</c:v>
                </c:pt>
                <c:pt idx="185">
                  <c:v>7.3050000000000004E-2</c:v>
                </c:pt>
                <c:pt idx="186">
                  <c:v>7.2750000000000009E-2</c:v>
                </c:pt>
                <c:pt idx="187">
                  <c:v>7.3150000000000007E-2</c:v>
                </c:pt>
                <c:pt idx="188">
                  <c:v>7.2669999999999998E-2</c:v>
                </c:pt>
                <c:pt idx="189">
                  <c:v>7.3200000000000001E-2</c:v>
                </c:pt>
                <c:pt idx="190">
                  <c:v>7.3220000000000007E-2</c:v>
                </c:pt>
                <c:pt idx="191">
                  <c:v>7.3689999999999992E-2</c:v>
                </c:pt>
                <c:pt idx="192">
                  <c:v>7.3889999999999997E-2</c:v>
                </c:pt>
                <c:pt idx="193">
                  <c:v>7.2849999999999998E-2</c:v>
                </c:pt>
                <c:pt idx="194">
                  <c:v>7.2859999999999994E-2</c:v>
                </c:pt>
                <c:pt idx="195">
                  <c:v>7.3209999999999997E-2</c:v>
                </c:pt>
                <c:pt idx="196">
                  <c:v>7.3050000000000004E-2</c:v>
                </c:pt>
                <c:pt idx="197">
                  <c:v>7.3410000000000003E-2</c:v>
                </c:pt>
                <c:pt idx="198">
                  <c:v>7.3459999999999998E-2</c:v>
                </c:pt>
                <c:pt idx="199">
                  <c:v>7.2330000000000005E-2</c:v>
                </c:pt>
                <c:pt idx="200">
                  <c:v>7.127E-2</c:v>
                </c:pt>
                <c:pt idx="201">
                  <c:v>7.2169999999999998E-2</c:v>
                </c:pt>
                <c:pt idx="202">
                  <c:v>7.2480000000000003E-2</c:v>
                </c:pt>
                <c:pt idx="203">
                  <c:v>7.2620000000000004E-2</c:v>
                </c:pt>
                <c:pt idx="204">
                  <c:v>7.3260000000000006E-2</c:v>
                </c:pt>
                <c:pt idx="205">
                  <c:v>7.3910000000000003E-2</c:v>
                </c:pt>
                <c:pt idx="206">
                  <c:v>7.5179999999999997E-2</c:v>
                </c:pt>
                <c:pt idx="207">
                  <c:v>7.5859999999999997E-2</c:v>
                </c:pt>
                <c:pt idx="208">
                  <c:v>7.5249999999999997E-2</c:v>
                </c:pt>
                <c:pt idx="209">
                  <c:v>7.7060000000000003E-2</c:v>
                </c:pt>
                <c:pt idx="210">
                  <c:v>7.8039999999999998E-2</c:v>
                </c:pt>
                <c:pt idx="211">
                  <c:v>7.9070000000000001E-2</c:v>
                </c:pt>
                <c:pt idx="212">
                  <c:v>8.0240000000000006E-2</c:v>
                </c:pt>
                <c:pt idx="213">
                  <c:v>8.0009999999999998E-2</c:v>
                </c:pt>
                <c:pt idx="214">
                  <c:v>7.8490000000000004E-2</c:v>
                </c:pt>
                <c:pt idx="215">
                  <c:v>7.7949999999999992E-2</c:v>
                </c:pt>
                <c:pt idx="216">
                  <c:v>7.8100000000000003E-2</c:v>
                </c:pt>
                <c:pt idx="217">
                  <c:v>7.9229999999999995E-2</c:v>
                </c:pt>
                <c:pt idx="218">
                  <c:v>7.9250000000000001E-2</c:v>
                </c:pt>
                <c:pt idx="219">
                  <c:v>8.1779999999999992E-2</c:v>
                </c:pt>
                <c:pt idx="220">
                  <c:v>8.3490000000000009E-2</c:v>
                </c:pt>
                <c:pt idx="221">
                  <c:v>8.2939999999999986E-2</c:v>
                </c:pt>
                <c:pt idx="222">
                  <c:v>8.3739999999999995E-2</c:v>
                </c:pt>
                <c:pt idx="223">
                  <c:v>8.4499999999999992E-2</c:v>
                </c:pt>
                <c:pt idx="224">
                  <c:v>8.5190000000000002E-2</c:v>
                </c:pt>
                <c:pt idx="225">
                  <c:v>8.9529999999999998E-2</c:v>
                </c:pt>
                <c:pt idx="226">
                  <c:v>9.079000000000001E-2</c:v>
                </c:pt>
                <c:pt idx="227">
                  <c:v>9.1839999999999991E-2</c:v>
                </c:pt>
                <c:pt idx="228">
                  <c:v>9.4009999999999996E-2</c:v>
                </c:pt>
                <c:pt idx="229">
                  <c:v>9.4339999999999993E-2</c:v>
                </c:pt>
                <c:pt idx="230">
                  <c:v>9.7730000000000011E-2</c:v>
                </c:pt>
                <c:pt idx="231">
                  <c:v>0.10248</c:v>
                </c:pt>
                <c:pt idx="232">
                  <c:v>0.10486000000000001</c:v>
                </c:pt>
                <c:pt idx="233">
                  <c:v>0.10831</c:v>
                </c:pt>
                <c:pt idx="234">
                  <c:v>0.10992</c:v>
                </c:pt>
                <c:pt idx="235">
                  <c:v>0.11303000000000001</c:v>
                </c:pt>
                <c:pt idx="236">
                  <c:v>0.11479</c:v>
                </c:pt>
                <c:pt idx="237">
                  <c:v>0.11785999999999999</c:v>
                </c:pt>
                <c:pt idx="238">
                  <c:v>0.12168</c:v>
                </c:pt>
                <c:pt idx="239">
                  <c:v>0.12614</c:v>
                </c:pt>
                <c:pt idx="240">
                  <c:v>0.13014000000000001</c:v>
                </c:pt>
                <c:pt idx="241">
                  <c:v>0.13325999999999999</c:v>
                </c:pt>
                <c:pt idx="242">
                  <c:v>0.13519</c:v>
                </c:pt>
                <c:pt idx="243">
                  <c:v>0.13805000000000001</c:v>
                </c:pt>
                <c:pt idx="244">
                  <c:v>0.14182999999999998</c:v>
                </c:pt>
                <c:pt idx="245">
                  <c:v>0.14394999999999999</c:v>
                </c:pt>
                <c:pt idx="246">
                  <c:v>0.14684</c:v>
                </c:pt>
                <c:pt idx="247">
                  <c:v>0.14845</c:v>
                </c:pt>
                <c:pt idx="248">
                  <c:v>0.14951</c:v>
                </c:pt>
                <c:pt idx="249">
                  <c:v>0.15146999999999999</c:v>
                </c:pt>
                <c:pt idx="250">
                  <c:v>0.15287999999999999</c:v>
                </c:pt>
                <c:pt idx="251">
                  <c:v>0.15504999999999999</c:v>
                </c:pt>
                <c:pt idx="252">
                  <c:v>0.15597</c:v>
                </c:pt>
                <c:pt idx="253">
                  <c:v>0.15831999999999999</c:v>
                </c:pt>
                <c:pt idx="254">
                  <c:v>0.16009999999999999</c:v>
                </c:pt>
                <c:pt idx="255">
                  <c:v>0.16015000000000001</c:v>
                </c:pt>
                <c:pt idx="256">
                  <c:v>0.16074000000000002</c:v>
                </c:pt>
                <c:pt idx="257">
                  <c:v>0.16045000000000001</c:v>
                </c:pt>
                <c:pt idx="258">
                  <c:v>0.16178000000000001</c:v>
                </c:pt>
                <c:pt idx="259">
                  <c:v>0.16136</c:v>
                </c:pt>
                <c:pt idx="260">
                  <c:v>0.16174999999999998</c:v>
                </c:pt>
                <c:pt idx="261">
                  <c:v>0.16147999999999998</c:v>
                </c:pt>
                <c:pt idx="262">
                  <c:v>0.16247999999999999</c:v>
                </c:pt>
                <c:pt idx="263">
                  <c:v>0.16428000000000001</c:v>
                </c:pt>
                <c:pt idx="264">
                  <c:v>0.16644999999999999</c:v>
                </c:pt>
                <c:pt idx="265">
                  <c:v>0.16724</c:v>
                </c:pt>
                <c:pt idx="266">
                  <c:v>0.16798000000000002</c:v>
                </c:pt>
                <c:pt idx="267">
                  <c:v>0.16893999999999998</c:v>
                </c:pt>
                <c:pt idx="268">
                  <c:v>0.17035</c:v>
                </c:pt>
                <c:pt idx="269">
                  <c:v>0.17115999999999998</c:v>
                </c:pt>
                <c:pt idx="270">
                  <c:v>0.17177000000000001</c:v>
                </c:pt>
                <c:pt idx="271">
                  <c:v>0.17225000000000001</c:v>
                </c:pt>
                <c:pt idx="272">
                  <c:v>0.17493000000000003</c:v>
                </c:pt>
                <c:pt idx="273">
                  <c:v>0.17642999999999998</c:v>
                </c:pt>
                <c:pt idx="274">
                  <c:v>0.17877000000000001</c:v>
                </c:pt>
                <c:pt idx="275">
                  <c:v>0.18006999999999998</c:v>
                </c:pt>
                <c:pt idx="276">
                  <c:v>0.18226999999999999</c:v>
                </c:pt>
                <c:pt idx="277">
                  <c:v>0.18378</c:v>
                </c:pt>
                <c:pt idx="278">
                  <c:v>0.18598000000000001</c:v>
                </c:pt>
                <c:pt idx="279">
                  <c:v>0.18865999999999999</c:v>
                </c:pt>
                <c:pt idx="280">
                  <c:v>0.19225999999999999</c:v>
                </c:pt>
                <c:pt idx="281">
                  <c:v>0.19538</c:v>
                </c:pt>
                <c:pt idx="282">
                  <c:v>0.20007</c:v>
                </c:pt>
                <c:pt idx="283">
                  <c:v>0.20545999999999998</c:v>
                </c:pt>
                <c:pt idx="284">
                  <c:v>0.21110000000000001</c:v>
                </c:pt>
                <c:pt idx="285">
                  <c:v>0.21715999999999999</c:v>
                </c:pt>
                <c:pt idx="286">
                  <c:v>0.22461999999999999</c:v>
                </c:pt>
                <c:pt idx="287">
                  <c:v>0.23189000000000001</c:v>
                </c:pt>
                <c:pt idx="288">
                  <c:v>0.23934</c:v>
                </c:pt>
                <c:pt idx="289">
                  <c:v>0.24829000000000001</c:v>
                </c:pt>
                <c:pt idx="290">
                  <c:v>0.25880999999999998</c:v>
                </c:pt>
                <c:pt idx="291">
                  <c:v>0.27028000000000002</c:v>
                </c:pt>
                <c:pt idx="292">
                  <c:v>0.28354000000000001</c:v>
                </c:pt>
                <c:pt idx="293">
                  <c:v>0.29796</c:v>
                </c:pt>
                <c:pt idx="294">
                  <c:v>0.31313000000000002</c:v>
                </c:pt>
                <c:pt idx="295">
                  <c:v>0.32971</c:v>
                </c:pt>
                <c:pt idx="296">
                  <c:v>0.34729000000000004</c:v>
                </c:pt>
                <c:pt idx="297">
                  <c:v>0.36499999999999999</c:v>
                </c:pt>
                <c:pt idx="298">
                  <c:v>0.38406999999999997</c:v>
                </c:pt>
                <c:pt idx="299">
                  <c:v>0.40405999999999997</c:v>
                </c:pt>
                <c:pt idx="300">
                  <c:v>0.42499000000000003</c:v>
                </c:pt>
                <c:pt idx="301">
                  <c:v>0.44746000000000002</c:v>
                </c:pt>
                <c:pt idx="302">
                  <c:v>0.47044000000000002</c:v>
                </c:pt>
                <c:pt idx="303">
                  <c:v>0.49534</c:v>
                </c:pt>
                <c:pt idx="304">
                  <c:v>0.52224999999999999</c:v>
                </c:pt>
                <c:pt idx="305">
                  <c:v>0.55190000000000006</c:v>
                </c:pt>
                <c:pt idx="306">
                  <c:v>0.58254000000000006</c:v>
                </c:pt>
                <c:pt idx="307">
                  <c:v>0.61559999999999993</c:v>
                </c:pt>
                <c:pt idx="308">
                  <c:v>0.65155000000000007</c:v>
                </c:pt>
                <c:pt idx="309">
                  <c:v>0.69096000000000002</c:v>
                </c:pt>
                <c:pt idx="310">
                  <c:v>0.73490999999999995</c:v>
                </c:pt>
                <c:pt idx="311">
                  <c:v>0.78388999999999998</c:v>
                </c:pt>
                <c:pt idx="312">
                  <c:v>0.83921000000000001</c:v>
                </c:pt>
                <c:pt idx="313">
                  <c:v>0.90104000000000006</c:v>
                </c:pt>
                <c:pt idx="314">
                  <c:v>0.9708</c:v>
                </c:pt>
                <c:pt idx="315">
                  <c:v>1.0495999999999999</c:v>
                </c:pt>
                <c:pt idx="316">
                  <c:v>1.1377200000000001</c:v>
                </c:pt>
                <c:pt idx="317">
                  <c:v>1.2359199999999999</c:v>
                </c:pt>
                <c:pt idx="318">
                  <c:v>1.3442799999999999</c:v>
                </c:pt>
                <c:pt idx="319">
                  <c:v>1.4626600000000001</c:v>
                </c:pt>
                <c:pt idx="320">
                  <c:v>1.5913299999999999</c:v>
                </c:pt>
                <c:pt idx="321">
                  <c:v>1.7296100000000001</c:v>
                </c:pt>
                <c:pt idx="322">
                  <c:v>1.8764800000000001</c:v>
                </c:pt>
                <c:pt idx="323">
                  <c:v>2.03165</c:v>
                </c:pt>
                <c:pt idx="324">
                  <c:v>2.1919200000000001</c:v>
                </c:pt>
                <c:pt idx="325">
                  <c:v>2.3571300000000002</c:v>
                </c:pt>
                <c:pt idx="326">
                  <c:v>2.5234299999999998</c:v>
                </c:pt>
                <c:pt idx="327">
                  <c:v>2.6878899999999999</c:v>
                </c:pt>
                <c:pt idx="328">
                  <c:v>2.8492600000000001</c:v>
                </c:pt>
                <c:pt idx="329">
                  <c:v>3.0036299999999998</c:v>
                </c:pt>
                <c:pt idx="330">
                  <c:v>3.1497000000000002</c:v>
                </c:pt>
                <c:pt idx="331">
                  <c:v>3.2840500000000001</c:v>
                </c:pt>
                <c:pt idx="332">
                  <c:v>3.4025300000000005</c:v>
                </c:pt>
                <c:pt idx="333">
                  <c:v>3.5039700000000003</c:v>
                </c:pt>
                <c:pt idx="334">
                  <c:v>3.5859000000000001</c:v>
                </c:pt>
                <c:pt idx="335">
                  <c:v>3.6464400000000001</c:v>
                </c:pt>
                <c:pt idx="336">
                  <c:v>3.6843399999999997</c:v>
                </c:pt>
                <c:pt idx="337">
                  <c:v>3.69625</c:v>
                </c:pt>
                <c:pt idx="338">
                  <c:v>3.6837199999999997</c:v>
                </c:pt>
                <c:pt idx="339">
                  <c:v>3.6469100000000001</c:v>
                </c:pt>
                <c:pt idx="340">
                  <c:v>3.58711</c:v>
                </c:pt>
                <c:pt idx="341">
                  <c:v>3.5072100000000002</c:v>
                </c:pt>
                <c:pt idx="342">
                  <c:v>3.40639</c:v>
                </c:pt>
                <c:pt idx="343">
                  <c:v>3.2904299999999997</c:v>
                </c:pt>
                <c:pt idx="344">
                  <c:v>3.1615100000000003</c:v>
                </c:pt>
                <c:pt idx="345">
                  <c:v>3.02156</c:v>
                </c:pt>
                <c:pt idx="346">
                  <c:v>2.8749799999999999</c:v>
                </c:pt>
                <c:pt idx="347">
                  <c:v>2.7217799999999999</c:v>
                </c:pt>
                <c:pt idx="348">
                  <c:v>2.5662699999999998</c:v>
                </c:pt>
                <c:pt idx="349">
                  <c:v>2.4109400000000001</c:v>
                </c:pt>
                <c:pt idx="350">
                  <c:v>2.2581100000000003</c:v>
                </c:pt>
                <c:pt idx="351">
                  <c:v>2.1097600000000001</c:v>
                </c:pt>
                <c:pt idx="352">
                  <c:v>1.9672899999999998</c:v>
                </c:pt>
                <c:pt idx="353">
                  <c:v>1.8335599999999999</c:v>
                </c:pt>
                <c:pt idx="354">
                  <c:v>1.7105000000000001</c:v>
                </c:pt>
                <c:pt idx="355">
                  <c:v>1.5977299999999999</c:v>
                </c:pt>
                <c:pt idx="356">
                  <c:v>1.49634</c:v>
                </c:pt>
                <c:pt idx="357">
                  <c:v>1.4056</c:v>
                </c:pt>
                <c:pt idx="358">
                  <c:v>1.3250500000000001</c:v>
                </c:pt>
                <c:pt idx="359">
                  <c:v>1.2550400000000002</c:v>
                </c:pt>
                <c:pt idx="360">
                  <c:v>1.19373</c:v>
                </c:pt>
                <c:pt idx="361">
                  <c:v>1.1412100000000001</c:v>
                </c:pt>
                <c:pt idx="362">
                  <c:v>1.09622</c:v>
                </c:pt>
                <c:pt idx="363">
                  <c:v>1.05647</c:v>
                </c:pt>
                <c:pt idx="364">
                  <c:v>1.0235400000000001</c:v>
                </c:pt>
                <c:pt idx="365">
                  <c:v>0.99496000000000007</c:v>
                </c:pt>
                <c:pt idx="366">
                  <c:v>0.97227999999999992</c:v>
                </c:pt>
                <c:pt idx="367">
                  <c:v>0.95368999999999993</c:v>
                </c:pt>
                <c:pt idx="368">
                  <c:v>0.93908000000000003</c:v>
                </c:pt>
                <c:pt idx="369">
                  <c:v>0.92823</c:v>
                </c:pt>
                <c:pt idx="370">
                  <c:v>0.92046000000000006</c:v>
                </c:pt>
                <c:pt idx="371">
                  <c:v>0.91606999999999994</c:v>
                </c:pt>
                <c:pt idx="372">
                  <c:v>0.91459999999999997</c:v>
                </c:pt>
                <c:pt idx="373">
                  <c:v>0.91555999999999993</c:v>
                </c:pt>
                <c:pt idx="374">
                  <c:v>0.91894000000000009</c:v>
                </c:pt>
                <c:pt idx="375">
                  <c:v>0.92455999999999994</c:v>
                </c:pt>
                <c:pt idx="376">
                  <c:v>0.93308000000000002</c:v>
                </c:pt>
                <c:pt idx="377">
                  <c:v>0.94401999999999997</c:v>
                </c:pt>
                <c:pt idx="378">
                  <c:v>0.95648</c:v>
                </c:pt>
                <c:pt idx="379">
                  <c:v>0.97119</c:v>
                </c:pt>
                <c:pt idx="380">
                  <c:v>0.98764000000000007</c:v>
                </c:pt>
                <c:pt idx="381">
                  <c:v>1.00509</c:v>
                </c:pt>
                <c:pt idx="382">
                  <c:v>1.0242900000000001</c:v>
                </c:pt>
                <c:pt idx="383">
                  <c:v>1.0438499999999999</c:v>
                </c:pt>
                <c:pt idx="384">
                  <c:v>1.0638799999999999</c:v>
                </c:pt>
                <c:pt idx="385">
                  <c:v>1.08379</c:v>
                </c:pt>
                <c:pt idx="386">
                  <c:v>1.1035200000000001</c:v>
                </c:pt>
                <c:pt idx="387">
                  <c:v>1.1227</c:v>
                </c:pt>
                <c:pt idx="388">
                  <c:v>1.1405000000000001</c:v>
                </c:pt>
                <c:pt idx="389">
                  <c:v>1.1572399999999998</c:v>
                </c:pt>
                <c:pt idx="390">
                  <c:v>1.1719999999999999</c:v>
                </c:pt>
                <c:pt idx="391">
                  <c:v>1.18469</c:v>
                </c:pt>
                <c:pt idx="392">
                  <c:v>1.1948400000000001</c:v>
                </c:pt>
                <c:pt idx="393">
                  <c:v>1.2021200000000001</c:v>
                </c:pt>
                <c:pt idx="394">
                  <c:v>1.2059299999999999</c:v>
                </c:pt>
                <c:pt idx="395">
                  <c:v>1.2069299999999998</c:v>
                </c:pt>
                <c:pt idx="396">
                  <c:v>1.2047600000000001</c:v>
                </c:pt>
                <c:pt idx="397">
                  <c:v>1.1992500000000001</c:v>
                </c:pt>
                <c:pt idx="398">
                  <c:v>1.1910800000000001</c:v>
                </c:pt>
                <c:pt idx="399">
                  <c:v>1.18011</c:v>
                </c:pt>
                <c:pt idx="400">
                  <c:v>1.1664099999999999</c:v>
                </c:pt>
                <c:pt idx="401">
                  <c:v>1.1513800000000001</c:v>
                </c:pt>
                <c:pt idx="402">
                  <c:v>1.1352100000000001</c:v>
                </c:pt>
                <c:pt idx="403">
                  <c:v>1.1169</c:v>
                </c:pt>
                <c:pt idx="404">
                  <c:v>1.0989599999999999</c:v>
                </c:pt>
                <c:pt idx="405">
                  <c:v>1.0805400000000001</c:v>
                </c:pt>
                <c:pt idx="406">
                  <c:v>1.0619000000000001</c:v>
                </c:pt>
                <c:pt idx="407">
                  <c:v>1.0444800000000001</c:v>
                </c:pt>
                <c:pt idx="408">
                  <c:v>1.0286900000000001</c:v>
                </c:pt>
                <c:pt idx="409">
                  <c:v>1.01434</c:v>
                </c:pt>
                <c:pt idx="410">
                  <c:v>1.0013700000000001</c:v>
                </c:pt>
                <c:pt idx="411">
                  <c:v>0.99070000000000003</c:v>
                </c:pt>
                <c:pt idx="412">
                  <c:v>0.98196000000000006</c:v>
                </c:pt>
                <c:pt idx="413">
                  <c:v>0.97499000000000002</c:v>
                </c:pt>
                <c:pt idx="414">
                  <c:v>0.97087999999999997</c:v>
                </c:pt>
                <c:pt idx="415">
                  <c:v>0.96892</c:v>
                </c:pt>
                <c:pt idx="416">
                  <c:v>0.96934999999999993</c:v>
                </c:pt>
                <c:pt idx="417">
                  <c:v>0.97184000000000004</c:v>
                </c:pt>
                <c:pt idx="418">
                  <c:v>0.97571000000000008</c:v>
                </c:pt>
                <c:pt idx="419">
                  <c:v>0.98072000000000004</c:v>
                </c:pt>
                <c:pt idx="420">
                  <c:v>0.98812</c:v>
                </c:pt>
                <c:pt idx="421">
                  <c:v>0.99590999999999996</c:v>
                </c:pt>
                <c:pt idx="422">
                  <c:v>1.00526</c:v>
                </c:pt>
                <c:pt idx="423">
                  <c:v>1.0154399999999999</c:v>
                </c:pt>
                <c:pt idx="424">
                  <c:v>1.0260800000000001</c:v>
                </c:pt>
                <c:pt idx="425">
                  <c:v>1.03694</c:v>
                </c:pt>
                <c:pt idx="426">
                  <c:v>1.0479499999999999</c:v>
                </c:pt>
                <c:pt idx="427">
                  <c:v>1.0598799999999999</c:v>
                </c:pt>
                <c:pt idx="428">
                  <c:v>1.0716399999999999</c:v>
                </c:pt>
                <c:pt idx="429">
                  <c:v>1.08433</c:v>
                </c:pt>
                <c:pt idx="430">
                  <c:v>1.0969</c:v>
                </c:pt>
                <c:pt idx="431">
                  <c:v>1.1093899999999999</c:v>
                </c:pt>
                <c:pt idx="432">
                  <c:v>1.1224799999999999</c:v>
                </c:pt>
                <c:pt idx="433">
                  <c:v>1.13514</c:v>
                </c:pt>
                <c:pt idx="434">
                  <c:v>1.14771</c:v>
                </c:pt>
                <c:pt idx="435">
                  <c:v>1.16028</c:v>
                </c:pt>
                <c:pt idx="436">
                  <c:v>1.17303</c:v>
                </c:pt>
                <c:pt idx="437">
                  <c:v>1.1858</c:v>
                </c:pt>
                <c:pt idx="438">
                  <c:v>1.19815</c:v>
                </c:pt>
                <c:pt idx="439">
                  <c:v>1.2110000000000001</c:v>
                </c:pt>
                <c:pt idx="440">
                  <c:v>1.2236400000000001</c:v>
                </c:pt>
                <c:pt idx="441">
                  <c:v>1.23637</c:v>
                </c:pt>
                <c:pt idx="442">
                  <c:v>1.24898</c:v>
                </c:pt>
                <c:pt idx="443">
                  <c:v>1.2627199999999998</c:v>
                </c:pt>
                <c:pt idx="444">
                  <c:v>1.27579</c:v>
                </c:pt>
                <c:pt idx="445">
                  <c:v>1.2897800000000001</c:v>
                </c:pt>
                <c:pt idx="446">
                  <c:v>1.3041400000000001</c:v>
                </c:pt>
                <c:pt idx="447">
                  <c:v>1.31976</c:v>
                </c:pt>
                <c:pt idx="448">
                  <c:v>1.33649</c:v>
                </c:pt>
                <c:pt idx="449">
                  <c:v>1.35429</c:v>
                </c:pt>
                <c:pt idx="450">
                  <c:v>1.3742099999999999</c:v>
                </c:pt>
                <c:pt idx="451">
                  <c:v>1.3962300000000001</c:v>
                </c:pt>
                <c:pt idx="452">
                  <c:v>1.42062</c:v>
                </c:pt>
                <c:pt idx="453">
                  <c:v>1.4477300000000002</c:v>
                </c:pt>
                <c:pt idx="454">
                  <c:v>1.4773900000000002</c:v>
                </c:pt>
                <c:pt idx="455">
                  <c:v>1.5100099999999999</c:v>
                </c:pt>
                <c:pt idx="456">
                  <c:v>1.54406</c:v>
                </c:pt>
                <c:pt idx="457">
                  <c:v>1.5803400000000001</c:v>
                </c:pt>
                <c:pt idx="458">
                  <c:v>1.61775</c:v>
                </c:pt>
                <c:pt idx="459">
                  <c:v>1.6554</c:v>
                </c:pt>
                <c:pt idx="460">
                  <c:v>1.6924399999999999</c:v>
                </c:pt>
                <c:pt idx="461">
                  <c:v>1.7288799999999998</c:v>
                </c:pt>
                <c:pt idx="462">
                  <c:v>1.7639499999999999</c:v>
                </c:pt>
                <c:pt idx="463">
                  <c:v>1.7968700000000002</c:v>
                </c:pt>
                <c:pt idx="464">
                  <c:v>1.8274900000000001</c:v>
                </c:pt>
                <c:pt idx="465">
                  <c:v>1.8562600000000002</c:v>
                </c:pt>
                <c:pt idx="466">
                  <c:v>1.8828500000000001</c:v>
                </c:pt>
                <c:pt idx="467">
                  <c:v>1.90727</c:v>
                </c:pt>
                <c:pt idx="468">
                  <c:v>1.92964</c:v>
                </c:pt>
                <c:pt idx="469">
                  <c:v>1.9502700000000002</c:v>
                </c:pt>
                <c:pt idx="470">
                  <c:v>1.96889</c:v>
                </c:pt>
                <c:pt idx="471">
                  <c:v>1.98655</c:v>
                </c:pt>
                <c:pt idx="472">
                  <c:v>2.00265</c:v>
                </c:pt>
                <c:pt idx="473">
                  <c:v>2.01884</c:v>
                </c:pt>
                <c:pt idx="474">
                  <c:v>2.0350999999999999</c:v>
                </c:pt>
                <c:pt idx="475">
                  <c:v>2.0525099999999998</c:v>
                </c:pt>
                <c:pt idx="476">
                  <c:v>2.0728599999999999</c:v>
                </c:pt>
                <c:pt idx="477">
                  <c:v>2.0962700000000001</c:v>
                </c:pt>
                <c:pt idx="478">
                  <c:v>2.1235200000000001</c:v>
                </c:pt>
                <c:pt idx="479">
                  <c:v>2.15598</c:v>
                </c:pt>
                <c:pt idx="480">
                  <c:v>2.1936900000000001</c:v>
                </c:pt>
                <c:pt idx="481">
                  <c:v>2.2375099999999999</c:v>
                </c:pt>
                <c:pt idx="482">
                  <c:v>2.2869200000000003</c:v>
                </c:pt>
                <c:pt idx="483">
                  <c:v>2.3418299999999999</c:v>
                </c:pt>
                <c:pt idx="484">
                  <c:v>2.4016500000000001</c:v>
                </c:pt>
                <c:pt idx="485">
                  <c:v>2.4669699999999999</c:v>
                </c:pt>
                <c:pt idx="486">
                  <c:v>2.5365500000000001</c:v>
                </c:pt>
                <c:pt idx="487">
                  <c:v>2.6100000000000003</c:v>
                </c:pt>
                <c:pt idx="488">
                  <c:v>2.6869900000000002</c:v>
                </c:pt>
                <c:pt idx="489">
                  <c:v>2.7671899999999998</c:v>
                </c:pt>
                <c:pt idx="490">
                  <c:v>2.85005</c:v>
                </c:pt>
                <c:pt idx="491">
                  <c:v>2.9361700000000002</c:v>
                </c:pt>
                <c:pt idx="492">
                  <c:v>3.0252800000000004</c:v>
                </c:pt>
                <c:pt idx="493">
                  <c:v>3.1168299999999998</c:v>
                </c:pt>
                <c:pt idx="494">
                  <c:v>3.21143</c:v>
                </c:pt>
                <c:pt idx="495">
                  <c:v>3.3081899999999997</c:v>
                </c:pt>
                <c:pt idx="496">
                  <c:v>3.4072000000000005</c:v>
                </c:pt>
                <c:pt idx="497">
                  <c:v>3.5096400000000001</c:v>
                </c:pt>
                <c:pt idx="498">
                  <c:v>3.6142099999999999</c:v>
                </c:pt>
                <c:pt idx="499">
                  <c:v>3.7212800000000001</c:v>
                </c:pt>
                <c:pt idx="500">
                  <c:v>3.8310300000000002</c:v>
                </c:pt>
                <c:pt idx="501">
                  <c:v>3.9434399999999998</c:v>
                </c:pt>
                <c:pt idx="502">
                  <c:v>4.0601900000000004</c:v>
                </c:pt>
                <c:pt idx="503">
                  <c:v>4.1801300000000001</c:v>
                </c:pt>
                <c:pt idx="504">
                  <c:v>4.3047599999999999</c:v>
                </c:pt>
                <c:pt idx="505">
                  <c:v>4.4332899999999995</c:v>
                </c:pt>
                <c:pt idx="506">
                  <c:v>4.5662599999999998</c:v>
                </c:pt>
                <c:pt idx="507">
                  <c:v>4.7042999999999999</c:v>
                </c:pt>
                <c:pt idx="508">
                  <c:v>4.8469499999999996</c:v>
                </c:pt>
                <c:pt idx="509">
                  <c:v>4.9918300000000002</c:v>
                </c:pt>
                <c:pt idx="510">
                  <c:v>5.1402199999999993</c:v>
                </c:pt>
                <c:pt idx="511">
                  <c:v>5.2908999999999997</c:v>
                </c:pt>
                <c:pt idx="512">
                  <c:v>5.4441600000000001</c:v>
                </c:pt>
                <c:pt idx="513">
                  <c:v>5.59809</c:v>
                </c:pt>
                <c:pt idx="514">
                  <c:v>5.7509999999999994</c:v>
                </c:pt>
                <c:pt idx="515">
                  <c:v>5.9031400000000005</c:v>
                </c:pt>
                <c:pt idx="516">
                  <c:v>6.0524500000000003</c:v>
                </c:pt>
                <c:pt idx="517">
                  <c:v>6.1988000000000003</c:v>
                </c:pt>
                <c:pt idx="518">
                  <c:v>6.3412699999999997</c:v>
                </c:pt>
                <c:pt idx="519">
                  <c:v>6.4777300000000002</c:v>
                </c:pt>
                <c:pt idx="520">
                  <c:v>6.6087700000000007</c:v>
                </c:pt>
                <c:pt idx="521">
                  <c:v>6.7332199999999993</c:v>
                </c:pt>
                <c:pt idx="522">
                  <c:v>6.8512399999999998</c:v>
                </c:pt>
                <c:pt idx="523">
                  <c:v>6.9633000000000003</c:v>
                </c:pt>
                <c:pt idx="524">
                  <c:v>7.0692299999999992</c:v>
                </c:pt>
                <c:pt idx="525">
                  <c:v>7.16873</c:v>
                </c:pt>
                <c:pt idx="526">
                  <c:v>7.2646100000000002</c:v>
                </c:pt>
                <c:pt idx="527">
                  <c:v>7.3571600000000004</c:v>
                </c:pt>
                <c:pt idx="528">
                  <c:v>7.44693</c:v>
                </c:pt>
                <c:pt idx="529">
                  <c:v>7.5355600000000003</c:v>
                </c:pt>
                <c:pt idx="530">
                  <c:v>7.6247100000000003</c:v>
                </c:pt>
                <c:pt idx="531">
                  <c:v>7.7164799999999998</c:v>
                </c:pt>
                <c:pt idx="532">
                  <c:v>7.8119000000000005</c:v>
                </c:pt>
                <c:pt idx="533">
                  <c:v>7.9132999999999996</c:v>
                </c:pt>
                <c:pt idx="534">
                  <c:v>8.0207700000000006</c:v>
                </c:pt>
                <c:pt idx="535">
                  <c:v>8.13673</c:v>
                </c:pt>
                <c:pt idx="536">
                  <c:v>8.2621299999999991</c:v>
                </c:pt>
                <c:pt idx="537">
                  <c:v>8.3978000000000002</c:v>
                </c:pt>
                <c:pt idx="538">
                  <c:v>8.5427299999999988</c:v>
                </c:pt>
                <c:pt idx="539">
                  <c:v>8.6985900000000012</c:v>
                </c:pt>
                <c:pt idx="540">
                  <c:v>8.8622999999999994</c:v>
                </c:pt>
                <c:pt idx="541">
                  <c:v>9.0352200000000007</c:v>
                </c:pt>
                <c:pt idx="542">
                  <c:v>9.2181100000000011</c:v>
                </c:pt>
                <c:pt idx="543">
                  <c:v>9.4090399999999992</c:v>
                </c:pt>
                <c:pt idx="544">
                  <c:v>9.6088900000000006</c:v>
                </c:pt>
                <c:pt idx="545">
                  <c:v>9.8156400000000001</c:v>
                </c:pt>
                <c:pt idx="546">
                  <c:v>10.02891</c:v>
                </c:pt>
                <c:pt idx="547">
                  <c:v>10.24933</c:v>
                </c:pt>
                <c:pt idx="548">
                  <c:v>10.474129999999999</c:v>
                </c:pt>
                <c:pt idx="549">
                  <c:v>10.702199999999999</c:v>
                </c:pt>
                <c:pt idx="550">
                  <c:v>10.93247</c:v>
                </c:pt>
                <c:pt idx="551">
                  <c:v>11.158939999999999</c:v>
                </c:pt>
                <c:pt idx="552">
                  <c:v>11.38036</c:v>
                </c:pt>
                <c:pt idx="553">
                  <c:v>11.593059999999999</c:v>
                </c:pt>
                <c:pt idx="554">
                  <c:v>11.79392</c:v>
                </c:pt>
                <c:pt idx="555">
                  <c:v>11.983049999999999</c:v>
                </c:pt>
                <c:pt idx="556">
                  <c:v>12.157960000000001</c:v>
                </c:pt>
                <c:pt idx="557">
                  <c:v>12.320040000000001</c:v>
                </c:pt>
                <c:pt idx="558">
                  <c:v>12.468870000000001</c:v>
                </c:pt>
                <c:pt idx="559">
                  <c:v>12.60441</c:v>
                </c:pt>
                <c:pt idx="560">
                  <c:v>12.72898</c:v>
                </c:pt>
                <c:pt idx="561">
                  <c:v>12.84168</c:v>
                </c:pt>
                <c:pt idx="562">
                  <c:v>12.947010000000001</c:v>
                </c:pt>
                <c:pt idx="563">
                  <c:v>13.043480000000001</c:v>
                </c:pt>
                <c:pt idx="564">
                  <c:v>13.132440000000001</c:v>
                </c:pt>
                <c:pt idx="565">
                  <c:v>13.21663</c:v>
                </c:pt>
                <c:pt idx="566">
                  <c:v>13.296279999999999</c:v>
                </c:pt>
                <c:pt idx="567">
                  <c:v>13.374550000000001</c:v>
                </c:pt>
                <c:pt idx="568">
                  <c:v>13.457740000000001</c:v>
                </c:pt>
                <c:pt idx="569">
                  <c:v>13.544979999999999</c:v>
                </c:pt>
                <c:pt idx="570">
                  <c:v>13.64311</c:v>
                </c:pt>
                <c:pt idx="571">
                  <c:v>13.75244</c:v>
                </c:pt>
                <c:pt idx="572">
                  <c:v>13.877040000000001</c:v>
                </c:pt>
                <c:pt idx="573">
                  <c:v>14.01479</c:v>
                </c:pt>
                <c:pt idx="574">
                  <c:v>14.16394</c:v>
                </c:pt>
                <c:pt idx="575">
                  <c:v>14.330169999999999</c:v>
                </c:pt>
                <c:pt idx="576">
                  <c:v>14.506319999999999</c:v>
                </c:pt>
                <c:pt idx="577">
                  <c:v>14.687470000000001</c:v>
                </c:pt>
                <c:pt idx="578">
                  <c:v>14.873449999999998</c:v>
                </c:pt>
                <c:pt idx="579">
                  <c:v>15.06654</c:v>
                </c:pt>
                <c:pt idx="580">
                  <c:v>15.250300000000001</c:v>
                </c:pt>
                <c:pt idx="581">
                  <c:v>15.429569999999998</c:v>
                </c:pt>
                <c:pt idx="582">
                  <c:v>15.606489999999999</c:v>
                </c:pt>
                <c:pt idx="583">
                  <c:v>15.76211</c:v>
                </c:pt>
                <c:pt idx="584">
                  <c:v>15.90781</c:v>
                </c:pt>
                <c:pt idx="585">
                  <c:v>16.03349</c:v>
                </c:pt>
                <c:pt idx="586">
                  <c:v>16.14433</c:v>
                </c:pt>
                <c:pt idx="587">
                  <c:v>16.231110000000001</c:v>
                </c:pt>
                <c:pt idx="588">
                  <c:v>16.296019999999999</c:v>
                </c:pt>
                <c:pt idx="589">
                  <c:v>16.334990000000001</c:v>
                </c:pt>
                <c:pt idx="590">
                  <c:v>16.349309999999999</c:v>
                </c:pt>
                <c:pt idx="591">
                  <c:v>16.348800000000001</c:v>
                </c:pt>
                <c:pt idx="592">
                  <c:v>16.321809999999999</c:v>
                </c:pt>
                <c:pt idx="593">
                  <c:v>16.27214</c:v>
                </c:pt>
                <c:pt idx="594">
                  <c:v>16.208279999999998</c:v>
                </c:pt>
                <c:pt idx="595">
                  <c:v>16.127459999999999</c:v>
                </c:pt>
                <c:pt idx="596">
                  <c:v>16.02741</c:v>
                </c:pt>
                <c:pt idx="597">
                  <c:v>15.921579999999999</c:v>
                </c:pt>
                <c:pt idx="598">
                  <c:v>15.80049</c:v>
                </c:pt>
                <c:pt idx="599">
                  <c:v>15.664809999999999</c:v>
                </c:pt>
                <c:pt idx="600">
                  <c:v>15.530999999999999</c:v>
                </c:pt>
                <c:pt idx="601">
                  <c:v>15.387740000000001</c:v>
                </c:pt>
                <c:pt idx="602">
                  <c:v>15.244429999999999</c:v>
                </c:pt>
                <c:pt idx="603">
                  <c:v>15.095050000000001</c:v>
                </c:pt>
                <c:pt idx="604">
                  <c:v>14.94229</c:v>
                </c:pt>
                <c:pt idx="605">
                  <c:v>14.790659999999999</c:v>
                </c:pt>
                <c:pt idx="606">
                  <c:v>14.641919999999999</c:v>
                </c:pt>
                <c:pt idx="607">
                  <c:v>14.496640000000001</c:v>
                </c:pt>
                <c:pt idx="608">
                  <c:v>14.34994</c:v>
                </c:pt>
                <c:pt idx="609">
                  <c:v>14.205380000000002</c:v>
                </c:pt>
                <c:pt idx="610">
                  <c:v>14.06518</c:v>
                </c:pt>
                <c:pt idx="611">
                  <c:v>13.92544</c:v>
                </c:pt>
                <c:pt idx="612">
                  <c:v>13.78415</c:v>
                </c:pt>
                <c:pt idx="613">
                  <c:v>13.645440000000001</c:v>
                </c:pt>
                <c:pt idx="614">
                  <c:v>13.51435</c:v>
                </c:pt>
                <c:pt idx="615">
                  <c:v>13.386189999999999</c:v>
                </c:pt>
                <c:pt idx="616">
                  <c:v>13.259160000000001</c:v>
                </c:pt>
                <c:pt idx="617">
                  <c:v>13.137410000000001</c:v>
                </c:pt>
                <c:pt idx="618">
                  <c:v>13.016760000000001</c:v>
                </c:pt>
                <c:pt idx="619">
                  <c:v>12.894209999999999</c:v>
                </c:pt>
                <c:pt idx="620">
                  <c:v>12.772179999999999</c:v>
                </c:pt>
                <c:pt idx="621">
                  <c:v>12.662040000000001</c:v>
                </c:pt>
                <c:pt idx="622">
                  <c:v>12.55209</c:v>
                </c:pt>
                <c:pt idx="623">
                  <c:v>12.445329999999998</c:v>
                </c:pt>
                <c:pt idx="624">
                  <c:v>12.338050000000001</c:v>
                </c:pt>
                <c:pt idx="625">
                  <c:v>12.23394</c:v>
                </c:pt>
                <c:pt idx="626">
                  <c:v>12.128550000000001</c:v>
                </c:pt>
                <c:pt idx="627">
                  <c:v>12.025740000000001</c:v>
                </c:pt>
                <c:pt idx="628">
                  <c:v>11.923029999999999</c:v>
                </c:pt>
                <c:pt idx="629">
                  <c:v>11.82395</c:v>
                </c:pt>
                <c:pt idx="630">
                  <c:v>11.72372</c:v>
                </c:pt>
                <c:pt idx="631">
                  <c:v>11.61994</c:v>
                </c:pt>
                <c:pt idx="632">
                  <c:v>11.52051</c:v>
                </c:pt>
                <c:pt idx="633">
                  <c:v>11.422559999999999</c:v>
                </c:pt>
                <c:pt idx="634">
                  <c:v>11.32141</c:v>
                </c:pt>
                <c:pt idx="635">
                  <c:v>11.223089999999999</c:v>
                </c:pt>
                <c:pt idx="636">
                  <c:v>11.12832</c:v>
                </c:pt>
                <c:pt idx="637">
                  <c:v>11.03618</c:v>
                </c:pt>
                <c:pt idx="638">
                  <c:v>10.940069999999999</c:v>
                </c:pt>
                <c:pt idx="639">
                  <c:v>10.84624</c:v>
                </c:pt>
                <c:pt idx="640">
                  <c:v>10.751710000000001</c:v>
                </c:pt>
                <c:pt idx="641">
                  <c:v>10.66154</c:v>
                </c:pt>
                <c:pt idx="642">
                  <c:v>10.57001</c:v>
                </c:pt>
                <c:pt idx="643">
                  <c:v>10.48535</c:v>
                </c:pt>
                <c:pt idx="644">
                  <c:v>10.403320000000001</c:v>
                </c:pt>
                <c:pt idx="645">
                  <c:v>10.32297</c:v>
                </c:pt>
                <c:pt idx="646">
                  <c:v>10.247999999999999</c:v>
                </c:pt>
                <c:pt idx="647">
                  <c:v>10.173819999999999</c:v>
                </c:pt>
                <c:pt idx="648">
                  <c:v>10.10398</c:v>
                </c:pt>
                <c:pt idx="649">
                  <c:v>10.03665</c:v>
                </c:pt>
                <c:pt idx="650">
                  <c:v>9.9745600000000003</c:v>
                </c:pt>
                <c:pt idx="651">
                  <c:v>9.91723</c:v>
                </c:pt>
                <c:pt idx="652">
                  <c:v>9.8625799999999995</c:v>
                </c:pt>
                <c:pt idx="653">
                  <c:v>9.8147700000000011</c:v>
                </c:pt>
                <c:pt idx="654">
                  <c:v>9.7747399999999995</c:v>
                </c:pt>
                <c:pt idx="655">
                  <c:v>9.73719</c:v>
                </c:pt>
                <c:pt idx="656">
                  <c:v>9.7032600000000002</c:v>
                </c:pt>
                <c:pt idx="657">
                  <c:v>9.6722099999999998</c:v>
                </c:pt>
                <c:pt idx="658">
                  <c:v>9.6478699999999993</c:v>
                </c:pt>
                <c:pt idx="659">
                  <c:v>9.6255799999999994</c:v>
                </c:pt>
                <c:pt idx="660">
                  <c:v>9.6063600000000005</c:v>
                </c:pt>
                <c:pt idx="661">
                  <c:v>9.5893300000000004</c:v>
                </c:pt>
                <c:pt idx="662">
                  <c:v>9.567499999999999</c:v>
                </c:pt>
                <c:pt idx="663">
                  <c:v>9.5438500000000008</c:v>
                </c:pt>
                <c:pt idx="664">
                  <c:v>9.5164000000000009</c:v>
                </c:pt>
                <c:pt idx="665">
                  <c:v>9.4662100000000002</c:v>
                </c:pt>
                <c:pt idx="666">
                  <c:v>9.3977199999999996</c:v>
                </c:pt>
                <c:pt idx="667">
                  <c:v>9.2329000000000008</c:v>
                </c:pt>
                <c:pt idx="668">
                  <c:v>8.9445699999999988</c:v>
                </c:pt>
                <c:pt idx="669">
                  <c:v>8.5606400000000011</c:v>
                </c:pt>
                <c:pt idx="670">
                  <c:v>8.12059</c:v>
                </c:pt>
                <c:pt idx="671">
                  <c:v>7.6312100000000003</c:v>
                </c:pt>
                <c:pt idx="672">
                  <c:v>7.1530100000000001</c:v>
                </c:pt>
                <c:pt idx="673">
                  <c:v>6.6536399999999993</c:v>
                </c:pt>
                <c:pt idx="674">
                  <c:v>6.1691700000000003</c:v>
                </c:pt>
                <c:pt idx="675">
                  <c:v>5.6471099999999996</c:v>
                </c:pt>
                <c:pt idx="676">
                  <c:v>5.1803999999999997</c:v>
                </c:pt>
                <c:pt idx="677">
                  <c:v>4.6652300000000002</c:v>
                </c:pt>
                <c:pt idx="678">
                  <c:v>4.13157</c:v>
                </c:pt>
                <c:pt idx="679">
                  <c:v>3.6402299999999999</c:v>
                </c:pt>
                <c:pt idx="680">
                  <c:v>3.2016400000000003</c:v>
                </c:pt>
                <c:pt idx="681">
                  <c:v>2.6819100000000002</c:v>
                </c:pt>
                <c:pt idx="682">
                  <c:v>2.1833100000000001</c:v>
                </c:pt>
                <c:pt idx="683">
                  <c:v>1.7710500000000002</c:v>
                </c:pt>
                <c:pt idx="684">
                  <c:v>1.4158499999999998</c:v>
                </c:pt>
                <c:pt idx="685">
                  <c:v>1.1694599999999999</c:v>
                </c:pt>
                <c:pt idx="686">
                  <c:v>1.0479799999999999</c:v>
                </c:pt>
                <c:pt idx="687">
                  <c:v>0.96823000000000004</c:v>
                </c:pt>
                <c:pt idx="688">
                  <c:v>0.95812999999999993</c:v>
                </c:pt>
                <c:pt idx="689">
                  <c:v>0.89246000000000003</c:v>
                </c:pt>
                <c:pt idx="690">
                  <c:v>0.87355000000000005</c:v>
                </c:pt>
                <c:pt idx="691">
                  <c:v>0.80177999999999994</c:v>
                </c:pt>
                <c:pt idx="692">
                  <c:v>0.73463000000000001</c:v>
                </c:pt>
                <c:pt idx="693">
                  <c:v>0.64544000000000001</c:v>
                </c:pt>
                <c:pt idx="694">
                  <c:v>0.62805</c:v>
                </c:pt>
                <c:pt idx="695">
                  <c:v>0.60114000000000001</c:v>
                </c:pt>
                <c:pt idx="696">
                  <c:v>0.52373000000000003</c:v>
                </c:pt>
                <c:pt idx="697">
                  <c:v>0.40045999999999998</c:v>
                </c:pt>
                <c:pt idx="698">
                  <c:v>0.37451000000000001</c:v>
                </c:pt>
                <c:pt idx="699">
                  <c:v>0.38123999999999997</c:v>
                </c:pt>
                <c:pt idx="700">
                  <c:v>0.32327</c:v>
                </c:pt>
                <c:pt idx="701">
                  <c:v>0.31587999999999999</c:v>
                </c:pt>
                <c:pt idx="702">
                  <c:v>0.31545999999999996</c:v>
                </c:pt>
                <c:pt idx="703">
                  <c:v>0.26557999999999998</c:v>
                </c:pt>
                <c:pt idx="704">
                  <c:v>0.31787999999999994</c:v>
                </c:pt>
                <c:pt idx="705">
                  <c:v>0.26450999999999997</c:v>
                </c:pt>
                <c:pt idx="706">
                  <c:v>0.27237999999999996</c:v>
                </c:pt>
                <c:pt idx="707">
                  <c:v>0.25953999999999999</c:v>
                </c:pt>
                <c:pt idx="708">
                  <c:v>0.24698000000000001</c:v>
                </c:pt>
                <c:pt idx="709">
                  <c:v>0.34674000000000005</c:v>
                </c:pt>
                <c:pt idx="710">
                  <c:v>0.32558999999999999</c:v>
                </c:pt>
                <c:pt idx="711">
                  <c:v>0.33758999999999995</c:v>
                </c:pt>
                <c:pt idx="712">
                  <c:v>0.40418999999999994</c:v>
                </c:pt>
                <c:pt idx="713">
                  <c:v>0.49902000000000002</c:v>
                </c:pt>
                <c:pt idx="714">
                  <c:v>0.51393</c:v>
                </c:pt>
                <c:pt idx="715">
                  <c:v>0.59502999999999995</c:v>
                </c:pt>
                <c:pt idx="716">
                  <c:v>0.61899999999999999</c:v>
                </c:pt>
                <c:pt idx="717">
                  <c:v>0.56855</c:v>
                </c:pt>
                <c:pt idx="718">
                  <c:v>0.63537999999999994</c:v>
                </c:pt>
                <c:pt idx="719">
                  <c:v>0.65981999999999996</c:v>
                </c:pt>
                <c:pt idx="720">
                  <c:v>0.70097999999999994</c:v>
                </c:pt>
                <c:pt idx="721">
                  <c:v>0.61473</c:v>
                </c:pt>
                <c:pt idx="722">
                  <c:v>0.59267999999999998</c:v>
                </c:pt>
                <c:pt idx="723">
                  <c:v>0.61878</c:v>
                </c:pt>
                <c:pt idx="724">
                  <c:v>0.62236000000000002</c:v>
                </c:pt>
                <c:pt idx="725">
                  <c:v>0.58321000000000001</c:v>
                </c:pt>
                <c:pt idx="726">
                  <c:v>0.6629799999999999</c:v>
                </c:pt>
                <c:pt idx="727">
                  <c:v>0.63908999999999994</c:v>
                </c:pt>
                <c:pt idx="728">
                  <c:v>0.55654999999999999</c:v>
                </c:pt>
                <c:pt idx="729">
                  <c:v>0.53539000000000003</c:v>
                </c:pt>
                <c:pt idx="730">
                  <c:v>0.55730000000000002</c:v>
                </c:pt>
                <c:pt idx="731">
                  <c:v>0.50777000000000005</c:v>
                </c:pt>
                <c:pt idx="732">
                  <c:v>0.45833000000000002</c:v>
                </c:pt>
                <c:pt idx="733">
                  <c:v>0.47855000000000003</c:v>
                </c:pt>
                <c:pt idx="734">
                  <c:v>0.64019000000000004</c:v>
                </c:pt>
                <c:pt idx="735">
                  <c:v>0.55752999999999997</c:v>
                </c:pt>
                <c:pt idx="736">
                  <c:v>0.44922999999999996</c:v>
                </c:pt>
                <c:pt idx="737">
                  <c:v>0.51393</c:v>
                </c:pt>
                <c:pt idx="738">
                  <c:v>0.58887</c:v>
                </c:pt>
                <c:pt idx="739">
                  <c:v>0.56603999999999999</c:v>
                </c:pt>
                <c:pt idx="740">
                  <c:v>0.58000999999999991</c:v>
                </c:pt>
                <c:pt idx="741">
                  <c:v>0.62826999999999988</c:v>
                </c:pt>
                <c:pt idx="742">
                  <c:v>0.73494000000000004</c:v>
                </c:pt>
                <c:pt idx="743">
                  <c:v>0.65473000000000003</c:v>
                </c:pt>
                <c:pt idx="744">
                  <c:v>0.86580000000000001</c:v>
                </c:pt>
                <c:pt idx="745">
                  <c:v>0.93602000000000007</c:v>
                </c:pt>
                <c:pt idx="746">
                  <c:v>0.96775999999999995</c:v>
                </c:pt>
                <c:pt idx="747">
                  <c:v>0.92193999999999998</c:v>
                </c:pt>
                <c:pt idx="748">
                  <c:v>1.1291100000000001</c:v>
                </c:pt>
                <c:pt idx="749">
                  <c:v>1.0664100000000001</c:v>
                </c:pt>
                <c:pt idx="750">
                  <c:v>0.97577999999999998</c:v>
                </c:pt>
                <c:pt idx="751">
                  <c:v>0.85236000000000001</c:v>
                </c:pt>
                <c:pt idx="752">
                  <c:v>0.84921000000000002</c:v>
                </c:pt>
                <c:pt idx="753">
                  <c:v>1.01953</c:v>
                </c:pt>
                <c:pt idx="754">
                  <c:v>1.20024</c:v>
                </c:pt>
                <c:pt idx="755">
                  <c:v>1.1740599999999999</c:v>
                </c:pt>
                <c:pt idx="756">
                  <c:v>1.3023100000000001</c:v>
                </c:pt>
                <c:pt idx="757">
                  <c:v>1.40734</c:v>
                </c:pt>
                <c:pt idx="758">
                  <c:v>1.4223699999999999</c:v>
                </c:pt>
                <c:pt idx="759">
                  <c:v>1.5741800000000001</c:v>
                </c:pt>
                <c:pt idx="760">
                  <c:v>1.52945</c:v>
                </c:pt>
                <c:pt idx="761">
                  <c:v>1.40323</c:v>
                </c:pt>
                <c:pt idx="762">
                  <c:v>1.3805000000000001</c:v>
                </c:pt>
                <c:pt idx="763">
                  <c:v>1.3259599999999998</c:v>
                </c:pt>
                <c:pt idx="764">
                  <c:v>1.33273</c:v>
                </c:pt>
                <c:pt idx="765">
                  <c:v>1.3580700000000001</c:v>
                </c:pt>
                <c:pt idx="766">
                  <c:v>1.4708199999999998</c:v>
                </c:pt>
                <c:pt idx="767">
                  <c:v>1.5675300000000001</c:v>
                </c:pt>
                <c:pt idx="768">
                  <c:v>1.4798900000000001</c:v>
                </c:pt>
                <c:pt idx="769">
                  <c:v>1.4943500000000001</c:v>
                </c:pt>
                <c:pt idx="770">
                  <c:v>1.4111199999999999</c:v>
                </c:pt>
                <c:pt idx="771">
                  <c:v>1.1130100000000001</c:v>
                </c:pt>
                <c:pt idx="772">
                  <c:v>1.06342</c:v>
                </c:pt>
                <c:pt idx="773">
                  <c:v>0.97670999999999997</c:v>
                </c:pt>
                <c:pt idx="774">
                  <c:v>0.81253000000000009</c:v>
                </c:pt>
                <c:pt idx="775">
                  <c:v>0.72328999999999999</c:v>
                </c:pt>
                <c:pt idx="776">
                  <c:v>0.52081</c:v>
                </c:pt>
                <c:pt idx="777">
                  <c:v>0.50092000000000003</c:v>
                </c:pt>
                <c:pt idx="778">
                  <c:v>0.46503000000000005</c:v>
                </c:pt>
                <c:pt idx="779">
                  <c:v>0.46700999999999998</c:v>
                </c:pt>
                <c:pt idx="780">
                  <c:v>0.45133000000000001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E-4E5D-A537-500FC2F79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Spectra'!$BB$1</c:f>
          <c:strCache>
            <c:ptCount val="1"/>
            <c:pt idx="0">
              <c:v>Ot-09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Spectra'!$BB$2:$BB$782</c:f>
              <c:numCache>
                <c:formatCode>0.000</c:formatCode>
                <c:ptCount val="781"/>
                <c:pt idx="0">
                  <c:v>0.12553</c:v>
                </c:pt>
                <c:pt idx="1">
                  <c:v>0.12553</c:v>
                </c:pt>
                <c:pt idx="2">
                  <c:v>0.12553</c:v>
                </c:pt>
                <c:pt idx="3">
                  <c:v>0.12553</c:v>
                </c:pt>
                <c:pt idx="4">
                  <c:v>0.12553</c:v>
                </c:pt>
                <c:pt idx="5">
                  <c:v>0.12553</c:v>
                </c:pt>
                <c:pt idx="6">
                  <c:v>0.12553</c:v>
                </c:pt>
                <c:pt idx="7">
                  <c:v>0.12553</c:v>
                </c:pt>
                <c:pt idx="8">
                  <c:v>0.12553</c:v>
                </c:pt>
                <c:pt idx="9">
                  <c:v>0.12570000000000001</c:v>
                </c:pt>
                <c:pt idx="10">
                  <c:v>0.12753</c:v>
                </c:pt>
                <c:pt idx="11">
                  <c:v>0.12692000000000001</c:v>
                </c:pt>
                <c:pt idx="12">
                  <c:v>0.12834000000000001</c:v>
                </c:pt>
                <c:pt idx="13">
                  <c:v>0.12783</c:v>
                </c:pt>
                <c:pt idx="14">
                  <c:v>0.12855</c:v>
                </c:pt>
                <c:pt idx="15">
                  <c:v>0.12911</c:v>
                </c:pt>
                <c:pt idx="16">
                  <c:v>0.12958</c:v>
                </c:pt>
                <c:pt idx="17">
                  <c:v>0.13031999999999999</c:v>
                </c:pt>
                <c:pt idx="18">
                  <c:v>0.13011</c:v>
                </c:pt>
                <c:pt idx="19">
                  <c:v>0.13053000000000001</c:v>
                </c:pt>
                <c:pt idx="20">
                  <c:v>0.13067000000000001</c:v>
                </c:pt>
                <c:pt idx="21">
                  <c:v>0.13092999999999999</c:v>
                </c:pt>
                <c:pt idx="22">
                  <c:v>0.13206999999999999</c:v>
                </c:pt>
                <c:pt idx="23">
                  <c:v>0.1328</c:v>
                </c:pt>
                <c:pt idx="24">
                  <c:v>0.13489999999999999</c:v>
                </c:pt>
                <c:pt idx="25">
                  <c:v>0.13433999999999999</c:v>
                </c:pt>
                <c:pt idx="26">
                  <c:v>0.13381999999999999</c:v>
                </c:pt>
                <c:pt idx="27">
                  <c:v>0.13252</c:v>
                </c:pt>
                <c:pt idx="28">
                  <c:v>0.13230999999999998</c:v>
                </c:pt>
                <c:pt idx="29">
                  <c:v>0.13164000000000001</c:v>
                </c:pt>
                <c:pt idx="30">
                  <c:v>0.13190000000000002</c:v>
                </c:pt>
                <c:pt idx="31">
                  <c:v>0.13159999999999999</c:v>
                </c:pt>
                <c:pt idx="32">
                  <c:v>0.13063</c:v>
                </c:pt>
                <c:pt idx="33">
                  <c:v>0.12953999999999999</c:v>
                </c:pt>
                <c:pt idx="34">
                  <c:v>0.12937000000000001</c:v>
                </c:pt>
                <c:pt idx="35">
                  <c:v>0.12953999999999999</c:v>
                </c:pt>
                <c:pt idx="36">
                  <c:v>0.1295</c:v>
                </c:pt>
                <c:pt idx="37">
                  <c:v>0.12859000000000001</c:v>
                </c:pt>
                <c:pt idx="38">
                  <c:v>0.12656999999999999</c:v>
                </c:pt>
                <c:pt idx="39">
                  <c:v>0.12706999999999999</c:v>
                </c:pt>
                <c:pt idx="40">
                  <c:v>0.12667</c:v>
                </c:pt>
                <c:pt idx="41">
                  <c:v>0.12587999999999999</c:v>
                </c:pt>
                <c:pt idx="42">
                  <c:v>0.12626999999999999</c:v>
                </c:pt>
                <c:pt idx="43">
                  <c:v>0.12644</c:v>
                </c:pt>
                <c:pt idx="44">
                  <c:v>0.12543000000000001</c:v>
                </c:pt>
                <c:pt idx="45">
                  <c:v>0.12508</c:v>
                </c:pt>
                <c:pt idx="46">
                  <c:v>0.12498000000000001</c:v>
                </c:pt>
                <c:pt idx="47">
                  <c:v>0.1242</c:v>
                </c:pt>
                <c:pt idx="48">
                  <c:v>0.12297000000000001</c:v>
                </c:pt>
                <c:pt idx="49">
                  <c:v>0.12357</c:v>
                </c:pt>
                <c:pt idx="50">
                  <c:v>0.12385</c:v>
                </c:pt>
                <c:pt idx="51">
                  <c:v>0.12311000000000001</c:v>
                </c:pt>
                <c:pt idx="52">
                  <c:v>0.12257000000000001</c:v>
                </c:pt>
                <c:pt idx="53">
                  <c:v>0.12142</c:v>
                </c:pt>
                <c:pt idx="54">
                  <c:v>0.12146999999999999</c:v>
                </c:pt>
                <c:pt idx="55">
                  <c:v>0.12224</c:v>
                </c:pt>
                <c:pt idx="56">
                  <c:v>0.12101000000000001</c:v>
                </c:pt>
                <c:pt idx="57">
                  <c:v>0.12125</c:v>
                </c:pt>
                <c:pt idx="58">
                  <c:v>0.12071999999999999</c:v>
                </c:pt>
                <c:pt idx="59">
                  <c:v>0.1205</c:v>
                </c:pt>
                <c:pt idx="60">
                  <c:v>0.11922000000000001</c:v>
                </c:pt>
                <c:pt idx="61">
                  <c:v>0.11984</c:v>
                </c:pt>
                <c:pt idx="62">
                  <c:v>0.11903</c:v>
                </c:pt>
                <c:pt idx="63">
                  <c:v>0.11953</c:v>
                </c:pt>
                <c:pt idx="64">
                  <c:v>0.11867000000000001</c:v>
                </c:pt>
                <c:pt idx="65">
                  <c:v>0.11863</c:v>
                </c:pt>
                <c:pt idx="66">
                  <c:v>0.11801</c:v>
                </c:pt>
                <c:pt idx="67">
                  <c:v>0.1177</c:v>
                </c:pt>
                <c:pt idx="68">
                  <c:v>0.11863</c:v>
                </c:pt>
                <c:pt idx="69">
                  <c:v>0.11899</c:v>
                </c:pt>
                <c:pt idx="70">
                  <c:v>0.12002</c:v>
                </c:pt>
                <c:pt idx="71">
                  <c:v>0.11932999999999999</c:v>
                </c:pt>
                <c:pt idx="72">
                  <c:v>0.11971000000000001</c:v>
                </c:pt>
                <c:pt idx="73">
                  <c:v>0.11983000000000001</c:v>
                </c:pt>
                <c:pt idx="74">
                  <c:v>0.11881</c:v>
                </c:pt>
                <c:pt idx="75">
                  <c:v>0.11741</c:v>
                </c:pt>
                <c:pt idx="76">
                  <c:v>0.11656</c:v>
                </c:pt>
                <c:pt idx="77">
                  <c:v>0.11673</c:v>
                </c:pt>
                <c:pt idx="78">
                  <c:v>0.11579</c:v>
                </c:pt>
                <c:pt idx="79">
                  <c:v>0.11584</c:v>
                </c:pt>
                <c:pt idx="80">
                  <c:v>0.114</c:v>
                </c:pt>
                <c:pt idx="81">
                  <c:v>0.11441</c:v>
                </c:pt>
                <c:pt idx="82">
                  <c:v>0.11521999999999999</c:v>
                </c:pt>
                <c:pt idx="83">
                  <c:v>0.1144</c:v>
                </c:pt>
                <c:pt idx="84">
                  <c:v>0.11473999999999999</c:v>
                </c:pt>
                <c:pt idx="85">
                  <c:v>0.11395000000000001</c:v>
                </c:pt>
                <c:pt idx="86">
                  <c:v>0.11318</c:v>
                </c:pt>
                <c:pt idx="87">
                  <c:v>0.11252</c:v>
                </c:pt>
                <c:pt idx="88">
                  <c:v>0.11223</c:v>
                </c:pt>
                <c:pt idx="89">
                  <c:v>0.1115</c:v>
                </c:pt>
                <c:pt idx="90">
                  <c:v>0.11041000000000001</c:v>
                </c:pt>
                <c:pt idx="91">
                  <c:v>0.11022000000000001</c:v>
                </c:pt>
                <c:pt idx="92">
                  <c:v>0.11017</c:v>
                </c:pt>
                <c:pt idx="93">
                  <c:v>0.11036000000000001</c:v>
                </c:pt>
                <c:pt idx="94">
                  <c:v>0.10958999999999999</c:v>
                </c:pt>
                <c:pt idx="95">
                  <c:v>0.10933999999999999</c:v>
                </c:pt>
                <c:pt idx="96">
                  <c:v>0.10887000000000001</c:v>
                </c:pt>
                <c:pt idx="97">
                  <c:v>0.10901</c:v>
                </c:pt>
                <c:pt idx="98">
                  <c:v>0.10854000000000001</c:v>
                </c:pt>
                <c:pt idx="99">
                  <c:v>0.10815</c:v>
                </c:pt>
                <c:pt idx="100">
                  <c:v>0.10839</c:v>
                </c:pt>
                <c:pt idx="101">
                  <c:v>0.10707</c:v>
                </c:pt>
                <c:pt idx="102">
                  <c:v>0.10493000000000001</c:v>
                </c:pt>
                <c:pt idx="103">
                  <c:v>0.1043</c:v>
                </c:pt>
                <c:pt idx="104">
                  <c:v>0.1045</c:v>
                </c:pt>
                <c:pt idx="105">
                  <c:v>0.10371999999999999</c:v>
                </c:pt>
                <c:pt idx="106">
                  <c:v>0.10244</c:v>
                </c:pt>
                <c:pt idx="107">
                  <c:v>0.10185</c:v>
                </c:pt>
                <c:pt idx="108">
                  <c:v>0.10139000000000001</c:v>
                </c:pt>
                <c:pt idx="109">
                  <c:v>0.10099</c:v>
                </c:pt>
                <c:pt idx="110">
                  <c:v>9.9889999999999993E-2</c:v>
                </c:pt>
                <c:pt idx="111">
                  <c:v>0.1</c:v>
                </c:pt>
                <c:pt idx="112">
                  <c:v>9.9699999999999997E-2</c:v>
                </c:pt>
                <c:pt idx="113">
                  <c:v>0.1</c:v>
                </c:pt>
                <c:pt idx="114">
                  <c:v>0.10037000000000001</c:v>
                </c:pt>
                <c:pt idx="115">
                  <c:v>0.10089000000000001</c:v>
                </c:pt>
                <c:pt idx="116">
                  <c:v>0.10050999999999999</c:v>
                </c:pt>
                <c:pt idx="117">
                  <c:v>9.9950000000000011E-2</c:v>
                </c:pt>
                <c:pt idx="118">
                  <c:v>9.960999999999999E-2</c:v>
                </c:pt>
                <c:pt idx="119">
                  <c:v>0.10017</c:v>
                </c:pt>
                <c:pt idx="120">
                  <c:v>0.10047</c:v>
                </c:pt>
                <c:pt idx="121">
                  <c:v>9.8769999999999997E-2</c:v>
                </c:pt>
                <c:pt idx="122">
                  <c:v>9.9860000000000004E-2</c:v>
                </c:pt>
                <c:pt idx="123">
                  <c:v>0.10123</c:v>
                </c:pt>
                <c:pt idx="124">
                  <c:v>0.10142</c:v>
                </c:pt>
                <c:pt idx="125">
                  <c:v>0.10081</c:v>
                </c:pt>
                <c:pt idx="126">
                  <c:v>0.10128</c:v>
                </c:pt>
                <c:pt idx="127">
                  <c:v>0.10276</c:v>
                </c:pt>
                <c:pt idx="128">
                  <c:v>0.10202</c:v>
                </c:pt>
                <c:pt idx="129">
                  <c:v>0.10292000000000001</c:v>
                </c:pt>
                <c:pt idx="130">
                  <c:v>0.10146000000000001</c:v>
                </c:pt>
                <c:pt idx="131">
                  <c:v>0.10159</c:v>
                </c:pt>
                <c:pt idx="132">
                  <c:v>9.9739999999999995E-2</c:v>
                </c:pt>
                <c:pt idx="133">
                  <c:v>0.10161999999999999</c:v>
                </c:pt>
                <c:pt idx="134">
                  <c:v>0.1004</c:v>
                </c:pt>
                <c:pt idx="135">
                  <c:v>0.10133</c:v>
                </c:pt>
                <c:pt idx="136">
                  <c:v>9.9930000000000005E-2</c:v>
                </c:pt>
                <c:pt idx="137">
                  <c:v>9.7870000000000013E-2</c:v>
                </c:pt>
                <c:pt idx="138">
                  <c:v>9.7450000000000009E-2</c:v>
                </c:pt>
                <c:pt idx="139">
                  <c:v>9.7040000000000015E-2</c:v>
                </c:pt>
                <c:pt idx="140">
                  <c:v>9.604E-2</c:v>
                </c:pt>
                <c:pt idx="141">
                  <c:v>9.5289999999999986E-2</c:v>
                </c:pt>
                <c:pt idx="142">
                  <c:v>9.3349999999999989E-2</c:v>
                </c:pt>
                <c:pt idx="143">
                  <c:v>9.3219999999999997E-2</c:v>
                </c:pt>
                <c:pt idx="144">
                  <c:v>9.0880000000000002E-2</c:v>
                </c:pt>
                <c:pt idx="145">
                  <c:v>8.9510000000000006E-2</c:v>
                </c:pt>
                <c:pt idx="146">
                  <c:v>8.7539999999999993E-2</c:v>
                </c:pt>
                <c:pt idx="147">
                  <c:v>8.9189999999999992E-2</c:v>
                </c:pt>
                <c:pt idx="148">
                  <c:v>8.7690000000000004E-2</c:v>
                </c:pt>
                <c:pt idx="149">
                  <c:v>8.6890000000000009E-2</c:v>
                </c:pt>
                <c:pt idx="150">
                  <c:v>8.4609999999999991E-2</c:v>
                </c:pt>
                <c:pt idx="151">
                  <c:v>8.4540000000000004E-2</c:v>
                </c:pt>
                <c:pt idx="152">
                  <c:v>8.1989999999999993E-2</c:v>
                </c:pt>
                <c:pt idx="153">
                  <c:v>8.2790000000000002E-2</c:v>
                </c:pt>
                <c:pt idx="154">
                  <c:v>8.3260000000000001E-2</c:v>
                </c:pt>
                <c:pt idx="155">
                  <c:v>8.2460000000000006E-2</c:v>
                </c:pt>
                <c:pt idx="156">
                  <c:v>8.0640000000000003E-2</c:v>
                </c:pt>
                <c:pt idx="157">
                  <c:v>7.9710000000000003E-2</c:v>
                </c:pt>
                <c:pt idx="158">
                  <c:v>7.9579999999999998E-2</c:v>
                </c:pt>
                <c:pt idx="159">
                  <c:v>8.1320000000000003E-2</c:v>
                </c:pt>
                <c:pt idx="160">
                  <c:v>7.9690000000000011E-2</c:v>
                </c:pt>
                <c:pt idx="161">
                  <c:v>7.9579999999999998E-2</c:v>
                </c:pt>
                <c:pt idx="162">
                  <c:v>8.0440000000000011E-2</c:v>
                </c:pt>
                <c:pt idx="163">
                  <c:v>8.0520000000000008E-2</c:v>
                </c:pt>
                <c:pt idx="164">
                  <c:v>7.8499999999999986E-2</c:v>
                </c:pt>
                <c:pt idx="165">
                  <c:v>7.7719999999999997E-2</c:v>
                </c:pt>
                <c:pt idx="166">
                  <c:v>7.8799999999999995E-2</c:v>
                </c:pt>
                <c:pt idx="167">
                  <c:v>7.7299999999999994E-2</c:v>
                </c:pt>
                <c:pt idx="168">
                  <c:v>7.780999999999999E-2</c:v>
                </c:pt>
                <c:pt idx="169">
                  <c:v>7.8320000000000001E-2</c:v>
                </c:pt>
                <c:pt idx="170">
                  <c:v>7.7840000000000006E-2</c:v>
                </c:pt>
                <c:pt idx="171">
                  <c:v>7.8600000000000003E-2</c:v>
                </c:pt>
                <c:pt idx="172">
                  <c:v>7.780999999999999E-2</c:v>
                </c:pt>
                <c:pt idx="173">
                  <c:v>7.7910000000000007E-2</c:v>
                </c:pt>
                <c:pt idx="174">
                  <c:v>7.8759999999999997E-2</c:v>
                </c:pt>
                <c:pt idx="175">
                  <c:v>7.7490000000000003E-2</c:v>
                </c:pt>
                <c:pt idx="176">
                  <c:v>7.7310000000000004E-2</c:v>
                </c:pt>
                <c:pt idx="177">
                  <c:v>7.8079999999999997E-2</c:v>
                </c:pt>
                <c:pt idx="178">
                  <c:v>7.8109999999999999E-2</c:v>
                </c:pt>
                <c:pt idx="179">
                  <c:v>7.9710000000000003E-2</c:v>
                </c:pt>
                <c:pt idx="180">
                  <c:v>7.9219999999999999E-2</c:v>
                </c:pt>
                <c:pt idx="181">
                  <c:v>8.0909999999999996E-2</c:v>
                </c:pt>
                <c:pt idx="182">
                  <c:v>8.1770000000000009E-2</c:v>
                </c:pt>
                <c:pt idx="183">
                  <c:v>8.251E-2</c:v>
                </c:pt>
                <c:pt idx="184">
                  <c:v>8.2909999999999998E-2</c:v>
                </c:pt>
                <c:pt idx="185">
                  <c:v>8.2279999999999992E-2</c:v>
                </c:pt>
                <c:pt idx="186">
                  <c:v>8.2279999999999992E-2</c:v>
                </c:pt>
                <c:pt idx="187">
                  <c:v>8.2850000000000007E-2</c:v>
                </c:pt>
                <c:pt idx="188">
                  <c:v>8.097E-2</c:v>
                </c:pt>
                <c:pt idx="189">
                  <c:v>8.1519999999999995E-2</c:v>
                </c:pt>
                <c:pt idx="190">
                  <c:v>8.1019999999999995E-2</c:v>
                </c:pt>
                <c:pt idx="191">
                  <c:v>8.0169999999999991E-2</c:v>
                </c:pt>
                <c:pt idx="192">
                  <c:v>8.2330000000000014E-2</c:v>
                </c:pt>
                <c:pt idx="193">
                  <c:v>8.134000000000001E-2</c:v>
                </c:pt>
                <c:pt idx="194">
                  <c:v>8.0510000000000012E-2</c:v>
                </c:pt>
                <c:pt idx="195">
                  <c:v>7.9609999999999986E-2</c:v>
                </c:pt>
                <c:pt idx="196">
                  <c:v>7.8160000000000007E-2</c:v>
                </c:pt>
                <c:pt idx="197">
                  <c:v>7.8289999999999998E-2</c:v>
                </c:pt>
                <c:pt idx="198">
                  <c:v>7.7560000000000004E-2</c:v>
                </c:pt>
                <c:pt idx="199">
                  <c:v>7.7210000000000001E-2</c:v>
                </c:pt>
                <c:pt idx="200">
                  <c:v>7.6259999999999994E-2</c:v>
                </c:pt>
                <c:pt idx="201">
                  <c:v>7.5289999999999996E-2</c:v>
                </c:pt>
                <c:pt idx="202">
                  <c:v>7.4479999999999991E-2</c:v>
                </c:pt>
                <c:pt idx="203">
                  <c:v>7.3940000000000006E-2</c:v>
                </c:pt>
                <c:pt idx="204">
                  <c:v>7.4060000000000001E-2</c:v>
                </c:pt>
                <c:pt idx="205">
                  <c:v>7.4009999999999992E-2</c:v>
                </c:pt>
                <c:pt idx="206">
                  <c:v>7.4660000000000004E-2</c:v>
                </c:pt>
                <c:pt idx="207">
                  <c:v>7.5310000000000002E-2</c:v>
                </c:pt>
                <c:pt idx="208">
                  <c:v>7.4630000000000002E-2</c:v>
                </c:pt>
                <c:pt idx="209">
                  <c:v>7.2439999999999991E-2</c:v>
                </c:pt>
                <c:pt idx="210">
                  <c:v>7.3669999999999999E-2</c:v>
                </c:pt>
                <c:pt idx="211">
                  <c:v>7.4349999999999999E-2</c:v>
                </c:pt>
                <c:pt idx="212">
                  <c:v>7.4179999999999996E-2</c:v>
                </c:pt>
                <c:pt idx="213">
                  <c:v>7.3400000000000007E-2</c:v>
                </c:pt>
                <c:pt idx="214">
                  <c:v>7.2360000000000008E-2</c:v>
                </c:pt>
                <c:pt idx="215">
                  <c:v>7.0989999999999998E-2</c:v>
                </c:pt>
                <c:pt idx="216">
                  <c:v>6.9949999999999998E-2</c:v>
                </c:pt>
                <c:pt idx="217">
                  <c:v>6.9879999999999998E-2</c:v>
                </c:pt>
                <c:pt idx="218">
                  <c:v>6.9650000000000004E-2</c:v>
                </c:pt>
                <c:pt idx="219">
                  <c:v>7.0849999999999996E-2</c:v>
                </c:pt>
                <c:pt idx="220">
                  <c:v>7.2099999999999997E-2</c:v>
                </c:pt>
                <c:pt idx="221">
                  <c:v>7.0739999999999997E-2</c:v>
                </c:pt>
                <c:pt idx="222">
                  <c:v>7.1180000000000007E-2</c:v>
                </c:pt>
                <c:pt idx="223">
                  <c:v>7.0470000000000005E-2</c:v>
                </c:pt>
                <c:pt idx="224">
                  <c:v>6.9680000000000006E-2</c:v>
                </c:pt>
                <c:pt idx="225">
                  <c:v>7.0580000000000004E-2</c:v>
                </c:pt>
                <c:pt idx="226">
                  <c:v>7.2509999999999991E-2</c:v>
                </c:pt>
                <c:pt idx="227">
                  <c:v>7.2410000000000002E-2</c:v>
                </c:pt>
                <c:pt idx="228">
                  <c:v>7.2730000000000003E-2</c:v>
                </c:pt>
                <c:pt idx="229">
                  <c:v>7.3340000000000002E-2</c:v>
                </c:pt>
                <c:pt idx="230">
                  <c:v>7.4330000000000007E-2</c:v>
                </c:pt>
                <c:pt idx="231">
                  <c:v>7.5060000000000002E-2</c:v>
                </c:pt>
                <c:pt idx="232">
                  <c:v>7.6139999999999999E-2</c:v>
                </c:pt>
                <c:pt idx="233">
                  <c:v>7.6530000000000001E-2</c:v>
                </c:pt>
                <c:pt idx="234">
                  <c:v>7.6609999999999998E-2</c:v>
                </c:pt>
                <c:pt idx="235">
                  <c:v>7.8050000000000008E-2</c:v>
                </c:pt>
                <c:pt idx="236">
                  <c:v>7.7920000000000003E-2</c:v>
                </c:pt>
                <c:pt idx="237">
                  <c:v>7.7799999999999994E-2</c:v>
                </c:pt>
                <c:pt idx="238">
                  <c:v>7.9030000000000003E-2</c:v>
                </c:pt>
                <c:pt idx="239">
                  <c:v>8.0240000000000006E-2</c:v>
                </c:pt>
                <c:pt idx="240">
                  <c:v>8.224999999999999E-2</c:v>
                </c:pt>
                <c:pt idx="241">
                  <c:v>8.3900000000000002E-2</c:v>
                </c:pt>
                <c:pt idx="242">
                  <c:v>8.4670000000000009E-2</c:v>
                </c:pt>
                <c:pt idx="243">
                  <c:v>8.5169999999999996E-2</c:v>
                </c:pt>
                <c:pt idx="244">
                  <c:v>8.6190000000000003E-2</c:v>
                </c:pt>
                <c:pt idx="245">
                  <c:v>8.6330000000000004E-2</c:v>
                </c:pt>
                <c:pt idx="246">
                  <c:v>8.6999999999999994E-2</c:v>
                </c:pt>
                <c:pt idx="247">
                  <c:v>8.6699999999999999E-2</c:v>
                </c:pt>
                <c:pt idx="248">
                  <c:v>8.6919999999999997E-2</c:v>
                </c:pt>
                <c:pt idx="249">
                  <c:v>8.6859999999999993E-2</c:v>
                </c:pt>
                <c:pt idx="250">
                  <c:v>8.7389999999999995E-2</c:v>
                </c:pt>
                <c:pt idx="251">
                  <c:v>8.7379999999999985E-2</c:v>
                </c:pt>
                <c:pt idx="252">
                  <c:v>8.7419999999999998E-2</c:v>
                </c:pt>
                <c:pt idx="253">
                  <c:v>8.8710000000000011E-2</c:v>
                </c:pt>
                <c:pt idx="254">
                  <c:v>8.8730000000000003E-2</c:v>
                </c:pt>
                <c:pt idx="255">
                  <c:v>8.8999999999999996E-2</c:v>
                </c:pt>
                <c:pt idx="256">
                  <c:v>8.8599999999999998E-2</c:v>
                </c:pt>
                <c:pt idx="257">
                  <c:v>8.8529999999999998E-2</c:v>
                </c:pt>
                <c:pt idx="258">
                  <c:v>8.9180000000000009E-2</c:v>
                </c:pt>
                <c:pt idx="259">
                  <c:v>8.8520000000000001E-2</c:v>
                </c:pt>
                <c:pt idx="260">
                  <c:v>8.813E-2</c:v>
                </c:pt>
                <c:pt idx="261">
                  <c:v>8.838E-2</c:v>
                </c:pt>
                <c:pt idx="262">
                  <c:v>8.8649999999999993E-2</c:v>
                </c:pt>
                <c:pt idx="263">
                  <c:v>8.9269999999999988E-2</c:v>
                </c:pt>
                <c:pt idx="264">
                  <c:v>9.1429999999999997E-2</c:v>
                </c:pt>
                <c:pt idx="265">
                  <c:v>9.2499999999999999E-2</c:v>
                </c:pt>
                <c:pt idx="266">
                  <c:v>9.3420000000000003E-2</c:v>
                </c:pt>
                <c:pt idx="267">
                  <c:v>9.4829999999999998E-2</c:v>
                </c:pt>
                <c:pt idx="268">
                  <c:v>9.622E-2</c:v>
                </c:pt>
                <c:pt idx="269">
                  <c:v>9.7439999999999999E-2</c:v>
                </c:pt>
                <c:pt idx="270">
                  <c:v>9.7720000000000001E-2</c:v>
                </c:pt>
                <c:pt idx="271">
                  <c:v>9.9199999999999997E-2</c:v>
                </c:pt>
                <c:pt idx="272">
                  <c:v>9.9970000000000003E-2</c:v>
                </c:pt>
                <c:pt idx="273">
                  <c:v>0.10175000000000001</c:v>
                </c:pt>
                <c:pt idx="274">
                  <c:v>0.10290000000000001</c:v>
                </c:pt>
                <c:pt idx="275">
                  <c:v>0.10317</c:v>
                </c:pt>
                <c:pt idx="276">
                  <c:v>0.10506</c:v>
                </c:pt>
                <c:pt idx="277">
                  <c:v>0.10666</c:v>
                </c:pt>
                <c:pt idx="278">
                  <c:v>0.10793999999999999</c:v>
                </c:pt>
                <c:pt idx="279">
                  <c:v>0.10999999999999999</c:v>
                </c:pt>
                <c:pt idx="280">
                  <c:v>0.1129</c:v>
                </c:pt>
                <c:pt idx="281">
                  <c:v>0.11476</c:v>
                </c:pt>
                <c:pt idx="282">
                  <c:v>0.11764999999999999</c:v>
                </c:pt>
                <c:pt idx="283">
                  <c:v>0.12094000000000001</c:v>
                </c:pt>
                <c:pt idx="284">
                  <c:v>0.12404999999999999</c:v>
                </c:pt>
                <c:pt idx="285">
                  <c:v>0.12791</c:v>
                </c:pt>
                <c:pt idx="286">
                  <c:v>0.13222</c:v>
                </c:pt>
                <c:pt idx="287">
                  <c:v>0.1371</c:v>
                </c:pt>
                <c:pt idx="288">
                  <c:v>0.14179</c:v>
                </c:pt>
                <c:pt idx="289">
                  <c:v>0.14732999999999999</c:v>
                </c:pt>
                <c:pt idx="290">
                  <c:v>0.15306999999999998</c:v>
                </c:pt>
                <c:pt idx="291">
                  <c:v>0.15922999999999998</c:v>
                </c:pt>
                <c:pt idx="292">
                  <c:v>0.16661999999999999</c:v>
                </c:pt>
                <c:pt idx="293">
                  <c:v>0.1744</c:v>
                </c:pt>
                <c:pt idx="294">
                  <c:v>0.183</c:v>
                </c:pt>
                <c:pt idx="295">
                  <c:v>0.19183</c:v>
                </c:pt>
                <c:pt idx="296">
                  <c:v>0.20143</c:v>
                </c:pt>
                <c:pt idx="297">
                  <c:v>0.21055000000000001</c:v>
                </c:pt>
                <c:pt idx="298">
                  <c:v>0.22066</c:v>
                </c:pt>
                <c:pt idx="299">
                  <c:v>0.23182000000000003</c:v>
                </c:pt>
                <c:pt idx="300">
                  <c:v>0.24362999999999999</c:v>
                </c:pt>
                <c:pt idx="301">
                  <c:v>0.25617000000000001</c:v>
                </c:pt>
                <c:pt idx="302">
                  <c:v>0.26828000000000002</c:v>
                </c:pt>
                <c:pt idx="303">
                  <c:v>0.28178000000000003</c:v>
                </c:pt>
                <c:pt idx="304">
                  <c:v>0.29630000000000001</c:v>
                </c:pt>
                <c:pt idx="305">
                  <c:v>0.31179000000000001</c:v>
                </c:pt>
                <c:pt idx="306">
                  <c:v>0.32837</c:v>
                </c:pt>
                <c:pt idx="307">
                  <c:v>0.34588000000000002</c:v>
                </c:pt>
                <c:pt idx="308">
                  <c:v>0.36509999999999998</c:v>
                </c:pt>
                <c:pt idx="309">
                  <c:v>0.38648000000000005</c:v>
                </c:pt>
                <c:pt idx="310">
                  <c:v>0.41023999999999999</c:v>
                </c:pt>
                <c:pt idx="311">
                  <c:v>0.43634000000000001</c:v>
                </c:pt>
                <c:pt idx="312">
                  <c:v>0.46656999999999998</c:v>
                </c:pt>
                <c:pt idx="313">
                  <c:v>0.50015999999999994</c:v>
                </c:pt>
                <c:pt idx="314">
                  <c:v>0.53905000000000003</c:v>
                </c:pt>
                <c:pt idx="315">
                  <c:v>0.58305000000000007</c:v>
                </c:pt>
                <c:pt idx="316">
                  <c:v>0.63147999999999993</c:v>
                </c:pt>
                <c:pt idx="317">
                  <c:v>0.68567</c:v>
                </c:pt>
                <c:pt idx="318">
                  <c:v>0.74624000000000001</c:v>
                </c:pt>
                <c:pt idx="319">
                  <c:v>0.81332000000000004</c:v>
                </c:pt>
                <c:pt idx="320">
                  <c:v>0.88639999999999997</c:v>
                </c:pt>
                <c:pt idx="321">
                  <c:v>0.96509999999999996</c:v>
                </c:pt>
                <c:pt idx="322">
                  <c:v>1.0494399999999999</c:v>
                </c:pt>
                <c:pt idx="323">
                  <c:v>1.1372899999999999</c:v>
                </c:pt>
                <c:pt idx="324">
                  <c:v>1.22838</c:v>
                </c:pt>
                <c:pt idx="325">
                  <c:v>1.32054</c:v>
                </c:pt>
                <c:pt idx="326">
                  <c:v>1.4124999999999999</c:v>
                </c:pt>
                <c:pt idx="327">
                  <c:v>1.50261</c:v>
                </c:pt>
                <c:pt idx="328">
                  <c:v>1.5894300000000001</c:v>
                </c:pt>
                <c:pt idx="329">
                  <c:v>1.6701699999999999</c:v>
                </c:pt>
                <c:pt idx="330">
                  <c:v>1.7440500000000001</c:v>
                </c:pt>
                <c:pt idx="331">
                  <c:v>1.8082100000000001</c:v>
                </c:pt>
                <c:pt idx="332">
                  <c:v>1.8618599999999998</c:v>
                </c:pt>
                <c:pt idx="333">
                  <c:v>1.9038200000000001</c:v>
                </c:pt>
                <c:pt idx="334">
                  <c:v>1.93282</c:v>
                </c:pt>
                <c:pt idx="335">
                  <c:v>1.9488799999999999</c:v>
                </c:pt>
                <c:pt idx="336">
                  <c:v>1.95122</c:v>
                </c:pt>
                <c:pt idx="337">
                  <c:v>1.93946</c:v>
                </c:pt>
                <c:pt idx="338">
                  <c:v>1.9147800000000001</c:v>
                </c:pt>
                <c:pt idx="339">
                  <c:v>1.87757</c:v>
                </c:pt>
                <c:pt idx="340">
                  <c:v>1.8298700000000001</c:v>
                </c:pt>
                <c:pt idx="341">
                  <c:v>1.77311</c:v>
                </c:pt>
                <c:pt idx="342">
                  <c:v>1.7071400000000001</c:v>
                </c:pt>
                <c:pt idx="343">
                  <c:v>1.6342499999999998</c:v>
                </c:pt>
                <c:pt idx="344">
                  <c:v>1.5566800000000001</c:v>
                </c:pt>
                <c:pt idx="345">
                  <c:v>1.4758399999999998</c:v>
                </c:pt>
                <c:pt idx="346">
                  <c:v>1.39337</c:v>
                </c:pt>
                <c:pt idx="347">
                  <c:v>1.3108900000000001</c:v>
                </c:pt>
                <c:pt idx="348">
                  <c:v>1.2296400000000001</c:v>
                </c:pt>
                <c:pt idx="349">
                  <c:v>1.1507700000000001</c:v>
                </c:pt>
                <c:pt idx="350">
                  <c:v>1.07606</c:v>
                </c:pt>
                <c:pt idx="351">
                  <c:v>1.00603</c:v>
                </c:pt>
                <c:pt idx="352">
                  <c:v>0.94016</c:v>
                </c:pt>
                <c:pt idx="353">
                  <c:v>0.88023000000000007</c:v>
                </c:pt>
                <c:pt idx="354">
                  <c:v>0.82503000000000004</c:v>
                </c:pt>
                <c:pt idx="355">
                  <c:v>0.7750999999999999</c:v>
                </c:pt>
                <c:pt idx="356">
                  <c:v>0.72987999999999997</c:v>
                </c:pt>
                <c:pt idx="357">
                  <c:v>0.68933</c:v>
                </c:pt>
                <c:pt idx="358">
                  <c:v>0.65263000000000004</c:v>
                </c:pt>
                <c:pt idx="359">
                  <c:v>0.62077000000000004</c:v>
                </c:pt>
                <c:pt idx="360">
                  <c:v>0.59284000000000003</c:v>
                </c:pt>
                <c:pt idx="361">
                  <c:v>0.56787999999999994</c:v>
                </c:pt>
                <c:pt idx="362">
                  <c:v>0.54567999999999994</c:v>
                </c:pt>
                <c:pt idx="363">
                  <c:v>0.52627000000000002</c:v>
                </c:pt>
                <c:pt idx="364">
                  <c:v>0.50897999999999999</c:v>
                </c:pt>
                <c:pt idx="365">
                  <c:v>0.49470000000000003</c:v>
                </c:pt>
                <c:pt idx="366">
                  <c:v>0.48248000000000002</c:v>
                </c:pt>
                <c:pt idx="367">
                  <c:v>0.47221999999999997</c:v>
                </c:pt>
                <c:pt idx="368">
                  <c:v>0.46392999999999995</c:v>
                </c:pt>
                <c:pt idx="369">
                  <c:v>0.45669000000000004</c:v>
                </c:pt>
                <c:pt idx="370">
                  <c:v>0.45079000000000002</c:v>
                </c:pt>
                <c:pt idx="371">
                  <c:v>0.44679999999999997</c:v>
                </c:pt>
                <c:pt idx="372">
                  <c:v>0.44384000000000001</c:v>
                </c:pt>
                <c:pt idx="373">
                  <c:v>0.44207999999999997</c:v>
                </c:pt>
                <c:pt idx="374">
                  <c:v>0.44125999999999999</c:v>
                </c:pt>
                <c:pt idx="375">
                  <c:v>0.44147999999999998</c:v>
                </c:pt>
                <c:pt idx="376">
                  <c:v>0.44332000000000005</c:v>
                </c:pt>
                <c:pt idx="377">
                  <c:v>0.44629000000000002</c:v>
                </c:pt>
                <c:pt idx="378">
                  <c:v>0.44962000000000002</c:v>
                </c:pt>
                <c:pt idx="379">
                  <c:v>0.45420000000000005</c:v>
                </c:pt>
                <c:pt idx="380">
                  <c:v>0.45951999999999998</c:v>
                </c:pt>
                <c:pt idx="381">
                  <c:v>0.46557999999999999</c:v>
                </c:pt>
                <c:pt idx="382">
                  <c:v>0.47184999999999999</c:v>
                </c:pt>
                <c:pt idx="383">
                  <c:v>0.47849999999999998</c:v>
                </c:pt>
                <c:pt idx="384">
                  <c:v>0.48505999999999999</c:v>
                </c:pt>
                <c:pt idx="385">
                  <c:v>0.49084999999999995</c:v>
                </c:pt>
                <c:pt idx="386">
                  <c:v>0.49695999999999996</c:v>
                </c:pt>
                <c:pt idx="387">
                  <c:v>0.50253000000000003</c:v>
                </c:pt>
                <c:pt idx="388">
                  <c:v>0.50712999999999997</c:v>
                </c:pt>
                <c:pt idx="389">
                  <c:v>0.51060000000000005</c:v>
                </c:pt>
                <c:pt idx="390">
                  <c:v>0.51271999999999995</c:v>
                </c:pt>
                <c:pt idx="391">
                  <c:v>0.51439999999999997</c:v>
                </c:pt>
                <c:pt idx="392">
                  <c:v>0.51456000000000002</c:v>
                </c:pt>
                <c:pt idx="393">
                  <c:v>0.51317999999999997</c:v>
                </c:pt>
                <c:pt idx="394">
                  <c:v>0.51027999999999996</c:v>
                </c:pt>
                <c:pt idx="395">
                  <c:v>0.50634000000000001</c:v>
                </c:pt>
                <c:pt idx="396">
                  <c:v>0.50093999999999994</c:v>
                </c:pt>
                <c:pt idx="397">
                  <c:v>0.49396000000000001</c:v>
                </c:pt>
                <c:pt idx="398">
                  <c:v>0.48598000000000002</c:v>
                </c:pt>
                <c:pt idx="399">
                  <c:v>0.47654000000000002</c:v>
                </c:pt>
                <c:pt idx="400">
                  <c:v>0.46580999999999995</c:v>
                </c:pt>
                <c:pt idx="401">
                  <c:v>0.45463999999999999</c:v>
                </c:pt>
                <c:pt idx="402">
                  <c:v>0.44327</c:v>
                </c:pt>
                <c:pt idx="403">
                  <c:v>0.43110999999999999</c:v>
                </c:pt>
                <c:pt idx="404">
                  <c:v>0.41937000000000002</c:v>
                </c:pt>
                <c:pt idx="405">
                  <c:v>0.40770000000000001</c:v>
                </c:pt>
                <c:pt idx="406">
                  <c:v>0.39661000000000002</c:v>
                </c:pt>
                <c:pt idx="407">
                  <c:v>0.38651999999999997</c:v>
                </c:pt>
                <c:pt idx="408">
                  <c:v>0.37611</c:v>
                </c:pt>
                <c:pt idx="409">
                  <c:v>0.36658999999999997</c:v>
                </c:pt>
                <c:pt idx="410">
                  <c:v>0.35766999999999999</c:v>
                </c:pt>
                <c:pt idx="411">
                  <c:v>0.34993999999999997</c:v>
                </c:pt>
                <c:pt idx="412">
                  <c:v>0.34322999999999998</c:v>
                </c:pt>
                <c:pt idx="413">
                  <c:v>0.33682999999999996</c:v>
                </c:pt>
                <c:pt idx="414">
                  <c:v>0.33190999999999998</c:v>
                </c:pt>
                <c:pt idx="415">
                  <c:v>0.32747999999999999</c:v>
                </c:pt>
                <c:pt idx="416">
                  <c:v>0.32434999999999997</c:v>
                </c:pt>
                <c:pt idx="417">
                  <c:v>0.32230000000000003</c:v>
                </c:pt>
                <c:pt idx="418">
                  <c:v>0.32085000000000002</c:v>
                </c:pt>
                <c:pt idx="419">
                  <c:v>0.31988000000000005</c:v>
                </c:pt>
                <c:pt idx="420">
                  <c:v>0.32001000000000002</c:v>
                </c:pt>
                <c:pt idx="421">
                  <c:v>0.32023999999999997</c:v>
                </c:pt>
                <c:pt idx="422">
                  <c:v>0.32157999999999998</c:v>
                </c:pt>
                <c:pt idx="423">
                  <c:v>0.32277</c:v>
                </c:pt>
                <c:pt idx="424">
                  <c:v>0.32452000000000003</c:v>
                </c:pt>
                <c:pt idx="425">
                  <c:v>0.32729000000000003</c:v>
                </c:pt>
                <c:pt idx="426">
                  <c:v>0.32982</c:v>
                </c:pt>
                <c:pt idx="427">
                  <c:v>0.33320000000000005</c:v>
                </c:pt>
                <c:pt idx="428">
                  <c:v>0.3367</c:v>
                </c:pt>
                <c:pt idx="429">
                  <c:v>0.34051999999999999</c:v>
                </c:pt>
                <c:pt idx="430">
                  <c:v>0.34506000000000003</c:v>
                </c:pt>
                <c:pt idx="431">
                  <c:v>0.34972999999999999</c:v>
                </c:pt>
                <c:pt idx="432">
                  <c:v>0.35477000000000003</c:v>
                </c:pt>
                <c:pt idx="433">
                  <c:v>0.35982999999999998</c:v>
                </c:pt>
                <c:pt idx="434">
                  <c:v>0.36498999999999998</c:v>
                </c:pt>
                <c:pt idx="435">
                  <c:v>0.36978999999999995</c:v>
                </c:pt>
                <c:pt idx="436">
                  <c:v>0.37507999999999997</c:v>
                </c:pt>
                <c:pt idx="437">
                  <c:v>0.38023000000000001</c:v>
                </c:pt>
                <c:pt idx="438">
                  <c:v>0.38556000000000001</c:v>
                </c:pt>
                <c:pt idx="439">
                  <c:v>0.39074999999999999</c:v>
                </c:pt>
                <c:pt idx="440">
                  <c:v>0.39711000000000002</c:v>
                </c:pt>
                <c:pt idx="441">
                  <c:v>0.40331</c:v>
                </c:pt>
                <c:pt idx="442">
                  <c:v>0.40891</c:v>
                </c:pt>
                <c:pt idx="443">
                  <c:v>0.41536999999999996</c:v>
                </c:pt>
                <c:pt idx="444">
                  <c:v>0.42121999999999998</c:v>
                </c:pt>
                <c:pt idx="445">
                  <c:v>0.42774000000000001</c:v>
                </c:pt>
                <c:pt idx="446">
                  <c:v>0.43492999999999998</c:v>
                </c:pt>
                <c:pt idx="447">
                  <c:v>0.44281000000000004</c:v>
                </c:pt>
                <c:pt idx="448">
                  <c:v>0.45165</c:v>
                </c:pt>
                <c:pt idx="449">
                  <c:v>0.46149999999999997</c:v>
                </c:pt>
                <c:pt idx="450">
                  <c:v>0.47239999999999999</c:v>
                </c:pt>
                <c:pt idx="451">
                  <c:v>0.48493000000000003</c:v>
                </c:pt>
                <c:pt idx="452">
                  <c:v>0.49948999999999999</c:v>
                </c:pt>
                <c:pt idx="453">
                  <c:v>0.51571999999999996</c:v>
                </c:pt>
                <c:pt idx="454">
                  <c:v>0.53432000000000002</c:v>
                </c:pt>
                <c:pt idx="455">
                  <c:v>0.55448999999999993</c:v>
                </c:pt>
                <c:pt idx="456">
                  <c:v>0.57586999999999999</c:v>
                </c:pt>
                <c:pt idx="457">
                  <c:v>0.59809000000000001</c:v>
                </c:pt>
                <c:pt idx="458">
                  <c:v>0.62153000000000003</c:v>
                </c:pt>
                <c:pt idx="459">
                  <c:v>0.6458600000000001</c:v>
                </c:pt>
                <c:pt idx="460">
                  <c:v>0.67020999999999997</c:v>
                </c:pt>
                <c:pt idx="461">
                  <c:v>0.69462000000000002</c:v>
                </c:pt>
                <c:pt idx="462">
                  <c:v>0.71845000000000003</c:v>
                </c:pt>
                <c:pt idx="463">
                  <c:v>0.74146000000000001</c:v>
                </c:pt>
                <c:pt idx="464">
                  <c:v>0.76342999999999994</c:v>
                </c:pt>
                <c:pt idx="465">
                  <c:v>0.78436000000000006</c:v>
                </c:pt>
                <c:pt idx="466">
                  <c:v>0.80455999999999994</c:v>
                </c:pt>
                <c:pt idx="467">
                  <c:v>0.82428999999999997</c:v>
                </c:pt>
                <c:pt idx="468">
                  <c:v>0.84311999999999998</c:v>
                </c:pt>
                <c:pt idx="469">
                  <c:v>0.86166999999999994</c:v>
                </c:pt>
                <c:pt idx="470">
                  <c:v>0.87953999999999999</c:v>
                </c:pt>
                <c:pt idx="471">
                  <c:v>0.89710000000000001</c:v>
                </c:pt>
                <c:pt idx="472">
                  <c:v>0.91449000000000003</c:v>
                </c:pt>
                <c:pt idx="473">
                  <c:v>0.93235000000000001</c:v>
                </c:pt>
                <c:pt idx="474">
                  <c:v>0.95089999999999997</c:v>
                </c:pt>
                <c:pt idx="475">
                  <c:v>0.97046999999999994</c:v>
                </c:pt>
                <c:pt idx="476">
                  <c:v>0.99241999999999997</c:v>
                </c:pt>
                <c:pt idx="477">
                  <c:v>1.01709</c:v>
                </c:pt>
                <c:pt idx="478">
                  <c:v>1.04474</c:v>
                </c:pt>
                <c:pt idx="479">
                  <c:v>1.0753900000000001</c:v>
                </c:pt>
                <c:pt idx="480">
                  <c:v>1.10972</c:v>
                </c:pt>
                <c:pt idx="481">
                  <c:v>1.14811</c:v>
                </c:pt>
                <c:pt idx="482">
                  <c:v>1.1904299999999999</c:v>
                </c:pt>
                <c:pt idx="483">
                  <c:v>1.23641</c:v>
                </c:pt>
                <c:pt idx="484">
                  <c:v>1.28573</c:v>
                </c:pt>
                <c:pt idx="485">
                  <c:v>1.3381799999999999</c:v>
                </c:pt>
                <c:pt idx="486">
                  <c:v>1.3930100000000001</c:v>
                </c:pt>
                <c:pt idx="487">
                  <c:v>1.4502000000000002</c:v>
                </c:pt>
                <c:pt idx="488">
                  <c:v>1.5096000000000001</c:v>
                </c:pt>
                <c:pt idx="489">
                  <c:v>1.571</c:v>
                </c:pt>
                <c:pt idx="490">
                  <c:v>1.6337699999999999</c:v>
                </c:pt>
                <c:pt idx="491">
                  <c:v>1.6982200000000001</c:v>
                </c:pt>
                <c:pt idx="492">
                  <c:v>1.7644599999999999</c:v>
                </c:pt>
                <c:pt idx="493">
                  <c:v>1.8319299999999998</c:v>
                </c:pt>
                <c:pt idx="494">
                  <c:v>1.90079</c:v>
                </c:pt>
                <c:pt idx="495">
                  <c:v>1.9708100000000002</c:v>
                </c:pt>
                <c:pt idx="496">
                  <c:v>2.0423499999999999</c:v>
                </c:pt>
                <c:pt idx="497">
                  <c:v>2.1154299999999999</c:v>
                </c:pt>
                <c:pt idx="498">
                  <c:v>2.1893599999999998</c:v>
                </c:pt>
                <c:pt idx="499">
                  <c:v>2.2642799999999998</c:v>
                </c:pt>
                <c:pt idx="500">
                  <c:v>2.3404699999999998</c:v>
                </c:pt>
                <c:pt idx="501">
                  <c:v>2.4174000000000002</c:v>
                </c:pt>
                <c:pt idx="502">
                  <c:v>2.4968000000000004</c:v>
                </c:pt>
                <c:pt idx="503">
                  <c:v>2.5782300000000005</c:v>
                </c:pt>
                <c:pt idx="504">
                  <c:v>2.6616499999999998</c:v>
                </c:pt>
                <c:pt idx="505">
                  <c:v>2.74674</c:v>
                </c:pt>
                <c:pt idx="506">
                  <c:v>2.8336699999999997</c:v>
                </c:pt>
                <c:pt idx="507">
                  <c:v>2.9233700000000002</c:v>
                </c:pt>
                <c:pt idx="508">
                  <c:v>3.0156999999999998</c:v>
                </c:pt>
                <c:pt idx="509">
                  <c:v>3.1087700000000003</c:v>
                </c:pt>
                <c:pt idx="510">
                  <c:v>3.2029200000000002</c:v>
                </c:pt>
                <c:pt idx="511">
                  <c:v>3.2978000000000001</c:v>
                </c:pt>
                <c:pt idx="512">
                  <c:v>3.3927100000000001</c:v>
                </c:pt>
                <c:pt idx="513">
                  <c:v>3.4872399999999999</c:v>
                </c:pt>
                <c:pt idx="514">
                  <c:v>3.5803699999999998</c:v>
                </c:pt>
                <c:pt idx="515">
                  <c:v>3.6716500000000001</c:v>
                </c:pt>
                <c:pt idx="516">
                  <c:v>3.7602200000000003</c:v>
                </c:pt>
                <c:pt idx="517">
                  <c:v>3.84606</c:v>
                </c:pt>
                <c:pt idx="518">
                  <c:v>3.9289499999999999</c:v>
                </c:pt>
                <c:pt idx="519">
                  <c:v>4.0065099999999996</c:v>
                </c:pt>
                <c:pt idx="520">
                  <c:v>4.0792999999999999</c:v>
                </c:pt>
                <c:pt idx="521">
                  <c:v>4.1467100000000006</c:v>
                </c:pt>
                <c:pt idx="522">
                  <c:v>4.20885</c:v>
                </c:pt>
                <c:pt idx="523">
                  <c:v>4.2655199999999995</c:v>
                </c:pt>
                <c:pt idx="524">
                  <c:v>4.3163900000000002</c:v>
                </c:pt>
                <c:pt idx="525">
                  <c:v>4.3612500000000001</c:v>
                </c:pt>
                <c:pt idx="526">
                  <c:v>4.4016999999999999</c:v>
                </c:pt>
                <c:pt idx="527">
                  <c:v>4.4380999999999995</c:v>
                </c:pt>
                <c:pt idx="528">
                  <c:v>4.4703400000000002</c:v>
                </c:pt>
                <c:pt idx="529">
                  <c:v>4.4997500000000006</c:v>
                </c:pt>
                <c:pt idx="530">
                  <c:v>4.5268999999999995</c:v>
                </c:pt>
                <c:pt idx="531">
                  <c:v>4.5525799999999998</c:v>
                </c:pt>
                <c:pt idx="532">
                  <c:v>4.5780500000000002</c:v>
                </c:pt>
                <c:pt idx="533">
                  <c:v>4.6045100000000003</c:v>
                </c:pt>
                <c:pt idx="534">
                  <c:v>4.6322600000000005</c:v>
                </c:pt>
                <c:pt idx="535">
                  <c:v>4.6621800000000002</c:v>
                </c:pt>
                <c:pt idx="536">
                  <c:v>4.6958500000000001</c:v>
                </c:pt>
                <c:pt idx="537">
                  <c:v>4.7325499999999998</c:v>
                </c:pt>
                <c:pt idx="538">
                  <c:v>4.7739599999999998</c:v>
                </c:pt>
                <c:pt idx="539">
                  <c:v>4.8199500000000004</c:v>
                </c:pt>
                <c:pt idx="540">
                  <c:v>4.8698699999999997</c:v>
                </c:pt>
                <c:pt idx="541">
                  <c:v>4.9234099999999996</c:v>
                </c:pt>
                <c:pt idx="542">
                  <c:v>4.9805899999999994</c:v>
                </c:pt>
                <c:pt idx="543">
                  <c:v>5.0404400000000003</c:v>
                </c:pt>
                <c:pt idx="544">
                  <c:v>5.1030499999999996</c:v>
                </c:pt>
                <c:pt idx="545">
                  <c:v>5.1668599999999998</c:v>
                </c:pt>
                <c:pt idx="546">
                  <c:v>5.2316399999999996</c:v>
                </c:pt>
                <c:pt idx="547">
                  <c:v>5.2975200000000005</c:v>
                </c:pt>
                <c:pt idx="548">
                  <c:v>5.3633299999999995</c:v>
                </c:pt>
                <c:pt idx="549">
                  <c:v>5.4283999999999999</c:v>
                </c:pt>
                <c:pt idx="550">
                  <c:v>5.49221</c:v>
                </c:pt>
                <c:pt idx="551">
                  <c:v>5.5545199999999992</c:v>
                </c:pt>
                <c:pt idx="552">
                  <c:v>5.6153899999999997</c:v>
                </c:pt>
                <c:pt idx="553">
                  <c:v>5.6751799999999992</c:v>
                </c:pt>
                <c:pt idx="554">
                  <c:v>5.7352400000000001</c:v>
                </c:pt>
                <c:pt idx="555">
                  <c:v>5.7942499999999999</c:v>
                </c:pt>
                <c:pt idx="556">
                  <c:v>5.8530199999999999</c:v>
                </c:pt>
                <c:pt idx="557">
                  <c:v>5.9120900000000001</c:v>
                </c:pt>
                <c:pt idx="558">
                  <c:v>5.9718300000000006</c:v>
                </c:pt>
                <c:pt idx="559">
                  <c:v>6.0324199999999992</c:v>
                </c:pt>
                <c:pt idx="560">
                  <c:v>6.0942700000000007</c:v>
                </c:pt>
                <c:pt idx="561">
                  <c:v>6.15726</c:v>
                </c:pt>
                <c:pt idx="562">
                  <c:v>6.2233300000000007</c:v>
                </c:pt>
                <c:pt idx="563">
                  <c:v>6.2909699999999997</c:v>
                </c:pt>
                <c:pt idx="564">
                  <c:v>6.3624599999999996</c:v>
                </c:pt>
                <c:pt idx="565">
                  <c:v>6.4388699999999996</c:v>
                </c:pt>
                <c:pt idx="566">
                  <c:v>6.5198100000000005</c:v>
                </c:pt>
                <c:pt idx="567">
                  <c:v>6.6068099999999994</c:v>
                </c:pt>
                <c:pt idx="568">
                  <c:v>6.6995300000000002</c:v>
                </c:pt>
                <c:pt idx="569">
                  <c:v>6.7983800000000008</c:v>
                </c:pt>
                <c:pt idx="570">
                  <c:v>6.9041699999999997</c:v>
                </c:pt>
                <c:pt idx="571">
                  <c:v>7.0144700000000002</c:v>
                </c:pt>
                <c:pt idx="572">
                  <c:v>7.13063</c:v>
                </c:pt>
                <c:pt idx="573">
                  <c:v>7.2514699999999994</c:v>
                </c:pt>
                <c:pt idx="574">
                  <c:v>7.3763000000000005</c:v>
                </c:pt>
                <c:pt idx="575">
                  <c:v>7.5073400000000001</c:v>
                </c:pt>
                <c:pt idx="576">
                  <c:v>7.6407800000000003</c:v>
                </c:pt>
                <c:pt idx="577">
                  <c:v>7.77637</c:v>
                </c:pt>
                <c:pt idx="578">
                  <c:v>7.9151099999999994</c:v>
                </c:pt>
                <c:pt idx="579">
                  <c:v>8.0510199999999994</c:v>
                </c:pt>
                <c:pt idx="580">
                  <c:v>8.1883400000000002</c:v>
                </c:pt>
                <c:pt idx="581">
                  <c:v>8.3209499999999998</c:v>
                </c:pt>
                <c:pt idx="582">
                  <c:v>8.4489099999999997</c:v>
                </c:pt>
                <c:pt idx="583">
                  <c:v>8.5710699999999989</c:v>
                </c:pt>
                <c:pt idx="584">
                  <c:v>8.6825200000000002</c:v>
                </c:pt>
                <c:pt idx="585">
                  <c:v>8.7840199999999999</c:v>
                </c:pt>
                <c:pt idx="586">
                  <c:v>8.8730399999999996</c:v>
                </c:pt>
                <c:pt idx="587">
                  <c:v>8.9450599999999998</c:v>
                </c:pt>
                <c:pt idx="588">
                  <c:v>9.0030699999999992</c:v>
                </c:pt>
                <c:pt idx="589">
                  <c:v>9.0464800000000007</c:v>
                </c:pt>
                <c:pt idx="590">
                  <c:v>9.0742799999999999</c:v>
                </c:pt>
                <c:pt idx="591">
                  <c:v>9.0894100000000009</c:v>
                </c:pt>
                <c:pt idx="592">
                  <c:v>9.0880399999999995</c:v>
                </c:pt>
                <c:pt idx="593">
                  <c:v>9.0735299999999999</c:v>
                </c:pt>
                <c:pt idx="594">
                  <c:v>9.04819</c:v>
                </c:pt>
                <c:pt idx="595">
                  <c:v>9.0082799999999992</c:v>
                </c:pt>
                <c:pt idx="596">
                  <c:v>8.9593900000000009</c:v>
                </c:pt>
                <c:pt idx="597">
                  <c:v>8.9007199999999997</c:v>
                </c:pt>
                <c:pt idx="598">
                  <c:v>8.8333300000000001</c:v>
                </c:pt>
                <c:pt idx="599">
                  <c:v>8.7567799999999991</c:v>
                </c:pt>
                <c:pt idx="600">
                  <c:v>8.6709399999999999</c:v>
                </c:pt>
                <c:pt idx="601">
                  <c:v>8.5809500000000014</c:v>
                </c:pt>
                <c:pt idx="602">
                  <c:v>8.4864899999999999</c:v>
                </c:pt>
                <c:pt idx="603">
                  <c:v>8.3892900000000008</c:v>
                </c:pt>
                <c:pt idx="604">
                  <c:v>8.2925000000000004</c:v>
                </c:pt>
                <c:pt idx="605">
                  <c:v>8.1937499999999996</c:v>
                </c:pt>
                <c:pt idx="606">
                  <c:v>8.094850000000001</c:v>
                </c:pt>
                <c:pt idx="607">
                  <c:v>7.9955400000000001</c:v>
                </c:pt>
                <c:pt idx="608">
                  <c:v>7.8954300000000002</c:v>
                </c:pt>
                <c:pt idx="609">
                  <c:v>7.7964599999999997</c:v>
                </c:pt>
                <c:pt idx="610">
                  <c:v>7.6981000000000002</c:v>
                </c:pt>
                <c:pt idx="611">
                  <c:v>7.59971</c:v>
                </c:pt>
                <c:pt idx="612">
                  <c:v>7.5033399999999997</c:v>
                </c:pt>
                <c:pt idx="613">
                  <c:v>7.4100299999999999</c:v>
                </c:pt>
                <c:pt idx="614">
                  <c:v>7.3169599999999999</c:v>
                </c:pt>
                <c:pt idx="615">
                  <c:v>7.2267899999999994</c:v>
                </c:pt>
                <c:pt idx="616">
                  <c:v>7.1402600000000005</c:v>
                </c:pt>
                <c:pt idx="617">
                  <c:v>7.0583399999999994</c:v>
                </c:pt>
                <c:pt idx="618">
                  <c:v>6.9788099999999993</c:v>
                </c:pt>
                <c:pt idx="619">
                  <c:v>6.9025300000000005</c:v>
                </c:pt>
                <c:pt idx="620">
                  <c:v>6.8293200000000001</c:v>
                </c:pt>
                <c:pt idx="621">
                  <c:v>6.7576199999999993</c:v>
                </c:pt>
                <c:pt idx="622">
                  <c:v>6.6896999999999993</c:v>
                </c:pt>
                <c:pt idx="623">
                  <c:v>6.6226799999999999</c:v>
                </c:pt>
                <c:pt idx="624">
                  <c:v>6.55844</c:v>
                </c:pt>
                <c:pt idx="625">
                  <c:v>6.4959699999999998</c:v>
                </c:pt>
                <c:pt idx="626">
                  <c:v>6.4341999999999997</c:v>
                </c:pt>
                <c:pt idx="627">
                  <c:v>6.3733599999999999</c:v>
                </c:pt>
                <c:pt idx="628">
                  <c:v>6.3125799999999996</c:v>
                </c:pt>
                <c:pt idx="629">
                  <c:v>6.2519200000000001</c:v>
                </c:pt>
                <c:pt idx="630">
                  <c:v>6.1906399999999993</c:v>
                </c:pt>
                <c:pt idx="631">
                  <c:v>6.1302400000000006</c:v>
                </c:pt>
                <c:pt idx="632">
                  <c:v>6.0696700000000003</c:v>
                </c:pt>
                <c:pt idx="633">
                  <c:v>6.0081899999999999</c:v>
                </c:pt>
                <c:pt idx="634">
                  <c:v>5.9464300000000003</c:v>
                </c:pt>
                <c:pt idx="635">
                  <c:v>5.8856099999999998</c:v>
                </c:pt>
                <c:pt idx="636">
                  <c:v>5.8242599999999998</c:v>
                </c:pt>
                <c:pt idx="637">
                  <c:v>5.7638800000000003</c:v>
                </c:pt>
                <c:pt idx="638">
                  <c:v>5.7048699999999997</c:v>
                </c:pt>
                <c:pt idx="639">
                  <c:v>5.6461199999999998</c:v>
                </c:pt>
                <c:pt idx="640">
                  <c:v>5.58873</c:v>
                </c:pt>
                <c:pt idx="641">
                  <c:v>5.5323700000000002</c:v>
                </c:pt>
                <c:pt idx="642">
                  <c:v>5.4771599999999996</c:v>
                </c:pt>
                <c:pt idx="643">
                  <c:v>5.4243100000000002</c:v>
                </c:pt>
                <c:pt idx="644">
                  <c:v>5.3733900000000006</c:v>
                </c:pt>
                <c:pt idx="645">
                  <c:v>5.3246099999999998</c:v>
                </c:pt>
                <c:pt idx="646">
                  <c:v>5.2792399999999997</c:v>
                </c:pt>
                <c:pt idx="647">
                  <c:v>5.2357899999999997</c:v>
                </c:pt>
                <c:pt idx="648">
                  <c:v>5.1943799999999998</c:v>
                </c:pt>
                <c:pt idx="649">
                  <c:v>5.1555099999999996</c:v>
                </c:pt>
                <c:pt idx="650">
                  <c:v>5.1202099999999993</c:v>
                </c:pt>
                <c:pt idx="651">
                  <c:v>5.0889199999999999</c:v>
                </c:pt>
                <c:pt idx="652">
                  <c:v>5.0605599999999997</c:v>
                </c:pt>
                <c:pt idx="653">
                  <c:v>5.0350300000000008</c:v>
                </c:pt>
                <c:pt idx="654">
                  <c:v>5.0136000000000003</c:v>
                </c:pt>
                <c:pt idx="655">
                  <c:v>4.9943</c:v>
                </c:pt>
                <c:pt idx="656">
                  <c:v>4.9792199999999998</c:v>
                </c:pt>
                <c:pt idx="657">
                  <c:v>4.9668600000000005</c:v>
                </c:pt>
                <c:pt idx="658">
                  <c:v>4.9579899999999997</c:v>
                </c:pt>
                <c:pt idx="659">
                  <c:v>4.9517600000000002</c:v>
                </c:pt>
                <c:pt idx="660">
                  <c:v>4.9483700000000006</c:v>
                </c:pt>
                <c:pt idx="661">
                  <c:v>4.9470700000000001</c:v>
                </c:pt>
                <c:pt idx="662">
                  <c:v>4.9485900000000003</c:v>
                </c:pt>
                <c:pt idx="663">
                  <c:v>4.9508600000000005</c:v>
                </c:pt>
                <c:pt idx="664">
                  <c:v>4.9555500000000006</c:v>
                </c:pt>
                <c:pt idx="665">
                  <c:v>4.9588999999999999</c:v>
                </c:pt>
                <c:pt idx="666">
                  <c:v>4.9543100000000004</c:v>
                </c:pt>
                <c:pt idx="667">
                  <c:v>4.9207600000000005</c:v>
                </c:pt>
                <c:pt idx="668">
                  <c:v>4.8159800000000006</c:v>
                </c:pt>
                <c:pt idx="669">
                  <c:v>4.6801300000000001</c:v>
                </c:pt>
                <c:pt idx="670">
                  <c:v>4.4854899999999995</c:v>
                </c:pt>
                <c:pt idx="671">
                  <c:v>4.2458499999999999</c:v>
                </c:pt>
                <c:pt idx="672">
                  <c:v>3.9843200000000003</c:v>
                </c:pt>
                <c:pt idx="673">
                  <c:v>3.7319900000000001</c:v>
                </c:pt>
                <c:pt idx="674">
                  <c:v>3.44319</c:v>
                </c:pt>
                <c:pt idx="675">
                  <c:v>3.1510300000000004</c:v>
                </c:pt>
                <c:pt idx="676">
                  <c:v>2.8930400000000001</c:v>
                </c:pt>
                <c:pt idx="677">
                  <c:v>2.6425900000000002</c:v>
                </c:pt>
                <c:pt idx="678">
                  <c:v>2.36083</c:v>
                </c:pt>
                <c:pt idx="679">
                  <c:v>2.0733099999999998</c:v>
                </c:pt>
                <c:pt idx="680">
                  <c:v>1.8303099999999999</c:v>
                </c:pt>
                <c:pt idx="681">
                  <c:v>1.5481500000000001</c:v>
                </c:pt>
                <c:pt idx="682">
                  <c:v>1.27738</c:v>
                </c:pt>
                <c:pt idx="683">
                  <c:v>1.0427</c:v>
                </c:pt>
                <c:pt idx="684">
                  <c:v>0.82087999999999994</c:v>
                </c:pt>
                <c:pt idx="685">
                  <c:v>0.65003000000000011</c:v>
                </c:pt>
                <c:pt idx="686">
                  <c:v>0.51527000000000001</c:v>
                </c:pt>
                <c:pt idx="687">
                  <c:v>0.41204999999999997</c:v>
                </c:pt>
                <c:pt idx="688">
                  <c:v>0.40615999999999997</c:v>
                </c:pt>
                <c:pt idx="689">
                  <c:v>0.37567000000000006</c:v>
                </c:pt>
                <c:pt idx="690">
                  <c:v>0.38314000000000004</c:v>
                </c:pt>
                <c:pt idx="691">
                  <c:v>0.37391000000000002</c:v>
                </c:pt>
                <c:pt idx="692">
                  <c:v>0.36341000000000001</c:v>
                </c:pt>
                <c:pt idx="693">
                  <c:v>0.30147000000000002</c:v>
                </c:pt>
                <c:pt idx="694">
                  <c:v>0.23829</c:v>
                </c:pt>
                <c:pt idx="695">
                  <c:v>0.24739</c:v>
                </c:pt>
                <c:pt idx="696">
                  <c:v>0.24</c:v>
                </c:pt>
                <c:pt idx="697">
                  <c:v>0.20168999999999998</c:v>
                </c:pt>
                <c:pt idx="698">
                  <c:v>0.17642999999999998</c:v>
                </c:pt>
                <c:pt idx="699">
                  <c:v>0.16716000000000003</c:v>
                </c:pt>
                <c:pt idx="700">
                  <c:v>0.11495999999999999</c:v>
                </c:pt>
                <c:pt idx="701">
                  <c:v>0.13048000000000001</c:v>
                </c:pt>
                <c:pt idx="702">
                  <c:v>8.5869999999999988E-2</c:v>
                </c:pt>
                <c:pt idx="703">
                  <c:v>7.8359999999999985E-2</c:v>
                </c:pt>
                <c:pt idx="704">
                  <c:v>0.10538</c:v>
                </c:pt>
                <c:pt idx="705">
                  <c:v>8.0560000000000007E-2</c:v>
                </c:pt>
                <c:pt idx="706">
                  <c:v>8.3840000000000012E-2</c:v>
                </c:pt>
                <c:pt idx="707">
                  <c:v>3.7940000000000002E-2</c:v>
                </c:pt>
                <c:pt idx="708">
                  <c:v>1.5130000000000001E-2</c:v>
                </c:pt>
                <c:pt idx="709">
                  <c:v>1.0460000000000001E-2</c:v>
                </c:pt>
                <c:pt idx="710">
                  <c:v>5.9299999999999995E-3</c:v>
                </c:pt>
                <c:pt idx="711">
                  <c:v>3.2340000000000001E-2</c:v>
                </c:pt>
                <c:pt idx="712">
                  <c:v>3.619E-2</c:v>
                </c:pt>
                <c:pt idx="713">
                  <c:v>6.5970000000000001E-2</c:v>
                </c:pt>
                <c:pt idx="714">
                  <c:v>7.3610000000000009E-2</c:v>
                </c:pt>
                <c:pt idx="715">
                  <c:v>0.15845999999999999</c:v>
                </c:pt>
                <c:pt idx="716">
                  <c:v>0.21479999999999999</c:v>
                </c:pt>
                <c:pt idx="717">
                  <c:v>0.25862000000000002</c:v>
                </c:pt>
                <c:pt idx="718">
                  <c:v>0.20979999999999999</c:v>
                </c:pt>
                <c:pt idx="719">
                  <c:v>0.20545000000000002</c:v>
                </c:pt>
                <c:pt idx="720">
                  <c:v>0.25685000000000002</c:v>
                </c:pt>
                <c:pt idx="721">
                  <c:v>0.25746000000000002</c:v>
                </c:pt>
                <c:pt idx="722">
                  <c:v>0.24293999999999999</c:v>
                </c:pt>
                <c:pt idx="723">
                  <c:v>0.31742999999999999</c:v>
                </c:pt>
                <c:pt idx="724">
                  <c:v>0.30018</c:v>
                </c:pt>
                <c:pt idx="725">
                  <c:v>0.36410999999999999</c:v>
                </c:pt>
                <c:pt idx="726">
                  <c:v>0.38256000000000001</c:v>
                </c:pt>
                <c:pt idx="727">
                  <c:v>0.47253000000000001</c:v>
                </c:pt>
                <c:pt idx="728">
                  <c:v>0.38152999999999998</c:v>
                </c:pt>
                <c:pt idx="729">
                  <c:v>0.53861000000000003</c:v>
                </c:pt>
                <c:pt idx="730">
                  <c:v>0.56591999999999998</c:v>
                </c:pt>
                <c:pt idx="731">
                  <c:v>0.54135999999999995</c:v>
                </c:pt>
                <c:pt idx="732">
                  <c:v>0.45414000000000004</c:v>
                </c:pt>
                <c:pt idx="733">
                  <c:v>0.43888000000000005</c:v>
                </c:pt>
                <c:pt idx="734">
                  <c:v>0.44012999999999997</c:v>
                </c:pt>
                <c:pt idx="735">
                  <c:v>0.53455999999999992</c:v>
                </c:pt>
                <c:pt idx="736">
                  <c:v>0.59748000000000001</c:v>
                </c:pt>
                <c:pt idx="737">
                  <c:v>0.63712000000000002</c:v>
                </c:pt>
                <c:pt idx="738">
                  <c:v>0.70666000000000007</c:v>
                </c:pt>
                <c:pt idx="739">
                  <c:v>0.63175999999999999</c:v>
                </c:pt>
                <c:pt idx="740">
                  <c:v>0.67138000000000009</c:v>
                </c:pt>
                <c:pt idx="741">
                  <c:v>0.74703000000000008</c:v>
                </c:pt>
                <c:pt idx="742">
                  <c:v>0.79610999999999998</c:v>
                </c:pt>
                <c:pt idx="743">
                  <c:v>0.78160999999999992</c:v>
                </c:pt>
                <c:pt idx="744">
                  <c:v>0.84390999999999994</c:v>
                </c:pt>
                <c:pt idx="745">
                  <c:v>0.95693000000000006</c:v>
                </c:pt>
                <c:pt idx="746">
                  <c:v>0.87936999999999999</c:v>
                </c:pt>
                <c:pt idx="747">
                  <c:v>0.77239999999999998</c:v>
                </c:pt>
                <c:pt idx="748">
                  <c:v>0.66589999999999994</c:v>
                </c:pt>
                <c:pt idx="749">
                  <c:v>0.70668999999999993</c:v>
                </c:pt>
                <c:pt idx="750">
                  <c:v>0.6769400000000001</c:v>
                </c:pt>
                <c:pt idx="751">
                  <c:v>0.61184000000000005</c:v>
                </c:pt>
                <c:pt idx="752">
                  <c:v>0.53100000000000003</c:v>
                </c:pt>
                <c:pt idx="753">
                  <c:v>0.67727999999999999</c:v>
                </c:pt>
                <c:pt idx="754">
                  <c:v>0.56771000000000005</c:v>
                </c:pt>
                <c:pt idx="755">
                  <c:v>0.65022000000000002</c:v>
                </c:pt>
                <c:pt idx="756">
                  <c:v>0.74431000000000003</c:v>
                </c:pt>
                <c:pt idx="757">
                  <c:v>0.71083999999999992</c:v>
                </c:pt>
                <c:pt idx="758">
                  <c:v>0.79422999999999999</c:v>
                </c:pt>
                <c:pt idx="759">
                  <c:v>0.83983000000000008</c:v>
                </c:pt>
                <c:pt idx="760">
                  <c:v>0.92687000000000008</c:v>
                </c:pt>
                <c:pt idx="761">
                  <c:v>0.81624000000000008</c:v>
                </c:pt>
                <c:pt idx="762">
                  <c:v>0.96378000000000008</c:v>
                </c:pt>
                <c:pt idx="763">
                  <c:v>0.90079999999999993</c:v>
                </c:pt>
                <c:pt idx="764">
                  <c:v>0.95161999999999991</c:v>
                </c:pt>
                <c:pt idx="765">
                  <c:v>1.12514</c:v>
                </c:pt>
                <c:pt idx="766">
                  <c:v>1.14279</c:v>
                </c:pt>
                <c:pt idx="767">
                  <c:v>1.10059</c:v>
                </c:pt>
                <c:pt idx="768">
                  <c:v>1.24536</c:v>
                </c:pt>
                <c:pt idx="769">
                  <c:v>1.2211799999999999</c:v>
                </c:pt>
                <c:pt idx="770">
                  <c:v>1.0764500000000001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D-4194-89FE-A88AF7B2B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Spectra'!$AY$1</c:f>
          <c:strCache>
            <c:ptCount val="1"/>
            <c:pt idx="0">
              <c:v>Ot-06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Spectra'!$AY$2:$AY$782</c:f>
              <c:numCache>
                <c:formatCode>0.000</c:formatCode>
                <c:ptCount val="781"/>
                <c:pt idx="0">
                  <c:v>1.4100000000000002E-3</c:v>
                </c:pt>
                <c:pt idx="1">
                  <c:v>1.4100000000000002E-3</c:v>
                </c:pt>
                <c:pt idx="2">
                  <c:v>1.4100000000000002E-3</c:v>
                </c:pt>
                <c:pt idx="3">
                  <c:v>1.4100000000000002E-3</c:v>
                </c:pt>
                <c:pt idx="4">
                  <c:v>1.4100000000000002E-3</c:v>
                </c:pt>
                <c:pt idx="5">
                  <c:v>1.4100000000000002E-3</c:v>
                </c:pt>
                <c:pt idx="6">
                  <c:v>1.4100000000000002E-3</c:v>
                </c:pt>
                <c:pt idx="7">
                  <c:v>1.4100000000000002E-3</c:v>
                </c:pt>
                <c:pt idx="8">
                  <c:v>1.4100000000000002E-3</c:v>
                </c:pt>
                <c:pt idx="9">
                  <c:v>1.7000000000000001E-4</c:v>
                </c:pt>
                <c:pt idx="10">
                  <c:v>1.2699999999999999E-3</c:v>
                </c:pt>
                <c:pt idx="11">
                  <c:v>1.0999999999999999E-4</c:v>
                </c:pt>
                <c:pt idx="12">
                  <c:v>-2.7E-4</c:v>
                </c:pt>
                <c:pt idx="13">
                  <c:v>-1.3100000000000002E-3</c:v>
                </c:pt>
                <c:pt idx="14">
                  <c:v>-1.42E-3</c:v>
                </c:pt>
                <c:pt idx="15">
                  <c:v>-1.6799999999999999E-3</c:v>
                </c:pt>
                <c:pt idx="16">
                  <c:v>-1.6299999999999999E-3</c:v>
                </c:pt>
                <c:pt idx="17">
                  <c:v>-1.8699999999999999E-3</c:v>
                </c:pt>
                <c:pt idx="18">
                  <c:v>-1.7000000000000001E-3</c:v>
                </c:pt>
                <c:pt idx="19">
                  <c:v>-9.8999999999999999E-4</c:v>
                </c:pt>
                <c:pt idx="20">
                  <c:v>-5.2999999999999998E-4</c:v>
                </c:pt>
                <c:pt idx="21">
                  <c:v>-5.6999999999999998E-4</c:v>
                </c:pt>
                <c:pt idx="22">
                  <c:v>-9.0000000000000008E-4</c:v>
                </c:pt>
                <c:pt idx="23">
                  <c:v>-5.0000000000000001E-4</c:v>
                </c:pt>
                <c:pt idx="24">
                  <c:v>9.1E-4</c:v>
                </c:pt>
                <c:pt idx="25">
                  <c:v>1.4999999999999998E-3</c:v>
                </c:pt>
                <c:pt idx="26">
                  <c:v>2.33E-3</c:v>
                </c:pt>
                <c:pt idx="27">
                  <c:v>2.2100000000000002E-3</c:v>
                </c:pt>
                <c:pt idx="28">
                  <c:v>1.73E-3</c:v>
                </c:pt>
                <c:pt idx="29">
                  <c:v>2.7899999999999999E-3</c:v>
                </c:pt>
                <c:pt idx="30">
                  <c:v>4.2100000000000002E-3</c:v>
                </c:pt>
                <c:pt idx="31">
                  <c:v>4.6700000000000005E-3</c:v>
                </c:pt>
                <c:pt idx="32">
                  <c:v>4.5500000000000002E-3</c:v>
                </c:pt>
                <c:pt idx="33">
                  <c:v>4.3300000000000005E-3</c:v>
                </c:pt>
                <c:pt idx="34">
                  <c:v>4.0499999999999998E-3</c:v>
                </c:pt>
                <c:pt idx="35">
                  <c:v>3.49E-3</c:v>
                </c:pt>
                <c:pt idx="36">
                  <c:v>4.3800000000000002E-3</c:v>
                </c:pt>
                <c:pt idx="37">
                  <c:v>3.79E-3</c:v>
                </c:pt>
                <c:pt idx="38">
                  <c:v>3.1799999999999997E-3</c:v>
                </c:pt>
                <c:pt idx="39">
                  <c:v>4.3600000000000002E-3</c:v>
                </c:pt>
                <c:pt idx="40">
                  <c:v>5.4099999999999999E-3</c:v>
                </c:pt>
                <c:pt idx="41">
                  <c:v>4.5999999999999999E-3</c:v>
                </c:pt>
                <c:pt idx="42">
                  <c:v>3.7000000000000002E-3</c:v>
                </c:pt>
                <c:pt idx="43">
                  <c:v>3.46E-3</c:v>
                </c:pt>
                <c:pt idx="44">
                  <c:v>3.0100000000000001E-3</c:v>
                </c:pt>
                <c:pt idx="45">
                  <c:v>3.8999999999999998E-3</c:v>
                </c:pt>
                <c:pt idx="46">
                  <c:v>3.1799999999999997E-3</c:v>
                </c:pt>
                <c:pt idx="47">
                  <c:v>2.8800000000000002E-3</c:v>
                </c:pt>
                <c:pt idx="48">
                  <c:v>2.7500000000000003E-3</c:v>
                </c:pt>
                <c:pt idx="49">
                  <c:v>3.49E-3</c:v>
                </c:pt>
                <c:pt idx="50">
                  <c:v>3.8900000000000002E-3</c:v>
                </c:pt>
                <c:pt idx="51">
                  <c:v>3.6600000000000001E-3</c:v>
                </c:pt>
                <c:pt idx="52">
                  <c:v>3.32E-3</c:v>
                </c:pt>
                <c:pt idx="53">
                  <c:v>1.65E-3</c:v>
                </c:pt>
                <c:pt idx="54">
                  <c:v>2.9999999999999996E-3</c:v>
                </c:pt>
                <c:pt idx="55">
                  <c:v>3.4299999999999999E-3</c:v>
                </c:pt>
                <c:pt idx="56">
                  <c:v>2.6800000000000001E-3</c:v>
                </c:pt>
                <c:pt idx="57">
                  <c:v>2.0699999999999998E-3</c:v>
                </c:pt>
                <c:pt idx="58">
                  <c:v>4.1999999999999996E-4</c:v>
                </c:pt>
                <c:pt idx="59">
                  <c:v>1E-4</c:v>
                </c:pt>
                <c:pt idx="60">
                  <c:v>-8.1000000000000006E-4</c:v>
                </c:pt>
                <c:pt idx="61">
                  <c:v>-4.6000000000000001E-4</c:v>
                </c:pt>
                <c:pt idx="62">
                  <c:v>-7.899999999999999E-4</c:v>
                </c:pt>
                <c:pt idx="63">
                  <c:v>-1.1000000000000001E-3</c:v>
                </c:pt>
                <c:pt idx="64">
                  <c:v>-1.08E-3</c:v>
                </c:pt>
                <c:pt idx="65">
                  <c:v>-9.6999999999999994E-4</c:v>
                </c:pt>
                <c:pt idx="66">
                  <c:v>-1.2600000000000001E-3</c:v>
                </c:pt>
                <c:pt idx="67">
                  <c:v>-6.3000000000000003E-4</c:v>
                </c:pt>
                <c:pt idx="68">
                  <c:v>6.6E-4</c:v>
                </c:pt>
                <c:pt idx="69">
                  <c:v>1.4599999999999999E-3</c:v>
                </c:pt>
                <c:pt idx="70">
                  <c:v>2E-3</c:v>
                </c:pt>
                <c:pt idx="71">
                  <c:v>7.2999999999999996E-4</c:v>
                </c:pt>
                <c:pt idx="72">
                  <c:v>1.2099999999999999E-3</c:v>
                </c:pt>
                <c:pt idx="73">
                  <c:v>2.0599999999999998E-3</c:v>
                </c:pt>
                <c:pt idx="74">
                  <c:v>1.01E-3</c:v>
                </c:pt>
                <c:pt idx="75">
                  <c:v>1.3500000000000001E-3</c:v>
                </c:pt>
                <c:pt idx="76">
                  <c:v>1.8400000000000001E-3</c:v>
                </c:pt>
                <c:pt idx="77">
                  <c:v>2.2699999999999999E-3</c:v>
                </c:pt>
                <c:pt idx="78">
                  <c:v>1.5899999999999998E-3</c:v>
                </c:pt>
                <c:pt idx="79">
                  <c:v>1.65E-3</c:v>
                </c:pt>
                <c:pt idx="80">
                  <c:v>1.2699999999999999E-3</c:v>
                </c:pt>
                <c:pt idx="81">
                  <c:v>1.24E-3</c:v>
                </c:pt>
                <c:pt idx="82">
                  <c:v>1.81E-3</c:v>
                </c:pt>
                <c:pt idx="83">
                  <c:v>2.1000000000000003E-3</c:v>
                </c:pt>
                <c:pt idx="84">
                  <c:v>2.7699999999999999E-3</c:v>
                </c:pt>
                <c:pt idx="85">
                  <c:v>2.4199999999999998E-3</c:v>
                </c:pt>
                <c:pt idx="86">
                  <c:v>3.2200000000000002E-3</c:v>
                </c:pt>
                <c:pt idx="87">
                  <c:v>3.2799999999999999E-3</c:v>
                </c:pt>
                <c:pt idx="88">
                  <c:v>4.1800000000000006E-3</c:v>
                </c:pt>
                <c:pt idx="89">
                  <c:v>3.9300000000000003E-3</c:v>
                </c:pt>
                <c:pt idx="90">
                  <c:v>3.15E-3</c:v>
                </c:pt>
                <c:pt idx="91">
                  <c:v>4.13E-3</c:v>
                </c:pt>
                <c:pt idx="92">
                  <c:v>4.4799999999999996E-3</c:v>
                </c:pt>
                <c:pt idx="93">
                  <c:v>4.28E-3</c:v>
                </c:pt>
                <c:pt idx="94">
                  <c:v>5.0400000000000002E-3</c:v>
                </c:pt>
                <c:pt idx="95">
                  <c:v>5.7399999999999994E-3</c:v>
                </c:pt>
                <c:pt idx="96">
                  <c:v>6.0499999999999998E-3</c:v>
                </c:pt>
                <c:pt idx="97">
                  <c:v>6.6200000000000009E-3</c:v>
                </c:pt>
                <c:pt idx="98">
                  <c:v>6.3400000000000001E-3</c:v>
                </c:pt>
                <c:pt idx="99">
                  <c:v>5.2499999999999995E-3</c:v>
                </c:pt>
                <c:pt idx="100">
                  <c:v>5.0600000000000003E-3</c:v>
                </c:pt>
                <c:pt idx="101">
                  <c:v>4.2499999999999994E-3</c:v>
                </c:pt>
                <c:pt idx="102">
                  <c:v>3.0899999999999999E-3</c:v>
                </c:pt>
                <c:pt idx="103">
                  <c:v>1.39E-3</c:v>
                </c:pt>
                <c:pt idx="104">
                  <c:v>2.0599999999999998E-3</c:v>
                </c:pt>
                <c:pt idx="105">
                  <c:v>1.1000000000000001E-3</c:v>
                </c:pt>
                <c:pt idx="106">
                  <c:v>1.1100000000000001E-3</c:v>
                </c:pt>
                <c:pt idx="107">
                  <c:v>1.2099999999999999E-3</c:v>
                </c:pt>
                <c:pt idx="108">
                  <c:v>1.7000000000000001E-4</c:v>
                </c:pt>
                <c:pt idx="109">
                  <c:v>7.9999999999999993E-5</c:v>
                </c:pt>
                <c:pt idx="110">
                  <c:v>-2.5999999999999998E-4</c:v>
                </c:pt>
                <c:pt idx="111">
                  <c:v>-1.01E-3</c:v>
                </c:pt>
                <c:pt idx="112">
                  <c:v>-1.73E-3</c:v>
                </c:pt>
                <c:pt idx="113">
                  <c:v>-1.9300000000000001E-3</c:v>
                </c:pt>
                <c:pt idx="114">
                  <c:v>-1.07E-3</c:v>
                </c:pt>
                <c:pt idx="115">
                  <c:v>-9.5000000000000011E-4</c:v>
                </c:pt>
                <c:pt idx="116">
                  <c:v>-8.3000000000000001E-4</c:v>
                </c:pt>
                <c:pt idx="117">
                  <c:v>-1.5899999999999998E-3</c:v>
                </c:pt>
                <c:pt idx="118">
                  <c:v>-2.49E-3</c:v>
                </c:pt>
                <c:pt idx="119">
                  <c:v>-1.14E-3</c:v>
                </c:pt>
                <c:pt idx="120">
                  <c:v>-6.9999999999999994E-5</c:v>
                </c:pt>
                <c:pt idx="121">
                  <c:v>-1.7200000000000002E-3</c:v>
                </c:pt>
                <c:pt idx="122">
                  <c:v>-1.49E-3</c:v>
                </c:pt>
                <c:pt idx="123">
                  <c:v>-5.1000000000000004E-4</c:v>
                </c:pt>
                <c:pt idx="124">
                  <c:v>-1.5499999999999999E-3</c:v>
                </c:pt>
                <c:pt idx="125">
                  <c:v>-1.0299999999999999E-3</c:v>
                </c:pt>
                <c:pt idx="126">
                  <c:v>-8.0000000000000004E-4</c:v>
                </c:pt>
                <c:pt idx="127">
                  <c:v>1.7000000000000001E-3</c:v>
                </c:pt>
                <c:pt idx="128">
                  <c:v>1.57E-3</c:v>
                </c:pt>
                <c:pt idx="129">
                  <c:v>2.4299999999999999E-3</c:v>
                </c:pt>
                <c:pt idx="130">
                  <c:v>2.5799999999999998E-3</c:v>
                </c:pt>
                <c:pt idx="131">
                  <c:v>2.8400000000000001E-3</c:v>
                </c:pt>
                <c:pt idx="132">
                  <c:v>2.33E-3</c:v>
                </c:pt>
                <c:pt idx="133">
                  <c:v>4.0400000000000002E-3</c:v>
                </c:pt>
                <c:pt idx="134">
                  <c:v>5.5199999999999997E-3</c:v>
                </c:pt>
                <c:pt idx="135">
                  <c:v>6.7500000000000008E-3</c:v>
                </c:pt>
                <c:pt idx="136">
                  <c:v>5.6499999999999996E-3</c:v>
                </c:pt>
                <c:pt idx="137">
                  <c:v>5.8799999999999998E-3</c:v>
                </c:pt>
                <c:pt idx="138">
                  <c:v>5.1900000000000002E-3</c:v>
                </c:pt>
                <c:pt idx="139">
                  <c:v>6.11E-3</c:v>
                </c:pt>
                <c:pt idx="140">
                  <c:v>7.1799999999999998E-3</c:v>
                </c:pt>
                <c:pt idx="141">
                  <c:v>7.9500000000000005E-3</c:v>
                </c:pt>
                <c:pt idx="142">
                  <c:v>6.0099999999999997E-3</c:v>
                </c:pt>
                <c:pt idx="143">
                  <c:v>6.8999999999999999E-3</c:v>
                </c:pt>
                <c:pt idx="144">
                  <c:v>4.4900000000000001E-3</c:v>
                </c:pt>
                <c:pt idx="145">
                  <c:v>4.3800000000000002E-3</c:v>
                </c:pt>
                <c:pt idx="146">
                  <c:v>3.5300000000000002E-3</c:v>
                </c:pt>
                <c:pt idx="147">
                  <c:v>4.8899999999999994E-3</c:v>
                </c:pt>
                <c:pt idx="148">
                  <c:v>2.3800000000000002E-3</c:v>
                </c:pt>
                <c:pt idx="149">
                  <c:v>2.1900000000000001E-3</c:v>
                </c:pt>
                <c:pt idx="150">
                  <c:v>1.2600000000000001E-3</c:v>
                </c:pt>
                <c:pt idx="151">
                  <c:v>2.3000000000000001E-4</c:v>
                </c:pt>
                <c:pt idx="152">
                  <c:v>-1.5300000000000001E-3</c:v>
                </c:pt>
                <c:pt idx="153">
                  <c:v>-2.5000000000000001E-4</c:v>
                </c:pt>
                <c:pt idx="154">
                  <c:v>-1.4300000000000001E-3</c:v>
                </c:pt>
                <c:pt idx="155">
                  <c:v>4.8999999999999998E-4</c:v>
                </c:pt>
                <c:pt idx="156">
                  <c:v>3.9999999999999996E-5</c:v>
                </c:pt>
                <c:pt idx="157">
                  <c:v>-1.7000000000000001E-3</c:v>
                </c:pt>
                <c:pt idx="158">
                  <c:v>-6.8999999999999997E-4</c:v>
                </c:pt>
                <c:pt idx="159">
                  <c:v>1.6100000000000001E-3</c:v>
                </c:pt>
                <c:pt idx="160">
                  <c:v>5.9000000000000003E-4</c:v>
                </c:pt>
                <c:pt idx="161">
                  <c:v>9.6000000000000002E-4</c:v>
                </c:pt>
                <c:pt idx="162">
                  <c:v>1.8500000000000001E-3</c:v>
                </c:pt>
                <c:pt idx="163">
                  <c:v>2.8699999999999997E-3</c:v>
                </c:pt>
                <c:pt idx="164">
                  <c:v>1.8900000000000002E-3</c:v>
                </c:pt>
                <c:pt idx="165">
                  <c:v>3.5700000000000003E-3</c:v>
                </c:pt>
                <c:pt idx="166">
                  <c:v>4.8700000000000002E-3</c:v>
                </c:pt>
                <c:pt idx="167">
                  <c:v>3.9399999999999999E-3</c:v>
                </c:pt>
                <c:pt idx="168">
                  <c:v>4.4000000000000003E-3</c:v>
                </c:pt>
                <c:pt idx="169">
                  <c:v>5.8300000000000001E-3</c:v>
                </c:pt>
                <c:pt idx="170">
                  <c:v>4.7600000000000003E-3</c:v>
                </c:pt>
                <c:pt idx="171">
                  <c:v>5.4299999999999999E-3</c:v>
                </c:pt>
                <c:pt idx="172">
                  <c:v>4.7399999999999994E-3</c:v>
                </c:pt>
                <c:pt idx="173">
                  <c:v>5.3E-3</c:v>
                </c:pt>
                <c:pt idx="174">
                  <c:v>5.9999999999999993E-3</c:v>
                </c:pt>
                <c:pt idx="175">
                  <c:v>5.6699999999999997E-3</c:v>
                </c:pt>
                <c:pt idx="176">
                  <c:v>7.0899999999999999E-3</c:v>
                </c:pt>
                <c:pt idx="177">
                  <c:v>9.1400000000000006E-3</c:v>
                </c:pt>
                <c:pt idx="178">
                  <c:v>1.013E-2</c:v>
                </c:pt>
                <c:pt idx="179">
                  <c:v>1.171E-2</c:v>
                </c:pt>
                <c:pt idx="180">
                  <c:v>1.1039999999999999E-2</c:v>
                </c:pt>
                <c:pt idx="181">
                  <c:v>1.225E-2</c:v>
                </c:pt>
                <c:pt idx="182">
                  <c:v>1.333E-2</c:v>
                </c:pt>
                <c:pt idx="183">
                  <c:v>1.41E-2</c:v>
                </c:pt>
                <c:pt idx="184">
                  <c:v>1.4840000000000001E-2</c:v>
                </c:pt>
                <c:pt idx="185">
                  <c:v>1.4540000000000001E-2</c:v>
                </c:pt>
                <c:pt idx="186">
                  <c:v>1.4829999999999999E-2</c:v>
                </c:pt>
                <c:pt idx="187">
                  <c:v>1.5339999999999999E-2</c:v>
                </c:pt>
                <c:pt idx="188">
                  <c:v>1.5089999999999999E-2</c:v>
                </c:pt>
                <c:pt idx="189">
                  <c:v>1.438E-2</c:v>
                </c:pt>
                <c:pt idx="190">
                  <c:v>1.4090000000000002E-2</c:v>
                </c:pt>
                <c:pt idx="191">
                  <c:v>1.358E-2</c:v>
                </c:pt>
                <c:pt idx="192">
                  <c:v>1.491E-2</c:v>
                </c:pt>
                <c:pt idx="193">
                  <c:v>1.3730000000000001E-2</c:v>
                </c:pt>
                <c:pt idx="194">
                  <c:v>1.2650000000000002E-2</c:v>
                </c:pt>
                <c:pt idx="195">
                  <c:v>1.235E-2</c:v>
                </c:pt>
                <c:pt idx="196">
                  <c:v>1.123E-2</c:v>
                </c:pt>
                <c:pt idx="197">
                  <c:v>1.1169999999999999E-2</c:v>
                </c:pt>
                <c:pt idx="198">
                  <c:v>1.1280000000000002E-2</c:v>
                </c:pt>
                <c:pt idx="199">
                  <c:v>1.17E-2</c:v>
                </c:pt>
                <c:pt idx="200">
                  <c:v>1.1809999999999999E-2</c:v>
                </c:pt>
                <c:pt idx="201">
                  <c:v>1.315E-2</c:v>
                </c:pt>
                <c:pt idx="202">
                  <c:v>1.321E-2</c:v>
                </c:pt>
                <c:pt idx="203">
                  <c:v>1.269E-2</c:v>
                </c:pt>
                <c:pt idx="204">
                  <c:v>1.4250000000000001E-2</c:v>
                </c:pt>
                <c:pt idx="205">
                  <c:v>1.4669999999999999E-2</c:v>
                </c:pt>
                <c:pt idx="206">
                  <c:v>1.5980000000000001E-2</c:v>
                </c:pt>
                <c:pt idx="207">
                  <c:v>1.6660000000000001E-2</c:v>
                </c:pt>
                <c:pt idx="208">
                  <c:v>1.8069999999999999E-2</c:v>
                </c:pt>
                <c:pt idx="209">
                  <c:v>1.7350000000000001E-2</c:v>
                </c:pt>
                <c:pt idx="210">
                  <c:v>1.848E-2</c:v>
                </c:pt>
                <c:pt idx="211">
                  <c:v>1.8959999999999998E-2</c:v>
                </c:pt>
                <c:pt idx="212">
                  <c:v>1.864E-2</c:v>
                </c:pt>
                <c:pt idx="213">
                  <c:v>1.7579999999999998E-2</c:v>
                </c:pt>
                <c:pt idx="214">
                  <c:v>1.6889999999999999E-2</c:v>
                </c:pt>
                <c:pt idx="215">
                  <c:v>1.6060000000000001E-2</c:v>
                </c:pt>
                <c:pt idx="216">
                  <c:v>1.541E-2</c:v>
                </c:pt>
                <c:pt idx="217">
                  <c:v>1.6329999999999997E-2</c:v>
                </c:pt>
                <c:pt idx="218">
                  <c:v>1.498E-2</c:v>
                </c:pt>
                <c:pt idx="219">
                  <c:v>1.6809999999999999E-2</c:v>
                </c:pt>
                <c:pt idx="220">
                  <c:v>1.7579999999999998E-2</c:v>
                </c:pt>
                <c:pt idx="221">
                  <c:v>1.652E-2</c:v>
                </c:pt>
                <c:pt idx="222">
                  <c:v>1.7570000000000002E-2</c:v>
                </c:pt>
                <c:pt idx="223">
                  <c:v>1.8169999999999999E-2</c:v>
                </c:pt>
                <c:pt idx="224">
                  <c:v>1.8179999999999998E-2</c:v>
                </c:pt>
                <c:pt idx="225">
                  <c:v>1.993E-2</c:v>
                </c:pt>
                <c:pt idx="226">
                  <c:v>2.0140000000000002E-2</c:v>
                </c:pt>
                <c:pt idx="227">
                  <c:v>2.0449999999999999E-2</c:v>
                </c:pt>
                <c:pt idx="228">
                  <c:v>2.1139999999999999E-2</c:v>
                </c:pt>
                <c:pt idx="229">
                  <c:v>2.2759999999999999E-2</c:v>
                </c:pt>
                <c:pt idx="230">
                  <c:v>2.5660000000000002E-2</c:v>
                </c:pt>
                <c:pt idx="231">
                  <c:v>2.8999999999999998E-2</c:v>
                </c:pt>
                <c:pt idx="232">
                  <c:v>3.065E-2</c:v>
                </c:pt>
                <c:pt idx="233">
                  <c:v>3.3110000000000001E-2</c:v>
                </c:pt>
                <c:pt idx="234">
                  <c:v>3.2820000000000002E-2</c:v>
                </c:pt>
                <c:pt idx="235">
                  <c:v>3.5929999999999997E-2</c:v>
                </c:pt>
                <c:pt idx="236">
                  <c:v>3.6659999999999998E-2</c:v>
                </c:pt>
                <c:pt idx="237">
                  <c:v>3.8960000000000002E-2</c:v>
                </c:pt>
                <c:pt idx="238">
                  <c:v>4.0759999999999998E-2</c:v>
                </c:pt>
                <c:pt idx="239">
                  <c:v>4.2939999999999999E-2</c:v>
                </c:pt>
                <c:pt idx="240">
                  <c:v>4.6600000000000003E-2</c:v>
                </c:pt>
                <c:pt idx="241">
                  <c:v>4.9829999999999999E-2</c:v>
                </c:pt>
                <c:pt idx="242">
                  <c:v>4.9959999999999997E-2</c:v>
                </c:pt>
                <c:pt idx="243">
                  <c:v>5.305E-2</c:v>
                </c:pt>
                <c:pt idx="244">
                  <c:v>5.509E-2</c:v>
                </c:pt>
                <c:pt idx="245">
                  <c:v>5.6660000000000002E-2</c:v>
                </c:pt>
                <c:pt idx="246">
                  <c:v>5.7609999999999995E-2</c:v>
                </c:pt>
                <c:pt idx="247">
                  <c:v>5.9040000000000002E-2</c:v>
                </c:pt>
                <c:pt idx="248">
                  <c:v>6.0270000000000004E-2</c:v>
                </c:pt>
                <c:pt idx="249">
                  <c:v>6.1900000000000004E-2</c:v>
                </c:pt>
                <c:pt idx="250">
                  <c:v>6.2219999999999998E-2</c:v>
                </c:pt>
                <c:pt idx="251">
                  <c:v>6.3210000000000002E-2</c:v>
                </c:pt>
                <c:pt idx="252">
                  <c:v>6.3259999999999997E-2</c:v>
                </c:pt>
                <c:pt idx="253">
                  <c:v>6.4769999999999994E-2</c:v>
                </c:pt>
                <c:pt idx="254">
                  <c:v>6.6589999999999996E-2</c:v>
                </c:pt>
                <c:pt idx="255">
                  <c:v>6.7049999999999998E-2</c:v>
                </c:pt>
                <c:pt idx="256">
                  <c:v>6.7460000000000006E-2</c:v>
                </c:pt>
                <c:pt idx="257">
                  <c:v>6.7489999999999994E-2</c:v>
                </c:pt>
                <c:pt idx="258">
                  <c:v>6.767999999999999E-2</c:v>
                </c:pt>
                <c:pt idx="259">
                  <c:v>6.8260000000000001E-2</c:v>
                </c:pt>
                <c:pt idx="260">
                  <c:v>6.8890000000000007E-2</c:v>
                </c:pt>
                <c:pt idx="261">
                  <c:v>6.9709999999999994E-2</c:v>
                </c:pt>
                <c:pt idx="262">
                  <c:v>7.0250000000000007E-2</c:v>
                </c:pt>
                <c:pt idx="263">
                  <c:v>7.1559999999999999E-2</c:v>
                </c:pt>
                <c:pt idx="264">
                  <c:v>7.2470000000000007E-2</c:v>
                </c:pt>
                <c:pt idx="265">
                  <c:v>7.2859999999999994E-2</c:v>
                </c:pt>
                <c:pt idx="266">
                  <c:v>7.3200000000000001E-2</c:v>
                </c:pt>
                <c:pt idx="267">
                  <c:v>7.3829999999999993E-2</c:v>
                </c:pt>
                <c:pt idx="268">
                  <c:v>7.5880000000000003E-2</c:v>
                </c:pt>
                <c:pt idx="269">
                  <c:v>7.7149999999999996E-2</c:v>
                </c:pt>
                <c:pt idx="270">
                  <c:v>7.7969999999999998E-2</c:v>
                </c:pt>
                <c:pt idx="271">
                  <c:v>7.8700000000000006E-2</c:v>
                </c:pt>
                <c:pt idx="272">
                  <c:v>8.1099999999999992E-2</c:v>
                </c:pt>
                <c:pt idx="273">
                  <c:v>8.2869999999999999E-2</c:v>
                </c:pt>
                <c:pt idx="274">
                  <c:v>8.3540000000000003E-2</c:v>
                </c:pt>
                <c:pt idx="275">
                  <c:v>8.413000000000001E-2</c:v>
                </c:pt>
                <c:pt idx="276">
                  <c:v>8.524000000000001E-2</c:v>
                </c:pt>
                <c:pt idx="277">
                  <c:v>8.6060000000000011E-2</c:v>
                </c:pt>
                <c:pt idx="278">
                  <c:v>8.7360000000000007E-2</c:v>
                </c:pt>
                <c:pt idx="279">
                  <c:v>8.9879999999999988E-2</c:v>
                </c:pt>
                <c:pt idx="280">
                  <c:v>9.2429999999999998E-2</c:v>
                </c:pt>
                <c:pt idx="281">
                  <c:v>9.4420000000000004E-2</c:v>
                </c:pt>
                <c:pt idx="282">
                  <c:v>9.7360000000000002E-2</c:v>
                </c:pt>
                <c:pt idx="283">
                  <c:v>0.10120000000000001</c:v>
                </c:pt>
                <c:pt idx="284">
                  <c:v>0.10474</c:v>
                </c:pt>
                <c:pt idx="285">
                  <c:v>0.10818</c:v>
                </c:pt>
                <c:pt idx="286">
                  <c:v>0.11291999999999999</c:v>
                </c:pt>
                <c:pt idx="287">
                  <c:v>0.11831</c:v>
                </c:pt>
                <c:pt idx="288">
                  <c:v>0.12257999999999999</c:v>
                </c:pt>
                <c:pt idx="289">
                  <c:v>0.12781999999999999</c:v>
                </c:pt>
                <c:pt idx="290">
                  <c:v>0.13341999999999998</c:v>
                </c:pt>
                <c:pt idx="291">
                  <c:v>0.14066999999999999</c:v>
                </c:pt>
                <c:pt idx="292">
                  <c:v>0.14899000000000001</c:v>
                </c:pt>
                <c:pt idx="293">
                  <c:v>0.15765999999999999</c:v>
                </c:pt>
                <c:pt idx="294">
                  <c:v>0.16709000000000002</c:v>
                </c:pt>
                <c:pt idx="295">
                  <c:v>0.17718</c:v>
                </c:pt>
                <c:pt idx="296">
                  <c:v>0.18739</c:v>
                </c:pt>
                <c:pt idx="297">
                  <c:v>0.19868</c:v>
                </c:pt>
                <c:pt idx="298">
                  <c:v>0.21052999999999999</c:v>
                </c:pt>
                <c:pt idx="299">
                  <c:v>0.22280999999999998</c:v>
                </c:pt>
                <c:pt idx="300">
                  <c:v>0.23571000000000003</c:v>
                </c:pt>
                <c:pt idx="301">
                  <c:v>0.24948000000000001</c:v>
                </c:pt>
                <c:pt idx="302">
                  <c:v>0.26389000000000001</c:v>
                </c:pt>
                <c:pt idx="303">
                  <c:v>0.27894999999999998</c:v>
                </c:pt>
                <c:pt idx="304">
                  <c:v>0.29527000000000003</c:v>
                </c:pt>
                <c:pt idx="305">
                  <c:v>0.31322999999999995</c:v>
                </c:pt>
                <c:pt idx="306">
                  <c:v>0.33228000000000002</c:v>
                </c:pt>
                <c:pt idx="307">
                  <c:v>0.35324</c:v>
                </c:pt>
                <c:pt idx="308">
                  <c:v>0.37573000000000001</c:v>
                </c:pt>
                <c:pt idx="309">
                  <c:v>0.4</c:v>
                </c:pt>
                <c:pt idx="310">
                  <c:v>0.42754000000000003</c:v>
                </c:pt>
                <c:pt idx="311">
                  <c:v>0.45756999999999998</c:v>
                </c:pt>
                <c:pt idx="312">
                  <c:v>0.49187000000000003</c:v>
                </c:pt>
                <c:pt idx="313">
                  <c:v>0.53029000000000004</c:v>
                </c:pt>
                <c:pt idx="314">
                  <c:v>0.57327000000000006</c:v>
                </c:pt>
                <c:pt idx="315">
                  <c:v>0.62278</c:v>
                </c:pt>
                <c:pt idx="316">
                  <c:v>0.67778000000000005</c:v>
                </c:pt>
                <c:pt idx="317">
                  <c:v>0.73868</c:v>
                </c:pt>
                <c:pt idx="318">
                  <c:v>0.80654000000000003</c:v>
                </c:pt>
                <c:pt idx="319">
                  <c:v>0.8801000000000001</c:v>
                </c:pt>
                <c:pt idx="320">
                  <c:v>0.96050999999999997</c:v>
                </c:pt>
                <c:pt idx="321">
                  <c:v>1.0474300000000001</c:v>
                </c:pt>
                <c:pt idx="322">
                  <c:v>1.1397999999999999</c:v>
                </c:pt>
                <c:pt idx="323">
                  <c:v>1.23681</c:v>
                </c:pt>
                <c:pt idx="324">
                  <c:v>1.3369</c:v>
                </c:pt>
                <c:pt idx="325">
                  <c:v>1.43974</c:v>
                </c:pt>
                <c:pt idx="326">
                  <c:v>1.5437500000000002</c:v>
                </c:pt>
                <c:pt idx="327">
                  <c:v>1.64615</c:v>
                </c:pt>
                <c:pt idx="328">
                  <c:v>1.74624</c:v>
                </c:pt>
                <c:pt idx="329">
                  <c:v>1.8423400000000001</c:v>
                </c:pt>
                <c:pt idx="330">
                  <c:v>1.9320999999999999</c:v>
                </c:pt>
                <c:pt idx="331">
                  <c:v>2.01389</c:v>
                </c:pt>
                <c:pt idx="332">
                  <c:v>2.0849200000000003</c:v>
                </c:pt>
                <c:pt idx="333">
                  <c:v>2.1449400000000001</c:v>
                </c:pt>
                <c:pt idx="334">
                  <c:v>2.1928200000000002</c:v>
                </c:pt>
                <c:pt idx="335">
                  <c:v>2.2279499999999999</c:v>
                </c:pt>
                <c:pt idx="336">
                  <c:v>2.2476099999999999</c:v>
                </c:pt>
                <c:pt idx="337">
                  <c:v>2.25115</c:v>
                </c:pt>
                <c:pt idx="338">
                  <c:v>2.2389399999999999</c:v>
                </c:pt>
                <c:pt idx="339">
                  <c:v>2.2122800000000002</c:v>
                </c:pt>
                <c:pt idx="340">
                  <c:v>2.1724899999999998</c:v>
                </c:pt>
                <c:pt idx="341">
                  <c:v>2.1211700000000002</c:v>
                </c:pt>
                <c:pt idx="342">
                  <c:v>2.0567099999999998</c:v>
                </c:pt>
                <c:pt idx="343">
                  <c:v>1.9831799999999999</c:v>
                </c:pt>
                <c:pt idx="344">
                  <c:v>1.9022399999999999</c:v>
                </c:pt>
                <c:pt idx="345">
                  <c:v>1.8146</c:v>
                </c:pt>
                <c:pt idx="346">
                  <c:v>1.7216899999999999</c:v>
                </c:pt>
                <c:pt idx="347">
                  <c:v>1.6268099999999999</c:v>
                </c:pt>
                <c:pt idx="348">
                  <c:v>1.5310999999999999</c:v>
                </c:pt>
                <c:pt idx="349">
                  <c:v>1.4363400000000002</c:v>
                </c:pt>
                <c:pt idx="350">
                  <c:v>1.3441700000000001</c:v>
                </c:pt>
                <c:pt idx="351">
                  <c:v>1.2543599999999999</c:v>
                </c:pt>
                <c:pt idx="352">
                  <c:v>1.16805</c:v>
                </c:pt>
                <c:pt idx="353">
                  <c:v>1.08863</c:v>
                </c:pt>
                <c:pt idx="354">
                  <c:v>1.01511</c:v>
                </c:pt>
                <c:pt idx="355">
                  <c:v>0.94810000000000005</c:v>
                </c:pt>
                <c:pt idx="356">
                  <c:v>0.88788</c:v>
                </c:pt>
                <c:pt idx="357">
                  <c:v>0.83320000000000005</c:v>
                </c:pt>
                <c:pt idx="358">
                  <c:v>0.78412999999999999</c:v>
                </c:pt>
                <c:pt idx="359">
                  <c:v>0.74166999999999994</c:v>
                </c:pt>
                <c:pt idx="360">
                  <c:v>0.70390999999999992</c:v>
                </c:pt>
                <c:pt idx="361">
                  <c:v>0.67164000000000001</c:v>
                </c:pt>
                <c:pt idx="362">
                  <c:v>0.64435000000000009</c:v>
                </c:pt>
                <c:pt idx="363">
                  <c:v>0.62097000000000002</c:v>
                </c:pt>
                <c:pt idx="364">
                  <c:v>0.60106999999999999</c:v>
                </c:pt>
                <c:pt idx="365">
                  <c:v>0.58396000000000003</c:v>
                </c:pt>
                <c:pt idx="366">
                  <c:v>0.57013000000000003</c:v>
                </c:pt>
                <c:pt idx="367">
                  <c:v>0.55845</c:v>
                </c:pt>
                <c:pt idx="368">
                  <c:v>0.54930999999999996</c:v>
                </c:pt>
                <c:pt idx="369">
                  <c:v>0.54247999999999996</c:v>
                </c:pt>
                <c:pt idx="370">
                  <c:v>0.53769</c:v>
                </c:pt>
                <c:pt idx="371">
                  <c:v>0.53475000000000006</c:v>
                </c:pt>
                <c:pt idx="372">
                  <c:v>0.53393000000000002</c:v>
                </c:pt>
                <c:pt idx="373">
                  <c:v>0.53421999999999992</c:v>
                </c:pt>
                <c:pt idx="374">
                  <c:v>0.53620000000000001</c:v>
                </c:pt>
                <c:pt idx="375">
                  <c:v>0.53927999999999998</c:v>
                </c:pt>
                <c:pt idx="376">
                  <c:v>0.54481000000000002</c:v>
                </c:pt>
                <c:pt idx="377">
                  <c:v>0.55143999999999993</c:v>
                </c:pt>
                <c:pt idx="378">
                  <c:v>0.55884999999999996</c:v>
                </c:pt>
                <c:pt idx="379">
                  <c:v>0.56776000000000004</c:v>
                </c:pt>
                <c:pt idx="380">
                  <c:v>0.57729000000000008</c:v>
                </c:pt>
                <c:pt idx="381">
                  <c:v>0.58770999999999995</c:v>
                </c:pt>
                <c:pt idx="382">
                  <c:v>0.5988</c:v>
                </c:pt>
                <c:pt idx="383">
                  <c:v>0.60996000000000006</c:v>
                </c:pt>
                <c:pt idx="384">
                  <c:v>0.62158000000000002</c:v>
                </c:pt>
                <c:pt idx="385">
                  <c:v>0.63297000000000003</c:v>
                </c:pt>
                <c:pt idx="386">
                  <c:v>0.64400999999999997</c:v>
                </c:pt>
                <c:pt idx="387">
                  <c:v>0.65498000000000001</c:v>
                </c:pt>
                <c:pt idx="388">
                  <c:v>0.66513</c:v>
                </c:pt>
                <c:pt idx="389">
                  <c:v>0.67381000000000002</c:v>
                </c:pt>
                <c:pt idx="390">
                  <c:v>0.68176000000000003</c:v>
                </c:pt>
                <c:pt idx="391">
                  <c:v>0.68850999999999996</c:v>
                </c:pt>
                <c:pt idx="392">
                  <c:v>0.69338</c:v>
                </c:pt>
                <c:pt idx="393">
                  <c:v>0.69624000000000008</c:v>
                </c:pt>
                <c:pt idx="394">
                  <c:v>0.69740000000000002</c:v>
                </c:pt>
                <c:pt idx="395">
                  <c:v>0.69672000000000001</c:v>
                </c:pt>
                <c:pt idx="396">
                  <c:v>0.69365999999999994</c:v>
                </c:pt>
                <c:pt idx="397">
                  <c:v>0.68937999999999999</c:v>
                </c:pt>
                <c:pt idx="398">
                  <c:v>0.68331000000000008</c:v>
                </c:pt>
                <c:pt idx="399">
                  <c:v>0.67579</c:v>
                </c:pt>
                <c:pt idx="400">
                  <c:v>0.66653000000000007</c:v>
                </c:pt>
                <c:pt idx="401">
                  <c:v>0.65637999999999996</c:v>
                </c:pt>
                <c:pt idx="402">
                  <c:v>0.64541000000000004</c:v>
                </c:pt>
                <c:pt idx="403">
                  <c:v>0.63300000000000001</c:v>
                </c:pt>
                <c:pt idx="404">
                  <c:v>0.62073999999999996</c:v>
                </c:pt>
                <c:pt idx="405">
                  <c:v>0.60848000000000002</c:v>
                </c:pt>
                <c:pt idx="406">
                  <c:v>0.59660999999999997</c:v>
                </c:pt>
                <c:pt idx="407">
                  <c:v>0.58543000000000001</c:v>
                </c:pt>
                <c:pt idx="408">
                  <c:v>0.57486000000000004</c:v>
                </c:pt>
                <c:pt idx="409">
                  <c:v>0.56567999999999996</c:v>
                </c:pt>
                <c:pt idx="410">
                  <c:v>0.55677999999999994</c:v>
                </c:pt>
                <c:pt idx="411">
                  <c:v>0.54923</c:v>
                </c:pt>
                <c:pt idx="412">
                  <c:v>0.54264000000000001</c:v>
                </c:pt>
                <c:pt idx="413">
                  <c:v>0.53778999999999999</c:v>
                </c:pt>
                <c:pt idx="414">
                  <c:v>0.53430999999999995</c:v>
                </c:pt>
                <c:pt idx="415">
                  <c:v>0.53205999999999998</c:v>
                </c:pt>
                <c:pt idx="416">
                  <c:v>0.53083999999999998</c:v>
                </c:pt>
                <c:pt idx="417">
                  <c:v>0.53095999999999999</c:v>
                </c:pt>
                <c:pt idx="418">
                  <c:v>0.53190000000000004</c:v>
                </c:pt>
                <c:pt idx="419">
                  <c:v>0.53379999999999994</c:v>
                </c:pt>
                <c:pt idx="420">
                  <c:v>0.53720000000000001</c:v>
                </c:pt>
                <c:pt idx="421">
                  <c:v>0.54073000000000004</c:v>
                </c:pt>
                <c:pt idx="422">
                  <c:v>0.54489999999999994</c:v>
                </c:pt>
                <c:pt idx="423">
                  <c:v>0.54935999999999996</c:v>
                </c:pt>
                <c:pt idx="424">
                  <c:v>0.55454999999999999</c:v>
                </c:pt>
                <c:pt idx="425">
                  <c:v>0.56006</c:v>
                </c:pt>
                <c:pt idx="426">
                  <c:v>0.56590000000000007</c:v>
                </c:pt>
                <c:pt idx="427">
                  <c:v>0.57228000000000001</c:v>
                </c:pt>
                <c:pt idx="428">
                  <c:v>0.57879000000000003</c:v>
                </c:pt>
                <c:pt idx="429">
                  <c:v>0.58584999999999998</c:v>
                </c:pt>
                <c:pt idx="430">
                  <c:v>0.59250999999999998</c:v>
                </c:pt>
                <c:pt idx="431">
                  <c:v>0.59948000000000001</c:v>
                </c:pt>
                <c:pt idx="432">
                  <c:v>0.60667000000000004</c:v>
                </c:pt>
                <c:pt idx="433">
                  <c:v>0.61404999999999998</c:v>
                </c:pt>
                <c:pt idx="434">
                  <c:v>0.62155000000000005</c:v>
                </c:pt>
                <c:pt idx="435">
                  <c:v>0.62881000000000009</c:v>
                </c:pt>
                <c:pt idx="436">
                  <c:v>0.63624999999999998</c:v>
                </c:pt>
                <c:pt idx="437">
                  <c:v>0.64369999999999994</c:v>
                </c:pt>
                <c:pt idx="438">
                  <c:v>0.6508799999999999</c:v>
                </c:pt>
                <c:pt idx="439">
                  <c:v>0.65851000000000004</c:v>
                </c:pt>
                <c:pt idx="440">
                  <c:v>0.66632000000000002</c:v>
                </c:pt>
                <c:pt idx="441">
                  <c:v>0.67348000000000008</c:v>
                </c:pt>
                <c:pt idx="442">
                  <c:v>0.68045</c:v>
                </c:pt>
                <c:pt idx="443">
                  <c:v>0.68791000000000002</c:v>
                </c:pt>
                <c:pt idx="444">
                  <c:v>0.69527000000000005</c:v>
                </c:pt>
                <c:pt idx="445">
                  <c:v>0.70326</c:v>
                </c:pt>
                <c:pt idx="446">
                  <c:v>0.71118999999999999</c:v>
                </c:pt>
                <c:pt idx="447">
                  <c:v>0.71995000000000009</c:v>
                </c:pt>
                <c:pt idx="448">
                  <c:v>0.72934999999999994</c:v>
                </c:pt>
                <c:pt idx="449">
                  <c:v>0.73960000000000004</c:v>
                </c:pt>
                <c:pt idx="450">
                  <c:v>0.75092000000000003</c:v>
                </c:pt>
                <c:pt idx="451">
                  <c:v>0.76334000000000002</c:v>
                </c:pt>
                <c:pt idx="452">
                  <c:v>0.77710999999999997</c:v>
                </c:pt>
                <c:pt idx="453">
                  <c:v>0.79283999999999999</c:v>
                </c:pt>
                <c:pt idx="454">
                  <c:v>0.81032000000000004</c:v>
                </c:pt>
                <c:pt idx="455">
                  <c:v>0.82979999999999998</c:v>
                </c:pt>
                <c:pt idx="456">
                  <c:v>0.85036</c:v>
                </c:pt>
                <c:pt idx="457">
                  <c:v>0.87190000000000001</c:v>
                </c:pt>
                <c:pt idx="458">
                  <c:v>0.89468000000000003</c:v>
                </c:pt>
                <c:pt idx="459">
                  <c:v>0.91769000000000001</c:v>
                </c:pt>
                <c:pt idx="460">
                  <c:v>0.94023999999999996</c:v>
                </c:pt>
                <c:pt idx="461">
                  <c:v>0.96238000000000001</c:v>
                </c:pt>
                <c:pt idx="462">
                  <c:v>0.98336000000000001</c:v>
                </c:pt>
                <c:pt idx="463">
                  <c:v>1.00318</c:v>
                </c:pt>
                <c:pt idx="464">
                  <c:v>1.0215399999999999</c:v>
                </c:pt>
                <c:pt idx="465">
                  <c:v>1.03834</c:v>
                </c:pt>
                <c:pt idx="466">
                  <c:v>1.05382</c:v>
                </c:pt>
                <c:pt idx="467">
                  <c:v>1.0684100000000001</c:v>
                </c:pt>
                <c:pt idx="468">
                  <c:v>1.0816000000000001</c:v>
                </c:pt>
                <c:pt idx="469">
                  <c:v>1.09392</c:v>
                </c:pt>
                <c:pt idx="470">
                  <c:v>1.1049100000000001</c:v>
                </c:pt>
                <c:pt idx="471">
                  <c:v>1.1148199999999999</c:v>
                </c:pt>
                <c:pt idx="472">
                  <c:v>1.12374</c:v>
                </c:pt>
                <c:pt idx="473">
                  <c:v>1.13263</c:v>
                </c:pt>
                <c:pt idx="474">
                  <c:v>1.1417299999999999</c:v>
                </c:pt>
                <c:pt idx="475">
                  <c:v>1.1513599999999999</c:v>
                </c:pt>
                <c:pt idx="476">
                  <c:v>1.1628400000000001</c:v>
                </c:pt>
                <c:pt idx="477">
                  <c:v>1.17611</c:v>
                </c:pt>
                <c:pt idx="478">
                  <c:v>1.19204</c:v>
                </c:pt>
                <c:pt idx="479">
                  <c:v>1.21096</c:v>
                </c:pt>
                <c:pt idx="480">
                  <c:v>1.2332799999999999</c:v>
                </c:pt>
                <c:pt idx="481">
                  <c:v>1.2595700000000001</c:v>
                </c:pt>
                <c:pt idx="482">
                  <c:v>1.2897400000000001</c:v>
                </c:pt>
                <c:pt idx="483">
                  <c:v>1.3231100000000002</c:v>
                </c:pt>
                <c:pt idx="484">
                  <c:v>1.3593900000000001</c:v>
                </c:pt>
                <c:pt idx="485">
                  <c:v>1.39876</c:v>
                </c:pt>
                <c:pt idx="486">
                  <c:v>1.44045</c:v>
                </c:pt>
                <c:pt idx="487">
                  <c:v>1.48468</c:v>
                </c:pt>
                <c:pt idx="488">
                  <c:v>1.5310599999999999</c:v>
                </c:pt>
                <c:pt idx="489">
                  <c:v>1.57972</c:v>
                </c:pt>
                <c:pt idx="490">
                  <c:v>1.62947</c:v>
                </c:pt>
                <c:pt idx="491">
                  <c:v>1.6809399999999999</c:v>
                </c:pt>
                <c:pt idx="492">
                  <c:v>1.7336399999999998</c:v>
                </c:pt>
                <c:pt idx="493">
                  <c:v>1.7878099999999999</c:v>
                </c:pt>
                <c:pt idx="494">
                  <c:v>1.8435199999999998</c:v>
                </c:pt>
                <c:pt idx="495">
                  <c:v>1.9002699999999999</c:v>
                </c:pt>
                <c:pt idx="496">
                  <c:v>1.95835</c:v>
                </c:pt>
                <c:pt idx="497">
                  <c:v>2.0183999999999997</c:v>
                </c:pt>
                <c:pt idx="498">
                  <c:v>2.0788599999999997</c:v>
                </c:pt>
                <c:pt idx="499">
                  <c:v>2.14066</c:v>
                </c:pt>
                <c:pt idx="500">
                  <c:v>2.2034799999999999</c:v>
                </c:pt>
                <c:pt idx="501">
                  <c:v>2.26742</c:v>
                </c:pt>
                <c:pt idx="502">
                  <c:v>2.3336799999999998</c:v>
                </c:pt>
                <c:pt idx="503">
                  <c:v>2.4019599999999999</c:v>
                </c:pt>
                <c:pt idx="504">
                  <c:v>2.4724900000000001</c:v>
                </c:pt>
                <c:pt idx="505">
                  <c:v>2.5457099999999997</c:v>
                </c:pt>
                <c:pt idx="506">
                  <c:v>2.6211000000000002</c:v>
                </c:pt>
                <c:pt idx="507">
                  <c:v>2.6994000000000002</c:v>
                </c:pt>
                <c:pt idx="508">
                  <c:v>2.7803299999999997</c:v>
                </c:pt>
                <c:pt idx="509">
                  <c:v>2.8628399999999998</c:v>
                </c:pt>
                <c:pt idx="510">
                  <c:v>2.9466900000000003</c:v>
                </c:pt>
                <c:pt idx="511">
                  <c:v>3.0319600000000002</c:v>
                </c:pt>
                <c:pt idx="512">
                  <c:v>3.1190199999999999</c:v>
                </c:pt>
                <c:pt idx="513">
                  <c:v>3.20655</c:v>
                </c:pt>
                <c:pt idx="514">
                  <c:v>3.2934799999999997</c:v>
                </c:pt>
                <c:pt idx="515">
                  <c:v>3.3800599999999998</c:v>
                </c:pt>
                <c:pt idx="516">
                  <c:v>3.46495</c:v>
                </c:pt>
                <c:pt idx="517">
                  <c:v>3.5483700000000002</c:v>
                </c:pt>
                <c:pt idx="518">
                  <c:v>3.6295300000000004</c:v>
                </c:pt>
                <c:pt idx="519">
                  <c:v>3.7068300000000001</c:v>
                </c:pt>
                <c:pt idx="520">
                  <c:v>3.7812899999999998</c:v>
                </c:pt>
                <c:pt idx="521">
                  <c:v>3.8518799999999995</c:v>
                </c:pt>
                <c:pt idx="522">
                  <c:v>3.9182800000000002</c:v>
                </c:pt>
                <c:pt idx="523">
                  <c:v>3.9805899999999999</c:v>
                </c:pt>
                <c:pt idx="524">
                  <c:v>4.0388000000000002</c:v>
                </c:pt>
                <c:pt idx="525">
                  <c:v>4.0932500000000003</c:v>
                </c:pt>
                <c:pt idx="526">
                  <c:v>4.1451399999999996</c:v>
                </c:pt>
                <c:pt idx="527">
                  <c:v>4.1950199999999995</c:v>
                </c:pt>
                <c:pt idx="528">
                  <c:v>4.2427799999999998</c:v>
                </c:pt>
                <c:pt idx="529">
                  <c:v>4.2890899999999998</c:v>
                </c:pt>
                <c:pt idx="530">
                  <c:v>4.33575</c:v>
                </c:pt>
                <c:pt idx="531">
                  <c:v>4.3833099999999998</c:v>
                </c:pt>
                <c:pt idx="532">
                  <c:v>4.4323399999999999</c:v>
                </c:pt>
                <c:pt idx="533">
                  <c:v>4.48367</c:v>
                </c:pt>
                <c:pt idx="534">
                  <c:v>4.5384500000000001</c:v>
                </c:pt>
                <c:pt idx="535">
                  <c:v>4.5984100000000003</c:v>
                </c:pt>
                <c:pt idx="536">
                  <c:v>4.6647300000000005</c:v>
                </c:pt>
                <c:pt idx="537">
                  <c:v>4.7353899999999998</c:v>
                </c:pt>
                <c:pt idx="538">
                  <c:v>4.8116900000000005</c:v>
                </c:pt>
                <c:pt idx="539">
                  <c:v>4.8940700000000001</c:v>
                </c:pt>
                <c:pt idx="540">
                  <c:v>4.9811299999999994</c:v>
                </c:pt>
                <c:pt idx="541">
                  <c:v>5.0741399999999999</c:v>
                </c:pt>
                <c:pt idx="542">
                  <c:v>5.1726600000000005</c:v>
                </c:pt>
                <c:pt idx="543">
                  <c:v>5.2762799999999999</c:v>
                </c:pt>
                <c:pt idx="544">
                  <c:v>5.3843499999999995</c:v>
                </c:pt>
                <c:pt idx="545">
                  <c:v>5.4965399999999995</c:v>
                </c:pt>
                <c:pt idx="546">
                  <c:v>5.6125600000000002</c:v>
                </c:pt>
                <c:pt idx="547">
                  <c:v>5.7318499999999997</c:v>
                </c:pt>
                <c:pt idx="548">
                  <c:v>5.8539600000000007</c:v>
                </c:pt>
                <c:pt idx="549">
                  <c:v>5.9780899999999999</c:v>
                </c:pt>
                <c:pt idx="550">
                  <c:v>6.10351</c:v>
                </c:pt>
                <c:pt idx="551">
                  <c:v>6.2278500000000001</c:v>
                </c:pt>
                <c:pt idx="552">
                  <c:v>6.3497400000000006</c:v>
                </c:pt>
                <c:pt idx="553">
                  <c:v>6.4676400000000003</c:v>
                </c:pt>
                <c:pt idx="554">
                  <c:v>6.5826200000000004</c:v>
                </c:pt>
                <c:pt idx="555">
                  <c:v>6.6923999999999992</c:v>
                </c:pt>
                <c:pt idx="556">
                  <c:v>6.7967900000000006</c:v>
                </c:pt>
                <c:pt idx="557">
                  <c:v>6.8975</c:v>
                </c:pt>
                <c:pt idx="558">
                  <c:v>6.9932399999999992</c:v>
                </c:pt>
                <c:pt idx="559">
                  <c:v>7.0838599999999996</c:v>
                </c:pt>
                <c:pt idx="560">
                  <c:v>7.1701499999999996</c:v>
                </c:pt>
                <c:pt idx="561">
                  <c:v>7.2527600000000003</c:v>
                </c:pt>
                <c:pt idx="562">
                  <c:v>7.3329599999999999</c:v>
                </c:pt>
                <c:pt idx="563">
                  <c:v>7.4105500000000006</c:v>
                </c:pt>
                <c:pt idx="564">
                  <c:v>7.4856999999999996</c:v>
                </c:pt>
                <c:pt idx="565">
                  <c:v>7.5600800000000001</c:v>
                </c:pt>
                <c:pt idx="566">
                  <c:v>7.6344900000000004</c:v>
                </c:pt>
                <c:pt idx="567">
                  <c:v>7.7106899999999996</c:v>
                </c:pt>
                <c:pt idx="568">
                  <c:v>7.7904200000000001</c:v>
                </c:pt>
                <c:pt idx="569">
                  <c:v>7.8741899999999996</c:v>
                </c:pt>
                <c:pt idx="570">
                  <c:v>7.9655100000000001</c:v>
                </c:pt>
                <c:pt idx="571">
                  <c:v>8.0633999999999997</c:v>
                </c:pt>
                <c:pt idx="572">
                  <c:v>8.1688299999999998</c:v>
                </c:pt>
                <c:pt idx="573">
                  <c:v>8.2838700000000003</c:v>
                </c:pt>
                <c:pt idx="574">
                  <c:v>8.4060900000000007</c:v>
                </c:pt>
                <c:pt idx="575">
                  <c:v>8.5356699999999996</c:v>
                </c:pt>
                <c:pt idx="576">
                  <c:v>8.6720199999999998</c:v>
                </c:pt>
                <c:pt idx="577">
                  <c:v>8.8114699999999999</c:v>
                </c:pt>
                <c:pt idx="578">
                  <c:v>8.95383</c:v>
                </c:pt>
                <c:pt idx="579">
                  <c:v>9.0973400000000009</c:v>
                </c:pt>
                <c:pt idx="580">
                  <c:v>9.2402200000000008</c:v>
                </c:pt>
                <c:pt idx="581">
                  <c:v>9.3798999999999992</c:v>
                </c:pt>
                <c:pt idx="582">
                  <c:v>9.5137599999999996</c:v>
                </c:pt>
                <c:pt idx="583">
                  <c:v>9.6411899999999999</c:v>
                </c:pt>
                <c:pt idx="584">
                  <c:v>9.7599800000000005</c:v>
                </c:pt>
                <c:pt idx="585">
                  <c:v>9.8650699999999993</c:v>
                </c:pt>
                <c:pt idx="586">
                  <c:v>9.9565199999999994</c:v>
                </c:pt>
                <c:pt idx="587">
                  <c:v>10.03241</c:v>
                </c:pt>
                <c:pt idx="588">
                  <c:v>10.093449999999999</c:v>
                </c:pt>
                <c:pt idx="589">
                  <c:v>10.138529999999999</c:v>
                </c:pt>
                <c:pt idx="590">
                  <c:v>10.166249999999998</c:v>
                </c:pt>
                <c:pt idx="591">
                  <c:v>10.178750000000001</c:v>
                </c:pt>
                <c:pt idx="592">
                  <c:v>10.175000000000001</c:v>
                </c:pt>
                <c:pt idx="593">
                  <c:v>10.15503</c:v>
                </c:pt>
                <c:pt idx="594">
                  <c:v>10.124040000000001</c:v>
                </c:pt>
                <c:pt idx="595">
                  <c:v>10.081659999999999</c:v>
                </c:pt>
                <c:pt idx="596">
                  <c:v>10.02552</c:v>
                </c:pt>
                <c:pt idx="597">
                  <c:v>9.9613200000000006</c:v>
                </c:pt>
                <c:pt idx="598">
                  <c:v>9.8877199999999998</c:v>
                </c:pt>
                <c:pt idx="599">
                  <c:v>9.8063199999999995</c:v>
                </c:pt>
                <c:pt idx="600">
                  <c:v>9.7172400000000003</c:v>
                </c:pt>
                <c:pt idx="601">
                  <c:v>9.6223700000000001</c:v>
                </c:pt>
                <c:pt idx="602">
                  <c:v>9.5265799999999992</c:v>
                </c:pt>
                <c:pt idx="603">
                  <c:v>9.4294799999999999</c:v>
                </c:pt>
                <c:pt idx="604">
                  <c:v>9.3296600000000005</c:v>
                </c:pt>
                <c:pt idx="605">
                  <c:v>9.2291500000000006</c:v>
                </c:pt>
                <c:pt idx="606">
                  <c:v>9.1295700000000011</c:v>
                </c:pt>
                <c:pt idx="607">
                  <c:v>9.0301299999999998</c:v>
                </c:pt>
                <c:pt idx="608">
                  <c:v>8.9308200000000006</c:v>
                </c:pt>
                <c:pt idx="609">
                  <c:v>8.8341399999999997</c:v>
                </c:pt>
                <c:pt idx="610">
                  <c:v>8.7402300000000004</c:v>
                </c:pt>
                <c:pt idx="611">
                  <c:v>8.6458900000000014</c:v>
                </c:pt>
                <c:pt idx="612">
                  <c:v>8.5512300000000003</c:v>
                </c:pt>
                <c:pt idx="613">
                  <c:v>8.4613300000000002</c:v>
                </c:pt>
                <c:pt idx="614">
                  <c:v>8.3710599999999999</c:v>
                </c:pt>
                <c:pt idx="615">
                  <c:v>8.2837700000000005</c:v>
                </c:pt>
                <c:pt idx="616">
                  <c:v>8.2001299999999997</c:v>
                </c:pt>
                <c:pt idx="617">
                  <c:v>8.1187799999999992</c:v>
                </c:pt>
                <c:pt idx="618">
                  <c:v>8.0394900000000007</c:v>
                </c:pt>
                <c:pt idx="619">
                  <c:v>7.9623200000000001</c:v>
                </c:pt>
                <c:pt idx="620">
                  <c:v>7.8872900000000001</c:v>
                </c:pt>
                <c:pt idx="621">
                  <c:v>7.81548</c:v>
                </c:pt>
                <c:pt idx="622">
                  <c:v>7.7449900000000005</c:v>
                </c:pt>
                <c:pt idx="623">
                  <c:v>7.6745399999999995</c:v>
                </c:pt>
                <c:pt idx="624">
                  <c:v>7.6061100000000001</c:v>
                </c:pt>
                <c:pt idx="625">
                  <c:v>7.5398899999999998</c:v>
                </c:pt>
                <c:pt idx="626">
                  <c:v>7.4718600000000004</c:v>
                </c:pt>
                <c:pt idx="627">
                  <c:v>7.4052399999999992</c:v>
                </c:pt>
                <c:pt idx="628">
                  <c:v>7.3390500000000003</c:v>
                </c:pt>
                <c:pt idx="629">
                  <c:v>7.2741400000000001</c:v>
                </c:pt>
                <c:pt idx="630">
                  <c:v>7.2077500000000008</c:v>
                </c:pt>
                <c:pt idx="631">
                  <c:v>7.1421400000000004</c:v>
                </c:pt>
                <c:pt idx="632">
                  <c:v>7.07796</c:v>
                </c:pt>
                <c:pt idx="633">
                  <c:v>7.0124399999999998</c:v>
                </c:pt>
                <c:pt idx="634">
                  <c:v>6.9468100000000002</c:v>
                </c:pt>
                <c:pt idx="635">
                  <c:v>6.8817399999999997</c:v>
                </c:pt>
                <c:pt idx="636">
                  <c:v>6.8166200000000003</c:v>
                </c:pt>
                <c:pt idx="637">
                  <c:v>6.7528500000000005</c:v>
                </c:pt>
                <c:pt idx="638">
                  <c:v>6.6887499999999998</c:v>
                </c:pt>
                <c:pt idx="639">
                  <c:v>6.6259399999999999</c:v>
                </c:pt>
                <c:pt idx="640">
                  <c:v>6.5655300000000008</c:v>
                </c:pt>
                <c:pt idx="641">
                  <c:v>6.5054299999999996</c:v>
                </c:pt>
                <c:pt idx="642">
                  <c:v>6.4458400000000005</c:v>
                </c:pt>
                <c:pt idx="643">
                  <c:v>6.3893200000000006</c:v>
                </c:pt>
                <c:pt idx="644">
                  <c:v>6.3343000000000007</c:v>
                </c:pt>
                <c:pt idx="645">
                  <c:v>6.2805900000000001</c:v>
                </c:pt>
                <c:pt idx="646">
                  <c:v>6.2301200000000003</c:v>
                </c:pt>
                <c:pt idx="647">
                  <c:v>6.1811000000000007</c:v>
                </c:pt>
                <c:pt idx="648">
                  <c:v>6.1344799999999999</c:v>
                </c:pt>
                <c:pt idx="649">
                  <c:v>6.0896399999999993</c:v>
                </c:pt>
                <c:pt idx="650">
                  <c:v>6.04772</c:v>
                </c:pt>
                <c:pt idx="651">
                  <c:v>6.0107400000000002</c:v>
                </c:pt>
                <c:pt idx="652">
                  <c:v>5.9760200000000001</c:v>
                </c:pt>
                <c:pt idx="653">
                  <c:v>5.9454099999999999</c:v>
                </c:pt>
                <c:pt idx="654">
                  <c:v>5.9161399999999995</c:v>
                </c:pt>
                <c:pt idx="655">
                  <c:v>5.8905899999999995</c:v>
                </c:pt>
                <c:pt idx="656">
                  <c:v>5.8677799999999998</c:v>
                </c:pt>
                <c:pt idx="657">
                  <c:v>5.8473100000000002</c:v>
                </c:pt>
                <c:pt idx="658">
                  <c:v>5.8309999999999995</c:v>
                </c:pt>
                <c:pt idx="659">
                  <c:v>5.8181499999999993</c:v>
                </c:pt>
                <c:pt idx="660">
                  <c:v>5.8069300000000004</c:v>
                </c:pt>
                <c:pt idx="661">
                  <c:v>5.7973799999999995</c:v>
                </c:pt>
                <c:pt idx="662">
                  <c:v>5.7901400000000001</c:v>
                </c:pt>
                <c:pt idx="663">
                  <c:v>5.7815399999999997</c:v>
                </c:pt>
                <c:pt idx="664">
                  <c:v>5.7758600000000007</c:v>
                </c:pt>
                <c:pt idx="665">
                  <c:v>5.7684300000000004</c:v>
                </c:pt>
                <c:pt idx="666">
                  <c:v>5.7464899999999997</c:v>
                </c:pt>
                <c:pt idx="667">
                  <c:v>5.6935599999999997</c:v>
                </c:pt>
                <c:pt idx="668">
                  <c:v>5.5690499999999998</c:v>
                </c:pt>
                <c:pt idx="669">
                  <c:v>5.3980899999999998</c:v>
                </c:pt>
                <c:pt idx="670">
                  <c:v>5.1802499999999991</c:v>
                </c:pt>
                <c:pt idx="671">
                  <c:v>4.9806800000000004</c:v>
                </c:pt>
                <c:pt idx="672">
                  <c:v>4.7217799999999999</c:v>
                </c:pt>
                <c:pt idx="673">
                  <c:v>4.4152100000000001</c:v>
                </c:pt>
                <c:pt idx="674">
                  <c:v>4.1436400000000004</c:v>
                </c:pt>
                <c:pt idx="675">
                  <c:v>3.8551500000000001</c:v>
                </c:pt>
                <c:pt idx="676">
                  <c:v>3.6376300000000001</c:v>
                </c:pt>
                <c:pt idx="677">
                  <c:v>3.3808300000000004</c:v>
                </c:pt>
                <c:pt idx="678">
                  <c:v>3.0895000000000001</c:v>
                </c:pt>
                <c:pt idx="679">
                  <c:v>2.8071099999999998</c:v>
                </c:pt>
                <c:pt idx="680">
                  <c:v>2.5431999999999997</c:v>
                </c:pt>
                <c:pt idx="681">
                  <c:v>2.2606200000000003</c:v>
                </c:pt>
                <c:pt idx="682">
                  <c:v>1.9710700000000001</c:v>
                </c:pt>
                <c:pt idx="683">
                  <c:v>1.7486999999999999</c:v>
                </c:pt>
                <c:pt idx="684">
                  <c:v>1.5362799999999999</c:v>
                </c:pt>
                <c:pt idx="685">
                  <c:v>1.34978</c:v>
                </c:pt>
                <c:pt idx="686">
                  <c:v>1.2719100000000001</c:v>
                </c:pt>
                <c:pt idx="687">
                  <c:v>1.17143</c:v>
                </c:pt>
                <c:pt idx="688">
                  <c:v>1.11846</c:v>
                </c:pt>
                <c:pt idx="689">
                  <c:v>1.0917000000000001</c:v>
                </c:pt>
                <c:pt idx="690">
                  <c:v>1.09266</c:v>
                </c:pt>
                <c:pt idx="691">
                  <c:v>1.04495</c:v>
                </c:pt>
                <c:pt idx="692">
                  <c:v>1.0258</c:v>
                </c:pt>
                <c:pt idx="693">
                  <c:v>0.95395999999999992</c:v>
                </c:pt>
                <c:pt idx="694">
                  <c:v>0.91331999999999991</c:v>
                </c:pt>
                <c:pt idx="695">
                  <c:v>0.90107000000000004</c:v>
                </c:pt>
                <c:pt idx="696">
                  <c:v>0.85563</c:v>
                </c:pt>
                <c:pt idx="697">
                  <c:v>0.80736000000000008</c:v>
                </c:pt>
                <c:pt idx="698">
                  <c:v>0.79944000000000004</c:v>
                </c:pt>
                <c:pt idx="699">
                  <c:v>0.79305000000000003</c:v>
                </c:pt>
                <c:pt idx="700">
                  <c:v>0.70933000000000002</c:v>
                </c:pt>
                <c:pt idx="701">
                  <c:v>0.67327000000000004</c:v>
                </c:pt>
                <c:pt idx="702">
                  <c:v>0.68531999999999993</c:v>
                </c:pt>
                <c:pt idx="703">
                  <c:v>0.65487000000000006</c:v>
                </c:pt>
                <c:pt idx="704">
                  <c:v>0.73309000000000002</c:v>
                </c:pt>
                <c:pt idx="705">
                  <c:v>0.70046999999999993</c:v>
                </c:pt>
                <c:pt idx="706">
                  <c:v>0.70583999999999991</c:v>
                </c:pt>
                <c:pt idx="707">
                  <c:v>0.75353000000000003</c:v>
                </c:pt>
                <c:pt idx="708">
                  <c:v>0.79081000000000001</c:v>
                </c:pt>
                <c:pt idx="709">
                  <c:v>0.78950000000000009</c:v>
                </c:pt>
                <c:pt idx="710">
                  <c:v>0.77471999999999996</c:v>
                </c:pt>
                <c:pt idx="711">
                  <c:v>0.77415999999999996</c:v>
                </c:pt>
                <c:pt idx="712">
                  <c:v>0.77902000000000005</c:v>
                </c:pt>
                <c:pt idx="713">
                  <c:v>0.80008999999999997</c:v>
                </c:pt>
                <c:pt idx="714">
                  <c:v>0.7839799999999999</c:v>
                </c:pt>
                <c:pt idx="715">
                  <c:v>0.82668000000000008</c:v>
                </c:pt>
                <c:pt idx="716">
                  <c:v>0.89459</c:v>
                </c:pt>
                <c:pt idx="717">
                  <c:v>1.0330900000000001</c:v>
                </c:pt>
                <c:pt idx="718">
                  <c:v>1.00193</c:v>
                </c:pt>
                <c:pt idx="719">
                  <c:v>0.9877800000000001</c:v>
                </c:pt>
                <c:pt idx="720">
                  <c:v>1.0677699999999999</c:v>
                </c:pt>
                <c:pt idx="721">
                  <c:v>1.0459000000000001</c:v>
                </c:pt>
                <c:pt idx="722">
                  <c:v>0.99502999999999997</c:v>
                </c:pt>
                <c:pt idx="723">
                  <c:v>0.92632000000000003</c:v>
                </c:pt>
                <c:pt idx="724">
                  <c:v>0.90515999999999996</c:v>
                </c:pt>
                <c:pt idx="725">
                  <c:v>0.85175000000000001</c:v>
                </c:pt>
                <c:pt idx="726">
                  <c:v>0.81194</c:v>
                </c:pt>
                <c:pt idx="727">
                  <c:v>0.80612000000000006</c:v>
                </c:pt>
                <c:pt idx="728">
                  <c:v>0.69103999999999999</c:v>
                </c:pt>
                <c:pt idx="729">
                  <c:v>0.78326000000000007</c:v>
                </c:pt>
                <c:pt idx="730">
                  <c:v>0.88006000000000006</c:v>
                </c:pt>
                <c:pt idx="731">
                  <c:v>0.88137999999999994</c:v>
                </c:pt>
                <c:pt idx="732">
                  <c:v>0.7982499999999999</c:v>
                </c:pt>
                <c:pt idx="733">
                  <c:v>0.78454999999999997</c:v>
                </c:pt>
                <c:pt idx="734">
                  <c:v>0.70261000000000007</c:v>
                </c:pt>
                <c:pt idx="735">
                  <c:v>0.71292999999999995</c:v>
                </c:pt>
                <c:pt idx="736">
                  <c:v>0.58777999999999997</c:v>
                </c:pt>
                <c:pt idx="737">
                  <c:v>0.52141000000000004</c:v>
                </c:pt>
                <c:pt idx="738">
                  <c:v>0.6694</c:v>
                </c:pt>
                <c:pt idx="739">
                  <c:v>0.55294999999999994</c:v>
                </c:pt>
                <c:pt idx="740">
                  <c:v>0.68653000000000008</c:v>
                </c:pt>
                <c:pt idx="741">
                  <c:v>0.69493000000000005</c:v>
                </c:pt>
                <c:pt idx="742">
                  <c:v>0.67238999999999993</c:v>
                </c:pt>
                <c:pt idx="743">
                  <c:v>0.71992</c:v>
                </c:pt>
                <c:pt idx="744">
                  <c:v>0.78798999999999997</c:v>
                </c:pt>
                <c:pt idx="745">
                  <c:v>0.83841999999999994</c:v>
                </c:pt>
                <c:pt idx="746">
                  <c:v>0.75062000000000006</c:v>
                </c:pt>
                <c:pt idx="747">
                  <c:v>0.55023</c:v>
                </c:pt>
                <c:pt idx="748">
                  <c:v>0.42498000000000002</c:v>
                </c:pt>
                <c:pt idx="749">
                  <c:v>0.48958000000000002</c:v>
                </c:pt>
                <c:pt idx="750">
                  <c:v>0.41385</c:v>
                </c:pt>
                <c:pt idx="751">
                  <c:v>0.42964000000000002</c:v>
                </c:pt>
                <c:pt idx="752">
                  <c:v>0.41771000000000003</c:v>
                </c:pt>
                <c:pt idx="753">
                  <c:v>0.57238</c:v>
                </c:pt>
                <c:pt idx="754">
                  <c:v>0.60182999999999998</c:v>
                </c:pt>
                <c:pt idx="755">
                  <c:v>0.44196000000000002</c:v>
                </c:pt>
                <c:pt idx="756">
                  <c:v>0.65486</c:v>
                </c:pt>
                <c:pt idx="757">
                  <c:v>0.60582000000000003</c:v>
                </c:pt>
                <c:pt idx="758">
                  <c:v>0.60448000000000002</c:v>
                </c:pt>
                <c:pt idx="759">
                  <c:v>0.72567999999999988</c:v>
                </c:pt>
                <c:pt idx="760">
                  <c:v>0.69184000000000001</c:v>
                </c:pt>
                <c:pt idx="761">
                  <c:v>0.60462000000000005</c:v>
                </c:pt>
                <c:pt idx="762">
                  <c:v>0.68371000000000004</c:v>
                </c:pt>
                <c:pt idx="763">
                  <c:v>0.66089999999999993</c:v>
                </c:pt>
                <c:pt idx="764">
                  <c:v>0.76770000000000005</c:v>
                </c:pt>
                <c:pt idx="765">
                  <c:v>0.97497999999999996</c:v>
                </c:pt>
                <c:pt idx="766">
                  <c:v>0.89996000000000009</c:v>
                </c:pt>
                <c:pt idx="767">
                  <c:v>0.89636999999999989</c:v>
                </c:pt>
                <c:pt idx="768">
                  <c:v>0.79908000000000001</c:v>
                </c:pt>
                <c:pt idx="769">
                  <c:v>0.83418000000000003</c:v>
                </c:pt>
                <c:pt idx="770">
                  <c:v>0.93685000000000007</c:v>
                </c:pt>
                <c:pt idx="771">
                  <c:v>1.03522</c:v>
                </c:pt>
                <c:pt idx="772">
                  <c:v>1.16601</c:v>
                </c:pt>
                <c:pt idx="773">
                  <c:v>1.2636500000000002</c:v>
                </c:pt>
                <c:pt idx="774">
                  <c:v>1.3861699999999999</c:v>
                </c:pt>
                <c:pt idx="775">
                  <c:v>1.5162300000000002</c:v>
                </c:pt>
                <c:pt idx="776">
                  <c:v>1.61161</c:v>
                </c:pt>
                <c:pt idx="777">
                  <c:v>1.8040100000000001</c:v>
                </c:pt>
                <c:pt idx="778">
                  <c:v>1.9897200000000002</c:v>
                </c:pt>
                <c:pt idx="779">
                  <c:v>2.13056</c:v>
                </c:pt>
                <c:pt idx="780">
                  <c:v>2.30436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6-4F25-87A3-968CC6CD6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Spectra'!$AZ$1</c:f>
          <c:strCache>
            <c:ptCount val="1"/>
            <c:pt idx="0">
              <c:v>Ot-07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Spectra'!$AZ$2:$AZ$782</c:f>
              <c:numCache>
                <c:formatCode>0.000</c:formatCode>
                <c:ptCount val="781"/>
                <c:pt idx="0">
                  <c:v>-1.0690000000000002E-2</c:v>
                </c:pt>
                <c:pt idx="1">
                  <c:v>-1.0690000000000002E-2</c:v>
                </c:pt>
                <c:pt idx="2">
                  <c:v>-1.0690000000000002E-2</c:v>
                </c:pt>
                <c:pt idx="3">
                  <c:v>-1.0690000000000002E-2</c:v>
                </c:pt>
                <c:pt idx="4">
                  <c:v>-1.0690000000000002E-2</c:v>
                </c:pt>
                <c:pt idx="5">
                  <c:v>-1.0690000000000002E-2</c:v>
                </c:pt>
                <c:pt idx="6">
                  <c:v>-1.0690000000000002E-2</c:v>
                </c:pt>
                <c:pt idx="7">
                  <c:v>-1.0690000000000002E-2</c:v>
                </c:pt>
                <c:pt idx="8">
                  <c:v>-1.0690000000000002E-2</c:v>
                </c:pt>
                <c:pt idx="9">
                  <c:v>-1.1260000000000001E-2</c:v>
                </c:pt>
                <c:pt idx="10">
                  <c:v>-1.0740000000000001E-2</c:v>
                </c:pt>
                <c:pt idx="11">
                  <c:v>-1.0699999999999999E-2</c:v>
                </c:pt>
                <c:pt idx="12">
                  <c:v>-1.04E-2</c:v>
                </c:pt>
                <c:pt idx="13">
                  <c:v>-1.1039999999999999E-2</c:v>
                </c:pt>
                <c:pt idx="14">
                  <c:v>-1.0950000000000001E-2</c:v>
                </c:pt>
                <c:pt idx="15">
                  <c:v>-1.112E-2</c:v>
                </c:pt>
                <c:pt idx="16">
                  <c:v>-1.1349999999999999E-2</c:v>
                </c:pt>
                <c:pt idx="17">
                  <c:v>-1.1609999999999999E-2</c:v>
                </c:pt>
                <c:pt idx="18">
                  <c:v>-1.214E-2</c:v>
                </c:pt>
                <c:pt idx="19">
                  <c:v>-1.137E-2</c:v>
                </c:pt>
                <c:pt idx="20">
                  <c:v>-1.0920000000000001E-2</c:v>
                </c:pt>
                <c:pt idx="21">
                  <c:v>-9.7599999999999996E-3</c:v>
                </c:pt>
                <c:pt idx="22">
                  <c:v>-8.4999999999999989E-3</c:v>
                </c:pt>
                <c:pt idx="23">
                  <c:v>-8.6200000000000009E-3</c:v>
                </c:pt>
                <c:pt idx="24">
                  <c:v>-7.1900000000000002E-3</c:v>
                </c:pt>
                <c:pt idx="25">
                  <c:v>-8.2500000000000004E-3</c:v>
                </c:pt>
                <c:pt idx="26">
                  <c:v>-7.1400000000000005E-3</c:v>
                </c:pt>
                <c:pt idx="27">
                  <c:v>-7.7499999999999999E-3</c:v>
                </c:pt>
                <c:pt idx="28">
                  <c:v>-8.8999999999999999E-3</c:v>
                </c:pt>
                <c:pt idx="29">
                  <c:v>-9.6799999999999994E-3</c:v>
                </c:pt>
                <c:pt idx="30">
                  <c:v>-8.6200000000000009E-3</c:v>
                </c:pt>
                <c:pt idx="31">
                  <c:v>-8.3199999999999993E-3</c:v>
                </c:pt>
                <c:pt idx="32">
                  <c:v>-7.4000000000000003E-3</c:v>
                </c:pt>
                <c:pt idx="33">
                  <c:v>-7.2300000000000003E-3</c:v>
                </c:pt>
                <c:pt idx="34">
                  <c:v>-7.2399999999999999E-3</c:v>
                </c:pt>
                <c:pt idx="35">
                  <c:v>-6.8199999999999997E-3</c:v>
                </c:pt>
                <c:pt idx="36">
                  <c:v>-6.77E-3</c:v>
                </c:pt>
                <c:pt idx="37">
                  <c:v>-6.6600000000000001E-3</c:v>
                </c:pt>
                <c:pt idx="38">
                  <c:v>-7.9000000000000008E-3</c:v>
                </c:pt>
                <c:pt idx="39">
                  <c:v>-8.0099999999999998E-3</c:v>
                </c:pt>
                <c:pt idx="40">
                  <c:v>-6.9700000000000005E-3</c:v>
                </c:pt>
                <c:pt idx="41">
                  <c:v>-7.2900000000000005E-3</c:v>
                </c:pt>
                <c:pt idx="42">
                  <c:v>-6.7100000000000007E-3</c:v>
                </c:pt>
                <c:pt idx="43">
                  <c:v>-6.2299999999999994E-3</c:v>
                </c:pt>
                <c:pt idx="44">
                  <c:v>-6.0999999999999995E-3</c:v>
                </c:pt>
                <c:pt idx="45">
                  <c:v>-5.4900000000000001E-3</c:v>
                </c:pt>
                <c:pt idx="46">
                  <c:v>-4.79E-3</c:v>
                </c:pt>
                <c:pt idx="47">
                  <c:v>-5.8799999999999998E-3</c:v>
                </c:pt>
                <c:pt idx="48">
                  <c:v>-6.4700000000000001E-3</c:v>
                </c:pt>
                <c:pt idx="49">
                  <c:v>-6.6299999999999996E-3</c:v>
                </c:pt>
                <c:pt idx="50">
                  <c:v>-6.8499999999999993E-3</c:v>
                </c:pt>
                <c:pt idx="51">
                  <c:v>-6.6400000000000001E-3</c:v>
                </c:pt>
                <c:pt idx="52">
                  <c:v>-6.8800000000000007E-3</c:v>
                </c:pt>
                <c:pt idx="53">
                  <c:v>-7.1400000000000005E-3</c:v>
                </c:pt>
                <c:pt idx="54">
                  <c:v>-5.6300000000000005E-3</c:v>
                </c:pt>
                <c:pt idx="55">
                  <c:v>-4.8500000000000001E-3</c:v>
                </c:pt>
                <c:pt idx="56">
                  <c:v>-5.3200000000000001E-3</c:v>
                </c:pt>
                <c:pt idx="57">
                  <c:v>-5.11E-3</c:v>
                </c:pt>
                <c:pt idx="58">
                  <c:v>-5.2899999999999996E-3</c:v>
                </c:pt>
                <c:pt idx="59">
                  <c:v>-5.1400000000000005E-3</c:v>
                </c:pt>
                <c:pt idx="60">
                  <c:v>-6.0400000000000002E-3</c:v>
                </c:pt>
                <c:pt idx="61">
                  <c:v>-6.0499999999999998E-3</c:v>
                </c:pt>
                <c:pt idx="62">
                  <c:v>-6.6E-3</c:v>
                </c:pt>
                <c:pt idx="63">
                  <c:v>-6.4200000000000004E-3</c:v>
                </c:pt>
                <c:pt idx="64">
                  <c:v>-5.8500000000000002E-3</c:v>
                </c:pt>
                <c:pt idx="65">
                  <c:v>-5.7499999999999999E-3</c:v>
                </c:pt>
                <c:pt idx="66">
                  <c:v>-4.7800000000000004E-3</c:v>
                </c:pt>
                <c:pt idx="67">
                  <c:v>-4.7200000000000002E-3</c:v>
                </c:pt>
                <c:pt idx="68">
                  <c:v>-4.2199999999999998E-3</c:v>
                </c:pt>
                <c:pt idx="69">
                  <c:v>-3.3E-3</c:v>
                </c:pt>
                <c:pt idx="70">
                  <c:v>-3.5899999999999999E-3</c:v>
                </c:pt>
                <c:pt idx="71">
                  <c:v>-5.8200000000000005E-3</c:v>
                </c:pt>
                <c:pt idx="72">
                  <c:v>-5.6800000000000002E-3</c:v>
                </c:pt>
                <c:pt idx="73">
                  <c:v>-6.1500000000000001E-3</c:v>
                </c:pt>
                <c:pt idx="74">
                  <c:v>-7.28E-3</c:v>
                </c:pt>
                <c:pt idx="75">
                  <c:v>-7.8200000000000006E-3</c:v>
                </c:pt>
                <c:pt idx="76">
                  <c:v>-8.7100000000000007E-3</c:v>
                </c:pt>
                <c:pt idx="77">
                  <c:v>-8.5599999999999999E-3</c:v>
                </c:pt>
                <c:pt idx="78">
                  <c:v>-8.6499999999999997E-3</c:v>
                </c:pt>
                <c:pt idx="79">
                  <c:v>-8.5599999999999999E-3</c:v>
                </c:pt>
                <c:pt idx="80">
                  <c:v>-9.58E-3</c:v>
                </c:pt>
                <c:pt idx="81">
                  <c:v>-9.5899999999999996E-3</c:v>
                </c:pt>
                <c:pt idx="82">
                  <c:v>-9.8499999999999994E-3</c:v>
                </c:pt>
                <c:pt idx="83">
                  <c:v>-1.031E-2</c:v>
                </c:pt>
                <c:pt idx="84">
                  <c:v>-8.9800000000000001E-3</c:v>
                </c:pt>
                <c:pt idx="85">
                  <c:v>-8.8599999999999998E-3</c:v>
                </c:pt>
                <c:pt idx="86">
                  <c:v>-8.0000000000000002E-3</c:v>
                </c:pt>
                <c:pt idx="87">
                  <c:v>-7.3699999999999998E-3</c:v>
                </c:pt>
                <c:pt idx="88">
                  <c:v>-6.0099999999999997E-3</c:v>
                </c:pt>
                <c:pt idx="89">
                  <c:v>-5.8699999999999994E-3</c:v>
                </c:pt>
                <c:pt idx="90">
                  <c:v>-5.3799999999999994E-3</c:v>
                </c:pt>
                <c:pt idx="91">
                  <c:v>-4.4000000000000003E-3</c:v>
                </c:pt>
                <c:pt idx="92">
                  <c:v>-3.3700000000000002E-3</c:v>
                </c:pt>
                <c:pt idx="93">
                  <c:v>-3.4400000000000003E-3</c:v>
                </c:pt>
                <c:pt idx="94">
                  <c:v>-3.5199999999999997E-3</c:v>
                </c:pt>
                <c:pt idx="95">
                  <c:v>-3.2000000000000002E-3</c:v>
                </c:pt>
                <c:pt idx="96">
                  <c:v>-2.1199999999999999E-3</c:v>
                </c:pt>
                <c:pt idx="97">
                  <c:v>-1.15E-3</c:v>
                </c:pt>
                <c:pt idx="98">
                  <c:v>-1.08E-3</c:v>
                </c:pt>
                <c:pt idx="99">
                  <c:v>-5.6999999999999998E-4</c:v>
                </c:pt>
                <c:pt idx="100">
                  <c:v>-9.3999999999999997E-4</c:v>
                </c:pt>
                <c:pt idx="101">
                  <c:v>-2.2200000000000002E-3</c:v>
                </c:pt>
                <c:pt idx="102">
                  <c:v>-3.2599999999999999E-3</c:v>
                </c:pt>
                <c:pt idx="103">
                  <c:v>-5.4600000000000004E-3</c:v>
                </c:pt>
                <c:pt idx="104">
                  <c:v>-5.13E-3</c:v>
                </c:pt>
                <c:pt idx="105">
                  <c:v>-5.3799999999999994E-3</c:v>
                </c:pt>
                <c:pt idx="106">
                  <c:v>-6.0400000000000002E-3</c:v>
                </c:pt>
                <c:pt idx="107">
                  <c:v>-6.0300000000000006E-3</c:v>
                </c:pt>
                <c:pt idx="108">
                  <c:v>-7.0499999999999998E-3</c:v>
                </c:pt>
                <c:pt idx="109">
                  <c:v>-7.2300000000000003E-3</c:v>
                </c:pt>
                <c:pt idx="110">
                  <c:v>-6.8000000000000005E-3</c:v>
                </c:pt>
                <c:pt idx="111">
                  <c:v>-6.3E-3</c:v>
                </c:pt>
                <c:pt idx="112">
                  <c:v>-6.5199999999999998E-3</c:v>
                </c:pt>
                <c:pt idx="113">
                  <c:v>-7.2999999999999992E-3</c:v>
                </c:pt>
                <c:pt idx="114">
                  <c:v>-6.5399999999999998E-3</c:v>
                </c:pt>
                <c:pt idx="115">
                  <c:v>-6.4200000000000004E-3</c:v>
                </c:pt>
                <c:pt idx="116">
                  <c:v>-6.3400000000000001E-3</c:v>
                </c:pt>
                <c:pt idx="117">
                  <c:v>-6.8000000000000005E-3</c:v>
                </c:pt>
                <c:pt idx="118">
                  <c:v>-7.45E-3</c:v>
                </c:pt>
                <c:pt idx="119">
                  <c:v>-7.4000000000000003E-3</c:v>
                </c:pt>
                <c:pt idx="120">
                  <c:v>-6.2200000000000007E-3</c:v>
                </c:pt>
                <c:pt idx="121">
                  <c:v>-7.92E-3</c:v>
                </c:pt>
                <c:pt idx="122">
                  <c:v>-8.369999999999999E-3</c:v>
                </c:pt>
                <c:pt idx="123">
                  <c:v>-6.5100000000000002E-3</c:v>
                </c:pt>
                <c:pt idx="124">
                  <c:v>-6.4499999999999991E-3</c:v>
                </c:pt>
                <c:pt idx="125">
                  <c:v>-5.3E-3</c:v>
                </c:pt>
                <c:pt idx="126">
                  <c:v>-5.1599999999999997E-3</c:v>
                </c:pt>
                <c:pt idx="127">
                  <c:v>-4.4200000000000003E-3</c:v>
                </c:pt>
                <c:pt idx="128">
                  <c:v>-3.2400000000000003E-3</c:v>
                </c:pt>
                <c:pt idx="129">
                  <c:v>-2.7399999999999998E-3</c:v>
                </c:pt>
                <c:pt idx="130">
                  <c:v>-2.5900000000000003E-3</c:v>
                </c:pt>
                <c:pt idx="131">
                  <c:v>-2.96E-3</c:v>
                </c:pt>
                <c:pt idx="132">
                  <c:v>-3.32E-3</c:v>
                </c:pt>
                <c:pt idx="133">
                  <c:v>-2.5700000000000002E-3</c:v>
                </c:pt>
                <c:pt idx="134">
                  <c:v>-2.3900000000000002E-3</c:v>
                </c:pt>
                <c:pt idx="135">
                  <c:v>-1.2000000000000001E-3</c:v>
                </c:pt>
                <c:pt idx="136">
                  <c:v>-9.5000000000000011E-4</c:v>
                </c:pt>
                <c:pt idx="137">
                  <c:v>-9.9999999999999991E-6</c:v>
                </c:pt>
                <c:pt idx="138">
                  <c:v>6.0000000000000006E-4</c:v>
                </c:pt>
                <c:pt idx="139">
                  <c:v>2.4299999999999999E-3</c:v>
                </c:pt>
                <c:pt idx="140">
                  <c:v>1.5200000000000001E-3</c:v>
                </c:pt>
                <c:pt idx="141">
                  <c:v>1.6899999999999999E-3</c:v>
                </c:pt>
                <c:pt idx="142">
                  <c:v>3.1999999999999997E-4</c:v>
                </c:pt>
                <c:pt idx="143">
                  <c:v>1.83E-3</c:v>
                </c:pt>
                <c:pt idx="144">
                  <c:v>1.2099999999999999E-3</c:v>
                </c:pt>
                <c:pt idx="145">
                  <c:v>9.0000000000000008E-4</c:v>
                </c:pt>
                <c:pt idx="146">
                  <c:v>2.1999999999999998E-4</c:v>
                </c:pt>
                <c:pt idx="147">
                  <c:v>1.16E-3</c:v>
                </c:pt>
                <c:pt idx="148">
                  <c:v>-2.0999999999999998E-4</c:v>
                </c:pt>
                <c:pt idx="149">
                  <c:v>-3.3E-4</c:v>
                </c:pt>
                <c:pt idx="150">
                  <c:v>1.2E-4</c:v>
                </c:pt>
                <c:pt idx="151">
                  <c:v>4.0999999999999999E-4</c:v>
                </c:pt>
                <c:pt idx="152">
                  <c:v>-6.0999999999999997E-4</c:v>
                </c:pt>
                <c:pt idx="153">
                  <c:v>-5.0000000000000002E-5</c:v>
                </c:pt>
                <c:pt idx="154">
                  <c:v>-2.3E-3</c:v>
                </c:pt>
                <c:pt idx="155">
                  <c:v>-1.99E-3</c:v>
                </c:pt>
                <c:pt idx="156">
                  <c:v>-3.2000000000000002E-3</c:v>
                </c:pt>
                <c:pt idx="157">
                  <c:v>-3.5899999999999999E-3</c:v>
                </c:pt>
                <c:pt idx="158">
                  <c:v>-3.5599999999999998E-3</c:v>
                </c:pt>
                <c:pt idx="159">
                  <c:v>-2.2000000000000001E-3</c:v>
                </c:pt>
                <c:pt idx="160">
                  <c:v>-4.4299999999999999E-3</c:v>
                </c:pt>
                <c:pt idx="161">
                  <c:v>-4.3100000000000005E-3</c:v>
                </c:pt>
                <c:pt idx="162">
                  <c:v>-5.5700000000000003E-3</c:v>
                </c:pt>
                <c:pt idx="163">
                  <c:v>-4.2299999999999994E-3</c:v>
                </c:pt>
                <c:pt idx="164">
                  <c:v>-4.8999999999999998E-3</c:v>
                </c:pt>
                <c:pt idx="165">
                  <c:v>-3.9699999999999996E-3</c:v>
                </c:pt>
                <c:pt idx="166">
                  <c:v>-2.2599999999999999E-3</c:v>
                </c:pt>
                <c:pt idx="167">
                  <c:v>-3.6499999999999996E-3</c:v>
                </c:pt>
                <c:pt idx="168">
                  <c:v>-3.7100000000000002E-3</c:v>
                </c:pt>
                <c:pt idx="169">
                  <c:v>-2.8600000000000001E-3</c:v>
                </c:pt>
                <c:pt idx="170">
                  <c:v>-2.9199999999999999E-3</c:v>
                </c:pt>
                <c:pt idx="171">
                  <c:v>-2E-3</c:v>
                </c:pt>
                <c:pt idx="172">
                  <c:v>-2.5500000000000002E-3</c:v>
                </c:pt>
                <c:pt idx="173">
                  <c:v>-1.8500000000000001E-3</c:v>
                </c:pt>
                <c:pt idx="174">
                  <c:v>-8.1000000000000006E-4</c:v>
                </c:pt>
                <c:pt idx="175">
                  <c:v>-8.1999999999999998E-4</c:v>
                </c:pt>
                <c:pt idx="176">
                  <c:v>1.2999999999999999E-4</c:v>
                </c:pt>
                <c:pt idx="177">
                  <c:v>1.2899999999999999E-3</c:v>
                </c:pt>
                <c:pt idx="178">
                  <c:v>2.0100000000000001E-3</c:v>
                </c:pt>
                <c:pt idx="179">
                  <c:v>3.6900000000000001E-3</c:v>
                </c:pt>
                <c:pt idx="180">
                  <c:v>3.3400000000000001E-3</c:v>
                </c:pt>
                <c:pt idx="181">
                  <c:v>4.81E-3</c:v>
                </c:pt>
                <c:pt idx="182">
                  <c:v>6.0599999999999994E-3</c:v>
                </c:pt>
                <c:pt idx="183">
                  <c:v>5.9100000000000003E-3</c:v>
                </c:pt>
                <c:pt idx="184">
                  <c:v>6.2699999999999995E-3</c:v>
                </c:pt>
                <c:pt idx="185">
                  <c:v>6.6699999999999997E-3</c:v>
                </c:pt>
                <c:pt idx="186">
                  <c:v>6.8599999999999998E-3</c:v>
                </c:pt>
                <c:pt idx="187">
                  <c:v>7.0799999999999995E-3</c:v>
                </c:pt>
                <c:pt idx="188">
                  <c:v>6.4800000000000005E-3</c:v>
                </c:pt>
                <c:pt idx="189">
                  <c:v>6.9099999999999995E-3</c:v>
                </c:pt>
                <c:pt idx="190">
                  <c:v>7.0100000000000006E-3</c:v>
                </c:pt>
                <c:pt idx="191">
                  <c:v>7.11E-3</c:v>
                </c:pt>
                <c:pt idx="192">
                  <c:v>7.9100000000000004E-3</c:v>
                </c:pt>
                <c:pt idx="193">
                  <c:v>7.1500000000000001E-3</c:v>
                </c:pt>
                <c:pt idx="194">
                  <c:v>5.9299999999999995E-3</c:v>
                </c:pt>
                <c:pt idx="195">
                  <c:v>5.0799999999999994E-3</c:v>
                </c:pt>
                <c:pt idx="196">
                  <c:v>4.0600000000000002E-3</c:v>
                </c:pt>
                <c:pt idx="197">
                  <c:v>3.1900000000000001E-3</c:v>
                </c:pt>
                <c:pt idx="198">
                  <c:v>3.3100000000000004E-3</c:v>
                </c:pt>
                <c:pt idx="199">
                  <c:v>3.5799999999999998E-3</c:v>
                </c:pt>
                <c:pt idx="200">
                  <c:v>3.49E-3</c:v>
                </c:pt>
                <c:pt idx="201">
                  <c:v>3.5199999999999997E-3</c:v>
                </c:pt>
                <c:pt idx="202">
                  <c:v>3.7800000000000004E-3</c:v>
                </c:pt>
                <c:pt idx="203">
                  <c:v>3.7499999999999999E-3</c:v>
                </c:pt>
                <c:pt idx="204">
                  <c:v>4.4900000000000001E-3</c:v>
                </c:pt>
                <c:pt idx="205">
                  <c:v>4.7000000000000002E-3</c:v>
                </c:pt>
                <c:pt idx="206">
                  <c:v>5.4199999999999995E-3</c:v>
                </c:pt>
                <c:pt idx="207">
                  <c:v>4.7800000000000004E-3</c:v>
                </c:pt>
                <c:pt idx="208">
                  <c:v>3.63E-3</c:v>
                </c:pt>
                <c:pt idx="209">
                  <c:v>3.2100000000000002E-3</c:v>
                </c:pt>
                <c:pt idx="210">
                  <c:v>3.6800000000000001E-3</c:v>
                </c:pt>
                <c:pt idx="211">
                  <c:v>4.4400000000000004E-3</c:v>
                </c:pt>
                <c:pt idx="212">
                  <c:v>5.3700000000000006E-3</c:v>
                </c:pt>
                <c:pt idx="213">
                  <c:v>4.5300000000000002E-3</c:v>
                </c:pt>
                <c:pt idx="214">
                  <c:v>5.3799999999999994E-3</c:v>
                </c:pt>
                <c:pt idx="215">
                  <c:v>3.4499999999999999E-3</c:v>
                </c:pt>
                <c:pt idx="216">
                  <c:v>2.8600000000000001E-3</c:v>
                </c:pt>
                <c:pt idx="217">
                  <c:v>2.5200000000000001E-3</c:v>
                </c:pt>
                <c:pt idx="218">
                  <c:v>2.6699999999999996E-3</c:v>
                </c:pt>
                <c:pt idx="219">
                  <c:v>3.8699999999999997E-3</c:v>
                </c:pt>
                <c:pt idx="220">
                  <c:v>4.2299999999999994E-3</c:v>
                </c:pt>
                <c:pt idx="221">
                  <c:v>3.3400000000000001E-3</c:v>
                </c:pt>
                <c:pt idx="222">
                  <c:v>4.0600000000000002E-3</c:v>
                </c:pt>
                <c:pt idx="223">
                  <c:v>4.8799999999999998E-3</c:v>
                </c:pt>
                <c:pt idx="224">
                  <c:v>6.1999999999999998E-3</c:v>
                </c:pt>
                <c:pt idx="225">
                  <c:v>9.4400000000000005E-3</c:v>
                </c:pt>
                <c:pt idx="226">
                  <c:v>1.018E-2</c:v>
                </c:pt>
                <c:pt idx="227">
                  <c:v>1.03E-2</c:v>
                </c:pt>
                <c:pt idx="228">
                  <c:v>1.1440000000000001E-2</c:v>
                </c:pt>
                <c:pt idx="229">
                  <c:v>1.1650000000000001E-2</c:v>
                </c:pt>
                <c:pt idx="230">
                  <c:v>1.4339999999999999E-2</c:v>
                </c:pt>
                <c:pt idx="231">
                  <c:v>1.6639999999999999E-2</c:v>
                </c:pt>
                <c:pt idx="232">
                  <c:v>1.8720000000000001E-2</c:v>
                </c:pt>
                <c:pt idx="233">
                  <c:v>1.9189999999999999E-2</c:v>
                </c:pt>
                <c:pt idx="234">
                  <c:v>1.916E-2</c:v>
                </c:pt>
                <c:pt idx="235">
                  <c:v>2.0500000000000001E-2</c:v>
                </c:pt>
                <c:pt idx="236">
                  <c:v>2.009E-2</c:v>
                </c:pt>
                <c:pt idx="237">
                  <c:v>2.1600000000000001E-2</c:v>
                </c:pt>
                <c:pt idx="238">
                  <c:v>2.215E-2</c:v>
                </c:pt>
                <c:pt idx="239">
                  <c:v>2.3689999999999999E-2</c:v>
                </c:pt>
                <c:pt idx="240">
                  <c:v>2.4580000000000001E-2</c:v>
                </c:pt>
                <c:pt idx="241">
                  <c:v>2.5349999999999998E-2</c:v>
                </c:pt>
                <c:pt idx="242">
                  <c:v>2.6419999999999999E-2</c:v>
                </c:pt>
                <c:pt idx="243">
                  <c:v>2.767E-2</c:v>
                </c:pt>
                <c:pt idx="244">
                  <c:v>2.9810000000000003E-2</c:v>
                </c:pt>
                <c:pt idx="245">
                  <c:v>2.9719999999999996E-2</c:v>
                </c:pt>
                <c:pt idx="246">
                  <c:v>3.125E-2</c:v>
                </c:pt>
                <c:pt idx="247">
                  <c:v>3.1399999999999997E-2</c:v>
                </c:pt>
                <c:pt idx="248">
                  <c:v>3.159E-2</c:v>
                </c:pt>
                <c:pt idx="249">
                  <c:v>3.2289999999999999E-2</c:v>
                </c:pt>
                <c:pt idx="250">
                  <c:v>3.3570000000000003E-2</c:v>
                </c:pt>
                <c:pt idx="251">
                  <c:v>3.6040000000000003E-2</c:v>
                </c:pt>
                <c:pt idx="252">
                  <c:v>3.6749999999999998E-2</c:v>
                </c:pt>
                <c:pt idx="253">
                  <c:v>3.9100000000000003E-2</c:v>
                </c:pt>
                <c:pt idx="254">
                  <c:v>4.0210000000000003E-2</c:v>
                </c:pt>
                <c:pt idx="255">
                  <c:v>4.1269999999999994E-2</c:v>
                </c:pt>
                <c:pt idx="256">
                  <c:v>4.1440000000000005E-2</c:v>
                </c:pt>
                <c:pt idx="257">
                  <c:v>4.1479999999999996E-2</c:v>
                </c:pt>
                <c:pt idx="258">
                  <c:v>4.2649999999999993E-2</c:v>
                </c:pt>
                <c:pt idx="259">
                  <c:v>4.1190000000000004E-2</c:v>
                </c:pt>
                <c:pt idx="260">
                  <c:v>4.231E-2</c:v>
                </c:pt>
                <c:pt idx="261">
                  <c:v>4.2160000000000003E-2</c:v>
                </c:pt>
                <c:pt idx="262">
                  <c:v>4.428E-2</c:v>
                </c:pt>
                <c:pt idx="263">
                  <c:v>4.5040000000000004E-2</c:v>
                </c:pt>
                <c:pt idx="264">
                  <c:v>4.6990000000000004E-2</c:v>
                </c:pt>
                <c:pt idx="265">
                  <c:v>4.7629999999999999E-2</c:v>
                </c:pt>
                <c:pt idx="266">
                  <c:v>4.913E-2</c:v>
                </c:pt>
                <c:pt idx="267">
                  <c:v>5.024E-2</c:v>
                </c:pt>
                <c:pt idx="268">
                  <c:v>5.1130000000000002E-2</c:v>
                </c:pt>
                <c:pt idx="269">
                  <c:v>5.2729999999999999E-2</c:v>
                </c:pt>
                <c:pt idx="270">
                  <c:v>5.2789999999999997E-2</c:v>
                </c:pt>
                <c:pt idx="271">
                  <c:v>5.3610000000000005E-2</c:v>
                </c:pt>
                <c:pt idx="272">
                  <c:v>5.5529999999999996E-2</c:v>
                </c:pt>
                <c:pt idx="273">
                  <c:v>5.7509999999999999E-2</c:v>
                </c:pt>
                <c:pt idx="274">
                  <c:v>5.9880000000000003E-2</c:v>
                </c:pt>
                <c:pt idx="275">
                  <c:v>6.0949999999999997E-2</c:v>
                </c:pt>
                <c:pt idx="276">
                  <c:v>6.3030000000000003E-2</c:v>
                </c:pt>
                <c:pt idx="277">
                  <c:v>6.4549999999999996E-2</c:v>
                </c:pt>
                <c:pt idx="278">
                  <c:v>6.6860000000000003E-2</c:v>
                </c:pt>
                <c:pt idx="279">
                  <c:v>6.9249999999999992E-2</c:v>
                </c:pt>
                <c:pt idx="280">
                  <c:v>7.1980000000000002E-2</c:v>
                </c:pt>
                <c:pt idx="281">
                  <c:v>7.3860000000000009E-2</c:v>
                </c:pt>
                <c:pt idx="282">
                  <c:v>7.6310000000000003E-2</c:v>
                </c:pt>
                <c:pt idx="283">
                  <c:v>7.9419999999999991E-2</c:v>
                </c:pt>
                <c:pt idx="284">
                  <c:v>8.3129999999999996E-2</c:v>
                </c:pt>
                <c:pt idx="285">
                  <c:v>8.7170000000000011E-2</c:v>
                </c:pt>
                <c:pt idx="286">
                  <c:v>9.1590000000000005E-2</c:v>
                </c:pt>
                <c:pt idx="287">
                  <c:v>9.6849999999999992E-2</c:v>
                </c:pt>
                <c:pt idx="288">
                  <c:v>0.10189999999999999</c:v>
                </c:pt>
                <c:pt idx="289">
                  <c:v>0.10797</c:v>
                </c:pt>
                <c:pt idx="290">
                  <c:v>0.11422</c:v>
                </c:pt>
                <c:pt idx="291">
                  <c:v>0.12063000000000001</c:v>
                </c:pt>
                <c:pt idx="292">
                  <c:v>0.12839</c:v>
                </c:pt>
                <c:pt idx="293">
                  <c:v>0.13686999999999999</c:v>
                </c:pt>
                <c:pt idx="294">
                  <c:v>0.14557999999999999</c:v>
                </c:pt>
                <c:pt idx="295">
                  <c:v>0.15462000000000001</c:v>
                </c:pt>
                <c:pt idx="296">
                  <c:v>0.16431000000000001</c:v>
                </c:pt>
                <c:pt idx="297">
                  <c:v>0.17465000000000003</c:v>
                </c:pt>
                <c:pt idx="298">
                  <c:v>0.18587999999999999</c:v>
                </c:pt>
                <c:pt idx="299">
                  <c:v>0.19827</c:v>
                </c:pt>
                <c:pt idx="300">
                  <c:v>0.21076</c:v>
                </c:pt>
                <c:pt idx="301">
                  <c:v>0.22336</c:v>
                </c:pt>
                <c:pt idx="302">
                  <c:v>0.23604</c:v>
                </c:pt>
                <c:pt idx="303">
                  <c:v>0.25029000000000001</c:v>
                </c:pt>
                <c:pt idx="304">
                  <c:v>0.26488999999999996</c:v>
                </c:pt>
                <c:pt idx="305">
                  <c:v>0.28056000000000003</c:v>
                </c:pt>
                <c:pt idx="306">
                  <c:v>0.29714000000000002</c:v>
                </c:pt>
                <c:pt idx="307">
                  <c:v>0.31529000000000001</c:v>
                </c:pt>
                <c:pt idx="308">
                  <c:v>0.33501000000000003</c:v>
                </c:pt>
                <c:pt idx="309">
                  <c:v>0.35610000000000003</c:v>
                </c:pt>
                <c:pt idx="310">
                  <c:v>0.37966</c:v>
                </c:pt>
                <c:pt idx="311">
                  <c:v>0.40550999999999998</c:v>
                </c:pt>
                <c:pt idx="312">
                  <c:v>0.43515999999999999</c:v>
                </c:pt>
                <c:pt idx="313">
                  <c:v>0.46808000000000005</c:v>
                </c:pt>
                <c:pt idx="314">
                  <c:v>0.50541999999999998</c:v>
                </c:pt>
                <c:pt idx="315">
                  <c:v>0.54813000000000001</c:v>
                </c:pt>
                <c:pt idx="316">
                  <c:v>0.59555000000000002</c:v>
                </c:pt>
                <c:pt idx="317">
                  <c:v>0.64871999999999996</c:v>
                </c:pt>
                <c:pt idx="318">
                  <c:v>0.70844000000000007</c:v>
                </c:pt>
                <c:pt idx="319">
                  <c:v>0.77396000000000009</c:v>
                </c:pt>
                <c:pt idx="320">
                  <c:v>0.84563999999999995</c:v>
                </c:pt>
                <c:pt idx="321">
                  <c:v>0.92393999999999998</c:v>
                </c:pt>
                <c:pt idx="322">
                  <c:v>1.0069999999999999</c:v>
                </c:pt>
                <c:pt idx="323">
                  <c:v>1.09477</c:v>
                </c:pt>
                <c:pt idx="324">
                  <c:v>1.1853500000000001</c:v>
                </c:pt>
                <c:pt idx="325">
                  <c:v>1.27861</c:v>
                </c:pt>
                <c:pt idx="326">
                  <c:v>1.37259</c:v>
                </c:pt>
                <c:pt idx="327">
                  <c:v>1.46461</c:v>
                </c:pt>
                <c:pt idx="328">
                  <c:v>1.5548999999999999</c:v>
                </c:pt>
                <c:pt idx="329">
                  <c:v>1.63984</c:v>
                </c:pt>
                <c:pt idx="330">
                  <c:v>1.7186699999999999</c:v>
                </c:pt>
                <c:pt idx="331">
                  <c:v>1.7889699999999999</c:v>
                </c:pt>
                <c:pt idx="332">
                  <c:v>1.8490799999999998</c:v>
                </c:pt>
                <c:pt idx="333">
                  <c:v>1.8984899999999998</c:v>
                </c:pt>
                <c:pt idx="334">
                  <c:v>1.9353200000000002</c:v>
                </c:pt>
                <c:pt idx="335">
                  <c:v>1.9594500000000001</c:v>
                </c:pt>
                <c:pt idx="336">
                  <c:v>1.97075</c:v>
                </c:pt>
                <c:pt idx="337">
                  <c:v>1.9666000000000001</c:v>
                </c:pt>
                <c:pt idx="338">
                  <c:v>1.94902</c:v>
                </c:pt>
                <c:pt idx="339">
                  <c:v>1.91944</c:v>
                </c:pt>
                <c:pt idx="340">
                  <c:v>1.8777200000000001</c:v>
                </c:pt>
                <c:pt idx="341">
                  <c:v>1.8261099999999999</c:v>
                </c:pt>
                <c:pt idx="342">
                  <c:v>1.7635799999999999</c:v>
                </c:pt>
                <c:pt idx="343">
                  <c:v>1.69285</c:v>
                </c:pt>
                <c:pt idx="344">
                  <c:v>1.6167200000000002</c:v>
                </c:pt>
                <c:pt idx="345">
                  <c:v>1.5355300000000001</c:v>
                </c:pt>
                <c:pt idx="346">
                  <c:v>1.45238</c:v>
                </c:pt>
                <c:pt idx="347">
                  <c:v>1.3680999999999999</c:v>
                </c:pt>
                <c:pt idx="348">
                  <c:v>1.2841800000000001</c:v>
                </c:pt>
                <c:pt idx="349">
                  <c:v>1.2019500000000001</c:v>
                </c:pt>
                <c:pt idx="350">
                  <c:v>1.12219</c:v>
                </c:pt>
                <c:pt idx="351">
                  <c:v>1.0463899999999999</c:v>
                </c:pt>
                <c:pt idx="352">
                  <c:v>0.97503000000000006</c:v>
                </c:pt>
                <c:pt idx="353">
                  <c:v>0.90913999999999995</c:v>
                </c:pt>
                <c:pt idx="354">
                  <c:v>0.84938999999999998</c:v>
                </c:pt>
                <c:pt idx="355">
                  <c:v>0.79451999999999989</c:v>
                </c:pt>
                <c:pt idx="356">
                  <c:v>0.74440000000000006</c:v>
                </c:pt>
                <c:pt idx="357">
                  <c:v>0.69925000000000004</c:v>
                </c:pt>
                <c:pt idx="358">
                  <c:v>0.65890000000000004</c:v>
                </c:pt>
                <c:pt idx="359">
                  <c:v>0.62377000000000005</c:v>
                </c:pt>
                <c:pt idx="360">
                  <c:v>0.59343999999999997</c:v>
                </c:pt>
                <c:pt idx="361">
                  <c:v>0.56679999999999997</c:v>
                </c:pt>
                <c:pt idx="362">
                  <c:v>0.54374999999999996</c:v>
                </c:pt>
                <c:pt idx="363">
                  <c:v>0.52307000000000003</c:v>
                </c:pt>
                <c:pt idx="364">
                  <c:v>0.50556999999999996</c:v>
                </c:pt>
                <c:pt idx="365">
                  <c:v>0.49087999999999998</c:v>
                </c:pt>
                <c:pt idx="366">
                  <c:v>0.47887999999999997</c:v>
                </c:pt>
                <c:pt idx="367">
                  <c:v>0.46892</c:v>
                </c:pt>
                <c:pt idx="368">
                  <c:v>0.46073999999999998</c:v>
                </c:pt>
                <c:pt idx="369">
                  <c:v>0.45412000000000002</c:v>
                </c:pt>
                <c:pt idx="370">
                  <c:v>0.44900000000000001</c:v>
                </c:pt>
                <c:pt idx="371">
                  <c:v>0.44526000000000004</c:v>
                </c:pt>
                <c:pt idx="372">
                  <c:v>0.44296000000000002</c:v>
                </c:pt>
                <c:pt idx="373">
                  <c:v>0.44283000000000006</c:v>
                </c:pt>
                <c:pt idx="374">
                  <c:v>0.44387000000000004</c:v>
                </c:pt>
                <c:pt idx="375">
                  <c:v>0.44579000000000002</c:v>
                </c:pt>
                <c:pt idx="376">
                  <c:v>0.44942000000000004</c:v>
                </c:pt>
                <c:pt idx="377">
                  <c:v>0.45393000000000006</c:v>
                </c:pt>
                <c:pt idx="378">
                  <c:v>0.45900999999999997</c:v>
                </c:pt>
                <c:pt idx="379">
                  <c:v>0.46555000000000002</c:v>
                </c:pt>
                <c:pt idx="380">
                  <c:v>0.47273000000000004</c:v>
                </c:pt>
                <c:pt idx="381">
                  <c:v>0.48028000000000004</c:v>
                </c:pt>
                <c:pt idx="382">
                  <c:v>0.48825000000000002</c:v>
                </c:pt>
                <c:pt idx="383">
                  <c:v>0.49665000000000004</c:v>
                </c:pt>
                <c:pt idx="384">
                  <c:v>0.50497999999999998</c:v>
                </c:pt>
                <c:pt idx="385">
                  <c:v>0.51312000000000002</c:v>
                </c:pt>
                <c:pt idx="386">
                  <c:v>0.5212</c:v>
                </c:pt>
                <c:pt idx="387">
                  <c:v>0.52856000000000003</c:v>
                </c:pt>
                <c:pt idx="388">
                  <c:v>0.53515000000000001</c:v>
                </c:pt>
                <c:pt idx="389">
                  <c:v>0.54122000000000003</c:v>
                </c:pt>
                <c:pt idx="390">
                  <c:v>0.54576000000000002</c:v>
                </c:pt>
                <c:pt idx="391">
                  <c:v>0.54920999999999998</c:v>
                </c:pt>
                <c:pt idx="392">
                  <c:v>0.55123999999999995</c:v>
                </c:pt>
                <c:pt idx="393">
                  <c:v>0.55166999999999999</c:v>
                </c:pt>
                <c:pt idx="394">
                  <c:v>0.55030000000000001</c:v>
                </c:pt>
                <c:pt idx="395">
                  <c:v>0.54796</c:v>
                </c:pt>
                <c:pt idx="396">
                  <c:v>0.54337000000000002</c:v>
                </c:pt>
                <c:pt idx="397">
                  <c:v>0.53769</c:v>
                </c:pt>
                <c:pt idx="398">
                  <c:v>0.53089999999999993</c:v>
                </c:pt>
                <c:pt idx="399">
                  <c:v>0.52285999999999999</c:v>
                </c:pt>
                <c:pt idx="400">
                  <c:v>0.51285000000000003</c:v>
                </c:pt>
                <c:pt idx="401">
                  <c:v>0.50271999999999994</c:v>
                </c:pt>
                <c:pt idx="402">
                  <c:v>0.49231999999999998</c:v>
                </c:pt>
                <c:pt idx="403">
                  <c:v>0.48069000000000001</c:v>
                </c:pt>
                <c:pt idx="404">
                  <c:v>0.46895999999999999</c:v>
                </c:pt>
                <c:pt idx="405">
                  <c:v>0.45761000000000002</c:v>
                </c:pt>
                <c:pt idx="406">
                  <c:v>0.44623000000000002</c:v>
                </c:pt>
                <c:pt idx="407">
                  <c:v>0.43528</c:v>
                </c:pt>
                <c:pt idx="408">
                  <c:v>0.42547000000000001</c:v>
                </c:pt>
                <c:pt idx="409">
                  <c:v>0.41640000000000005</c:v>
                </c:pt>
                <c:pt idx="410">
                  <c:v>0.40804000000000001</c:v>
                </c:pt>
                <c:pt idx="411">
                  <c:v>0.40042</c:v>
                </c:pt>
                <c:pt idx="412">
                  <c:v>0.39364999999999994</c:v>
                </c:pt>
                <c:pt idx="413">
                  <c:v>0.38768999999999998</c:v>
                </c:pt>
                <c:pt idx="414">
                  <c:v>0.38312000000000002</c:v>
                </c:pt>
                <c:pt idx="415">
                  <c:v>0.37913000000000002</c:v>
                </c:pt>
                <c:pt idx="416">
                  <c:v>0.37657000000000002</c:v>
                </c:pt>
                <c:pt idx="417">
                  <c:v>0.37511000000000005</c:v>
                </c:pt>
                <c:pt idx="418">
                  <c:v>0.37426999999999999</c:v>
                </c:pt>
                <c:pt idx="419">
                  <c:v>0.37422999999999995</c:v>
                </c:pt>
                <c:pt idx="420">
                  <c:v>0.37529000000000001</c:v>
                </c:pt>
                <c:pt idx="421">
                  <c:v>0.37687999999999999</c:v>
                </c:pt>
                <c:pt idx="422">
                  <c:v>0.37907000000000002</c:v>
                </c:pt>
                <c:pt idx="423">
                  <c:v>0.38161</c:v>
                </c:pt>
                <c:pt idx="424">
                  <c:v>0.38492999999999999</c:v>
                </c:pt>
                <c:pt idx="425">
                  <c:v>0.38830000000000003</c:v>
                </c:pt>
                <c:pt idx="426">
                  <c:v>0.39173000000000002</c:v>
                </c:pt>
                <c:pt idx="427">
                  <c:v>0.39579999999999999</c:v>
                </c:pt>
                <c:pt idx="428">
                  <c:v>0.40055000000000002</c:v>
                </c:pt>
                <c:pt idx="429">
                  <c:v>0.40567999999999999</c:v>
                </c:pt>
                <c:pt idx="430">
                  <c:v>0.41110000000000002</c:v>
                </c:pt>
                <c:pt idx="431">
                  <c:v>0.41631000000000001</c:v>
                </c:pt>
                <c:pt idx="432">
                  <c:v>0.42196</c:v>
                </c:pt>
                <c:pt idx="433">
                  <c:v>0.42748000000000003</c:v>
                </c:pt>
                <c:pt idx="434">
                  <c:v>0.43324000000000001</c:v>
                </c:pt>
                <c:pt idx="435">
                  <c:v>0.43922000000000005</c:v>
                </c:pt>
                <c:pt idx="436">
                  <c:v>0.44507999999999998</c:v>
                </c:pt>
                <c:pt idx="437">
                  <c:v>0.45097999999999999</c:v>
                </c:pt>
                <c:pt idx="438">
                  <c:v>0.45660000000000001</c:v>
                </c:pt>
                <c:pt idx="439">
                  <c:v>0.46226999999999996</c:v>
                </c:pt>
                <c:pt idx="440">
                  <c:v>0.46847</c:v>
                </c:pt>
                <c:pt idx="441">
                  <c:v>0.47443999999999997</c:v>
                </c:pt>
                <c:pt idx="442">
                  <c:v>0.47995999999999994</c:v>
                </c:pt>
                <c:pt idx="443">
                  <c:v>0.48675000000000002</c:v>
                </c:pt>
                <c:pt idx="444">
                  <c:v>0.49268000000000001</c:v>
                </c:pt>
                <c:pt idx="445">
                  <c:v>0.49926999999999999</c:v>
                </c:pt>
                <c:pt idx="446">
                  <c:v>0.50595999999999997</c:v>
                </c:pt>
                <c:pt idx="447">
                  <c:v>0.51365000000000005</c:v>
                </c:pt>
                <c:pt idx="448">
                  <c:v>0.52190999999999999</c:v>
                </c:pt>
                <c:pt idx="449">
                  <c:v>0.53105999999999998</c:v>
                </c:pt>
                <c:pt idx="450">
                  <c:v>0.54115999999999997</c:v>
                </c:pt>
                <c:pt idx="451">
                  <c:v>0.55271999999999999</c:v>
                </c:pt>
                <c:pt idx="452">
                  <c:v>0.56540999999999997</c:v>
                </c:pt>
                <c:pt idx="453">
                  <c:v>0.57991000000000004</c:v>
                </c:pt>
                <c:pt idx="454">
                  <c:v>0.59614999999999996</c:v>
                </c:pt>
                <c:pt idx="455">
                  <c:v>0.61440000000000006</c:v>
                </c:pt>
                <c:pt idx="456">
                  <c:v>0.63377000000000006</c:v>
                </c:pt>
                <c:pt idx="457">
                  <c:v>0.65388000000000002</c:v>
                </c:pt>
                <c:pt idx="458">
                  <c:v>0.67481000000000002</c:v>
                </c:pt>
                <c:pt idx="459">
                  <c:v>0.69628000000000001</c:v>
                </c:pt>
                <c:pt idx="460">
                  <c:v>0.71697999999999995</c:v>
                </c:pt>
                <c:pt idx="461">
                  <c:v>0.73782000000000003</c:v>
                </c:pt>
                <c:pt idx="462">
                  <c:v>0.75751000000000002</c:v>
                </c:pt>
                <c:pt idx="463">
                  <c:v>0.77633999999999992</c:v>
                </c:pt>
                <c:pt idx="464">
                  <c:v>0.79369999999999996</c:v>
                </c:pt>
                <c:pt idx="465">
                  <c:v>0.81025999999999998</c:v>
                </c:pt>
                <c:pt idx="466">
                  <c:v>0.82544000000000006</c:v>
                </c:pt>
                <c:pt idx="467">
                  <c:v>0.83976999999999991</c:v>
                </c:pt>
                <c:pt idx="468">
                  <c:v>0.85278000000000009</c:v>
                </c:pt>
                <c:pt idx="469">
                  <c:v>0.86517999999999995</c:v>
                </c:pt>
                <c:pt idx="470">
                  <c:v>0.87648000000000004</c:v>
                </c:pt>
                <c:pt idx="471">
                  <c:v>0.88737999999999995</c:v>
                </c:pt>
                <c:pt idx="472">
                  <c:v>0.89768999999999999</c:v>
                </c:pt>
                <c:pt idx="473">
                  <c:v>0.90837999999999997</c:v>
                </c:pt>
                <c:pt idx="474">
                  <c:v>0.91944000000000004</c:v>
                </c:pt>
                <c:pt idx="475">
                  <c:v>0.93106999999999995</c:v>
                </c:pt>
                <c:pt idx="476">
                  <c:v>0.94453999999999994</c:v>
                </c:pt>
                <c:pt idx="477">
                  <c:v>0.96013000000000004</c:v>
                </c:pt>
                <c:pt idx="478">
                  <c:v>0.97816999999999998</c:v>
                </c:pt>
                <c:pt idx="479">
                  <c:v>0.99964999999999993</c:v>
                </c:pt>
                <c:pt idx="480">
                  <c:v>1.0248699999999999</c:v>
                </c:pt>
                <c:pt idx="481">
                  <c:v>1.0535999999999999</c:v>
                </c:pt>
                <c:pt idx="482">
                  <c:v>1.0857399999999999</c:v>
                </c:pt>
                <c:pt idx="483">
                  <c:v>1.1211599999999999</c:v>
                </c:pt>
                <c:pt idx="484">
                  <c:v>1.15971</c:v>
                </c:pt>
                <c:pt idx="485">
                  <c:v>1.20136</c:v>
                </c:pt>
                <c:pt idx="486">
                  <c:v>1.24529</c:v>
                </c:pt>
                <c:pt idx="487">
                  <c:v>1.29169</c:v>
                </c:pt>
                <c:pt idx="488">
                  <c:v>1.3400699999999999</c:v>
                </c:pt>
                <c:pt idx="489">
                  <c:v>1.39022</c:v>
                </c:pt>
                <c:pt idx="490">
                  <c:v>1.44157</c:v>
                </c:pt>
                <c:pt idx="491">
                  <c:v>1.4946200000000001</c:v>
                </c:pt>
                <c:pt idx="492">
                  <c:v>1.5496399999999999</c:v>
                </c:pt>
                <c:pt idx="493">
                  <c:v>1.6060699999999999</c:v>
                </c:pt>
                <c:pt idx="494">
                  <c:v>1.6640999999999999</c:v>
                </c:pt>
                <c:pt idx="495">
                  <c:v>1.7230400000000001</c:v>
                </c:pt>
                <c:pt idx="496">
                  <c:v>1.7830199999999998</c:v>
                </c:pt>
                <c:pt idx="497">
                  <c:v>1.84419</c:v>
                </c:pt>
                <c:pt idx="498">
                  <c:v>1.90639</c:v>
                </c:pt>
                <c:pt idx="499">
                  <c:v>1.9702200000000001</c:v>
                </c:pt>
                <c:pt idx="500">
                  <c:v>2.0353499999999998</c:v>
                </c:pt>
                <c:pt idx="501">
                  <c:v>2.1012400000000002</c:v>
                </c:pt>
                <c:pt idx="502">
                  <c:v>2.1694399999999998</c:v>
                </c:pt>
                <c:pt idx="503">
                  <c:v>2.2395200000000002</c:v>
                </c:pt>
                <c:pt idx="504">
                  <c:v>2.3116400000000001</c:v>
                </c:pt>
                <c:pt idx="505">
                  <c:v>2.3856999999999999</c:v>
                </c:pt>
                <c:pt idx="506">
                  <c:v>2.46149</c:v>
                </c:pt>
                <c:pt idx="507">
                  <c:v>2.5400099999999997</c:v>
                </c:pt>
                <c:pt idx="508">
                  <c:v>2.6206499999999999</c:v>
                </c:pt>
                <c:pt idx="509">
                  <c:v>2.7021499999999996</c:v>
                </c:pt>
                <c:pt idx="510">
                  <c:v>2.7849900000000001</c:v>
                </c:pt>
                <c:pt idx="511">
                  <c:v>2.8685899999999998</c:v>
                </c:pt>
                <c:pt idx="512">
                  <c:v>2.9531400000000003</c:v>
                </c:pt>
                <c:pt idx="513">
                  <c:v>3.0377999999999998</c:v>
                </c:pt>
                <c:pt idx="514">
                  <c:v>3.1214999999999997</c:v>
                </c:pt>
                <c:pt idx="515">
                  <c:v>3.2039400000000002</c:v>
                </c:pt>
                <c:pt idx="516">
                  <c:v>3.2843599999999999</c:v>
                </c:pt>
                <c:pt idx="517">
                  <c:v>3.3622400000000003</c:v>
                </c:pt>
                <c:pt idx="518">
                  <c:v>3.4377600000000004</c:v>
                </c:pt>
                <c:pt idx="519">
                  <c:v>3.5088999999999997</c:v>
                </c:pt>
                <c:pt idx="520">
                  <c:v>3.5765799999999999</c:v>
                </c:pt>
                <c:pt idx="521">
                  <c:v>3.6398399999999995</c:v>
                </c:pt>
                <c:pt idx="522">
                  <c:v>3.6986799999999995</c:v>
                </c:pt>
                <c:pt idx="523">
                  <c:v>3.7538300000000002</c:v>
                </c:pt>
                <c:pt idx="524">
                  <c:v>3.8041399999999999</c:v>
                </c:pt>
                <c:pt idx="525">
                  <c:v>3.8501400000000001</c:v>
                </c:pt>
                <c:pt idx="526">
                  <c:v>3.8925100000000001</c:v>
                </c:pt>
                <c:pt idx="527">
                  <c:v>3.9321299999999999</c:v>
                </c:pt>
                <c:pt idx="528">
                  <c:v>3.96889</c:v>
                </c:pt>
                <c:pt idx="529">
                  <c:v>4.0039799999999994</c:v>
                </c:pt>
                <c:pt idx="530">
                  <c:v>4.0381099999999996</c:v>
                </c:pt>
                <c:pt idx="531">
                  <c:v>4.0718899999999998</c:v>
                </c:pt>
                <c:pt idx="532">
                  <c:v>4.1067400000000003</c:v>
                </c:pt>
                <c:pt idx="533">
                  <c:v>4.1425000000000001</c:v>
                </c:pt>
                <c:pt idx="534">
                  <c:v>4.1809799999999999</c:v>
                </c:pt>
                <c:pt idx="535">
                  <c:v>4.22241</c:v>
                </c:pt>
                <c:pt idx="536">
                  <c:v>4.2688800000000002</c:v>
                </c:pt>
                <c:pt idx="537">
                  <c:v>4.3189599999999997</c:v>
                </c:pt>
                <c:pt idx="538">
                  <c:v>4.3742399999999995</c:v>
                </c:pt>
                <c:pt idx="539">
                  <c:v>4.43405</c:v>
                </c:pt>
                <c:pt idx="540">
                  <c:v>4.4972899999999996</c:v>
                </c:pt>
                <c:pt idx="541">
                  <c:v>4.5645000000000007</c:v>
                </c:pt>
                <c:pt idx="542">
                  <c:v>4.6358600000000001</c:v>
                </c:pt>
                <c:pt idx="543">
                  <c:v>4.71129</c:v>
                </c:pt>
                <c:pt idx="544">
                  <c:v>4.7895700000000003</c:v>
                </c:pt>
                <c:pt idx="545">
                  <c:v>4.8700599999999996</c:v>
                </c:pt>
                <c:pt idx="546">
                  <c:v>4.9520799999999996</c:v>
                </c:pt>
                <c:pt idx="547">
                  <c:v>5.0356199999999998</c:v>
                </c:pt>
                <c:pt idx="548">
                  <c:v>5.1200500000000009</c:v>
                </c:pt>
                <c:pt idx="549">
                  <c:v>5.2047699999999999</c:v>
                </c:pt>
                <c:pt idx="550">
                  <c:v>5.2896900000000002</c:v>
                </c:pt>
                <c:pt idx="551">
                  <c:v>5.3732600000000001</c:v>
                </c:pt>
                <c:pt idx="552">
                  <c:v>5.4557400000000005</c:v>
                </c:pt>
                <c:pt idx="553">
                  <c:v>5.5362100000000005</c:v>
                </c:pt>
                <c:pt idx="554">
                  <c:v>5.61571</c:v>
                </c:pt>
                <c:pt idx="555">
                  <c:v>5.6929799999999995</c:v>
                </c:pt>
                <c:pt idx="556">
                  <c:v>5.7693700000000003</c:v>
                </c:pt>
                <c:pt idx="557">
                  <c:v>5.8449799999999996</c:v>
                </c:pt>
                <c:pt idx="558">
                  <c:v>5.9200099999999996</c:v>
                </c:pt>
                <c:pt idx="559">
                  <c:v>5.9944899999999999</c:v>
                </c:pt>
                <c:pt idx="560">
                  <c:v>6.0692000000000004</c:v>
                </c:pt>
                <c:pt idx="561">
                  <c:v>6.1434599999999993</c:v>
                </c:pt>
                <c:pt idx="562">
                  <c:v>6.2189099999999993</c:v>
                </c:pt>
                <c:pt idx="563">
                  <c:v>6.2951599999999992</c:v>
                </c:pt>
                <c:pt idx="564">
                  <c:v>6.37303</c:v>
                </c:pt>
                <c:pt idx="565">
                  <c:v>6.45425</c:v>
                </c:pt>
                <c:pt idx="566">
                  <c:v>6.5376399999999997</c:v>
                </c:pt>
                <c:pt idx="567">
                  <c:v>6.62521</c:v>
                </c:pt>
                <c:pt idx="568">
                  <c:v>6.7177100000000003</c:v>
                </c:pt>
                <c:pt idx="569">
                  <c:v>6.8150900000000005</c:v>
                </c:pt>
                <c:pt idx="570">
                  <c:v>6.9190399999999999</c:v>
                </c:pt>
                <c:pt idx="571">
                  <c:v>7.0285099999999998</c:v>
                </c:pt>
                <c:pt idx="572">
                  <c:v>7.14358</c:v>
                </c:pt>
                <c:pt idx="573">
                  <c:v>7.2640599999999997</c:v>
                </c:pt>
                <c:pt idx="574">
                  <c:v>7.3895100000000005</c:v>
                </c:pt>
                <c:pt idx="575">
                  <c:v>7.5205599999999997</c:v>
                </c:pt>
                <c:pt idx="576">
                  <c:v>7.6547900000000002</c:v>
                </c:pt>
                <c:pt idx="577">
                  <c:v>7.7913200000000007</c:v>
                </c:pt>
                <c:pt idx="578">
                  <c:v>7.9294200000000004</c:v>
                </c:pt>
                <c:pt idx="579">
                  <c:v>8.0684400000000007</c:v>
                </c:pt>
                <c:pt idx="580">
                  <c:v>8.2079899999999988</c:v>
                </c:pt>
                <c:pt idx="581">
                  <c:v>8.3436200000000014</c:v>
                </c:pt>
                <c:pt idx="582">
                  <c:v>8.4735800000000001</c:v>
                </c:pt>
                <c:pt idx="583">
                  <c:v>8.5958100000000002</c:v>
                </c:pt>
                <c:pt idx="584">
                  <c:v>8.7083100000000009</c:v>
                </c:pt>
                <c:pt idx="585">
                  <c:v>8.8106299999999997</c:v>
                </c:pt>
                <c:pt idx="586">
                  <c:v>8.9011499999999995</c:v>
                </c:pt>
                <c:pt idx="587">
                  <c:v>8.9752600000000005</c:v>
                </c:pt>
                <c:pt idx="588">
                  <c:v>9.0349500000000003</c:v>
                </c:pt>
                <c:pt idx="589">
                  <c:v>9.0803799999999999</c:v>
                </c:pt>
                <c:pt idx="590">
                  <c:v>9.1099099999999993</c:v>
                </c:pt>
                <c:pt idx="591">
                  <c:v>9.1259800000000002</c:v>
                </c:pt>
                <c:pt idx="592">
                  <c:v>9.1265000000000001</c:v>
                </c:pt>
                <c:pt idx="593">
                  <c:v>9.1132100000000005</c:v>
                </c:pt>
                <c:pt idx="594">
                  <c:v>9.0885499999999997</c:v>
                </c:pt>
                <c:pt idx="595">
                  <c:v>9.0520800000000001</c:v>
                </c:pt>
                <c:pt idx="596">
                  <c:v>9.0026499999999992</c:v>
                </c:pt>
                <c:pt idx="597">
                  <c:v>8.942870000000001</c:v>
                </c:pt>
                <c:pt idx="598">
                  <c:v>8.8755799999999994</c:v>
                </c:pt>
                <c:pt idx="599">
                  <c:v>8.8005300000000002</c:v>
                </c:pt>
                <c:pt idx="600">
                  <c:v>8.7200799999999994</c:v>
                </c:pt>
                <c:pt idx="601">
                  <c:v>8.6341099999999997</c:v>
                </c:pt>
                <c:pt idx="602">
                  <c:v>8.5444700000000005</c:v>
                </c:pt>
                <c:pt idx="603">
                  <c:v>8.4519699999999993</c:v>
                </c:pt>
                <c:pt idx="604">
                  <c:v>8.3575600000000012</c:v>
                </c:pt>
                <c:pt idx="605">
                  <c:v>8.2629900000000003</c:v>
                </c:pt>
                <c:pt idx="606">
                  <c:v>8.1681299999999997</c:v>
                </c:pt>
                <c:pt idx="607">
                  <c:v>8.0734700000000004</c:v>
                </c:pt>
                <c:pt idx="608">
                  <c:v>7.9787499999999998</c:v>
                </c:pt>
                <c:pt idx="609">
                  <c:v>7.8855699999999995</c:v>
                </c:pt>
                <c:pt idx="610">
                  <c:v>7.7935400000000001</c:v>
                </c:pt>
                <c:pt idx="611">
                  <c:v>7.7008600000000005</c:v>
                </c:pt>
                <c:pt idx="612">
                  <c:v>7.6102600000000002</c:v>
                </c:pt>
                <c:pt idx="613">
                  <c:v>7.52278</c:v>
                </c:pt>
                <c:pt idx="614">
                  <c:v>7.4371</c:v>
                </c:pt>
                <c:pt idx="615">
                  <c:v>7.3528199999999995</c:v>
                </c:pt>
                <c:pt idx="616">
                  <c:v>7.2711400000000008</c:v>
                </c:pt>
                <c:pt idx="617">
                  <c:v>7.1921800000000005</c:v>
                </c:pt>
                <c:pt idx="618">
                  <c:v>7.1172000000000004</c:v>
                </c:pt>
                <c:pt idx="619">
                  <c:v>7.0443599999999993</c:v>
                </c:pt>
                <c:pt idx="620">
                  <c:v>6.9750599999999991</c:v>
                </c:pt>
                <c:pt idx="621">
                  <c:v>6.9082100000000004</c:v>
                </c:pt>
                <c:pt idx="622">
                  <c:v>6.8427199999999999</c:v>
                </c:pt>
                <c:pt idx="623">
                  <c:v>6.77841</c:v>
                </c:pt>
                <c:pt idx="624">
                  <c:v>6.7162100000000002</c:v>
                </c:pt>
                <c:pt idx="625">
                  <c:v>6.6544600000000003</c:v>
                </c:pt>
                <c:pt idx="626">
                  <c:v>6.59335</c:v>
                </c:pt>
                <c:pt idx="627">
                  <c:v>6.5329300000000003</c:v>
                </c:pt>
                <c:pt idx="628">
                  <c:v>6.4730299999999996</c:v>
                </c:pt>
                <c:pt idx="629">
                  <c:v>6.4125600000000009</c:v>
                </c:pt>
                <c:pt idx="630">
                  <c:v>6.3520799999999999</c:v>
                </c:pt>
                <c:pt idx="631">
                  <c:v>6.2916399999999992</c:v>
                </c:pt>
                <c:pt idx="632">
                  <c:v>6.2313799999999997</c:v>
                </c:pt>
                <c:pt idx="633">
                  <c:v>6.1706300000000001</c:v>
                </c:pt>
                <c:pt idx="634">
                  <c:v>6.1090800000000005</c:v>
                </c:pt>
                <c:pt idx="635">
                  <c:v>6.0484099999999996</c:v>
                </c:pt>
                <c:pt idx="636">
                  <c:v>5.98712</c:v>
                </c:pt>
                <c:pt idx="637">
                  <c:v>5.9253499999999999</c:v>
                </c:pt>
                <c:pt idx="638">
                  <c:v>5.8662499999999991</c:v>
                </c:pt>
                <c:pt idx="639">
                  <c:v>5.8078099999999999</c:v>
                </c:pt>
                <c:pt idx="640">
                  <c:v>5.7500600000000004</c:v>
                </c:pt>
                <c:pt idx="641">
                  <c:v>5.6934899999999997</c:v>
                </c:pt>
                <c:pt idx="642">
                  <c:v>5.6394000000000002</c:v>
                </c:pt>
                <c:pt idx="643">
                  <c:v>5.5869100000000005</c:v>
                </c:pt>
                <c:pt idx="644">
                  <c:v>5.5362400000000003</c:v>
                </c:pt>
                <c:pt idx="645">
                  <c:v>5.4863900000000001</c:v>
                </c:pt>
                <c:pt idx="646">
                  <c:v>5.4405000000000001</c:v>
                </c:pt>
                <c:pt idx="647">
                  <c:v>5.3966199999999995</c:v>
                </c:pt>
                <c:pt idx="648">
                  <c:v>5.3543200000000004</c:v>
                </c:pt>
                <c:pt idx="649">
                  <c:v>5.314680000000001</c:v>
                </c:pt>
                <c:pt idx="650">
                  <c:v>5.2787199999999999</c:v>
                </c:pt>
                <c:pt idx="651">
                  <c:v>5.24655</c:v>
                </c:pt>
                <c:pt idx="652">
                  <c:v>5.21739</c:v>
                </c:pt>
                <c:pt idx="653">
                  <c:v>5.1914099999999994</c:v>
                </c:pt>
                <c:pt idx="654">
                  <c:v>5.1687000000000003</c:v>
                </c:pt>
                <c:pt idx="655">
                  <c:v>5.1472700000000007</c:v>
                </c:pt>
                <c:pt idx="656">
                  <c:v>5.1289700000000007</c:v>
                </c:pt>
                <c:pt idx="657">
                  <c:v>5.1150799999999998</c:v>
                </c:pt>
                <c:pt idx="658">
                  <c:v>5.1035699999999995</c:v>
                </c:pt>
                <c:pt idx="659">
                  <c:v>5.09551</c:v>
                </c:pt>
                <c:pt idx="660">
                  <c:v>5.0896699999999999</c:v>
                </c:pt>
                <c:pt idx="661">
                  <c:v>5.0852599999999999</c:v>
                </c:pt>
                <c:pt idx="662">
                  <c:v>5.0839100000000004</c:v>
                </c:pt>
                <c:pt idx="663">
                  <c:v>5.0819700000000001</c:v>
                </c:pt>
                <c:pt idx="664">
                  <c:v>5.081059999999999</c:v>
                </c:pt>
                <c:pt idx="665">
                  <c:v>5.0780199999999995</c:v>
                </c:pt>
                <c:pt idx="666">
                  <c:v>5.06853</c:v>
                </c:pt>
                <c:pt idx="667">
                  <c:v>5.0307300000000001</c:v>
                </c:pt>
                <c:pt idx="668">
                  <c:v>4.9189400000000001</c:v>
                </c:pt>
                <c:pt idx="669">
                  <c:v>4.7767499999999998</c:v>
                </c:pt>
                <c:pt idx="670">
                  <c:v>4.5651700000000002</c:v>
                </c:pt>
                <c:pt idx="671">
                  <c:v>4.3463000000000003</c:v>
                </c:pt>
                <c:pt idx="672">
                  <c:v>4.1232600000000001</c:v>
                </c:pt>
                <c:pt idx="673">
                  <c:v>3.8783799999999999</c:v>
                </c:pt>
                <c:pt idx="674">
                  <c:v>3.6721399999999997</c:v>
                </c:pt>
                <c:pt idx="675">
                  <c:v>3.4127400000000003</c:v>
                </c:pt>
                <c:pt idx="676">
                  <c:v>3.2214100000000001</c:v>
                </c:pt>
                <c:pt idx="677">
                  <c:v>3.0107299999999997</c:v>
                </c:pt>
                <c:pt idx="678">
                  <c:v>2.7815099999999999</c:v>
                </c:pt>
                <c:pt idx="679">
                  <c:v>2.5396000000000001</c:v>
                </c:pt>
                <c:pt idx="680">
                  <c:v>2.26512</c:v>
                </c:pt>
                <c:pt idx="681">
                  <c:v>1.99241</c:v>
                </c:pt>
                <c:pt idx="682">
                  <c:v>1.7437199999999999</c:v>
                </c:pt>
                <c:pt idx="683">
                  <c:v>1.5387999999999999</c:v>
                </c:pt>
                <c:pt idx="684">
                  <c:v>1.3444800000000001</c:v>
                </c:pt>
                <c:pt idx="685">
                  <c:v>1.23149</c:v>
                </c:pt>
                <c:pt idx="686">
                  <c:v>1.14177</c:v>
                </c:pt>
                <c:pt idx="687">
                  <c:v>1.10781</c:v>
                </c:pt>
                <c:pt idx="688">
                  <c:v>1.1092900000000001</c:v>
                </c:pt>
                <c:pt idx="689">
                  <c:v>1.11761</c:v>
                </c:pt>
                <c:pt idx="690">
                  <c:v>1.1236699999999999</c:v>
                </c:pt>
                <c:pt idx="691">
                  <c:v>1.04237</c:v>
                </c:pt>
                <c:pt idx="692">
                  <c:v>0.98128000000000004</c:v>
                </c:pt>
                <c:pt idx="693">
                  <c:v>0.9133</c:v>
                </c:pt>
                <c:pt idx="694">
                  <c:v>0.8533599999999999</c:v>
                </c:pt>
                <c:pt idx="695">
                  <c:v>0.84382000000000001</c:v>
                </c:pt>
                <c:pt idx="696">
                  <c:v>0.80791000000000002</c:v>
                </c:pt>
                <c:pt idx="697">
                  <c:v>0.79834000000000005</c:v>
                </c:pt>
                <c:pt idx="698">
                  <c:v>0.78805999999999998</c:v>
                </c:pt>
                <c:pt idx="699">
                  <c:v>0.77315</c:v>
                </c:pt>
                <c:pt idx="700">
                  <c:v>0.71909000000000001</c:v>
                </c:pt>
                <c:pt idx="701">
                  <c:v>0.67446000000000006</c:v>
                </c:pt>
                <c:pt idx="702">
                  <c:v>0.64574000000000009</c:v>
                </c:pt>
                <c:pt idx="703">
                  <c:v>0.57789000000000001</c:v>
                </c:pt>
                <c:pt idx="704">
                  <c:v>0.60150000000000003</c:v>
                </c:pt>
                <c:pt idx="705">
                  <c:v>0.62295999999999996</c:v>
                </c:pt>
                <c:pt idx="706">
                  <c:v>0.61434</c:v>
                </c:pt>
                <c:pt idx="707">
                  <c:v>0.65988000000000002</c:v>
                </c:pt>
                <c:pt idx="708">
                  <c:v>0.72556999999999994</c:v>
                </c:pt>
                <c:pt idx="709">
                  <c:v>0.82129999999999992</c:v>
                </c:pt>
                <c:pt idx="710">
                  <c:v>0.80196000000000001</c:v>
                </c:pt>
                <c:pt idx="711">
                  <c:v>0.77616000000000007</c:v>
                </c:pt>
                <c:pt idx="712">
                  <c:v>0.7785200000000001</c:v>
                </c:pt>
                <c:pt idx="713">
                  <c:v>0.79391</c:v>
                </c:pt>
                <c:pt idx="714">
                  <c:v>0.80310000000000004</c:v>
                </c:pt>
                <c:pt idx="715">
                  <c:v>0.91492000000000007</c:v>
                </c:pt>
                <c:pt idx="716">
                  <c:v>0.91438000000000008</c:v>
                </c:pt>
                <c:pt idx="717">
                  <c:v>1.04122</c:v>
                </c:pt>
                <c:pt idx="718">
                  <c:v>1.0770900000000001</c:v>
                </c:pt>
                <c:pt idx="719">
                  <c:v>1.0238499999999999</c:v>
                </c:pt>
                <c:pt idx="720">
                  <c:v>1.16916</c:v>
                </c:pt>
                <c:pt idx="721">
                  <c:v>1.1480700000000001</c:v>
                </c:pt>
                <c:pt idx="722">
                  <c:v>1.07098</c:v>
                </c:pt>
                <c:pt idx="723">
                  <c:v>1.0757400000000001</c:v>
                </c:pt>
                <c:pt idx="724">
                  <c:v>1.0121199999999999</c:v>
                </c:pt>
                <c:pt idx="725">
                  <c:v>0.91039999999999999</c:v>
                </c:pt>
                <c:pt idx="726">
                  <c:v>0.96474000000000004</c:v>
                </c:pt>
                <c:pt idx="727">
                  <c:v>0.99219999999999997</c:v>
                </c:pt>
                <c:pt idx="728">
                  <c:v>1.0717300000000001</c:v>
                </c:pt>
                <c:pt idx="729">
                  <c:v>1.1112</c:v>
                </c:pt>
                <c:pt idx="730">
                  <c:v>1.1056599999999999</c:v>
                </c:pt>
                <c:pt idx="731">
                  <c:v>1.0178099999999999</c:v>
                </c:pt>
                <c:pt idx="732">
                  <c:v>0.85208000000000006</c:v>
                </c:pt>
                <c:pt idx="733">
                  <c:v>0.84261000000000008</c:v>
                </c:pt>
                <c:pt idx="734">
                  <c:v>0.71494999999999997</c:v>
                </c:pt>
                <c:pt idx="735">
                  <c:v>0.68815999999999999</c:v>
                </c:pt>
                <c:pt idx="736">
                  <c:v>0.75845999999999991</c:v>
                </c:pt>
                <c:pt idx="737">
                  <c:v>0.81222000000000005</c:v>
                </c:pt>
                <c:pt idx="738">
                  <c:v>1.0616000000000001</c:v>
                </c:pt>
                <c:pt idx="739">
                  <c:v>1.1604699999999999</c:v>
                </c:pt>
                <c:pt idx="740">
                  <c:v>1.24298</c:v>
                </c:pt>
                <c:pt idx="741">
                  <c:v>1.3072400000000002</c:v>
                </c:pt>
                <c:pt idx="742">
                  <c:v>1.28582</c:v>
                </c:pt>
                <c:pt idx="743">
                  <c:v>1.22001</c:v>
                </c:pt>
                <c:pt idx="744">
                  <c:v>1.2798</c:v>
                </c:pt>
                <c:pt idx="745">
                  <c:v>1.1873</c:v>
                </c:pt>
                <c:pt idx="746">
                  <c:v>1.11564</c:v>
                </c:pt>
                <c:pt idx="747">
                  <c:v>1.1284700000000001</c:v>
                </c:pt>
                <c:pt idx="748">
                  <c:v>1.2558199999999999</c:v>
                </c:pt>
                <c:pt idx="749">
                  <c:v>1.26627</c:v>
                </c:pt>
                <c:pt idx="750">
                  <c:v>1.2490999999999999</c:v>
                </c:pt>
                <c:pt idx="751">
                  <c:v>1.18624</c:v>
                </c:pt>
                <c:pt idx="752">
                  <c:v>1.2258800000000001</c:v>
                </c:pt>
                <c:pt idx="753">
                  <c:v>1.14073</c:v>
                </c:pt>
                <c:pt idx="754">
                  <c:v>1.0868100000000001</c:v>
                </c:pt>
                <c:pt idx="755">
                  <c:v>0.91596999999999995</c:v>
                </c:pt>
                <c:pt idx="756">
                  <c:v>0.85739999999999994</c:v>
                </c:pt>
                <c:pt idx="757">
                  <c:v>0.78339000000000003</c:v>
                </c:pt>
                <c:pt idx="758">
                  <c:v>0.78198000000000001</c:v>
                </c:pt>
                <c:pt idx="759">
                  <c:v>0.92713000000000001</c:v>
                </c:pt>
                <c:pt idx="760">
                  <c:v>0.84933999999999998</c:v>
                </c:pt>
                <c:pt idx="761">
                  <c:v>0.75521000000000005</c:v>
                </c:pt>
                <c:pt idx="762">
                  <c:v>0.82905999999999991</c:v>
                </c:pt>
                <c:pt idx="763">
                  <c:v>0.78058000000000005</c:v>
                </c:pt>
                <c:pt idx="764">
                  <c:v>0.70440999999999998</c:v>
                </c:pt>
                <c:pt idx="765">
                  <c:v>0.60648000000000002</c:v>
                </c:pt>
                <c:pt idx="766">
                  <c:v>0.88762999999999992</c:v>
                </c:pt>
                <c:pt idx="767">
                  <c:v>0.84430000000000005</c:v>
                </c:pt>
                <c:pt idx="768">
                  <c:v>0.95896999999999999</c:v>
                </c:pt>
                <c:pt idx="769">
                  <c:v>1.14015</c:v>
                </c:pt>
                <c:pt idx="770">
                  <c:v>1.2746900000000001</c:v>
                </c:pt>
                <c:pt idx="771">
                  <c:v>1.16784</c:v>
                </c:pt>
                <c:pt idx="772">
                  <c:v>1.0798000000000001</c:v>
                </c:pt>
                <c:pt idx="773">
                  <c:v>1.05955</c:v>
                </c:pt>
                <c:pt idx="774">
                  <c:v>1.01759</c:v>
                </c:pt>
                <c:pt idx="775">
                  <c:v>0.95918000000000003</c:v>
                </c:pt>
                <c:pt idx="776">
                  <c:v>0.90534000000000003</c:v>
                </c:pt>
                <c:pt idx="777">
                  <c:v>0.96559000000000006</c:v>
                </c:pt>
                <c:pt idx="778">
                  <c:v>0.99558999999999997</c:v>
                </c:pt>
                <c:pt idx="779">
                  <c:v>0.97519999999999996</c:v>
                </c:pt>
                <c:pt idx="780">
                  <c:v>1.0368599999999999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9F-4F88-B0FA-EE541D413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Spectra'!$BA$1</c:f>
          <c:strCache>
            <c:ptCount val="1"/>
            <c:pt idx="0">
              <c:v>Ot-08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Spectra'!$BA$2:$BA$782</c:f>
              <c:numCache>
                <c:formatCode>0.000</c:formatCode>
                <c:ptCount val="781"/>
                <c:pt idx="0">
                  <c:v>0.11609</c:v>
                </c:pt>
                <c:pt idx="1">
                  <c:v>0.11609</c:v>
                </c:pt>
                <c:pt idx="2">
                  <c:v>0.11609</c:v>
                </c:pt>
                <c:pt idx="3">
                  <c:v>0.11609</c:v>
                </c:pt>
                <c:pt idx="4">
                  <c:v>0.11609</c:v>
                </c:pt>
                <c:pt idx="5">
                  <c:v>0.11609</c:v>
                </c:pt>
                <c:pt idx="6">
                  <c:v>0.11609</c:v>
                </c:pt>
                <c:pt idx="7">
                  <c:v>0.11609</c:v>
                </c:pt>
                <c:pt idx="8">
                  <c:v>0.11609</c:v>
                </c:pt>
                <c:pt idx="9">
                  <c:v>0.11665</c:v>
                </c:pt>
                <c:pt idx="10">
                  <c:v>0.11858</c:v>
                </c:pt>
                <c:pt idx="11">
                  <c:v>0.11771000000000001</c:v>
                </c:pt>
                <c:pt idx="12">
                  <c:v>0.11945</c:v>
                </c:pt>
                <c:pt idx="13">
                  <c:v>0.11757000000000001</c:v>
                </c:pt>
                <c:pt idx="14">
                  <c:v>0.11632000000000001</c:v>
                </c:pt>
                <c:pt idx="15">
                  <c:v>0.11643000000000001</c:v>
                </c:pt>
                <c:pt idx="16">
                  <c:v>0.11693000000000001</c:v>
                </c:pt>
                <c:pt idx="17">
                  <c:v>0.11644</c:v>
                </c:pt>
                <c:pt idx="18">
                  <c:v>0.11674000000000001</c:v>
                </c:pt>
                <c:pt idx="19">
                  <c:v>0.11864</c:v>
                </c:pt>
                <c:pt idx="20">
                  <c:v>0.11893000000000001</c:v>
                </c:pt>
                <c:pt idx="21">
                  <c:v>0.11882000000000001</c:v>
                </c:pt>
                <c:pt idx="22">
                  <c:v>0.11967999999999999</c:v>
                </c:pt>
                <c:pt idx="23">
                  <c:v>0.11977</c:v>
                </c:pt>
                <c:pt idx="24">
                  <c:v>0.1201</c:v>
                </c:pt>
                <c:pt idx="25">
                  <c:v>0.11915000000000001</c:v>
                </c:pt>
                <c:pt idx="26">
                  <c:v>0.11860999999999999</c:v>
                </c:pt>
                <c:pt idx="27">
                  <c:v>0.11657000000000001</c:v>
                </c:pt>
                <c:pt idx="28">
                  <c:v>0.1159</c:v>
                </c:pt>
                <c:pt idx="29">
                  <c:v>0.11494000000000001</c:v>
                </c:pt>
                <c:pt idx="30">
                  <c:v>0.11635</c:v>
                </c:pt>
                <c:pt idx="31">
                  <c:v>0.11638999999999999</c:v>
                </c:pt>
                <c:pt idx="32">
                  <c:v>0.11573</c:v>
                </c:pt>
                <c:pt idx="33">
                  <c:v>0.11516</c:v>
                </c:pt>
                <c:pt idx="34">
                  <c:v>0.11556</c:v>
                </c:pt>
                <c:pt idx="35">
                  <c:v>0.11508000000000002</c:v>
                </c:pt>
                <c:pt idx="36">
                  <c:v>0.11275</c:v>
                </c:pt>
                <c:pt idx="37">
                  <c:v>0.11159000000000001</c:v>
                </c:pt>
                <c:pt idx="38">
                  <c:v>0.11008999999999999</c:v>
                </c:pt>
                <c:pt idx="39">
                  <c:v>0.10958999999999999</c:v>
                </c:pt>
                <c:pt idx="40">
                  <c:v>0.11013999999999999</c:v>
                </c:pt>
                <c:pt idx="41">
                  <c:v>0.10944999999999999</c:v>
                </c:pt>
                <c:pt idx="42">
                  <c:v>0.1095</c:v>
                </c:pt>
                <c:pt idx="43">
                  <c:v>0.10932</c:v>
                </c:pt>
                <c:pt idx="44">
                  <c:v>0.10968</c:v>
                </c:pt>
                <c:pt idx="45">
                  <c:v>0.11003</c:v>
                </c:pt>
                <c:pt idx="46">
                  <c:v>0.11051</c:v>
                </c:pt>
                <c:pt idx="47">
                  <c:v>0.10874999999999999</c:v>
                </c:pt>
                <c:pt idx="48">
                  <c:v>0.10829</c:v>
                </c:pt>
                <c:pt idx="49">
                  <c:v>0.10815999999999999</c:v>
                </c:pt>
                <c:pt idx="50">
                  <c:v>0.10876</c:v>
                </c:pt>
                <c:pt idx="51">
                  <c:v>0.10691000000000001</c:v>
                </c:pt>
                <c:pt idx="52">
                  <c:v>0.10569999999999999</c:v>
                </c:pt>
                <c:pt idx="53">
                  <c:v>0.1061</c:v>
                </c:pt>
                <c:pt idx="54">
                  <c:v>0.10635</c:v>
                </c:pt>
                <c:pt idx="55">
                  <c:v>0.1065</c:v>
                </c:pt>
                <c:pt idx="56">
                  <c:v>0.10543999999999999</c:v>
                </c:pt>
                <c:pt idx="57">
                  <c:v>0.10427</c:v>
                </c:pt>
                <c:pt idx="58">
                  <c:v>0.1038</c:v>
                </c:pt>
                <c:pt idx="59">
                  <c:v>0.10312</c:v>
                </c:pt>
                <c:pt idx="60">
                  <c:v>0.10196</c:v>
                </c:pt>
                <c:pt idx="61">
                  <c:v>0.10181999999999999</c:v>
                </c:pt>
                <c:pt idx="62">
                  <c:v>0.10068000000000001</c:v>
                </c:pt>
                <c:pt idx="63">
                  <c:v>0.10026</c:v>
                </c:pt>
                <c:pt idx="64">
                  <c:v>0.10061</c:v>
                </c:pt>
                <c:pt idx="65">
                  <c:v>0.10085</c:v>
                </c:pt>
                <c:pt idx="66">
                  <c:v>0.10102</c:v>
                </c:pt>
                <c:pt idx="67">
                  <c:v>0.10059999999999999</c:v>
                </c:pt>
                <c:pt idx="68">
                  <c:v>0.10184</c:v>
                </c:pt>
                <c:pt idx="69">
                  <c:v>0.10272000000000001</c:v>
                </c:pt>
                <c:pt idx="70">
                  <c:v>0.10174000000000001</c:v>
                </c:pt>
                <c:pt idx="71">
                  <c:v>0.10002999999999999</c:v>
                </c:pt>
                <c:pt idx="72">
                  <c:v>9.9749999999999991E-2</c:v>
                </c:pt>
                <c:pt idx="73">
                  <c:v>9.9879999999999997E-2</c:v>
                </c:pt>
                <c:pt idx="74">
                  <c:v>9.8820000000000005E-2</c:v>
                </c:pt>
                <c:pt idx="75">
                  <c:v>9.7970000000000002E-2</c:v>
                </c:pt>
                <c:pt idx="76">
                  <c:v>9.7430000000000003E-2</c:v>
                </c:pt>
                <c:pt idx="77">
                  <c:v>9.7379999999999994E-2</c:v>
                </c:pt>
                <c:pt idx="78">
                  <c:v>9.6329999999999999E-2</c:v>
                </c:pt>
                <c:pt idx="79">
                  <c:v>9.6570000000000003E-2</c:v>
                </c:pt>
                <c:pt idx="80">
                  <c:v>9.4420000000000004E-2</c:v>
                </c:pt>
                <c:pt idx="81">
                  <c:v>9.3690000000000009E-2</c:v>
                </c:pt>
                <c:pt idx="82">
                  <c:v>9.3449999999999991E-2</c:v>
                </c:pt>
                <c:pt idx="83">
                  <c:v>9.2270000000000005E-2</c:v>
                </c:pt>
                <c:pt idx="84">
                  <c:v>9.1800000000000007E-2</c:v>
                </c:pt>
                <c:pt idx="85">
                  <c:v>9.0119999999999992E-2</c:v>
                </c:pt>
                <c:pt idx="86">
                  <c:v>8.9619999999999991E-2</c:v>
                </c:pt>
                <c:pt idx="87">
                  <c:v>8.9349999999999999E-2</c:v>
                </c:pt>
                <c:pt idx="88">
                  <c:v>8.9569999999999997E-2</c:v>
                </c:pt>
                <c:pt idx="89">
                  <c:v>8.9580000000000007E-2</c:v>
                </c:pt>
                <c:pt idx="90">
                  <c:v>8.9260000000000006E-2</c:v>
                </c:pt>
                <c:pt idx="91">
                  <c:v>8.9889999999999998E-2</c:v>
                </c:pt>
                <c:pt idx="92">
                  <c:v>9.0100000000000013E-2</c:v>
                </c:pt>
                <c:pt idx="93">
                  <c:v>8.9879999999999988E-2</c:v>
                </c:pt>
                <c:pt idx="94">
                  <c:v>8.9929999999999996E-2</c:v>
                </c:pt>
                <c:pt idx="95">
                  <c:v>8.904999999999999E-2</c:v>
                </c:pt>
                <c:pt idx="96">
                  <c:v>8.8730000000000003E-2</c:v>
                </c:pt>
                <c:pt idx="97">
                  <c:v>8.9590000000000003E-2</c:v>
                </c:pt>
                <c:pt idx="98">
                  <c:v>8.9739999999999986E-2</c:v>
                </c:pt>
                <c:pt idx="99">
                  <c:v>8.9429999999999996E-2</c:v>
                </c:pt>
                <c:pt idx="100">
                  <c:v>8.9460000000000012E-2</c:v>
                </c:pt>
                <c:pt idx="101">
                  <c:v>8.8109999999999994E-2</c:v>
                </c:pt>
                <c:pt idx="102">
                  <c:v>8.7510000000000004E-2</c:v>
                </c:pt>
                <c:pt idx="103">
                  <c:v>8.6699999999999999E-2</c:v>
                </c:pt>
                <c:pt idx="104">
                  <c:v>8.7049999999999988E-2</c:v>
                </c:pt>
                <c:pt idx="105">
                  <c:v>8.6510000000000004E-2</c:v>
                </c:pt>
                <c:pt idx="106">
                  <c:v>8.6219999999999991E-2</c:v>
                </c:pt>
                <c:pt idx="107">
                  <c:v>8.5260000000000002E-2</c:v>
                </c:pt>
                <c:pt idx="108">
                  <c:v>8.3729999999999999E-2</c:v>
                </c:pt>
                <c:pt idx="109">
                  <c:v>8.3239999999999995E-2</c:v>
                </c:pt>
                <c:pt idx="110">
                  <c:v>8.2590000000000011E-2</c:v>
                </c:pt>
                <c:pt idx="111">
                  <c:v>8.2220000000000001E-2</c:v>
                </c:pt>
                <c:pt idx="112">
                  <c:v>8.2799999999999985E-2</c:v>
                </c:pt>
                <c:pt idx="113">
                  <c:v>8.2229999999999998E-2</c:v>
                </c:pt>
                <c:pt idx="114">
                  <c:v>8.2600000000000007E-2</c:v>
                </c:pt>
                <c:pt idx="115">
                  <c:v>8.2650000000000001E-2</c:v>
                </c:pt>
                <c:pt idx="116">
                  <c:v>8.2880000000000009E-2</c:v>
                </c:pt>
                <c:pt idx="117">
                  <c:v>8.1779999999999992E-2</c:v>
                </c:pt>
                <c:pt idx="118">
                  <c:v>8.1180000000000002E-2</c:v>
                </c:pt>
                <c:pt idx="119">
                  <c:v>8.1519999999999995E-2</c:v>
                </c:pt>
                <c:pt idx="120">
                  <c:v>8.1540000000000001E-2</c:v>
                </c:pt>
                <c:pt idx="121">
                  <c:v>7.9939999999999997E-2</c:v>
                </c:pt>
                <c:pt idx="122">
                  <c:v>8.0189999999999997E-2</c:v>
                </c:pt>
                <c:pt idx="123">
                  <c:v>8.0829999999999999E-2</c:v>
                </c:pt>
                <c:pt idx="124">
                  <c:v>8.0329999999999999E-2</c:v>
                </c:pt>
                <c:pt idx="125">
                  <c:v>8.1279999999999991E-2</c:v>
                </c:pt>
                <c:pt idx="126">
                  <c:v>8.2339999999999997E-2</c:v>
                </c:pt>
                <c:pt idx="127">
                  <c:v>8.4209999999999993E-2</c:v>
                </c:pt>
                <c:pt idx="128">
                  <c:v>8.1810000000000008E-2</c:v>
                </c:pt>
                <c:pt idx="129">
                  <c:v>8.2609999999999989E-2</c:v>
                </c:pt>
                <c:pt idx="130">
                  <c:v>8.2269999999999996E-2</c:v>
                </c:pt>
                <c:pt idx="131">
                  <c:v>8.1379999999999994E-2</c:v>
                </c:pt>
                <c:pt idx="132">
                  <c:v>8.047E-2</c:v>
                </c:pt>
                <c:pt idx="133">
                  <c:v>8.0160000000000009E-2</c:v>
                </c:pt>
                <c:pt idx="134">
                  <c:v>8.1680000000000003E-2</c:v>
                </c:pt>
                <c:pt idx="135">
                  <c:v>8.2570000000000005E-2</c:v>
                </c:pt>
                <c:pt idx="136">
                  <c:v>8.2439999999999999E-2</c:v>
                </c:pt>
                <c:pt idx="137">
                  <c:v>8.2990000000000008E-2</c:v>
                </c:pt>
                <c:pt idx="138">
                  <c:v>8.4659999999999999E-2</c:v>
                </c:pt>
                <c:pt idx="139">
                  <c:v>8.4790000000000004E-2</c:v>
                </c:pt>
                <c:pt idx="140">
                  <c:v>8.4229999999999999E-2</c:v>
                </c:pt>
                <c:pt idx="141">
                  <c:v>8.4569999999999992E-2</c:v>
                </c:pt>
                <c:pt idx="142">
                  <c:v>8.3639999999999992E-2</c:v>
                </c:pt>
                <c:pt idx="143">
                  <c:v>8.3199999999999996E-2</c:v>
                </c:pt>
                <c:pt idx="144">
                  <c:v>8.0169999999999991E-2</c:v>
                </c:pt>
                <c:pt idx="145">
                  <c:v>8.2369999999999999E-2</c:v>
                </c:pt>
                <c:pt idx="146">
                  <c:v>8.0800000000000011E-2</c:v>
                </c:pt>
                <c:pt idx="147">
                  <c:v>8.1770000000000009E-2</c:v>
                </c:pt>
                <c:pt idx="148">
                  <c:v>8.0169999999999991E-2</c:v>
                </c:pt>
                <c:pt idx="149">
                  <c:v>7.9609999999999986E-2</c:v>
                </c:pt>
                <c:pt idx="150">
                  <c:v>7.9209999999999989E-2</c:v>
                </c:pt>
                <c:pt idx="151">
                  <c:v>7.7039999999999997E-2</c:v>
                </c:pt>
                <c:pt idx="152">
                  <c:v>7.5560000000000002E-2</c:v>
                </c:pt>
                <c:pt idx="153">
                  <c:v>7.5760000000000008E-2</c:v>
                </c:pt>
                <c:pt idx="154">
                  <c:v>7.3849999999999999E-2</c:v>
                </c:pt>
                <c:pt idx="155">
                  <c:v>7.2279999999999997E-2</c:v>
                </c:pt>
                <c:pt idx="156">
                  <c:v>7.1069999999999994E-2</c:v>
                </c:pt>
                <c:pt idx="157">
                  <c:v>6.9540000000000005E-2</c:v>
                </c:pt>
                <c:pt idx="158">
                  <c:v>6.9040000000000004E-2</c:v>
                </c:pt>
                <c:pt idx="159">
                  <c:v>6.9529999999999995E-2</c:v>
                </c:pt>
                <c:pt idx="160">
                  <c:v>6.8159999999999998E-2</c:v>
                </c:pt>
                <c:pt idx="161">
                  <c:v>6.9059999999999996E-2</c:v>
                </c:pt>
                <c:pt idx="162">
                  <c:v>6.8470000000000003E-2</c:v>
                </c:pt>
                <c:pt idx="163">
                  <c:v>6.8559999999999996E-2</c:v>
                </c:pt>
                <c:pt idx="164">
                  <c:v>6.7269999999999996E-2</c:v>
                </c:pt>
                <c:pt idx="165">
                  <c:v>6.83E-2</c:v>
                </c:pt>
                <c:pt idx="166">
                  <c:v>6.8849999999999995E-2</c:v>
                </c:pt>
                <c:pt idx="167">
                  <c:v>6.7860000000000004E-2</c:v>
                </c:pt>
                <c:pt idx="168">
                  <c:v>6.8879999999999997E-2</c:v>
                </c:pt>
                <c:pt idx="169">
                  <c:v>6.9449999999999998E-2</c:v>
                </c:pt>
                <c:pt idx="170">
                  <c:v>6.8739999999999996E-2</c:v>
                </c:pt>
                <c:pt idx="171">
                  <c:v>6.8849999999999995E-2</c:v>
                </c:pt>
                <c:pt idx="172">
                  <c:v>6.8970000000000004E-2</c:v>
                </c:pt>
                <c:pt idx="173">
                  <c:v>6.9129999999999997E-2</c:v>
                </c:pt>
                <c:pt idx="174">
                  <c:v>6.991E-2</c:v>
                </c:pt>
                <c:pt idx="175">
                  <c:v>6.8710000000000007E-2</c:v>
                </c:pt>
                <c:pt idx="176">
                  <c:v>6.762E-2</c:v>
                </c:pt>
                <c:pt idx="177">
                  <c:v>6.8330000000000002E-2</c:v>
                </c:pt>
                <c:pt idx="178">
                  <c:v>6.7159999999999997E-2</c:v>
                </c:pt>
                <c:pt idx="179">
                  <c:v>6.7239999999999994E-2</c:v>
                </c:pt>
                <c:pt idx="180">
                  <c:v>6.609000000000001E-2</c:v>
                </c:pt>
                <c:pt idx="181">
                  <c:v>6.7279999999999993E-2</c:v>
                </c:pt>
                <c:pt idx="182">
                  <c:v>6.7110000000000003E-2</c:v>
                </c:pt>
                <c:pt idx="183">
                  <c:v>6.744E-2</c:v>
                </c:pt>
                <c:pt idx="184">
                  <c:v>6.7419999999999994E-2</c:v>
                </c:pt>
                <c:pt idx="185">
                  <c:v>6.7299999999999999E-2</c:v>
                </c:pt>
                <c:pt idx="186">
                  <c:v>6.7239999999999994E-2</c:v>
                </c:pt>
                <c:pt idx="187">
                  <c:v>6.7430000000000004E-2</c:v>
                </c:pt>
                <c:pt idx="188">
                  <c:v>6.6869999999999999E-2</c:v>
                </c:pt>
                <c:pt idx="189">
                  <c:v>6.6549999999999998E-2</c:v>
                </c:pt>
                <c:pt idx="190">
                  <c:v>6.7570000000000005E-2</c:v>
                </c:pt>
                <c:pt idx="191">
                  <c:v>6.6780000000000006E-2</c:v>
                </c:pt>
                <c:pt idx="192">
                  <c:v>6.8760000000000002E-2</c:v>
                </c:pt>
                <c:pt idx="193">
                  <c:v>7.0309999999999997E-2</c:v>
                </c:pt>
                <c:pt idx="194">
                  <c:v>6.8769999999999998E-2</c:v>
                </c:pt>
                <c:pt idx="195">
                  <c:v>6.9249999999999992E-2</c:v>
                </c:pt>
                <c:pt idx="196">
                  <c:v>6.989999999999999E-2</c:v>
                </c:pt>
                <c:pt idx="197">
                  <c:v>7.0199999999999999E-2</c:v>
                </c:pt>
                <c:pt idx="198">
                  <c:v>6.9030000000000008E-2</c:v>
                </c:pt>
                <c:pt idx="199">
                  <c:v>7.0280000000000009E-2</c:v>
                </c:pt>
                <c:pt idx="200">
                  <c:v>6.8610000000000004E-2</c:v>
                </c:pt>
                <c:pt idx="201">
                  <c:v>6.9059999999999996E-2</c:v>
                </c:pt>
                <c:pt idx="202">
                  <c:v>6.8729999999999999E-2</c:v>
                </c:pt>
                <c:pt idx="203">
                  <c:v>6.8510000000000001E-2</c:v>
                </c:pt>
                <c:pt idx="204">
                  <c:v>6.7850000000000008E-2</c:v>
                </c:pt>
                <c:pt idx="205">
                  <c:v>6.7879999999999996E-2</c:v>
                </c:pt>
                <c:pt idx="206">
                  <c:v>6.8010000000000001E-2</c:v>
                </c:pt>
                <c:pt idx="207">
                  <c:v>6.6889999999999991E-2</c:v>
                </c:pt>
                <c:pt idx="208">
                  <c:v>6.5960000000000005E-2</c:v>
                </c:pt>
                <c:pt idx="209">
                  <c:v>6.4189999999999997E-2</c:v>
                </c:pt>
                <c:pt idx="210">
                  <c:v>6.3239999999999991E-2</c:v>
                </c:pt>
                <c:pt idx="211">
                  <c:v>6.3699999999999993E-2</c:v>
                </c:pt>
                <c:pt idx="212">
                  <c:v>6.3489999999999991E-2</c:v>
                </c:pt>
                <c:pt idx="213">
                  <c:v>6.164E-2</c:v>
                </c:pt>
                <c:pt idx="214">
                  <c:v>6.1210000000000001E-2</c:v>
                </c:pt>
                <c:pt idx="215">
                  <c:v>6.0829999999999995E-2</c:v>
                </c:pt>
                <c:pt idx="216">
                  <c:v>5.8700000000000002E-2</c:v>
                </c:pt>
                <c:pt idx="217">
                  <c:v>6.0389999999999999E-2</c:v>
                </c:pt>
                <c:pt idx="218">
                  <c:v>5.8889999999999998E-2</c:v>
                </c:pt>
                <c:pt idx="219">
                  <c:v>6.003E-2</c:v>
                </c:pt>
                <c:pt idx="220">
                  <c:v>5.9480000000000005E-2</c:v>
                </c:pt>
                <c:pt idx="221">
                  <c:v>5.8510000000000006E-2</c:v>
                </c:pt>
                <c:pt idx="222">
                  <c:v>5.8840000000000003E-2</c:v>
                </c:pt>
                <c:pt idx="223">
                  <c:v>5.8529999999999999E-2</c:v>
                </c:pt>
                <c:pt idx="224">
                  <c:v>5.8589999999999996E-2</c:v>
                </c:pt>
                <c:pt idx="225">
                  <c:v>6.0720000000000003E-2</c:v>
                </c:pt>
                <c:pt idx="226">
                  <c:v>6.2219999999999998E-2</c:v>
                </c:pt>
                <c:pt idx="227">
                  <c:v>6.2269999999999999E-2</c:v>
                </c:pt>
                <c:pt idx="228">
                  <c:v>6.2399999999999997E-2</c:v>
                </c:pt>
                <c:pt idx="229">
                  <c:v>6.2920000000000004E-2</c:v>
                </c:pt>
                <c:pt idx="230">
                  <c:v>6.3119999999999996E-2</c:v>
                </c:pt>
                <c:pt idx="231">
                  <c:v>6.4380000000000007E-2</c:v>
                </c:pt>
                <c:pt idx="232">
                  <c:v>6.4669999999999991E-2</c:v>
                </c:pt>
                <c:pt idx="233">
                  <c:v>6.5540000000000001E-2</c:v>
                </c:pt>
                <c:pt idx="234">
                  <c:v>6.3839999999999994E-2</c:v>
                </c:pt>
                <c:pt idx="235">
                  <c:v>6.5180000000000002E-2</c:v>
                </c:pt>
                <c:pt idx="236">
                  <c:v>6.3769999999999993E-2</c:v>
                </c:pt>
                <c:pt idx="237">
                  <c:v>6.5140000000000003E-2</c:v>
                </c:pt>
                <c:pt idx="238">
                  <c:v>6.694E-2</c:v>
                </c:pt>
                <c:pt idx="239">
                  <c:v>6.6409999999999997E-2</c:v>
                </c:pt>
                <c:pt idx="240">
                  <c:v>6.7470000000000002E-2</c:v>
                </c:pt>
                <c:pt idx="241">
                  <c:v>6.8209999999999993E-2</c:v>
                </c:pt>
                <c:pt idx="242">
                  <c:v>6.8030000000000007E-2</c:v>
                </c:pt>
                <c:pt idx="243">
                  <c:v>6.7979999999999999E-2</c:v>
                </c:pt>
                <c:pt idx="244">
                  <c:v>6.8929999999999991E-2</c:v>
                </c:pt>
                <c:pt idx="245">
                  <c:v>6.9489999999999996E-2</c:v>
                </c:pt>
                <c:pt idx="246">
                  <c:v>6.9540000000000005E-2</c:v>
                </c:pt>
                <c:pt idx="247">
                  <c:v>7.0390000000000008E-2</c:v>
                </c:pt>
                <c:pt idx="248">
                  <c:v>6.9639999999999994E-2</c:v>
                </c:pt>
                <c:pt idx="249">
                  <c:v>6.9800000000000001E-2</c:v>
                </c:pt>
                <c:pt idx="250">
                  <c:v>7.0459999999999995E-2</c:v>
                </c:pt>
                <c:pt idx="251">
                  <c:v>7.2309999999999999E-2</c:v>
                </c:pt>
                <c:pt idx="252">
                  <c:v>7.1370000000000003E-2</c:v>
                </c:pt>
                <c:pt idx="253">
                  <c:v>7.2919999999999999E-2</c:v>
                </c:pt>
                <c:pt idx="254">
                  <c:v>7.3249999999999996E-2</c:v>
                </c:pt>
                <c:pt idx="255">
                  <c:v>7.3150000000000007E-2</c:v>
                </c:pt>
                <c:pt idx="256">
                  <c:v>7.3870000000000005E-2</c:v>
                </c:pt>
                <c:pt idx="257">
                  <c:v>7.3840000000000003E-2</c:v>
                </c:pt>
                <c:pt idx="258">
                  <c:v>7.4009999999999992E-2</c:v>
                </c:pt>
                <c:pt idx="259">
                  <c:v>7.4060000000000001E-2</c:v>
                </c:pt>
                <c:pt idx="260">
                  <c:v>7.4339999999999989E-2</c:v>
                </c:pt>
                <c:pt idx="261">
                  <c:v>7.3969999999999994E-2</c:v>
                </c:pt>
                <c:pt idx="262">
                  <c:v>7.4370000000000006E-2</c:v>
                </c:pt>
                <c:pt idx="263">
                  <c:v>7.5370000000000006E-2</c:v>
                </c:pt>
                <c:pt idx="264">
                  <c:v>7.5880000000000003E-2</c:v>
                </c:pt>
                <c:pt idx="265">
                  <c:v>7.7050000000000007E-2</c:v>
                </c:pt>
                <c:pt idx="266">
                  <c:v>7.8320000000000001E-2</c:v>
                </c:pt>
                <c:pt idx="267">
                  <c:v>7.912000000000001E-2</c:v>
                </c:pt>
                <c:pt idx="268">
                  <c:v>7.9450000000000007E-2</c:v>
                </c:pt>
                <c:pt idx="269">
                  <c:v>8.1930000000000003E-2</c:v>
                </c:pt>
                <c:pt idx="270">
                  <c:v>8.2559999999999995E-2</c:v>
                </c:pt>
                <c:pt idx="271">
                  <c:v>8.3549999999999999E-2</c:v>
                </c:pt>
                <c:pt idx="272">
                  <c:v>8.4880000000000011E-2</c:v>
                </c:pt>
                <c:pt idx="273">
                  <c:v>8.7080000000000005E-2</c:v>
                </c:pt>
                <c:pt idx="274">
                  <c:v>8.8489999999999985E-2</c:v>
                </c:pt>
                <c:pt idx="275">
                  <c:v>8.9630000000000001E-2</c:v>
                </c:pt>
                <c:pt idx="276">
                  <c:v>9.0290000000000009E-2</c:v>
                </c:pt>
                <c:pt idx="277">
                  <c:v>9.1800000000000007E-2</c:v>
                </c:pt>
                <c:pt idx="278">
                  <c:v>9.4070000000000001E-2</c:v>
                </c:pt>
                <c:pt idx="279">
                  <c:v>9.5949999999999994E-2</c:v>
                </c:pt>
                <c:pt idx="280">
                  <c:v>9.8790000000000003E-2</c:v>
                </c:pt>
                <c:pt idx="281">
                  <c:v>0.10193000000000001</c:v>
                </c:pt>
                <c:pt idx="282">
                  <c:v>0.10503999999999999</c:v>
                </c:pt>
                <c:pt idx="283">
                  <c:v>0.10791999999999999</c:v>
                </c:pt>
                <c:pt idx="284">
                  <c:v>0.11084999999999999</c:v>
                </c:pt>
                <c:pt idx="285">
                  <c:v>0.11485000000000001</c:v>
                </c:pt>
                <c:pt idx="286">
                  <c:v>0.11846000000000001</c:v>
                </c:pt>
                <c:pt idx="287">
                  <c:v>0.12372</c:v>
                </c:pt>
                <c:pt idx="288">
                  <c:v>0.12829000000000002</c:v>
                </c:pt>
                <c:pt idx="289">
                  <c:v>0.13342999999999999</c:v>
                </c:pt>
                <c:pt idx="290">
                  <c:v>0.13861000000000001</c:v>
                </c:pt>
                <c:pt idx="291">
                  <c:v>0.1449</c:v>
                </c:pt>
                <c:pt idx="292">
                  <c:v>0.15189</c:v>
                </c:pt>
                <c:pt idx="293">
                  <c:v>0.16022000000000003</c:v>
                </c:pt>
                <c:pt idx="294">
                  <c:v>0.16894999999999999</c:v>
                </c:pt>
                <c:pt idx="295">
                  <c:v>0.17756999999999998</c:v>
                </c:pt>
                <c:pt idx="296">
                  <c:v>0.18754999999999999</c:v>
                </c:pt>
                <c:pt idx="297">
                  <c:v>0.19740000000000002</c:v>
                </c:pt>
                <c:pt idx="298">
                  <c:v>0.20813999999999999</c:v>
                </c:pt>
                <c:pt idx="299">
                  <c:v>0.21919</c:v>
                </c:pt>
                <c:pt idx="300">
                  <c:v>0.23125000000000001</c:v>
                </c:pt>
                <c:pt idx="301">
                  <c:v>0.24379000000000001</c:v>
                </c:pt>
                <c:pt idx="302">
                  <c:v>0.25548999999999999</c:v>
                </c:pt>
                <c:pt idx="303">
                  <c:v>0.26872000000000001</c:v>
                </c:pt>
                <c:pt idx="304">
                  <c:v>0.28179999999999999</c:v>
                </c:pt>
                <c:pt idx="305">
                  <c:v>0.29687999999999998</c:v>
                </c:pt>
                <c:pt idx="306">
                  <c:v>0.31302000000000002</c:v>
                </c:pt>
                <c:pt idx="307">
                  <c:v>0.33061000000000001</c:v>
                </c:pt>
                <c:pt idx="308">
                  <c:v>0.34919</c:v>
                </c:pt>
                <c:pt idx="309">
                  <c:v>0.36970000000000003</c:v>
                </c:pt>
                <c:pt idx="310">
                  <c:v>0.39212999999999998</c:v>
                </c:pt>
                <c:pt idx="311">
                  <c:v>0.41647000000000001</c:v>
                </c:pt>
                <c:pt idx="312">
                  <c:v>0.44445999999999997</c:v>
                </c:pt>
                <c:pt idx="313">
                  <c:v>0.47551999999999994</c:v>
                </c:pt>
                <c:pt idx="314">
                  <c:v>0.51071</c:v>
                </c:pt>
                <c:pt idx="315">
                  <c:v>0.55086999999999997</c:v>
                </c:pt>
                <c:pt idx="316">
                  <c:v>0.59567999999999999</c:v>
                </c:pt>
                <c:pt idx="317">
                  <c:v>0.64602000000000004</c:v>
                </c:pt>
                <c:pt idx="318">
                  <c:v>0.70236999999999994</c:v>
                </c:pt>
                <c:pt idx="319">
                  <c:v>0.76456999999999997</c:v>
                </c:pt>
                <c:pt idx="320">
                  <c:v>0.83230000000000004</c:v>
                </c:pt>
                <c:pt idx="321">
                  <c:v>0.90548000000000006</c:v>
                </c:pt>
                <c:pt idx="322">
                  <c:v>0.98291000000000006</c:v>
                </c:pt>
                <c:pt idx="323">
                  <c:v>1.0649</c:v>
                </c:pt>
                <c:pt idx="324">
                  <c:v>1.1493100000000001</c:v>
                </c:pt>
                <c:pt idx="325">
                  <c:v>1.23607</c:v>
                </c:pt>
                <c:pt idx="326">
                  <c:v>1.3228500000000001</c:v>
                </c:pt>
                <c:pt idx="327">
                  <c:v>1.4082600000000001</c:v>
                </c:pt>
                <c:pt idx="328">
                  <c:v>1.4905199999999998</c:v>
                </c:pt>
                <c:pt idx="329">
                  <c:v>1.56748</c:v>
                </c:pt>
                <c:pt idx="330">
                  <c:v>1.6379900000000001</c:v>
                </c:pt>
                <c:pt idx="331">
                  <c:v>1.69956</c:v>
                </c:pt>
                <c:pt idx="332">
                  <c:v>1.7521300000000002</c:v>
                </c:pt>
                <c:pt idx="333">
                  <c:v>1.7938200000000002</c:v>
                </c:pt>
                <c:pt idx="334">
                  <c:v>1.8232499999999998</c:v>
                </c:pt>
                <c:pt idx="335">
                  <c:v>1.84057</c:v>
                </c:pt>
                <c:pt idx="336">
                  <c:v>1.8456900000000001</c:v>
                </c:pt>
                <c:pt idx="337">
                  <c:v>1.8365799999999999</c:v>
                </c:pt>
                <c:pt idx="338">
                  <c:v>1.81542</c:v>
                </c:pt>
                <c:pt idx="339">
                  <c:v>1.78318</c:v>
                </c:pt>
                <c:pt idx="340">
                  <c:v>1.7399600000000002</c:v>
                </c:pt>
                <c:pt idx="341">
                  <c:v>1.68811</c:v>
                </c:pt>
                <c:pt idx="342">
                  <c:v>1.6266800000000001</c:v>
                </c:pt>
                <c:pt idx="343">
                  <c:v>1.5585099999999998</c:v>
                </c:pt>
                <c:pt idx="344">
                  <c:v>1.4859200000000001</c:v>
                </c:pt>
                <c:pt idx="345">
                  <c:v>1.4096500000000001</c:v>
                </c:pt>
                <c:pt idx="346">
                  <c:v>1.3314300000000001</c:v>
                </c:pt>
                <c:pt idx="347">
                  <c:v>1.2528600000000001</c:v>
                </c:pt>
                <c:pt idx="348">
                  <c:v>1.17611</c:v>
                </c:pt>
                <c:pt idx="349">
                  <c:v>1.1005199999999999</c:v>
                </c:pt>
                <c:pt idx="350">
                  <c:v>1.0288899999999999</c:v>
                </c:pt>
                <c:pt idx="351">
                  <c:v>0.96087000000000011</c:v>
                </c:pt>
                <c:pt idx="352">
                  <c:v>0.89635999999999993</c:v>
                </c:pt>
                <c:pt idx="353">
                  <c:v>0.8377</c:v>
                </c:pt>
                <c:pt idx="354">
                  <c:v>0.78469999999999995</c:v>
                </c:pt>
                <c:pt idx="355">
                  <c:v>0.73601000000000005</c:v>
                </c:pt>
                <c:pt idx="356">
                  <c:v>0.69172999999999996</c:v>
                </c:pt>
                <c:pt idx="357">
                  <c:v>0.65205000000000002</c:v>
                </c:pt>
                <c:pt idx="358">
                  <c:v>0.61595999999999995</c:v>
                </c:pt>
                <c:pt idx="359">
                  <c:v>0.58426999999999996</c:v>
                </c:pt>
                <c:pt idx="360">
                  <c:v>0.55676999999999999</c:v>
                </c:pt>
                <c:pt idx="361">
                  <c:v>0.53166999999999998</c:v>
                </c:pt>
                <c:pt idx="362">
                  <c:v>0.51019000000000003</c:v>
                </c:pt>
                <c:pt idx="363">
                  <c:v>0.49169999999999997</c:v>
                </c:pt>
                <c:pt idx="364">
                  <c:v>0.47544999999999998</c:v>
                </c:pt>
                <c:pt idx="365">
                  <c:v>0.46090999999999999</c:v>
                </c:pt>
                <c:pt idx="366">
                  <c:v>0.44894000000000001</c:v>
                </c:pt>
                <c:pt idx="367">
                  <c:v>0.43819999999999998</c:v>
                </c:pt>
                <c:pt idx="368">
                  <c:v>0.42995</c:v>
                </c:pt>
                <c:pt idx="369">
                  <c:v>0.42382000000000003</c:v>
                </c:pt>
                <c:pt idx="370">
                  <c:v>0.41792000000000001</c:v>
                </c:pt>
                <c:pt idx="371">
                  <c:v>0.41425999999999996</c:v>
                </c:pt>
                <c:pt idx="372">
                  <c:v>0.41171999999999997</c:v>
                </c:pt>
                <c:pt idx="373">
                  <c:v>0.40992000000000001</c:v>
                </c:pt>
                <c:pt idx="374">
                  <c:v>0.40916000000000002</c:v>
                </c:pt>
                <c:pt idx="375">
                  <c:v>0.40936</c:v>
                </c:pt>
                <c:pt idx="376">
                  <c:v>0.4118</c:v>
                </c:pt>
                <c:pt idx="377">
                  <c:v>0.41449999999999998</c:v>
                </c:pt>
                <c:pt idx="378">
                  <c:v>0.41785000000000005</c:v>
                </c:pt>
                <c:pt idx="379">
                  <c:v>0.42236000000000001</c:v>
                </c:pt>
                <c:pt idx="380">
                  <c:v>0.42762</c:v>
                </c:pt>
                <c:pt idx="381">
                  <c:v>0.43346999999999997</c:v>
                </c:pt>
                <c:pt idx="382">
                  <c:v>0.44005000000000005</c:v>
                </c:pt>
                <c:pt idx="383">
                  <c:v>0.44636000000000003</c:v>
                </c:pt>
                <c:pt idx="384">
                  <c:v>0.45289000000000001</c:v>
                </c:pt>
                <c:pt idx="385">
                  <c:v>0.45881</c:v>
                </c:pt>
                <c:pt idx="386">
                  <c:v>0.46448</c:v>
                </c:pt>
                <c:pt idx="387">
                  <c:v>0.46986</c:v>
                </c:pt>
                <c:pt idx="388">
                  <c:v>0.47387000000000001</c:v>
                </c:pt>
                <c:pt idx="389">
                  <c:v>0.47775000000000001</c:v>
                </c:pt>
                <c:pt idx="390">
                  <c:v>0.48106000000000004</c:v>
                </c:pt>
                <c:pt idx="391">
                  <c:v>0.48307</c:v>
                </c:pt>
                <c:pt idx="392">
                  <c:v>0.48377999999999999</c:v>
                </c:pt>
                <c:pt idx="393">
                  <c:v>0.48245000000000005</c:v>
                </c:pt>
                <c:pt idx="394">
                  <c:v>0.48005999999999999</c:v>
                </c:pt>
                <c:pt idx="395">
                  <c:v>0.47663</c:v>
                </c:pt>
                <c:pt idx="396">
                  <c:v>0.47147</c:v>
                </c:pt>
                <c:pt idx="397">
                  <c:v>0.46501000000000003</c:v>
                </c:pt>
                <c:pt idx="398">
                  <c:v>0.45723000000000003</c:v>
                </c:pt>
                <c:pt idx="399">
                  <c:v>0.44857000000000002</c:v>
                </c:pt>
                <c:pt idx="400">
                  <c:v>0.43875999999999998</c:v>
                </c:pt>
                <c:pt idx="401">
                  <c:v>0.42882999999999999</c:v>
                </c:pt>
                <c:pt idx="402">
                  <c:v>0.41859000000000002</c:v>
                </c:pt>
                <c:pt idx="403">
                  <c:v>0.40719</c:v>
                </c:pt>
                <c:pt idx="404">
                  <c:v>0.39660000000000001</c:v>
                </c:pt>
                <c:pt idx="405">
                  <c:v>0.38574999999999998</c:v>
                </c:pt>
                <c:pt idx="406">
                  <c:v>0.37455000000000005</c:v>
                </c:pt>
                <c:pt idx="407">
                  <c:v>0.36414000000000002</c:v>
                </c:pt>
                <c:pt idx="408">
                  <c:v>0.35416999999999998</c:v>
                </c:pt>
                <c:pt idx="409">
                  <c:v>0.34538999999999997</c:v>
                </c:pt>
                <c:pt idx="410">
                  <c:v>0.33748</c:v>
                </c:pt>
                <c:pt idx="411">
                  <c:v>0.33042000000000005</c:v>
                </c:pt>
                <c:pt idx="412">
                  <c:v>0.32399</c:v>
                </c:pt>
                <c:pt idx="413">
                  <c:v>0.31808000000000003</c:v>
                </c:pt>
                <c:pt idx="414">
                  <c:v>0.31311</c:v>
                </c:pt>
                <c:pt idx="415">
                  <c:v>0.30946000000000001</c:v>
                </c:pt>
                <c:pt idx="416">
                  <c:v>0.30625000000000002</c:v>
                </c:pt>
                <c:pt idx="417">
                  <c:v>0.30413000000000001</c:v>
                </c:pt>
                <c:pt idx="418">
                  <c:v>0.30249999999999999</c:v>
                </c:pt>
                <c:pt idx="419">
                  <c:v>0.30151</c:v>
                </c:pt>
                <c:pt idx="420">
                  <c:v>0.30165000000000003</c:v>
                </c:pt>
                <c:pt idx="421">
                  <c:v>0.3019</c:v>
                </c:pt>
                <c:pt idx="422">
                  <c:v>0.30297000000000002</c:v>
                </c:pt>
                <c:pt idx="423">
                  <c:v>0.30475999999999998</c:v>
                </c:pt>
                <c:pt idx="424">
                  <c:v>0.30702000000000002</c:v>
                </c:pt>
                <c:pt idx="425">
                  <c:v>0.30984</c:v>
                </c:pt>
                <c:pt idx="426">
                  <c:v>0.31244</c:v>
                </c:pt>
                <c:pt idx="427">
                  <c:v>0.31540999999999997</c:v>
                </c:pt>
                <c:pt idx="428">
                  <c:v>0.31864999999999999</c:v>
                </c:pt>
                <c:pt idx="429">
                  <c:v>0.32280000000000003</c:v>
                </c:pt>
                <c:pt idx="430">
                  <c:v>0.32746999999999998</c:v>
                </c:pt>
                <c:pt idx="431">
                  <c:v>0.33189999999999997</c:v>
                </c:pt>
                <c:pt idx="432">
                  <c:v>0.33646000000000004</c:v>
                </c:pt>
                <c:pt idx="433">
                  <c:v>0.34159</c:v>
                </c:pt>
                <c:pt idx="434">
                  <c:v>0.34674000000000005</c:v>
                </c:pt>
                <c:pt idx="435">
                  <c:v>0.35187000000000002</c:v>
                </c:pt>
                <c:pt idx="436">
                  <c:v>0.35700000000000004</c:v>
                </c:pt>
                <c:pt idx="437">
                  <c:v>0.36248000000000002</c:v>
                </c:pt>
                <c:pt idx="438">
                  <c:v>0.36774000000000001</c:v>
                </c:pt>
                <c:pt idx="439">
                  <c:v>0.37324000000000002</c:v>
                </c:pt>
                <c:pt idx="440">
                  <c:v>0.37883</c:v>
                </c:pt>
                <c:pt idx="441">
                  <c:v>0.38395000000000001</c:v>
                </c:pt>
                <c:pt idx="442">
                  <c:v>0.38899999999999996</c:v>
                </c:pt>
                <c:pt idx="443">
                  <c:v>0.39527000000000001</c:v>
                </c:pt>
                <c:pt idx="444">
                  <c:v>0.40111000000000002</c:v>
                </c:pt>
                <c:pt idx="445">
                  <c:v>0.40765999999999997</c:v>
                </c:pt>
                <c:pt idx="446">
                  <c:v>0.41415000000000002</c:v>
                </c:pt>
                <c:pt idx="447">
                  <c:v>0.42160999999999998</c:v>
                </c:pt>
                <c:pt idx="448">
                  <c:v>0.42993999999999999</c:v>
                </c:pt>
                <c:pt idx="449">
                  <c:v>0.43908000000000003</c:v>
                </c:pt>
                <c:pt idx="450">
                  <c:v>0.44916</c:v>
                </c:pt>
                <c:pt idx="451">
                  <c:v>0.46073000000000003</c:v>
                </c:pt>
                <c:pt idx="452">
                  <c:v>0.47391999999999995</c:v>
                </c:pt>
                <c:pt idx="453">
                  <c:v>0.48895</c:v>
                </c:pt>
                <c:pt idx="454">
                  <c:v>0.50528000000000006</c:v>
                </c:pt>
                <c:pt idx="455">
                  <c:v>0.52373000000000003</c:v>
                </c:pt>
                <c:pt idx="456">
                  <c:v>0.54339000000000004</c:v>
                </c:pt>
                <c:pt idx="457">
                  <c:v>0.56397000000000008</c:v>
                </c:pt>
                <c:pt idx="458">
                  <c:v>0.58599000000000001</c:v>
                </c:pt>
                <c:pt idx="459">
                  <c:v>0.60831000000000002</c:v>
                </c:pt>
                <c:pt idx="460">
                  <c:v>0.62997999999999998</c:v>
                </c:pt>
                <c:pt idx="461">
                  <c:v>0.65174999999999994</c:v>
                </c:pt>
                <c:pt idx="462">
                  <c:v>0.67266999999999988</c:v>
                </c:pt>
                <c:pt idx="463">
                  <c:v>0.69330000000000003</c:v>
                </c:pt>
                <c:pt idx="464">
                  <c:v>0.71263999999999994</c:v>
                </c:pt>
                <c:pt idx="465">
                  <c:v>0.73136999999999996</c:v>
                </c:pt>
                <c:pt idx="466">
                  <c:v>0.74940999999999991</c:v>
                </c:pt>
                <c:pt idx="467">
                  <c:v>0.76666999999999996</c:v>
                </c:pt>
                <c:pt idx="468">
                  <c:v>0.78305999999999998</c:v>
                </c:pt>
                <c:pt idx="469">
                  <c:v>0.79910999999999999</c:v>
                </c:pt>
                <c:pt idx="470">
                  <c:v>0.81434999999999991</c:v>
                </c:pt>
                <c:pt idx="471">
                  <c:v>0.83002999999999993</c:v>
                </c:pt>
                <c:pt idx="472">
                  <c:v>0.84536</c:v>
                </c:pt>
                <c:pt idx="473">
                  <c:v>0.86114000000000002</c:v>
                </c:pt>
                <c:pt idx="474">
                  <c:v>0.87790000000000012</c:v>
                </c:pt>
                <c:pt idx="475">
                  <c:v>0.89550000000000007</c:v>
                </c:pt>
                <c:pt idx="476">
                  <c:v>0.91525999999999996</c:v>
                </c:pt>
                <c:pt idx="477">
                  <c:v>0.93747000000000003</c:v>
                </c:pt>
                <c:pt idx="478">
                  <c:v>0.96233999999999997</c:v>
                </c:pt>
                <c:pt idx="479">
                  <c:v>0.99090999999999996</c:v>
                </c:pt>
                <c:pt idx="480">
                  <c:v>1.0228200000000001</c:v>
                </c:pt>
                <c:pt idx="481">
                  <c:v>1.0588200000000001</c:v>
                </c:pt>
                <c:pt idx="482">
                  <c:v>1.0988100000000001</c:v>
                </c:pt>
                <c:pt idx="483">
                  <c:v>1.1423300000000001</c:v>
                </c:pt>
                <c:pt idx="484">
                  <c:v>1.1893499999999999</c:v>
                </c:pt>
                <c:pt idx="485">
                  <c:v>1.23949</c:v>
                </c:pt>
                <c:pt idx="486">
                  <c:v>1.29213</c:v>
                </c:pt>
                <c:pt idx="487">
                  <c:v>1.3477700000000001</c:v>
                </c:pt>
                <c:pt idx="488">
                  <c:v>1.4058999999999999</c:v>
                </c:pt>
                <c:pt idx="489">
                  <c:v>1.4664699999999999</c:v>
                </c:pt>
                <c:pt idx="490">
                  <c:v>1.5290599999999999</c:v>
                </c:pt>
                <c:pt idx="491">
                  <c:v>1.5941399999999999</c:v>
                </c:pt>
                <c:pt idx="492">
                  <c:v>1.66161</c:v>
                </c:pt>
                <c:pt idx="493">
                  <c:v>1.73129</c:v>
                </c:pt>
                <c:pt idx="494">
                  <c:v>1.8033999999999999</c:v>
                </c:pt>
                <c:pt idx="495">
                  <c:v>1.8776200000000001</c:v>
                </c:pt>
                <c:pt idx="496">
                  <c:v>1.95373</c:v>
                </c:pt>
                <c:pt idx="497">
                  <c:v>2.0328499999999998</c:v>
                </c:pt>
                <c:pt idx="498">
                  <c:v>2.1137900000000003</c:v>
                </c:pt>
                <c:pt idx="499">
                  <c:v>2.1968800000000002</c:v>
                </c:pt>
                <c:pt idx="500">
                  <c:v>2.2822800000000001</c:v>
                </c:pt>
                <c:pt idx="501">
                  <c:v>2.3693599999999999</c:v>
                </c:pt>
                <c:pt idx="502">
                  <c:v>2.4601199999999999</c:v>
                </c:pt>
                <c:pt idx="503">
                  <c:v>2.55389</c:v>
                </c:pt>
                <c:pt idx="504">
                  <c:v>2.6506000000000003</c:v>
                </c:pt>
                <c:pt idx="505">
                  <c:v>2.7496799999999997</c:v>
                </c:pt>
                <c:pt idx="506">
                  <c:v>2.8511299999999999</c:v>
                </c:pt>
                <c:pt idx="507">
                  <c:v>2.9552200000000002</c:v>
                </c:pt>
                <c:pt idx="508">
                  <c:v>3.0619200000000002</c:v>
                </c:pt>
                <c:pt idx="509">
                  <c:v>3.1694200000000001</c:v>
                </c:pt>
                <c:pt idx="510">
                  <c:v>3.2784999999999997</c:v>
                </c:pt>
                <c:pt idx="511">
                  <c:v>3.3880100000000004</c:v>
                </c:pt>
                <c:pt idx="512">
                  <c:v>3.4973700000000001</c:v>
                </c:pt>
                <c:pt idx="513">
                  <c:v>3.6055700000000002</c:v>
                </c:pt>
                <c:pt idx="514">
                  <c:v>3.7112400000000001</c:v>
                </c:pt>
                <c:pt idx="515">
                  <c:v>3.8145699999999998</c:v>
                </c:pt>
                <c:pt idx="516">
                  <c:v>3.9139600000000003</c:v>
                </c:pt>
                <c:pt idx="517">
                  <c:v>4.0094899999999996</c:v>
                </c:pt>
                <c:pt idx="518">
                  <c:v>4.1008899999999997</c:v>
                </c:pt>
                <c:pt idx="519">
                  <c:v>4.1859500000000001</c:v>
                </c:pt>
                <c:pt idx="520">
                  <c:v>4.2649299999999997</c:v>
                </c:pt>
                <c:pt idx="521">
                  <c:v>4.3369299999999997</c:v>
                </c:pt>
                <c:pt idx="522">
                  <c:v>4.4021400000000002</c:v>
                </c:pt>
                <c:pt idx="523">
                  <c:v>4.4609900000000007</c:v>
                </c:pt>
                <c:pt idx="524">
                  <c:v>4.5132699999999994</c:v>
                </c:pt>
                <c:pt idx="525">
                  <c:v>4.5590099999999998</c:v>
                </c:pt>
                <c:pt idx="526">
                  <c:v>4.5998299999999999</c:v>
                </c:pt>
                <c:pt idx="527">
                  <c:v>4.6353499999999999</c:v>
                </c:pt>
                <c:pt idx="528">
                  <c:v>4.6663399999999999</c:v>
                </c:pt>
                <c:pt idx="529">
                  <c:v>4.6947999999999999</c:v>
                </c:pt>
                <c:pt idx="530">
                  <c:v>4.7213000000000003</c:v>
                </c:pt>
                <c:pt idx="531">
                  <c:v>4.7467800000000002</c:v>
                </c:pt>
                <c:pt idx="532">
                  <c:v>4.7722699999999998</c:v>
                </c:pt>
                <c:pt idx="533">
                  <c:v>4.7988400000000002</c:v>
                </c:pt>
                <c:pt idx="534">
                  <c:v>4.8273899999999994</c:v>
                </c:pt>
                <c:pt idx="535">
                  <c:v>4.8592399999999998</c:v>
                </c:pt>
                <c:pt idx="536">
                  <c:v>4.8956499999999998</c:v>
                </c:pt>
                <c:pt idx="537">
                  <c:v>4.9357600000000001</c:v>
                </c:pt>
                <c:pt idx="538">
                  <c:v>4.9813299999999998</c:v>
                </c:pt>
                <c:pt idx="539">
                  <c:v>5.0323899999999995</c:v>
                </c:pt>
                <c:pt idx="540">
                  <c:v>5.0874899999999998</c:v>
                </c:pt>
                <c:pt idx="541">
                  <c:v>5.1467900000000002</c:v>
                </c:pt>
                <c:pt idx="542">
                  <c:v>5.2099600000000006</c:v>
                </c:pt>
                <c:pt idx="543">
                  <c:v>5.2764299999999995</c:v>
                </c:pt>
                <c:pt idx="544">
                  <c:v>5.3456200000000003</c:v>
                </c:pt>
                <c:pt idx="545">
                  <c:v>5.4165700000000001</c:v>
                </c:pt>
                <c:pt idx="546">
                  <c:v>5.4876800000000001</c:v>
                </c:pt>
                <c:pt idx="547">
                  <c:v>5.5588099999999994</c:v>
                </c:pt>
                <c:pt idx="548">
                  <c:v>5.6287500000000001</c:v>
                </c:pt>
                <c:pt idx="549">
                  <c:v>5.6974999999999998</c:v>
                </c:pt>
                <c:pt idx="550">
                  <c:v>5.7648700000000002</c:v>
                </c:pt>
                <c:pt idx="551">
                  <c:v>5.82979</c:v>
                </c:pt>
                <c:pt idx="552">
                  <c:v>5.8921199999999994</c:v>
                </c:pt>
                <c:pt idx="553">
                  <c:v>5.9520999999999997</c:v>
                </c:pt>
                <c:pt idx="554">
                  <c:v>6.0114199999999993</c:v>
                </c:pt>
                <c:pt idx="555">
                  <c:v>6.0686200000000001</c:v>
                </c:pt>
                <c:pt idx="556">
                  <c:v>6.1247100000000003</c:v>
                </c:pt>
                <c:pt idx="557">
                  <c:v>6.1809199999999995</c:v>
                </c:pt>
                <c:pt idx="558">
                  <c:v>6.2371800000000004</c:v>
                </c:pt>
                <c:pt idx="559">
                  <c:v>6.2934800000000006</c:v>
                </c:pt>
                <c:pt idx="560">
                  <c:v>6.3505699999999994</c:v>
                </c:pt>
                <c:pt idx="561">
                  <c:v>6.40794</c:v>
                </c:pt>
                <c:pt idx="562">
                  <c:v>6.4675499999999992</c:v>
                </c:pt>
                <c:pt idx="563">
                  <c:v>6.5289799999999998</c:v>
                </c:pt>
                <c:pt idx="564">
                  <c:v>6.5949400000000002</c:v>
                </c:pt>
                <c:pt idx="565">
                  <c:v>6.6654100000000005</c:v>
                </c:pt>
                <c:pt idx="566">
                  <c:v>6.7399900000000006</c:v>
                </c:pt>
                <c:pt idx="567">
                  <c:v>6.8205200000000001</c:v>
                </c:pt>
                <c:pt idx="568">
                  <c:v>6.9057399999999998</c:v>
                </c:pt>
                <c:pt idx="569">
                  <c:v>6.9964700000000004</c:v>
                </c:pt>
                <c:pt idx="570">
                  <c:v>7.0934299999999997</c:v>
                </c:pt>
                <c:pt idx="571">
                  <c:v>7.1948800000000004</c:v>
                </c:pt>
                <c:pt idx="572">
                  <c:v>7.3009500000000003</c:v>
                </c:pt>
                <c:pt idx="573">
                  <c:v>7.4119299999999999</c:v>
                </c:pt>
                <c:pt idx="574">
                  <c:v>7.5254399999999997</c:v>
                </c:pt>
                <c:pt idx="575">
                  <c:v>7.6427500000000004</c:v>
                </c:pt>
                <c:pt idx="576">
                  <c:v>7.7618299999999998</c:v>
                </c:pt>
                <c:pt idx="577">
                  <c:v>7.8833299999999991</c:v>
                </c:pt>
                <c:pt idx="578">
                  <c:v>8.0074900000000007</c:v>
                </c:pt>
                <c:pt idx="579">
                  <c:v>8.1300500000000007</c:v>
                </c:pt>
                <c:pt idx="580">
                  <c:v>8.2518899999999995</c:v>
                </c:pt>
                <c:pt idx="581">
                  <c:v>8.3693299999999997</c:v>
                </c:pt>
                <c:pt idx="582">
                  <c:v>8.4806499999999989</c:v>
                </c:pt>
                <c:pt idx="583">
                  <c:v>8.5851199999999999</c:v>
                </c:pt>
                <c:pt idx="584">
                  <c:v>8.6816300000000002</c:v>
                </c:pt>
                <c:pt idx="585">
                  <c:v>8.7672100000000004</c:v>
                </c:pt>
                <c:pt idx="586">
                  <c:v>8.8430299999999988</c:v>
                </c:pt>
                <c:pt idx="587">
                  <c:v>8.9026399999999999</c:v>
                </c:pt>
                <c:pt idx="588">
                  <c:v>8.9482300000000006</c:v>
                </c:pt>
                <c:pt idx="589">
                  <c:v>8.9816599999999998</c:v>
                </c:pt>
                <c:pt idx="590">
                  <c:v>9.0001800000000003</c:v>
                </c:pt>
                <c:pt idx="591">
                  <c:v>9.0070800000000002</c:v>
                </c:pt>
                <c:pt idx="592">
                  <c:v>8.9999099999999999</c:v>
                </c:pt>
                <c:pt idx="593">
                  <c:v>8.98123</c:v>
                </c:pt>
                <c:pt idx="594">
                  <c:v>8.9498099999999994</c:v>
                </c:pt>
                <c:pt idx="595">
                  <c:v>8.9057099999999991</c:v>
                </c:pt>
                <c:pt idx="596">
                  <c:v>8.8515899999999998</c:v>
                </c:pt>
                <c:pt idx="597">
                  <c:v>8.7893299999999996</c:v>
                </c:pt>
                <c:pt idx="598">
                  <c:v>8.7178400000000007</c:v>
                </c:pt>
                <c:pt idx="599">
                  <c:v>8.6400100000000002</c:v>
                </c:pt>
                <c:pt idx="600">
                  <c:v>8.5553400000000011</c:v>
                </c:pt>
                <c:pt idx="601">
                  <c:v>8.4637399999999996</c:v>
                </c:pt>
                <c:pt idx="602">
                  <c:v>8.3694100000000002</c:v>
                </c:pt>
                <c:pt idx="603">
                  <c:v>8.2712000000000003</c:v>
                </c:pt>
                <c:pt idx="604">
                  <c:v>8.1728199999999998</c:v>
                </c:pt>
                <c:pt idx="605">
                  <c:v>8.0747</c:v>
                </c:pt>
                <c:pt idx="606">
                  <c:v>7.9753100000000003</c:v>
                </c:pt>
                <c:pt idx="607">
                  <c:v>7.8753700000000002</c:v>
                </c:pt>
                <c:pt idx="608">
                  <c:v>7.7749699999999997</c:v>
                </c:pt>
                <c:pt idx="609">
                  <c:v>7.6764399999999995</c:v>
                </c:pt>
                <c:pt idx="610">
                  <c:v>7.5781100000000006</c:v>
                </c:pt>
                <c:pt idx="611">
                  <c:v>7.4823399999999998</c:v>
                </c:pt>
                <c:pt idx="612">
                  <c:v>7.3871099999999998</c:v>
                </c:pt>
                <c:pt idx="613">
                  <c:v>7.2953799999999998</c:v>
                </c:pt>
                <c:pt idx="614">
                  <c:v>7.2051299999999996</c:v>
                </c:pt>
                <c:pt idx="615">
                  <c:v>7.1170400000000003</c:v>
                </c:pt>
                <c:pt idx="616">
                  <c:v>7.0327300000000008</c:v>
                </c:pt>
                <c:pt idx="617">
                  <c:v>6.9520099999999996</c:v>
                </c:pt>
                <c:pt idx="618">
                  <c:v>6.87392</c:v>
                </c:pt>
                <c:pt idx="619">
                  <c:v>6.7993600000000001</c:v>
                </c:pt>
                <c:pt idx="620">
                  <c:v>6.7281700000000004</c:v>
                </c:pt>
                <c:pt idx="621">
                  <c:v>6.6591100000000001</c:v>
                </c:pt>
                <c:pt idx="622">
                  <c:v>6.5909700000000004</c:v>
                </c:pt>
                <c:pt idx="623">
                  <c:v>6.5248300000000006</c:v>
                </c:pt>
                <c:pt idx="624">
                  <c:v>6.4617100000000001</c:v>
                </c:pt>
                <c:pt idx="625">
                  <c:v>6.4003600000000009</c:v>
                </c:pt>
                <c:pt idx="626">
                  <c:v>6.3387099999999998</c:v>
                </c:pt>
                <c:pt idx="627">
                  <c:v>6.2772899999999998</c:v>
                </c:pt>
                <c:pt idx="628">
                  <c:v>6.2157700000000009</c:v>
                </c:pt>
                <c:pt idx="629">
                  <c:v>6.1555300000000006</c:v>
                </c:pt>
                <c:pt idx="630">
                  <c:v>6.0941999999999998</c:v>
                </c:pt>
                <c:pt idx="631">
                  <c:v>6.0333300000000003</c:v>
                </c:pt>
                <c:pt idx="632">
                  <c:v>5.9743599999999999</c:v>
                </c:pt>
                <c:pt idx="633">
                  <c:v>5.9138900000000003</c:v>
                </c:pt>
                <c:pt idx="634">
                  <c:v>5.8528800000000007</c:v>
                </c:pt>
                <c:pt idx="635">
                  <c:v>5.7929399999999998</c:v>
                </c:pt>
                <c:pt idx="636">
                  <c:v>5.7335599999999998</c:v>
                </c:pt>
                <c:pt idx="637">
                  <c:v>5.6745800000000006</c:v>
                </c:pt>
                <c:pt idx="638">
                  <c:v>5.6169899999999995</c:v>
                </c:pt>
                <c:pt idx="639">
                  <c:v>5.5612399999999997</c:v>
                </c:pt>
                <c:pt idx="640">
                  <c:v>5.5072700000000001</c:v>
                </c:pt>
                <c:pt idx="641">
                  <c:v>5.4544199999999998</c:v>
                </c:pt>
                <c:pt idx="642">
                  <c:v>5.4027799999999999</c:v>
                </c:pt>
                <c:pt idx="643">
                  <c:v>5.3541099999999995</c:v>
                </c:pt>
                <c:pt idx="644">
                  <c:v>5.3081399999999999</c:v>
                </c:pt>
                <c:pt idx="645">
                  <c:v>5.2634800000000004</c:v>
                </c:pt>
                <c:pt idx="646">
                  <c:v>5.2224400000000006</c:v>
                </c:pt>
                <c:pt idx="647">
                  <c:v>5.1844299999999999</c:v>
                </c:pt>
                <c:pt idx="648">
                  <c:v>5.1484399999999999</c:v>
                </c:pt>
                <c:pt idx="649">
                  <c:v>5.11463</c:v>
                </c:pt>
                <c:pt idx="650">
                  <c:v>5.0843099999999994</c:v>
                </c:pt>
                <c:pt idx="651">
                  <c:v>5.0589200000000005</c:v>
                </c:pt>
                <c:pt idx="652">
                  <c:v>5.0361799999999999</c:v>
                </c:pt>
                <c:pt idx="653">
                  <c:v>5.0171399999999995</c:v>
                </c:pt>
                <c:pt idx="654">
                  <c:v>5.0003399999999996</c:v>
                </c:pt>
                <c:pt idx="655">
                  <c:v>4.9866700000000002</c:v>
                </c:pt>
                <c:pt idx="656">
                  <c:v>4.976</c:v>
                </c:pt>
                <c:pt idx="657">
                  <c:v>4.96929</c:v>
                </c:pt>
                <c:pt idx="658">
                  <c:v>4.9644199999999996</c:v>
                </c:pt>
                <c:pt idx="659">
                  <c:v>4.9632399999999999</c:v>
                </c:pt>
                <c:pt idx="660">
                  <c:v>4.9634800000000006</c:v>
                </c:pt>
                <c:pt idx="661">
                  <c:v>4.9678899999999997</c:v>
                </c:pt>
                <c:pt idx="662">
                  <c:v>4.9719499999999996</c:v>
                </c:pt>
                <c:pt idx="663">
                  <c:v>4.9773800000000001</c:v>
                </c:pt>
                <c:pt idx="664">
                  <c:v>4.9839799999999999</c:v>
                </c:pt>
                <c:pt idx="665">
                  <c:v>4.9851099999999997</c:v>
                </c:pt>
                <c:pt idx="666">
                  <c:v>4.9792199999999998</c:v>
                </c:pt>
                <c:pt idx="667">
                  <c:v>4.9443199999999994</c:v>
                </c:pt>
                <c:pt idx="668">
                  <c:v>4.8381499999999997</c:v>
                </c:pt>
                <c:pt idx="669">
                  <c:v>4.6595700000000004</c:v>
                </c:pt>
                <c:pt idx="670">
                  <c:v>4.4417299999999997</c:v>
                </c:pt>
                <c:pt idx="671">
                  <c:v>4.1989299999999998</c:v>
                </c:pt>
                <c:pt idx="672">
                  <c:v>4.0056900000000004</c:v>
                </c:pt>
                <c:pt idx="673">
                  <c:v>3.7652400000000004</c:v>
                </c:pt>
                <c:pt idx="674">
                  <c:v>3.50902</c:v>
                </c:pt>
                <c:pt idx="675">
                  <c:v>3.2417499999999997</c:v>
                </c:pt>
                <c:pt idx="676">
                  <c:v>3.0044599999999999</c:v>
                </c:pt>
                <c:pt idx="677">
                  <c:v>2.7092300000000002</c:v>
                </c:pt>
                <c:pt idx="678">
                  <c:v>2.42998</c:v>
                </c:pt>
                <c:pt idx="679">
                  <c:v>2.1411199999999999</c:v>
                </c:pt>
                <c:pt idx="680">
                  <c:v>1.9025800000000002</c:v>
                </c:pt>
                <c:pt idx="681">
                  <c:v>1.6126799999999999</c:v>
                </c:pt>
                <c:pt idx="682">
                  <c:v>1.35761</c:v>
                </c:pt>
                <c:pt idx="683">
                  <c:v>1.1205499999999999</c:v>
                </c:pt>
                <c:pt idx="684">
                  <c:v>0.90728000000000009</c:v>
                </c:pt>
                <c:pt idx="685">
                  <c:v>0.72921999999999998</c:v>
                </c:pt>
                <c:pt idx="686">
                  <c:v>0.65101000000000009</c:v>
                </c:pt>
                <c:pt idx="687">
                  <c:v>0.57083000000000006</c:v>
                </c:pt>
                <c:pt idx="688">
                  <c:v>0.56475999999999993</c:v>
                </c:pt>
                <c:pt idx="689">
                  <c:v>0.48132000000000003</c:v>
                </c:pt>
                <c:pt idx="690">
                  <c:v>0.46557999999999999</c:v>
                </c:pt>
                <c:pt idx="691">
                  <c:v>0.39673000000000003</c:v>
                </c:pt>
                <c:pt idx="692">
                  <c:v>0.32493</c:v>
                </c:pt>
                <c:pt idx="693">
                  <c:v>0.26752999999999999</c:v>
                </c:pt>
                <c:pt idx="694">
                  <c:v>0.24973999999999999</c:v>
                </c:pt>
                <c:pt idx="695">
                  <c:v>0.24133000000000002</c:v>
                </c:pt>
                <c:pt idx="696">
                  <c:v>0.18129000000000001</c:v>
                </c:pt>
                <c:pt idx="697">
                  <c:v>0.10345</c:v>
                </c:pt>
                <c:pt idx="698">
                  <c:v>6.9629999999999997E-2</c:v>
                </c:pt>
                <c:pt idx="699">
                  <c:v>6.1370000000000001E-2</c:v>
                </c:pt>
                <c:pt idx="700">
                  <c:v>3.6650000000000002E-2</c:v>
                </c:pt>
                <c:pt idx="701">
                  <c:v>-2.904E-2</c:v>
                </c:pt>
                <c:pt idx="702">
                  <c:v>-2.8420000000000001E-2</c:v>
                </c:pt>
                <c:pt idx="703">
                  <c:v>-5.645E-2</c:v>
                </c:pt>
                <c:pt idx="704">
                  <c:v>-4.4450000000000003E-2</c:v>
                </c:pt>
                <c:pt idx="705">
                  <c:v>-6.583E-2</c:v>
                </c:pt>
                <c:pt idx="706">
                  <c:v>-4.9109999999999994E-2</c:v>
                </c:pt>
                <c:pt idx="707">
                  <c:v>-7.7660000000000007E-2</c:v>
                </c:pt>
                <c:pt idx="708">
                  <c:v>-6.812E-2</c:v>
                </c:pt>
                <c:pt idx="709">
                  <c:v>1.423E-2</c:v>
                </c:pt>
                <c:pt idx="710">
                  <c:v>-2.5000000000000001E-2</c:v>
                </c:pt>
                <c:pt idx="711">
                  <c:v>-1.9449999999999999E-2</c:v>
                </c:pt>
                <c:pt idx="712">
                  <c:v>-1.9719999999999998E-2</c:v>
                </c:pt>
                <c:pt idx="713">
                  <c:v>7.6839999999999992E-2</c:v>
                </c:pt>
                <c:pt idx="714">
                  <c:v>9.2960000000000001E-2</c:v>
                </c:pt>
                <c:pt idx="715">
                  <c:v>0.17827999999999999</c:v>
                </c:pt>
                <c:pt idx="716">
                  <c:v>0.20394999999999999</c:v>
                </c:pt>
                <c:pt idx="717">
                  <c:v>0.15448000000000001</c:v>
                </c:pt>
                <c:pt idx="718">
                  <c:v>0.14588000000000001</c:v>
                </c:pt>
                <c:pt idx="719">
                  <c:v>0.11484</c:v>
                </c:pt>
                <c:pt idx="720">
                  <c:v>0.18375</c:v>
                </c:pt>
                <c:pt idx="721">
                  <c:v>0.21090999999999999</c:v>
                </c:pt>
                <c:pt idx="722">
                  <c:v>0.14757999999999999</c:v>
                </c:pt>
                <c:pt idx="723">
                  <c:v>0.13141</c:v>
                </c:pt>
                <c:pt idx="724">
                  <c:v>0.17753000000000002</c:v>
                </c:pt>
                <c:pt idx="725">
                  <c:v>0.27573999999999999</c:v>
                </c:pt>
                <c:pt idx="726">
                  <c:v>0.24077999999999999</c:v>
                </c:pt>
                <c:pt idx="727">
                  <c:v>0.29115999999999997</c:v>
                </c:pt>
                <c:pt idx="728">
                  <c:v>0.28088999999999997</c:v>
                </c:pt>
                <c:pt idx="729">
                  <c:v>0.32094999999999996</c:v>
                </c:pt>
                <c:pt idx="730">
                  <c:v>0.24542999999999998</c:v>
                </c:pt>
                <c:pt idx="731">
                  <c:v>0.27360000000000001</c:v>
                </c:pt>
                <c:pt idx="732">
                  <c:v>0.19878000000000001</c:v>
                </c:pt>
                <c:pt idx="733">
                  <c:v>0.17152000000000001</c:v>
                </c:pt>
                <c:pt idx="734">
                  <c:v>0.28349999999999997</c:v>
                </c:pt>
                <c:pt idx="735">
                  <c:v>0.41225000000000001</c:v>
                </c:pt>
                <c:pt idx="736">
                  <c:v>0.37081000000000003</c:v>
                </c:pt>
                <c:pt idx="737">
                  <c:v>0.36221999999999999</c:v>
                </c:pt>
                <c:pt idx="738">
                  <c:v>0.49084999999999995</c:v>
                </c:pt>
                <c:pt idx="739">
                  <c:v>0.50109000000000004</c:v>
                </c:pt>
                <c:pt idx="740">
                  <c:v>0.48916000000000004</c:v>
                </c:pt>
                <c:pt idx="741">
                  <c:v>0.47091</c:v>
                </c:pt>
                <c:pt idx="742">
                  <c:v>0.36872000000000005</c:v>
                </c:pt>
                <c:pt idx="743">
                  <c:v>0.36453000000000002</c:v>
                </c:pt>
                <c:pt idx="744">
                  <c:v>0.41501999999999994</c:v>
                </c:pt>
                <c:pt idx="745">
                  <c:v>0.41612000000000005</c:v>
                </c:pt>
                <c:pt idx="746">
                  <c:v>0.42027000000000003</c:v>
                </c:pt>
                <c:pt idx="747">
                  <c:v>0.35469000000000001</c:v>
                </c:pt>
                <c:pt idx="748">
                  <c:v>0.23446</c:v>
                </c:pt>
                <c:pt idx="749">
                  <c:v>0.16379000000000002</c:v>
                </c:pt>
                <c:pt idx="750">
                  <c:v>0.12739999999999999</c:v>
                </c:pt>
                <c:pt idx="751">
                  <c:v>8.8999999999999999E-3</c:v>
                </c:pt>
                <c:pt idx="752">
                  <c:v>0.12469</c:v>
                </c:pt>
                <c:pt idx="753">
                  <c:v>0.27789000000000003</c:v>
                </c:pt>
                <c:pt idx="754">
                  <c:v>0.26190999999999998</c:v>
                </c:pt>
                <c:pt idx="755">
                  <c:v>0.45322000000000001</c:v>
                </c:pt>
                <c:pt idx="756">
                  <c:v>0.61146</c:v>
                </c:pt>
                <c:pt idx="757">
                  <c:v>0.67798000000000003</c:v>
                </c:pt>
                <c:pt idx="758">
                  <c:v>0.72469000000000006</c:v>
                </c:pt>
                <c:pt idx="759">
                  <c:v>0.82664000000000004</c:v>
                </c:pt>
                <c:pt idx="760">
                  <c:v>0.83199000000000001</c:v>
                </c:pt>
                <c:pt idx="761">
                  <c:v>0.71657999999999999</c:v>
                </c:pt>
                <c:pt idx="762">
                  <c:v>0.75492000000000004</c:v>
                </c:pt>
                <c:pt idx="763">
                  <c:v>0.74226000000000003</c:v>
                </c:pt>
                <c:pt idx="764">
                  <c:v>0.78448000000000007</c:v>
                </c:pt>
                <c:pt idx="765">
                  <c:v>0.84411999999999998</c:v>
                </c:pt>
                <c:pt idx="766">
                  <c:v>0.84481000000000006</c:v>
                </c:pt>
                <c:pt idx="767">
                  <c:v>0.79963999999999991</c:v>
                </c:pt>
                <c:pt idx="768">
                  <c:v>0.83648999999999996</c:v>
                </c:pt>
                <c:pt idx="769">
                  <c:v>0.89434000000000002</c:v>
                </c:pt>
                <c:pt idx="770">
                  <c:v>0.89501999999999993</c:v>
                </c:pt>
                <c:pt idx="771">
                  <c:v>1.01234</c:v>
                </c:pt>
                <c:pt idx="772">
                  <c:v>0.61050000000000004</c:v>
                </c:pt>
                <c:pt idx="773">
                  <c:v>0.43462000000000001</c:v>
                </c:pt>
                <c:pt idx="774">
                  <c:v>0.31513999999999998</c:v>
                </c:pt>
                <c:pt idx="775">
                  <c:v>0.18384</c:v>
                </c:pt>
                <c:pt idx="776">
                  <c:v>5.7460000000000004E-2</c:v>
                </c:pt>
                <c:pt idx="777">
                  <c:v>4.0099999999999997E-3</c:v>
                </c:pt>
                <c:pt idx="778">
                  <c:v>7.0100000000000006E-3</c:v>
                </c:pt>
                <c:pt idx="779">
                  <c:v>-6.0410000000000005E-2</c:v>
                </c:pt>
                <c:pt idx="780">
                  <c:v>-0.15212000000000001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0-4D1B-8F2C-1FCAFB1D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Spectra'!$BC$1</c:f>
          <c:strCache>
            <c:ptCount val="1"/>
            <c:pt idx="0">
              <c:v>Ot-10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Spectra'!$BC$2:$BC$782</c:f>
              <c:numCache>
                <c:formatCode>0.000</c:formatCode>
                <c:ptCount val="781"/>
                <c:pt idx="0">
                  <c:v>0.12404999999999999</c:v>
                </c:pt>
                <c:pt idx="1">
                  <c:v>0.12404999999999999</c:v>
                </c:pt>
                <c:pt idx="2">
                  <c:v>0.12404999999999999</c:v>
                </c:pt>
                <c:pt idx="3">
                  <c:v>0.12404999999999999</c:v>
                </c:pt>
                <c:pt idx="4">
                  <c:v>0.12404999999999999</c:v>
                </c:pt>
                <c:pt idx="5">
                  <c:v>0.12404999999999999</c:v>
                </c:pt>
                <c:pt idx="6">
                  <c:v>0.12404999999999999</c:v>
                </c:pt>
                <c:pt idx="7">
                  <c:v>0.12404999999999999</c:v>
                </c:pt>
                <c:pt idx="8">
                  <c:v>0.12404999999999999</c:v>
                </c:pt>
                <c:pt idx="9">
                  <c:v>0.12194999999999999</c:v>
                </c:pt>
                <c:pt idx="10">
                  <c:v>0.12281</c:v>
                </c:pt>
                <c:pt idx="11">
                  <c:v>0.12217</c:v>
                </c:pt>
                <c:pt idx="12">
                  <c:v>0.12397999999999999</c:v>
                </c:pt>
                <c:pt idx="13">
                  <c:v>0.12361</c:v>
                </c:pt>
                <c:pt idx="14">
                  <c:v>0.12444</c:v>
                </c:pt>
                <c:pt idx="15">
                  <c:v>0.12525</c:v>
                </c:pt>
                <c:pt idx="16">
                  <c:v>0.12489</c:v>
                </c:pt>
                <c:pt idx="17">
                  <c:v>0.12436</c:v>
                </c:pt>
                <c:pt idx="18">
                  <c:v>0.12435</c:v>
                </c:pt>
                <c:pt idx="19">
                  <c:v>0.12498999999999999</c:v>
                </c:pt>
                <c:pt idx="20">
                  <c:v>0.12442999999999999</c:v>
                </c:pt>
                <c:pt idx="21">
                  <c:v>0.12507000000000001</c:v>
                </c:pt>
                <c:pt idx="22">
                  <c:v>0.12442999999999999</c:v>
                </c:pt>
                <c:pt idx="23">
                  <c:v>0.12498999999999999</c:v>
                </c:pt>
                <c:pt idx="24">
                  <c:v>0.12639</c:v>
                </c:pt>
                <c:pt idx="25">
                  <c:v>0.12552000000000002</c:v>
                </c:pt>
                <c:pt idx="26">
                  <c:v>0.12634000000000001</c:v>
                </c:pt>
                <c:pt idx="27">
                  <c:v>0.12406</c:v>
                </c:pt>
                <c:pt idx="28">
                  <c:v>0.12345999999999999</c:v>
                </c:pt>
                <c:pt idx="29">
                  <c:v>0.12128</c:v>
                </c:pt>
                <c:pt idx="30">
                  <c:v>0.12264</c:v>
                </c:pt>
                <c:pt idx="31">
                  <c:v>0.12356</c:v>
                </c:pt>
                <c:pt idx="32">
                  <c:v>0.12300999999999999</c:v>
                </c:pt>
                <c:pt idx="33">
                  <c:v>0.12316000000000001</c:v>
                </c:pt>
                <c:pt idx="34">
                  <c:v>0.12267</c:v>
                </c:pt>
                <c:pt idx="35">
                  <c:v>0.12259</c:v>
                </c:pt>
                <c:pt idx="36">
                  <c:v>0.12261</c:v>
                </c:pt>
                <c:pt idx="37">
                  <c:v>0.12217</c:v>
                </c:pt>
                <c:pt idx="38">
                  <c:v>0.12026999999999999</c:v>
                </c:pt>
                <c:pt idx="39">
                  <c:v>0.12123999999999999</c:v>
                </c:pt>
                <c:pt idx="40">
                  <c:v>0.12179000000000001</c:v>
                </c:pt>
                <c:pt idx="41">
                  <c:v>0.12134</c:v>
                </c:pt>
                <c:pt idx="42">
                  <c:v>0.12146000000000001</c:v>
                </c:pt>
                <c:pt idx="43">
                  <c:v>0.12038</c:v>
                </c:pt>
                <c:pt idx="44">
                  <c:v>0.12177</c:v>
                </c:pt>
                <c:pt idx="45">
                  <c:v>0.12201999999999999</c:v>
                </c:pt>
                <c:pt idx="46">
                  <c:v>0.12305999999999999</c:v>
                </c:pt>
                <c:pt idx="47">
                  <c:v>0.12116</c:v>
                </c:pt>
                <c:pt idx="48">
                  <c:v>0.12037</c:v>
                </c:pt>
                <c:pt idx="49">
                  <c:v>0.12083999999999999</c:v>
                </c:pt>
                <c:pt idx="50">
                  <c:v>0.12053</c:v>
                </c:pt>
                <c:pt idx="51">
                  <c:v>0.12076999999999999</c:v>
                </c:pt>
                <c:pt idx="52">
                  <c:v>0.12011000000000001</c:v>
                </c:pt>
                <c:pt idx="53">
                  <c:v>0.11929999999999999</c:v>
                </c:pt>
                <c:pt idx="54">
                  <c:v>0.12012999999999999</c:v>
                </c:pt>
                <c:pt idx="55">
                  <c:v>0.12012999999999999</c:v>
                </c:pt>
                <c:pt idx="56">
                  <c:v>0.11824</c:v>
                </c:pt>
                <c:pt idx="57">
                  <c:v>0.11754000000000001</c:v>
                </c:pt>
                <c:pt idx="58">
                  <c:v>0.11642</c:v>
                </c:pt>
                <c:pt idx="59">
                  <c:v>0.11612</c:v>
                </c:pt>
                <c:pt idx="60">
                  <c:v>0.11599</c:v>
                </c:pt>
                <c:pt idx="61">
                  <c:v>0.11577999999999999</c:v>
                </c:pt>
                <c:pt idx="62">
                  <c:v>0.11534000000000001</c:v>
                </c:pt>
                <c:pt idx="63">
                  <c:v>0.11535999999999999</c:v>
                </c:pt>
                <c:pt idx="64">
                  <c:v>0.11546000000000001</c:v>
                </c:pt>
                <c:pt idx="65">
                  <c:v>0.11469</c:v>
                </c:pt>
                <c:pt idx="66">
                  <c:v>0.11521999999999999</c:v>
                </c:pt>
                <c:pt idx="67">
                  <c:v>0.11563999999999999</c:v>
                </c:pt>
                <c:pt idx="68">
                  <c:v>0.11606</c:v>
                </c:pt>
                <c:pt idx="69">
                  <c:v>0.11719</c:v>
                </c:pt>
                <c:pt idx="70">
                  <c:v>0.11712</c:v>
                </c:pt>
                <c:pt idx="71">
                  <c:v>0.11445999999999999</c:v>
                </c:pt>
                <c:pt idx="72">
                  <c:v>0.11442000000000001</c:v>
                </c:pt>
                <c:pt idx="73">
                  <c:v>0.11532000000000001</c:v>
                </c:pt>
                <c:pt idx="74">
                  <c:v>0.11367000000000001</c:v>
                </c:pt>
                <c:pt idx="75">
                  <c:v>0.11285999999999999</c:v>
                </c:pt>
                <c:pt idx="76">
                  <c:v>0.11119999999999999</c:v>
                </c:pt>
                <c:pt idx="77">
                  <c:v>0.11055999999999999</c:v>
                </c:pt>
                <c:pt idx="78">
                  <c:v>0.10982</c:v>
                </c:pt>
                <c:pt idx="79">
                  <c:v>0.10924</c:v>
                </c:pt>
                <c:pt idx="80">
                  <c:v>0.10713</c:v>
                </c:pt>
                <c:pt idx="81">
                  <c:v>0.10680000000000001</c:v>
                </c:pt>
                <c:pt idx="82">
                  <c:v>0.10682999999999999</c:v>
                </c:pt>
                <c:pt idx="83">
                  <c:v>0.10536000000000001</c:v>
                </c:pt>
                <c:pt idx="84">
                  <c:v>0.10543</c:v>
                </c:pt>
                <c:pt idx="85">
                  <c:v>0.10500999999999999</c:v>
                </c:pt>
                <c:pt idx="86">
                  <c:v>0.10503999999999999</c:v>
                </c:pt>
                <c:pt idx="87">
                  <c:v>0.10499</c:v>
                </c:pt>
                <c:pt idx="88">
                  <c:v>0.10637000000000001</c:v>
                </c:pt>
                <c:pt idx="89">
                  <c:v>0.10567</c:v>
                </c:pt>
                <c:pt idx="90">
                  <c:v>0.10444000000000001</c:v>
                </c:pt>
                <c:pt idx="91">
                  <c:v>0.10481000000000001</c:v>
                </c:pt>
                <c:pt idx="92">
                  <c:v>0.10486000000000001</c:v>
                </c:pt>
                <c:pt idx="93">
                  <c:v>0.10430999999999999</c:v>
                </c:pt>
                <c:pt idx="94">
                  <c:v>0.10352</c:v>
                </c:pt>
                <c:pt idx="95">
                  <c:v>0.10234</c:v>
                </c:pt>
                <c:pt idx="96">
                  <c:v>0.10272999999999999</c:v>
                </c:pt>
                <c:pt idx="97">
                  <c:v>0.10394</c:v>
                </c:pt>
                <c:pt idx="98">
                  <c:v>0.10340000000000001</c:v>
                </c:pt>
                <c:pt idx="99">
                  <c:v>0.10316</c:v>
                </c:pt>
                <c:pt idx="100">
                  <c:v>0.10253</c:v>
                </c:pt>
                <c:pt idx="101">
                  <c:v>0.10139000000000001</c:v>
                </c:pt>
                <c:pt idx="102">
                  <c:v>0.10006</c:v>
                </c:pt>
                <c:pt idx="103">
                  <c:v>9.7979999999999998E-2</c:v>
                </c:pt>
                <c:pt idx="104">
                  <c:v>9.759000000000001E-2</c:v>
                </c:pt>
                <c:pt idx="105">
                  <c:v>9.7020000000000009E-2</c:v>
                </c:pt>
                <c:pt idx="106">
                  <c:v>9.7189999999999999E-2</c:v>
                </c:pt>
                <c:pt idx="107">
                  <c:v>9.6679999999999988E-2</c:v>
                </c:pt>
                <c:pt idx="108">
                  <c:v>9.5159999999999995E-2</c:v>
                </c:pt>
                <c:pt idx="109">
                  <c:v>9.4289999999999999E-2</c:v>
                </c:pt>
                <c:pt idx="110">
                  <c:v>9.4299999999999995E-2</c:v>
                </c:pt>
                <c:pt idx="111">
                  <c:v>9.4359999999999999E-2</c:v>
                </c:pt>
                <c:pt idx="112">
                  <c:v>9.4889999999999988E-2</c:v>
                </c:pt>
                <c:pt idx="113">
                  <c:v>9.3469999999999998E-2</c:v>
                </c:pt>
                <c:pt idx="114">
                  <c:v>9.3560000000000004E-2</c:v>
                </c:pt>
                <c:pt idx="115">
                  <c:v>9.3519999999999992E-2</c:v>
                </c:pt>
                <c:pt idx="116">
                  <c:v>9.3150000000000011E-2</c:v>
                </c:pt>
                <c:pt idx="117">
                  <c:v>9.2790000000000011E-2</c:v>
                </c:pt>
                <c:pt idx="118">
                  <c:v>9.11E-2</c:v>
                </c:pt>
                <c:pt idx="119">
                  <c:v>9.0959999999999999E-2</c:v>
                </c:pt>
                <c:pt idx="120">
                  <c:v>9.0880000000000002E-2</c:v>
                </c:pt>
                <c:pt idx="121">
                  <c:v>8.967E-2</c:v>
                </c:pt>
                <c:pt idx="122">
                  <c:v>8.8859999999999995E-2</c:v>
                </c:pt>
                <c:pt idx="123">
                  <c:v>8.8639999999999997E-2</c:v>
                </c:pt>
                <c:pt idx="124">
                  <c:v>8.9429999999999996E-2</c:v>
                </c:pt>
                <c:pt idx="125">
                  <c:v>9.0130000000000002E-2</c:v>
                </c:pt>
                <c:pt idx="126">
                  <c:v>9.1190000000000007E-2</c:v>
                </c:pt>
                <c:pt idx="127">
                  <c:v>9.2010000000000008E-2</c:v>
                </c:pt>
                <c:pt idx="128">
                  <c:v>9.1689999999999994E-2</c:v>
                </c:pt>
                <c:pt idx="129">
                  <c:v>9.147000000000001E-2</c:v>
                </c:pt>
                <c:pt idx="130">
                  <c:v>9.2040000000000011E-2</c:v>
                </c:pt>
                <c:pt idx="131">
                  <c:v>9.1489999999999988E-2</c:v>
                </c:pt>
                <c:pt idx="132">
                  <c:v>9.1719999999999996E-2</c:v>
                </c:pt>
                <c:pt idx="133">
                  <c:v>9.2239999999999989E-2</c:v>
                </c:pt>
                <c:pt idx="134">
                  <c:v>9.3420000000000003E-2</c:v>
                </c:pt>
                <c:pt idx="135">
                  <c:v>9.4619999999999996E-2</c:v>
                </c:pt>
                <c:pt idx="136">
                  <c:v>9.4579999999999997E-2</c:v>
                </c:pt>
                <c:pt idx="137">
                  <c:v>9.3550000000000008E-2</c:v>
                </c:pt>
                <c:pt idx="138">
                  <c:v>9.4680000000000014E-2</c:v>
                </c:pt>
                <c:pt idx="139">
                  <c:v>9.4640000000000002E-2</c:v>
                </c:pt>
                <c:pt idx="140">
                  <c:v>9.4909999999999994E-2</c:v>
                </c:pt>
                <c:pt idx="141">
                  <c:v>9.5469999999999999E-2</c:v>
                </c:pt>
                <c:pt idx="142">
                  <c:v>9.4719999999999999E-2</c:v>
                </c:pt>
                <c:pt idx="143">
                  <c:v>9.4289999999999999E-2</c:v>
                </c:pt>
                <c:pt idx="144">
                  <c:v>9.2749999999999999E-2</c:v>
                </c:pt>
                <c:pt idx="145">
                  <c:v>9.2969999999999997E-2</c:v>
                </c:pt>
                <c:pt idx="146">
                  <c:v>9.2090000000000005E-2</c:v>
                </c:pt>
                <c:pt idx="147">
                  <c:v>9.1900000000000009E-2</c:v>
                </c:pt>
                <c:pt idx="148">
                  <c:v>9.0620000000000006E-2</c:v>
                </c:pt>
                <c:pt idx="149">
                  <c:v>8.7419999999999998E-2</c:v>
                </c:pt>
                <c:pt idx="150">
                  <c:v>8.6859999999999993E-2</c:v>
                </c:pt>
                <c:pt idx="151">
                  <c:v>8.541E-2</c:v>
                </c:pt>
                <c:pt idx="152">
                  <c:v>8.3789999999999989E-2</c:v>
                </c:pt>
                <c:pt idx="153">
                  <c:v>8.2699999999999996E-2</c:v>
                </c:pt>
                <c:pt idx="154">
                  <c:v>8.2310000000000008E-2</c:v>
                </c:pt>
                <c:pt idx="155">
                  <c:v>8.0259999999999998E-2</c:v>
                </c:pt>
                <c:pt idx="156">
                  <c:v>8.0319999999999989E-2</c:v>
                </c:pt>
                <c:pt idx="157">
                  <c:v>7.8869999999999996E-2</c:v>
                </c:pt>
                <c:pt idx="158">
                  <c:v>7.6670000000000002E-2</c:v>
                </c:pt>
                <c:pt idx="159">
                  <c:v>7.7270000000000005E-2</c:v>
                </c:pt>
                <c:pt idx="160">
                  <c:v>7.6280000000000001E-2</c:v>
                </c:pt>
                <c:pt idx="161">
                  <c:v>7.6910000000000006E-2</c:v>
                </c:pt>
                <c:pt idx="162">
                  <c:v>7.6550000000000007E-2</c:v>
                </c:pt>
                <c:pt idx="163">
                  <c:v>7.7280000000000001E-2</c:v>
                </c:pt>
                <c:pt idx="164">
                  <c:v>7.622000000000001E-2</c:v>
                </c:pt>
                <c:pt idx="165">
                  <c:v>7.6749999999999999E-2</c:v>
                </c:pt>
                <c:pt idx="166">
                  <c:v>7.9159999999999994E-2</c:v>
                </c:pt>
                <c:pt idx="167">
                  <c:v>7.7630000000000005E-2</c:v>
                </c:pt>
                <c:pt idx="168">
                  <c:v>7.7660000000000007E-2</c:v>
                </c:pt>
                <c:pt idx="169">
                  <c:v>7.7689999999999995E-2</c:v>
                </c:pt>
                <c:pt idx="170">
                  <c:v>7.8100000000000003E-2</c:v>
                </c:pt>
                <c:pt idx="171">
                  <c:v>7.8600000000000003E-2</c:v>
                </c:pt>
                <c:pt idx="172">
                  <c:v>7.8140000000000001E-2</c:v>
                </c:pt>
                <c:pt idx="173">
                  <c:v>7.7310000000000004E-2</c:v>
                </c:pt>
                <c:pt idx="174">
                  <c:v>7.7450000000000005E-2</c:v>
                </c:pt>
                <c:pt idx="175">
                  <c:v>7.6420000000000002E-2</c:v>
                </c:pt>
                <c:pt idx="176">
                  <c:v>7.622000000000001E-2</c:v>
                </c:pt>
                <c:pt idx="177">
                  <c:v>7.5329999999999994E-2</c:v>
                </c:pt>
                <c:pt idx="178">
                  <c:v>7.467E-2</c:v>
                </c:pt>
                <c:pt idx="179">
                  <c:v>7.5020000000000003E-2</c:v>
                </c:pt>
                <c:pt idx="180">
                  <c:v>7.4310000000000001E-2</c:v>
                </c:pt>
                <c:pt idx="181">
                  <c:v>7.5950000000000004E-2</c:v>
                </c:pt>
                <c:pt idx="182">
                  <c:v>7.6090000000000005E-2</c:v>
                </c:pt>
                <c:pt idx="183">
                  <c:v>7.6119999999999993E-2</c:v>
                </c:pt>
                <c:pt idx="184">
                  <c:v>7.5979999999999992E-2</c:v>
                </c:pt>
                <c:pt idx="185">
                  <c:v>7.5230000000000005E-2</c:v>
                </c:pt>
                <c:pt idx="186">
                  <c:v>7.5539999999999996E-2</c:v>
                </c:pt>
                <c:pt idx="187">
                  <c:v>7.5850000000000001E-2</c:v>
                </c:pt>
                <c:pt idx="188">
                  <c:v>7.4830000000000008E-2</c:v>
                </c:pt>
                <c:pt idx="189">
                  <c:v>7.4690000000000006E-2</c:v>
                </c:pt>
                <c:pt idx="190">
                  <c:v>7.5429999999999997E-2</c:v>
                </c:pt>
                <c:pt idx="191">
                  <c:v>7.4219999999999994E-2</c:v>
                </c:pt>
                <c:pt idx="192">
                  <c:v>7.4939999999999993E-2</c:v>
                </c:pt>
                <c:pt idx="193">
                  <c:v>7.4910000000000004E-2</c:v>
                </c:pt>
                <c:pt idx="194">
                  <c:v>7.3849999999999999E-2</c:v>
                </c:pt>
                <c:pt idx="195">
                  <c:v>7.2760000000000005E-2</c:v>
                </c:pt>
                <c:pt idx="196">
                  <c:v>7.0800000000000002E-2</c:v>
                </c:pt>
                <c:pt idx="197">
                  <c:v>6.9879999999999998E-2</c:v>
                </c:pt>
                <c:pt idx="198">
                  <c:v>6.8479999999999999E-2</c:v>
                </c:pt>
                <c:pt idx="199">
                  <c:v>6.8479999999999999E-2</c:v>
                </c:pt>
                <c:pt idx="200">
                  <c:v>6.8290000000000003E-2</c:v>
                </c:pt>
                <c:pt idx="201">
                  <c:v>6.9650000000000004E-2</c:v>
                </c:pt>
                <c:pt idx="202">
                  <c:v>6.9430000000000006E-2</c:v>
                </c:pt>
                <c:pt idx="203">
                  <c:v>6.9089999999999999E-2</c:v>
                </c:pt>
                <c:pt idx="204">
                  <c:v>6.9280000000000008E-2</c:v>
                </c:pt>
                <c:pt idx="205">
                  <c:v>6.9409999999999999E-2</c:v>
                </c:pt>
                <c:pt idx="206">
                  <c:v>7.0639999999999994E-2</c:v>
                </c:pt>
                <c:pt idx="207">
                  <c:v>7.0179999999999992E-2</c:v>
                </c:pt>
                <c:pt idx="208">
                  <c:v>7.077E-2</c:v>
                </c:pt>
                <c:pt idx="209">
                  <c:v>7.17E-2</c:v>
                </c:pt>
                <c:pt idx="210">
                  <c:v>7.1789999999999993E-2</c:v>
                </c:pt>
                <c:pt idx="211">
                  <c:v>7.3270000000000002E-2</c:v>
                </c:pt>
                <c:pt idx="212">
                  <c:v>7.3840000000000003E-2</c:v>
                </c:pt>
                <c:pt idx="213">
                  <c:v>7.4050000000000005E-2</c:v>
                </c:pt>
                <c:pt idx="214">
                  <c:v>7.3509999999999992E-2</c:v>
                </c:pt>
                <c:pt idx="215">
                  <c:v>7.1989999999999998E-2</c:v>
                </c:pt>
                <c:pt idx="216">
                  <c:v>7.1059999999999998E-2</c:v>
                </c:pt>
                <c:pt idx="217">
                  <c:v>7.0959999999999995E-2</c:v>
                </c:pt>
                <c:pt idx="218">
                  <c:v>6.9709999999999994E-2</c:v>
                </c:pt>
                <c:pt idx="219">
                  <c:v>7.0650000000000004E-2</c:v>
                </c:pt>
                <c:pt idx="220">
                  <c:v>7.0470000000000005E-2</c:v>
                </c:pt>
                <c:pt idx="221">
                  <c:v>6.8900000000000003E-2</c:v>
                </c:pt>
                <c:pt idx="222">
                  <c:v>6.769E-2</c:v>
                </c:pt>
                <c:pt idx="223">
                  <c:v>6.6909999999999997E-2</c:v>
                </c:pt>
                <c:pt idx="224">
                  <c:v>6.6250000000000003E-2</c:v>
                </c:pt>
                <c:pt idx="225">
                  <c:v>6.7360000000000003E-2</c:v>
                </c:pt>
                <c:pt idx="226">
                  <c:v>6.7180000000000004E-2</c:v>
                </c:pt>
                <c:pt idx="227">
                  <c:v>6.6159999999999997E-2</c:v>
                </c:pt>
                <c:pt idx="228">
                  <c:v>6.5750000000000003E-2</c:v>
                </c:pt>
                <c:pt idx="229">
                  <c:v>6.6269999999999996E-2</c:v>
                </c:pt>
                <c:pt idx="230">
                  <c:v>6.6640000000000005E-2</c:v>
                </c:pt>
                <c:pt idx="231">
                  <c:v>6.7229999999999998E-2</c:v>
                </c:pt>
                <c:pt idx="232">
                  <c:v>6.8870000000000001E-2</c:v>
                </c:pt>
                <c:pt idx="233">
                  <c:v>6.8190000000000001E-2</c:v>
                </c:pt>
                <c:pt idx="234">
                  <c:v>6.6500000000000004E-2</c:v>
                </c:pt>
                <c:pt idx="235">
                  <c:v>6.6490000000000007E-2</c:v>
                </c:pt>
                <c:pt idx="236">
                  <c:v>6.6040000000000001E-2</c:v>
                </c:pt>
                <c:pt idx="237">
                  <c:v>6.6790000000000002E-2</c:v>
                </c:pt>
                <c:pt idx="238">
                  <c:v>6.7119999999999999E-2</c:v>
                </c:pt>
                <c:pt idx="239">
                  <c:v>6.9100000000000009E-2</c:v>
                </c:pt>
                <c:pt idx="240">
                  <c:v>6.9930000000000006E-2</c:v>
                </c:pt>
                <c:pt idx="241">
                  <c:v>7.0910000000000001E-2</c:v>
                </c:pt>
                <c:pt idx="242">
                  <c:v>7.0199999999999999E-2</c:v>
                </c:pt>
                <c:pt idx="243">
                  <c:v>7.0599999999999996E-2</c:v>
                </c:pt>
                <c:pt idx="244">
                  <c:v>7.2029999999999997E-2</c:v>
                </c:pt>
                <c:pt idx="245">
                  <c:v>7.2239999999999999E-2</c:v>
                </c:pt>
                <c:pt idx="246">
                  <c:v>7.1459999999999996E-2</c:v>
                </c:pt>
                <c:pt idx="247">
                  <c:v>7.1739999999999998E-2</c:v>
                </c:pt>
                <c:pt idx="248">
                  <c:v>7.2270000000000001E-2</c:v>
                </c:pt>
                <c:pt idx="249">
                  <c:v>7.2349999999999998E-2</c:v>
                </c:pt>
                <c:pt idx="250">
                  <c:v>7.3010000000000005E-2</c:v>
                </c:pt>
                <c:pt idx="251">
                  <c:v>7.3969999999999994E-2</c:v>
                </c:pt>
                <c:pt idx="252">
                  <c:v>7.3300000000000004E-2</c:v>
                </c:pt>
                <c:pt idx="253">
                  <c:v>7.4499999999999997E-2</c:v>
                </c:pt>
                <c:pt idx="254">
                  <c:v>7.4410000000000004E-2</c:v>
                </c:pt>
                <c:pt idx="255">
                  <c:v>7.4450000000000002E-2</c:v>
                </c:pt>
                <c:pt idx="256">
                  <c:v>7.3849999999999999E-2</c:v>
                </c:pt>
                <c:pt idx="257">
                  <c:v>7.3810000000000001E-2</c:v>
                </c:pt>
                <c:pt idx="258">
                  <c:v>7.4109999999999995E-2</c:v>
                </c:pt>
                <c:pt idx="259">
                  <c:v>7.3419999999999999E-2</c:v>
                </c:pt>
                <c:pt idx="260">
                  <c:v>7.3400000000000007E-2</c:v>
                </c:pt>
                <c:pt idx="261">
                  <c:v>7.2830000000000006E-2</c:v>
                </c:pt>
                <c:pt idx="262">
                  <c:v>7.3680000000000009E-2</c:v>
                </c:pt>
                <c:pt idx="263">
                  <c:v>7.4349999999999999E-2</c:v>
                </c:pt>
                <c:pt idx="264">
                  <c:v>7.5940000000000007E-2</c:v>
                </c:pt>
                <c:pt idx="265">
                  <c:v>7.6550000000000007E-2</c:v>
                </c:pt>
                <c:pt idx="266">
                  <c:v>7.7109999999999998E-2</c:v>
                </c:pt>
                <c:pt idx="267">
                  <c:v>7.7270000000000005E-2</c:v>
                </c:pt>
                <c:pt idx="268">
                  <c:v>7.8210000000000002E-2</c:v>
                </c:pt>
                <c:pt idx="269">
                  <c:v>7.9570000000000002E-2</c:v>
                </c:pt>
                <c:pt idx="270">
                  <c:v>7.9680000000000001E-2</c:v>
                </c:pt>
                <c:pt idx="271">
                  <c:v>8.0710000000000004E-2</c:v>
                </c:pt>
                <c:pt idx="272">
                  <c:v>8.2229999999999998E-2</c:v>
                </c:pt>
                <c:pt idx="273">
                  <c:v>8.4040000000000004E-2</c:v>
                </c:pt>
                <c:pt idx="274">
                  <c:v>8.4690000000000015E-2</c:v>
                </c:pt>
                <c:pt idx="275">
                  <c:v>8.5529999999999995E-2</c:v>
                </c:pt>
                <c:pt idx="276">
                  <c:v>8.7329999999999991E-2</c:v>
                </c:pt>
                <c:pt idx="277">
                  <c:v>8.7980000000000003E-2</c:v>
                </c:pt>
                <c:pt idx="278">
                  <c:v>8.9189999999999992E-2</c:v>
                </c:pt>
                <c:pt idx="279">
                  <c:v>9.0490000000000001E-2</c:v>
                </c:pt>
                <c:pt idx="280">
                  <c:v>9.2780000000000001E-2</c:v>
                </c:pt>
                <c:pt idx="281">
                  <c:v>9.4439999999999996E-2</c:v>
                </c:pt>
                <c:pt idx="282">
                  <c:v>9.6829999999999999E-2</c:v>
                </c:pt>
                <c:pt idx="283">
                  <c:v>9.9080000000000001E-2</c:v>
                </c:pt>
                <c:pt idx="284">
                  <c:v>0.1023</c:v>
                </c:pt>
                <c:pt idx="285">
                  <c:v>0.10548</c:v>
                </c:pt>
                <c:pt idx="286">
                  <c:v>0.10951000000000001</c:v>
                </c:pt>
                <c:pt idx="287">
                  <c:v>0.11384</c:v>
                </c:pt>
                <c:pt idx="288">
                  <c:v>0.11738</c:v>
                </c:pt>
                <c:pt idx="289">
                  <c:v>0.12206</c:v>
                </c:pt>
                <c:pt idx="290">
                  <c:v>0.12675</c:v>
                </c:pt>
                <c:pt idx="291">
                  <c:v>0.13258</c:v>
                </c:pt>
                <c:pt idx="292">
                  <c:v>0.13879</c:v>
                </c:pt>
                <c:pt idx="293">
                  <c:v>0.14602999999999999</c:v>
                </c:pt>
                <c:pt idx="294">
                  <c:v>0.15382000000000001</c:v>
                </c:pt>
                <c:pt idx="295">
                  <c:v>0.1623</c:v>
                </c:pt>
                <c:pt idx="296">
                  <c:v>0.17097999999999999</c:v>
                </c:pt>
                <c:pt idx="297">
                  <c:v>0.17975000000000002</c:v>
                </c:pt>
                <c:pt idx="298">
                  <c:v>0.18932000000000002</c:v>
                </c:pt>
                <c:pt idx="299">
                  <c:v>0.19966</c:v>
                </c:pt>
                <c:pt idx="300">
                  <c:v>0.21002999999999999</c:v>
                </c:pt>
                <c:pt idx="301">
                  <c:v>0.22136</c:v>
                </c:pt>
                <c:pt idx="302">
                  <c:v>0.23248999999999997</c:v>
                </c:pt>
                <c:pt idx="303">
                  <c:v>0.24500999999999998</c:v>
                </c:pt>
                <c:pt idx="304">
                  <c:v>0.25689000000000001</c:v>
                </c:pt>
                <c:pt idx="305">
                  <c:v>0.27078000000000002</c:v>
                </c:pt>
                <c:pt idx="306">
                  <c:v>0.28505999999999998</c:v>
                </c:pt>
                <c:pt idx="307">
                  <c:v>0.30075000000000002</c:v>
                </c:pt>
                <c:pt idx="308">
                  <c:v>0.318</c:v>
                </c:pt>
                <c:pt idx="309">
                  <c:v>0.33672000000000002</c:v>
                </c:pt>
                <c:pt idx="310">
                  <c:v>0.35742000000000002</c:v>
                </c:pt>
                <c:pt idx="311">
                  <c:v>0.38074999999999998</c:v>
                </c:pt>
                <c:pt idx="312">
                  <c:v>0.40775</c:v>
                </c:pt>
                <c:pt idx="313">
                  <c:v>0.43829000000000001</c:v>
                </c:pt>
                <c:pt idx="314">
                  <c:v>0.47315000000000002</c:v>
                </c:pt>
                <c:pt idx="315">
                  <c:v>0.51302999999999999</c:v>
                </c:pt>
                <c:pt idx="316">
                  <c:v>0.55808000000000002</c:v>
                </c:pt>
                <c:pt idx="317">
                  <c:v>0.60928000000000004</c:v>
                </c:pt>
                <c:pt idx="318">
                  <c:v>0.66708000000000001</c:v>
                </c:pt>
                <c:pt idx="319">
                  <c:v>0.73060000000000003</c:v>
                </c:pt>
                <c:pt idx="320">
                  <c:v>0.80037999999999998</c:v>
                </c:pt>
                <c:pt idx="321">
                  <c:v>0.87679999999999991</c:v>
                </c:pt>
                <c:pt idx="322">
                  <c:v>0.95848</c:v>
                </c:pt>
                <c:pt idx="323">
                  <c:v>1.04453</c:v>
                </c:pt>
                <c:pt idx="324">
                  <c:v>1.13388</c:v>
                </c:pt>
                <c:pt idx="325">
                  <c:v>1.22495</c:v>
                </c:pt>
                <c:pt idx="326">
                  <c:v>1.31697</c:v>
                </c:pt>
                <c:pt idx="327">
                  <c:v>1.4075299999999999</c:v>
                </c:pt>
                <c:pt idx="328">
                  <c:v>1.4951800000000002</c:v>
                </c:pt>
                <c:pt idx="329">
                  <c:v>1.5770300000000002</c:v>
                </c:pt>
                <c:pt idx="330">
                  <c:v>1.6527099999999999</c:v>
                </c:pt>
                <c:pt idx="331">
                  <c:v>1.7197499999999999</c:v>
                </c:pt>
                <c:pt idx="332">
                  <c:v>1.7763799999999998</c:v>
                </c:pt>
                <c:pt idx="333">
                  <c:v>1.8211200000000001</c:v>
                </c:pt>
                <c:pt idx="334">
                  <c:v>1.8534700000000002</c:v>
                </c:pt>
                <c:pt idx="335">
                  <c:v>1.87354</c:v>
                </c:pt>
                <c:pt idx="336">
                  <c:v>1.8805800000000001</c:v>
                </c:pt>
                <c:pt idx="337">
                  <c:v>1.8729499999999999</c:v>
                </c:pt>
                <c:pt idx="338">
                  <c:v>1.85249</c:v>
                </c:pt>
                <c:pt idx="339">
                  <c:v>1.8199399999999999</c:v>
                </c:pt>
                <c:pt idx="340">
                  <c:v>1.7760799999999999</c:v>
                </c:pt>
                <c:pt idx="341">
                  <c:v>1.7239</c:v>
                </c:pt>
                <c:pt idx="342">
                  <c:v>1.6618599999999999</c:v>
                </c:pt>
                <c:pt idx="343">
                  <c:v>1.5922000000000001</c:v>
                </c:pt>
                <c:pt idx="344">
                  <c:v>1.5179200000000002</c:v>
                </c:pt>
                <c:pt idx="345">
                  <c:v>1.4388500000000002</c:v>
                </c:pt>
                <c:pt idx="346">
                  <c:v>1.35832</c:v>
                </c:pt>
                <c:pt idx="347">
                  <c:v>1.2774099999999999</c:v>
                </c:pt>
                <c:pt idx="348">
                  <c:v>1.1977500000000001</c:v>
                </c:pt>
                <c:pt idx="349">
                  <c:v>1.11981</c:v>
                </c:pt>
                <c:pt idx="350">
                  <c:v>1.04576</c:v>
                </c:pt>
                <c:pt idx="351">
                  <c:v>0.97611000000000003</c:v>
                </c:pt>
                <c:pt idx="352">
                  <c:v>0.90966000000000002</c:v>
                </c:pt>
                <c:pt idx="353">
                  <c:v>0.84837999999999991</c:v>
                </c:pt>
                <c:pt idx="354">
                  <c:v>0.79298999999999997</c:v>
                </c:pt>
                <c:pt idx="355">
                  <c:v>0.74232000000000009</c:v>
                </c:pt>
                <c:pt idx="356">
                  <c:v>0.69637000000000004</c:v>
                </c:pt>
                <c:pt idx="357">
                  <c:v>0.65476000000000001</c:v>
                </c:pt>
                <c:pt idx="358">
                  <c:v>0.61646000000000001</c:v>
                </c:pt>
                <c:pt idx="359">
                  <c:v>0.58277000000000001</c:v>
                </c:pt>
                <c:pt idx="360">
                  <c:v>0.55364999999999998</c:v>
                </c:pt>
                <c:pt idx="361">
                  <c:v>0.52678000000000003</c:v>
                </c:pt>
                <c:pt idx="362">
                  <c:v>0.50463000000000002</c:v>
                </c:pt>
                <c:pt idx="363">
                  <c:v>0.48449999999999999</c:v>
                </c:pt>
                <c:pt idx="364">
                  <c:v>0.46670999999999996</c:v>
                </c:pt>
                <c:pt idx="365">
                  <c:v>0.45130999999999999</c:v>
                </c:pt>
                <c:pt idx="366">
                  <c:v>0.43864000000000003</c:v>
                </c:pt>
                <c:pt idx="367">
                  <c:v>0.42791999999999997</c:v>
                </c:pt>
                <c:pt idx="368">
                  <c:v>0.41889999999999994</c:v>
                </c:pt>
                <c:pt idx="369">
                  <c:v>0.41148999999999997</c:v>
                </c:pt>
                <c:pt idx="370">
                  <c:v>0.40595999999999999</c:v>
                </c:pt>
                <c:pt idx="371">
                  <c:v>0.40185999999999999</c:v>
                </c:pt>
                <c:pt idx="372">
                  <c:v>0.39868999999999999</c:v>
                </c:pt>
                <c:pt idx="373">
                  <c:v>0.39669999999999994</c:v>
                </c:pt>
                <c:pt idx="374">
                  <c:v>0.39650999999999997</c:v>
                </c:pt>
                <c:pt idx="375">
                  <c:v>0.39684999999999998</c:v>
                </c:pt>
                <c:pt idx="376">
                  <c:v>0.39942</c:v>
                </c:pt>
                <c:pt idx="377">
                  <c:v>0.40298</c:v>
                </c:pt>
                <c:pt idx="378">
                  <c:v>0.40702000000000005</c:v>
                </c:pt>
                <c:pt idx="379">
                  <c:v>0.41183999999999998</c:v>
                </c:pt>
                <c:pt idx="380">
                  <c:v>0.41810999999999998</c:v>
                </c:pt>
                <c:pt idx="381">
                  <c:v>0.42501999999999995</c:v>
                </c:pt>
                <c:pt idx="382">
                  <c:v>0.43236999999999998</c:v>
                </c:pt>
                <c:pt idx="383">
                  <c:v>0.43959999999999999</c:v>
                </c:pt>
                <c:pt idx="384">
                  <c:v>0.44708999999999999</c:v>
                </c:pt>
                <c:pt idx="385">
                  <c:v>0.45421</c:v>
                </c:pt>
                <c:pt idx="386">
                  <c:v>0.46136000000000005</c:v>
                </c:pt>
                <c:pt idx="387">
                  <c:v>0.46799000000000002</c:v>
                </c:pt>
                <c:pt idx="388">
                  <c:v>0.47336999999999996</c:v>
                </c:pt>
                <c:pt idx="389">
                  <c:v>0.47833000000000003</c:v>
                </c:pt>
                <c:pt idx="390">
                  <c:v>0.48238999999999999</c:v>
                </c:pt>
                <c:pt idx="391">
                  <c:v>0.48555999999999999</c:v>
                </c:pt>
                <c:pt idx="392">
                  <c:v>0.48652000000000001</c:v>
                </c:pt>
                <c:pt idx="393">
                  <c:v>0.48575000000000002</c:v>
                </c:pt>
                <c:pt idx="394">
                  <c:v>0.48333999999999999</c:v>
                </c:pt>
                <c:pt idx="395">
                  <c:v>0.48046</c:v>
                </c:pt>
                <c:pt idx="396">
                  <c:v>0.47567999999999999</c:v>
                </c:pt>
                <c:pt idx="397">
                  <c:v>0.46932000000000001</c:v>
                </c:pt>
                <c:pt idx="398">
                  <c:v>0.46129000000000003</c:v>
                </c:pt>
                <c:pt idx="399">
                  <c:v>0.45247000000000004</c:v>
                </c:pt>
                <c:pt idx="400">
                  <c:v>0.44214999999999999</c:v>
                </c:pt>
                <c:pt idx="401">
                  <c:v>0.43101</c:v>
                </c:pt>
                <c:pt idx="402">
                  <c:v>0.4199</c:v>
                </c:pt>
                <c:pt idx="403">
                  <c:v>0.40772999999999998</c:v>
                </c:pt>
                <c:pt idx="404">
                  <c:v>0.39626</c:v>
                </c:pt>
                <c:pt idx="405">
                  <c:v>0.38472000000000001</c:v>
                </c:pt>
                <c:pt idx="406">
                  <c:v>0.37283999999999995</c:v>
                </c:pt>
                <c:pt idx="407">
                  <c:v>0.36179000000000006</c:v>
                </c:pt>
                <c:pt idx="408">
                  <c:v>0.35100999999999999</c:v>
                </c:pt>
                <c:pt idx="409">
                  <c:v>0.34179000000000004</c:v>
                </c:pt>
                <c:pt idx="410">
                  <c:v>0.33296999999999999</c:v>
                </c:pt>
                <c:pt idx="411">
                  <c:v>0.32505000000000001</c:v>
                </c:pt>
                <c:pt idx="412">
                  <c:v>0.31778000000000001</c:v>
                </c:pt>
                <c:pt idx="413">
                  <c:v>0.31118000000000001</c:v>
                </c:pt>
                <c:pt idx="414">
                  <c:v>0.30623999999999996</c:v>
                </c:pt>
                <c:pt idx="415">
                  <c:v>0.30197999999999997</c:v>
                </c:pt>
                <c:pt idx="416">
                  <c:v>0.29836999999999997</c:v>
                </c:pt>
                <c:pt idx="417">
                  <c:v>0.29585</c:v>
                </c:pt>
                <c:pt idx="418">
                  <c:v>0.29454999999999998</c:v>
                </c:pt>
                <c:pt idx="419">
                  <c:v>0.29342000000000001</c:v>
                </c:pt>
                <c:pt idx="420">
                  <c:v>0.29358000000000001</c:v>
                </c:pt>
                <c:pt idx="421">
                  <c:v>0.29387000000000002</c:v>
                </c:pt>
                <c:pt idx="422">
                  <c:v>0.29520999999999997</c:v>
                </c:pt>
                <c:pt idx="423">
                  <c:v>0.29710000000000003</c:v>
                </c:pt>
                <c:pt idx="424">
                  <c:v>0.2994</c:v>
                </c:pt>
                <c:pt idx="425">
                  <c:v>0.30226999999999998</c:v>
                </c:pt>
                <c:pt idx="426">
                  <c:v>0.30528</c:v>
                </c:pt>
                <c:pt idx="427">
                  <c:v>0.30918000000000001</c:v>
                </c:pt>
                <c:pt idx="428">
                  <c:v>0.31336000000000003</c:v>
                </c:pt>
                <c:pt idx="429">
                  <c:v>0.31801999999999997</c:v>
                </c:pt>
                <c:pt idx="430">
                  <c:v>0.32350999999999996</c:v>
                </c:pt>
                <c:pt idx="431">
                  <c:v>0.32893</c:v>
                </c:pt>
                <c:pt idx="432">
                  <c:v>0.33473999999999998</c:v>
                </c:pt>
                <c:pt idx="433">
                  <c:v>0.34128999999999998</c:v>
                </c:pt>
                <c:pt idx="434">
                  <c:v>0.34785999999999995</c:v>
                </c:pt>
                <c:pt idx="435">
                  <c:v>0.35420000000000001</c:v>
                </c:pt>
                <c:pt idx="436">
                  <c:v>0.36082000000000003</c:v>
                </c:pt>
                <c:pt idx="437">
                  <c:v>0.36779000000000001</c:v>
                </c:pt>
                <c:pt idx="438">
                  <c:v>0.37465999999999999</c:v>
                </c:pt>
                <c:pt idx="439">
                  <c:v>0.38173000000000001</c:v>
                </c:pt>
                <c:pt idx="440">
                  <c:v>0.38936999999999999</c:v>
                </c:pt>
                <c:pt idx="441">
                  <c:v>0.39695000000000003</c:v>
                </c:pt>
                <c:pt idx="442">
                  <c:v>0.40460000000000002</c:v>
                </c:pt>
                <c:pt idx="443">
                  <c:v>0.41291</c:v>
                </c:pt>
                <c:pt idx="444">
                  <c:v>0.4214</c:v>
                </c:pt>
                <c:pt idx="445">
                  <c:v>0.43030999999999997</c:v>
                </c:pt>
                <c:pt idx="446">
                  <c:v>0.44012000000000001</c:v>
                </c:pt>
                <c:pt idx="447">
                  <c:v>0.45061999999999997</c:v>
                </c:pt>
                <c:pt idx="448">
                  <c:v>0.46221000000000001</c:v>
                </c:pt>
                <c:pt idx="449">
                  <c:v>0.47533999999999998</c:v>
                </c:pt>
                <c:pt idx="450">
                  <c:v>0.48972000000000004</c:v>
                </c:pt>
                <c:pt idx="451">
                  <c:v>0.50622999999999996</c:v>
                </c:pt>
                <c:pt idx="452">
                  <c:v>0.52498999999999996</c:v>
                </c:pt>
                <c:pt idx="453">
                  <c:v>0.54601999999999995</c:v>
                </c:pt>
                <c:pt idx="454">
                  <c:v>0.56903999999999999</c:v>
                </c:pt>
                <c:pt idx="455">
                  <c:v>0.59455999999999998</c:v>
                </c:pt>
                <c:pt idx="456">
                  <c:v>0.62146999999999997</c:v>
                </c:pt>
                <c:pt idx="457">
                  <c:v>0.65039000000000002</c:v>
                </c:pt>
                <c:pt idx="458">
                  <c:v>0.68076000000000003</c:v>
                </c:pt>
                <c:pt idx="459">
                  <c:v>0.71211999999999998</c:v>
                </c:pt>
                <c:pt idx="460">
                  <c:v>0.74404999999999999</c:v>
                </c:pt>
                <c:pt idx="461">
                  <c:v>0.77590999999999988</c:v>
                </c:pt>
                <c:pt idx="462">
                  <c:v>0.80774999999999997</c:v>
                </c:pt>
                <c:pt idx="463">
                  <c:v>0.83907999999999994</c:v>
                </c:pt>
                <c:pt idx="464">
                  <c:v>0.86936999999999998</c:v>
                </c:pt>
                <c:pt idx="465">
                  <c:v>0.89955999999999992</c:v>
                </c:pt>
                <c:pt idx="466">
                  <c:v>0.92949000000000004</c:v>
                </c:pt>
                <c:pt idx="467">
                  <c:v>0.95926</c:v>
                </c:pt>
                <c:pt idx="468">
                  <c:v>0.98863999999999996</c:v>
                </c:pt>
                <c:pt idx="469">
                  <c:v>1.0177700000000001</c:v>
                </c:pt>
                <c:pt idx="470">
                  <c:v>1.0464599999999999</c:v>
                </c:pt>
                <c:pt idx="471">
                  <c:v>1.0758099999999999</c:v>
                </c:pt>
                <c:pt idx="472">
                  <c:v>1.10497</c:v>
                </c:pt>
                <c:pt idx="473">
                  <c:v>1.1352</c:v>
                </c:pt>
                <c:pt idx="474">
                  <c:v>1.1664600000000001</c:v>
                </c:pt>
                <c:pt idx="475">
                  <c:v>1.1992</c:v>
                </c:pt>
                <c:pt idx="476">
                  <c:v>1.2345299999999999</c:v>
                </c:pt>
                <c:pt idx="477">
                  <c:v>1.2726100000000002</c:v>
                </c:pt>
                <c:pt idx="478">
                  <c:v>1.3139799999999999</c:v>
                </c:pt>
                <c:pt idx="479">
                  <c:v>1.3592000000000002</c:v>
                </c:pt>
                <c:pt idx="480">
                  <c:v>1.40822</c:v>
                </c:pt>
                <c:pt idx="481">
                  <c:v>1.46157</c:v>
                </c:pt>
                <c:pt idx="482">
                  <c:v>1.51892</c:v>
                </c:pt>
                <c:pt idx="483">
                  <c:v>1.5795999999999999</c:v>
                </c:pt>
                <c:pt idx="484">
                  <c:v>1.64293</c:v>
                </c:pt>
                <c:pt idx="485">
                  <c:v>1.7094100000000001</c:v>
                </c:pt>
                <c:pt idx="486">
                  <c:v>1.7782</c:v>
                </c:pt>
                <c:pt idx="487">
                  <c:v>1.84931</c:v>
                </c:pt>
                <c:pt idx="488">
                  <c:v>1.9216299999999999</c:v>
                </c:pt>
                <c:pt idx="489">
                  <c:v>1.99526</c:v>
                </c:pt>
                <c:pt idx="490">
                  <c:v>2.06996</c:v>
                </c:pt>
                <c:pt idx="491">
                  <c:v>2.1457799999999998</c:v>
                </c:pt>
                <c:pt idx="492">
                  <c:v>2.2222499999999998</c:v>
                </c:pt>
                <c:pt idx="493">
                  <c:v>2.2989799999999998</c:v>
                </c:pt>
                <c:pt idx="494">
                  <c:v>2.3764500000000002</c:v>
                </c:pt>
                <c:pt idx="495">
                  <c:v>2.4540000000000002</c:v>
                </c:pt>
                <c:pt idx="496">
                  <c:v>2.5314900000000002</c:v>
                </c:pt>
                <c:pt idx="497">
                  <c:v>2.6098400000000002</c:v>
                </c:pt>
                <c:pt idx="498">
                  <c:v>2.6878500000000001</c:v>
                </c:pt>
                <c:pt idx="499">
                  <c:v>2.7656900000000002</c:v>
                </c:pt>
                <c:pt idx="500">
                  <c:v>2.8433199999999998</c:v>
                </c:pt>
                <c:pt idx="501">
                  <c:v>2.9207999999999998</c:v>
                </c:pt>
                <c:pt idx="502">
                  <c:v>2.9992999999999999</c:v>
                </c:pt>
                <c:pt idx="503">
                  <c:v>3.0785800000000001</c:v>
                </c:pt>
                <c:pt idx="504">
                  <c:v>3.1586799999999999</c:v>
                </c:pt>
                <c:pt idx="505">
                  <c:v>3.2401499999999999</c:v>
                </c:pt>
                <c:pt idx="506">
                  <c:v>3.3226800000000001</c:v>
                </c:pt>
                <c:pt idx="507">
                  <c:v>3.4065499999999997</c:v>
                </c:pt>
                <c:pt idx="508">
                  <c:v>3.49153</c:v>
                </c:pt>
                <c:pt idx="509">
                  <c:v>3.5768399999999998</c:v>
                </c:pt>
                <c:pt idx="510">
                  <c:v>3.6630400000000001</c:v>
                </c:pt>
                <c:pt idx="511">
                  <c:v>3.7494000000000001</c:v>
                </c:pt>
                <c:pt idx="512">
                  <c:v>3.8359900000000002</c:v>
                </c:pt>
                <c:pt idx="513">
                  <c:v>3.9223499999999998</c:v>
                </c:pt>
                <c:pt idx="514">
                  <c:v>4.0071399999999997</c:v>
                </c:pt>
                <c:pt idx="515">
                  <c:v>4.09084</c:v>
                </c:pt>
                <c:pt idx="516">
                  <c:v>4.1722099999999998</c:v>
                </c:pt>
                <c:pt idx="517">
                  <c:v>4.2512600000000003</c:v>
                </c:pt>
                <c:pt idx="518">
                  <c:v>4.3278800000000004</c:v>
                </c:pt>
                <c:pt idx="519">
                  <c:v>4.4000899999999996</c:v>
                </c:pt>
                <c:pt idx="520">
                  <c:v>4.46882</c:v>
                </c:pt>
                <c:pt idx="521">
                  <c:v>4.5332600000000003</c:v>
                </c:pt>
                <c:pt idx="522">
                  <c:v>4.5925099999999999</c:v>
                </c:pt>
                <c:pt idx="523">
                  <c:v>4.6471200000000001</c:v>
                </c:pt>
                <c:pt idx="524">
                  <c:v>4.6974</c:v>
                </c:pt>
                <c:pt idx="525">
                  <c:v>4.7425099999999993</c:v>
                </c:pt>
                <c:pt idx="526">
                  <c:v>4.7840500000000006</c:v>
                </c:pt>
                <c:pt idx="527">
                  <c:v>4.8217400000000001</c:v>
                </c:pt>
                <c:pt idx="528">
                  <c:v>4.8558899999999996</c:v>
                </c:pt>
                <c:pt idx="529">
                  <c:v>4.8877600000000001</c:v>
                </c:pt>
                <c:pt idx="530">
                  <c:v>4.9173799999999996</c:v>
                </c:pt>
                <c:pt idx="531">
                  <c:v>4.9450899999999995</c:v>
                </c:pt>
                <c:pt idx="532">
                  <c:v>4.9722400000000002</c:v>
                </c:pt>
                <c:pt idx="533">
                  <c:v>4.9996299999999998</c:v>
                </c:pt>
                <c:pt idx="534">
                  <c:v>5.0288900000000005</c:v>
                </c:pt>
                <c:pt idx="535">
                  <c:v>5.0601599999999998</c:v>
                </c:pt>
                <c:pt idx="536">
                  <c:v>5.0944900000000004</c:v>
                </c:pt>
                <c:pt idx="537">
                  <c:v>5.1311600000000004</c:v>
                </c:pt>
                <c:pt idx="538">
                  <c:v>5.1712400000000001</c:v>
                </c:pt>
                <c:pt idx="539">
                  <c:v>5.2153200000000002</c:v>
                </c:pt>
                <c:pt idx="540">
                  <c:v>5.2627299999999995</c:v>
                </c:pt>
                <c:pt idx="541">
                  <c:v>5.3132800000000007</c:v>
                </c:pt>
                <c:pt idx="542">
                  <c:v>5.3670900000000001</c:v>
                </c:pt>
                <c:pt idx="543">
                  <c:v>5.4233699999999994</c:v>
                </c:pt>
                <c:pt idx="544">
                  <c:v>5.4818100000000003</c:v>
                </c:pt>
                <c:pt idx="545">
                  <c:v>5.5413999999999994</c:v>
                </c:pt>
                <c:pt idx="546">
                  <c:v>5.6011500000000005</c:v>
                </c:pt>
                <c:pt idx="547">
                  <c:v>5.6613699999999998</c:v>
                </c:pt>
                <c:pt idx="548">
                  <c:v>5.7222300000000006</c:v>
                </c:pt>
                <c:pt idx="549">
                  <c:v>5.7825300000000004</c:v>
                </c:pt>
                <c:pt idx="550">
                  <c:v>5.8423800000000004</c:v>
                </c:pt>
                <c:pt idx="551">
                  <c:v>5.9007200000000006</c:v>
                </c:pt>
                <c:pt idx="552">
                  <c:v>5.9579700000000004</c:v>
                </c:pt>
                <c:pt idx="553">
                  <c:v>6.0146699999999997</c:v>
                </c:pt>
                <c:pt idx="554">
                  <c:v>6.0720099999999997</c:v>
                </c:pt>
                <c:pt idx="555">
                  <c:v>6.1295500000000001</c:v>
                </c:pt>
                <c:pt idx="556">
                  <c:v>6.1879600000000003</c:v>
                </c:pt>
                <c:pt idx="557">
                  <c:v>6.24681</c:v>
                </c:pt>
                <c:pt idx="558">
                  <c:v>6.3064600000000004</c:v>
                </c:pt>
                <c:pt idx="559">
                  <c:v>6.3669500000000001</c:v>
                </c:pt>
                <c:pt idx="560">
                  <c:v>6.4284400000000002</c:v>
                </c:pt>
                <c:pt idx="561">
                  <c:v>6.4906100000000002</c:v>
                </c:pt>
                <c:pt idx="562">
                  <c:v>6.5545799999999996</c:v>
                </c:pt>
                <c:pt idx="563">
                  <c:v>6.6208100000000005</c:v>
                </c:pt>
                <c:pt idx="564">
                  <c:v>6.6900099999999991</c:v>
                </c:pt>
                <c:pt idx="565">
                  <c:v>6.7625400000000004</c:v>
                </c:pt>
                <c:pt idx="566">
                  <c:v>6.8388200000000001</c:v>
                </c:pt>
                <c:pt idx="567">
                  <c:v>6.9191899999999995</c:v>
                </c:pt>
                <c:pt idx="568">
                  <c:v>7.0051500000000004</c:v>
                </c:pt>
                <c:pt idx="569">
                  <c:v>7.0967100000000007</c:v>
                </c:pt>
                <c:pt idx="570">
                  <c:v>7.1938100000000009</c:v>
                </c:pt>
                <c:pt idx="571">
                  <c:v>7.29528</c:v>
                </c:pt>
                <c:pt idx="572">
                  <c:v>7.40069</c:v>
                </c:pt>
                <c:pt idx="573">
                  <c:v>7.50969</c:v>
                </c:pt>
                <c:pt idx="574">
                  <c:v>7.6237300000000001</c:v>
                </c:pt>
                <c:pt idx="575">
                  <c:v>7.7420999999999998</c:v>
                </c:pt>
                <c:pt idx="576">
                  <c:v>7.8634199999999996</c:v>
                </c:pt>
                <c:pt idx="577">
                  <c:v>7.9877299999999991</c:v>
                </c:pt>
                <c:pt idx="578">
                  <c:v>8.1154299999999999</c:v>
                </c:pt>
                <c:pt idx="579">
                  <c:v>8.2434399999999997</c:v>
                </c:pt>
                <c:pt idx="580">
                  <c:v>8.3718599999999999</c:v>
                </c:pt>
                <c:pt idx="581">
                  <c:v>8.4975100000000001</c:v>
                </c:pt>
                <c:pt idx="582">
                  <c:v>8.6195200000000014</c:v>
                </c:pt>
                <c:pt idx="583">
                  <c:v>8.7362099999999998</c:v>
                </c:pt>
                <c:pt idx="584">
                  <c:v>8.8451699999999995</c:v>
                </c:pt>
                <c:pt idx="585">
                  <c:v>8.9416799999999999</c:v>
                </c:pt>
                <c:pt idx="586">
                  <c:v>9.0264999999999986</c:v>
                </c:pt>
                <c:pt idx="587">
                  <c:v>9.0956700000000001</c:v>
                </c:pt>
                <c:pt idx="588">
                  <c:v>9.1511800000000001</c:v>
                </c:pt>
                <c:pt idx="589">
                  <c:v>9.1935500000000001</c:v>
                </c:pt>
                <c:pt idx="590">
                  <c:v>9.2200400000000009</c:v>
                </c:pt>
                <c:pt idx="591">
                  <c:v>9.2330299999999994</c:v>
                </c:pt>
                <c:pt idx="592">
                  <c:v>9.2308800000000009</c:v>
                </c:pt>
                <c:pt idx="593">
                  <c:v>9.2149800000000006</c:v>
                </c:pt>
                <c:pt idx="594">
                  <c:v>9.1865799999999993</c:v>
                </c:pt>
                <c:pt idx="595">
                  <c:v>9.1455799999999989</c:v>
                </c:pt>
                <c:pt idx="596">
                  <c:v>9.0942799999999995</c:v>
                </c:pt>
                <c:pt idx="597">
                  <c:v>9.0311900000000005</c:v>
                </c:pt>
                <c:pt idx="598">
                  <c:v>8.9603699999999993</c:v>
                </c:pt>
                <c:pt idx="599">
                  <c:v>8.8795599999999997</c:v>
                </c:pt>
                <c:pt idx="600">
                  <c:v>8.7920200000000008</c:v>
                </c:pt>
                <c:pt idx="601">
                  <c:v>8.6980500000000003</c:v>
                </c:pt>
                <c:pt idx="602">
                  <c:v>8.6014300000000006</c:v>
                </c:pt>
                <c:pt idx="603">
                  <c:v>8.501570000000001</c:v>
                </c:pt>
                <c:pt idx="604">
                  <c:v>8.4018599999999992</c:v>
                </c:pt>
                <c:pt idx="605">
                  <c:v>8.2987500000000001</c:v>
                </c:pt>
                <c:pt idx="606">
                  <c:v>8.1958799999999989</c:v>
                </c:pt>
                <c:pt idx="607">
                  <c:v>8.0937199999999994</c:v>
                </c:pt>
                <c:pt idx="608">
                  <c:v>7.9920800000000005</c:v>
                </c:pt>
                <c:pt idx="609">
                  <c:v>7.8909900000000004</c:v>
                </c:pt>
                <c:pt idx="610">
                  <c:v>7.7923200000000001</c:v>
                </c:pt>
                <c:pt idx="611">
                  <c:v>7.6935099999999998</c:v>
                </c:pt>
                <c:pt idx="612">
                  <c:v>7.5960300000000007</c:v>
                </c:pt>
                <c:pt idx="613">
                  <c:v>7.5014599999999998</c:v>
                </c:pt>
                <c:pt idx="614">
                  <c:v>7.4099700000000004</c:v>
                </c:pt>
                <c:pt idx="615">
                  <c:v>7.3202999999999996</c:v>
                </c:pt>
                <c:pt idx="616">
                  <c:v>7.23515</c:v>
                </c:pt>
                <c:pt idx="617">
                  <c:v>7.1529699999999998</c:v>
                </c:pt>
                <c:pt idx="618">
                  <c:v>7.0746299999999991</c:v>
                </c:pt>
                <c:pt idx="619">
                  <c:v>7.0004500000000007</c:v>
                </c:pt>
                <c:pt idx="620">
                  <c:v>6.9280499999999998</c:v>
                </c:pt>
                <c:pt idx="621">
                  <c:v>6.8583799999999995</c:v>
                </c:pt>
                <c:pt idx="622">
                  <c:v>6.7921800000000001</c:v>
                </c:pt>
                <c:pt idx="623">
                  <c:v>6.7270599999999998</c:v>
                </c:pt>
                <c:pt idx="624">
                  <c:v>6.6640200000000007</c:v>
                </c:pt>
                <c:pt idx="625">
                  <c:v>6.6000899999999998</c:v>
                </c:pt>
                <c:pt idx="626">
                  <c:v>6.5381199999999993</c:v>
                </c:pt>
                <c:pt idx="627">
                  <c:v>6.4758000000000004</c:v>
                </c:pt>
                <c:pt idx="628">
                  <c:v>6.4148799999999992</c:v>
                </c:pt>
                <c:pt idx="629">
                  <c:v>6.3544999999999998</c:v>
                </c:pt>
                <c:pt idx="630">
                  <c:v>6.2919999999999998</c:v>
                </c:pt>
                <c:pt idx="631">
                  <c:v>6.2301799999999998</c:v>
                </c:pt>
                <c:pt idx="632">
                  <c:v>6.1682099999999993</c:v>
                </c:pt>
                <c:pt idx="633">
                  <c:v>6.1047200000000004</c:v>
                </c:pt>
                <c:pt idx="634">
                  <c:v>6.0403799999999999</c:v>
                </c:pt>
                <c:pt idx="635">
                  <c:v>5.9775299999999998</c:v>
                </c:pt>
                <c:pt idx="636">
                  <c:v>5.9132600000000002</c:v>
                </c:pt>
                <c:pt idx="637">
                  <c:v>5.8509900000000004</c:v>
                </c:pt>
                <c:pt idx="638">
                  <c:v>5.7882800000000003</c:v>
                </c:pt>
                <c:pt idx="639">
                  <c:v>5.7264699999999999</c:v>
                </c:pt>
                <c:pt idx="640">
                  <c:v>5.6654300000000006</c:v>
                </c:pt>
                <c:pt idx="641">
                  <c:v>5.6059299999999999</c:v>
                </c:pt>
                <c:pt idx="642">
                  <c:v>5.5494600000000007</c:v>
                </c:pt>
                <c:pt idx="643">
                  <c:v>5.4938000000000002</c:v>
                </c:pt>
                <c:pt idx="644">
                  <c:v>5.4406800000000004</c:v>
                </c:pt>
                <c:pt idx="645">
                  <c:v>5.3888599999999993</c:v>
                </c:pt>
                <c:pt idx="646">
                  <c:v>5.3388899999999992</c:v>
                </c:pt>
                <c:pt idx="647">
                  <c:v>5.2924099999999994</c:v>
                </c:pt>
                <c:pt idx="648">
                  <c:v>5.2478199999999999</c:v>
                </c:pt>
                <c:pt idx="649">
                  <c:v>5.2058099999999996</c:v>
                </c:pt>
                <c:pt idx="650">
                  <c:v>5.1690000000000005</c:v>
                </c:pt>
                <c:pt idx="651">
                  <c:v>5.1348000000000003</c:v>
                </c:pt>
                <c:pt idx="652">
                  <c:v>5.1027399999999998</c:v>
                </c:pt>
                <c:pt idx="653">
                  <c:v>5.0751100000000005</c:v>
                </c:pt>
                <c:pt idx="654">
                  <c:v>5.0509300000000001</c:v>
                </c:pt>
                <c:pt idx="655">
                  <c:v>5.0303299999999993</c:v>
                </c:pt>
                <c:pt idx="656">
                  <c:v>5.0138099999999994</c:v>
                </c:pt>
                <c:pt idx="657">
                  <c:v>5.00061</c:v>
                </c:pt>
                <c:pt idx="658">
                  <c:v>4.9916700000000001</c:v>
                </c:pt>
                <c:pt idx="659">
                  <c:v>4.9856099999999994</c:v>
                </c:pt>
                <c:pt idx="660">
                  <c:v>4.9835099999999999</c:v>
                </c:pt>
                <c:pt idx="661">
                  <c:v>4.9844500000000007</c:v>
                </c:pt>
                <c:pt idx="662">
                  <c:v>4.9878200000000001</c:v>
                </c:pt>
                <c:pt idx="663">
                  <c:v>4.9926199999999996</c:v>
                </c:pt>
                <c:pt idx="664">
                  <c:v>5.0014400000000006</c:v>
                </c:pt>
                <c:pt idx="665">
                  <c:v>5.0070000000000006</c:v>
                </c:pt>
                <c:pt idx="666">
                  <c:v>5.0018399999999996</c:v>
                </c:pt>
                <c:pt idx="667">
                  <c:v>4.9659800000000001</c:v>
                </c:pt>
                <c:pt idx="668">
                  <c:v>4.8687300000000002</c:v>
                </c:pt>
                <c:pt idx="669">
                  <c:v>4.7177600000000002</c:v>
                </c:pt>
                <c:pt idx="670">
                  <c:v>4.5255000000000001</c:v>
                </c:pt>
                <c:pt idx="671">
                  <c:v>4.3156600000000003</c:v>
                </c:pt>
                <c:pt idx="672">
                  <c:v>4.0985199999999997</c:v>
                </c:pt>
                <c:pt idx="673">
                  <c:v>3.8332100000000002</c:v>
                </c:pt>
                <c:pt idx="674">
                  <c:v>3.54792</c:v>
                </c:pt>
                <c:pt idx="675">
                  <c:v>3.2874999999999996</c:v>
                </c:pt>
                <c:pt idx="676">
                  <c:v>3.0671500000000003</c:v>
                </c:pt>
                <c:pt idx="677">
                  <c:v>2.7668900000000001</c:v>
                </c:pt>
                <c:pt idx="678">
                  <c:v>2.47614</c:v>
                </c:pt>
                <c:pt idx="679">
                  <c:v>2.23163</c:v>
                </c:pt>
                <c:pt idx="680">
                  <c:v>1.9668099999999999</c:v>
                </c:pt>
                <c:pt idx="681">
                  <c:v>1.66798</c:v>
                </c:pt>
                <c:pt idx="682">
                  <c:v>1.4038900000000001</c:v>
                </c:pt>
                <c:pt idx="683">
                  <c:v>1.1665300000000001</c:v>
                </c:pt>
                <c:pt idx="684">
                  <c:v>0.93345</c:v>
                </c:pt>
                <c:pt idx="685">
                  <c:v>0.74010000000000009</c:v>
                </c:pt>
                <c:pt idx="686">
                  <c:v>0.62239999999999995</c:v>
                </c:pt>
                <c:pt idx="687">
                  <c:v>0.52742</c:v>
                </c:pt>
                <c:pt idx="688">
                  <c:v>0.47165999999999997</c:v>
                </c:pt>
                <c:pt idx="689">
                  <c:v>0.38178999999999996</c:v>
                </c:pt>
                <c:pt idx="690">
                  <c:v>0.39573999999999998</c:v>
                </c:pt>
                <c:pt idx="691">
                  <c:v>0.34854999999999997</c:v>
                </c:pt>
                <c:pt idx="692">
                  <c:v>0.28571000000000002</c:v>
                </c:pt>
                <c:pt idx="693">
                  <c:v>0.20321</c:v>
                </c:pt>
                <c:pt idx="694">
                  <c:v>0.20307999999999998</c:v>
                </c:pt>
                <c:pt idx="695">
                  <c:v>0.19321000000000002</c:v>
                </c:pt>
                <c:pt idx="696">
                  <c:v>0.11976000000000001</c:v>
                </c:pt>
                <c:pt idx="697">
                  <c:v>8.3659999999999998E-2</c:v>
                </c:pt>
                <c:pt idx="698">
                  <c:v>5.7590000000000002E-2</c:v>
                </c:pt>
                <c:pt idx="699">
                  <c:v>2.402E-2</c:v>
                </c:pt>
                <c:pt idx="700">
                  <c:v>-5.7200000000000001E-2</c:v>
                </c:pt>
                <c:pt idx="701">
                  <c:v>-8.4360000000000004E-2</c:v>
                </c:pt>
                <c:pt idx="702">
                  <c:v>-7.6179999999999998E-2</c:v>
                </c:pt>
                <c:pt idx="703">
                  <c:v>-0.11912</c:v>
                </c:pt>
                <c:pt idx="704">
                  <c:v>-0.11799999999999999</c:v>
                </c:pt>
                <c:pt idx="705">
                  <c:v>-0.15059</c:v>
                </c:pt>
                <c:pt idx="706">
                  <c:v>-0.14434</c:v>
                </c:pt>
                <c:pt idx="707">
                  <c:v>-0.14940999999999999</c:v>
                </c:pt>
                <c:pt idx="708">
                  <c:v>-0.1061</c:v>
                </c:pt>
                <c:pt idx="709">
                  <c:v>-7.0219999999999991E-2</c:v>
                </c:pt>
                <c:pt idx="710">
                  <c:v>-0.10153999999999999</c:v>
                </c:pt>
                <c:pt idx="711">
                  <c:v>-0.11004</c:v>
                </c:pt>
                <c:pt idx="712">
                  <c:v>-0.12297000000000001</c:v>
                </c:pt>
                <c:pt idx="713">
                  <c:v>-5.7210000000000004E-2</c:v>
                </c:pt>
                <c:pt idx="714">
                  <c:v>2.317E-2</c:v>
                </c:pt>
                <c:pt idx="715">
                  <c:v>7.8740000000000004E-2</c:v>
                </c:pt>
                <c:pt idx="716">
                  <c:v>0.14250000000000002</c:v>
                </c:pt>
                <c:pt idx="717">
                  <c:v>0.17530000000000001</c:v>
                </c:pt>
                <c:pt idx="718">
                  <c:v>0.21357000000000001</c:v>
                </c:pt>
                <c:pt idx="719">
                  <c:v>0.17947999999999997</c:v>
                </c:pt>
                <c:pt idx="720">
                  <c:v>0.27041999999999999</c:v>
                </c:pt>
                <c:pt idx="721">
                  <c:v>0.25594</c:v>
                </c:pt>
                <c:pt idx="722">
                  <c:v>0.17059000000000002</c:v>
                </c:pt>
                <c:pt idx="723">
                  <c:v>0.14149</c:v>
                </c:pt>
                <c:pt idx="724">
                  <c:v>0.15883999999999998</c:v>
                </c:pt>
                <c:pt idx="725">
                  <c:v>0.13625000000000001</c:v>
                </c:pt>
                <c:pt idx="726">
                  <c:v>0.14202999999999999</c:v>
                </c:pt>
                <c:pt idx="727">
                  <c:v>0.1545</c:v>
                </c:pt>
                <c:pt idx="728">
                  <c:v>0.14161000000000001</c:v>
                </c:pt>
                <c:pt idx="729">
                  <c:v>0.17826999999999998</c:v>
                </c:pt>
                <c:pt idx="730">
                  <c:v>0.20080000000000001</c:v>
                </c:pt>
                <c:pt idx="731">
                  <c:v>8.6549999999999988E-2</c:v>
                </c:pt>
                <c:pt idx="732">
                  <c:v>2.2889999999999997E-2</c:v>
                </c:pt>
                <c:pt idx="733">
                  <c:v>-4.9800000000000001E-3</c:v>
                </c:pt>
                <c:pt idx="734">
                  <c:v>7.0799999999999995E-3</c:v>
                </c:pt>
                <c:pt idx="735">
                  <c:v>-2.6040000000000001E-2</c:v>
                </c:pt>
                <c:pt idx="736">
                  <c:v>-2.393E-2</c:v>
                </c:pt>
                <c:pt idx="737">
                  <c:v>-3.2200000000000002E-3</c:v>
                </c:pt>
                <c:pt idx="738">
                  <c:v>0.1002</c:v>
                </c:pt>
                <c:pt idx="739">
                  <c:v>0.11509</c:v>
                </c:pt>
                <c:pt idx="740">
                  <c:v>0.19637000000000002</c:v>
                </c:pt>
                <c:pt idx="741">
                  <c:v>0.15661999999999998</c:v>
                </c:pt>
                <c:pt idx="742">
                  <c:v>0.19028</c:v>
                </c:pt>
                <c:pt idx="743">
                  <c:v>0.24695999999999999</c:v>
                </c:pt>
                <c:pt idx="744">
                  <c:v>0.30075000000000002</c:v>
                </c:pt>
                <c:pt idx="745">
                  <c:v>0.33799999999999997</c:v>
                </c:pt>
                <c:pt idx="746">
                  <c:v>0.37345000000000006</c:v>
                </c:pt>
                <c:pt idx="747">
                  <c:v>0.30556</c:v>
                </c:pt>
                <c:pt idx="748">
                  <c:v>0.15129000000000001</c:v>
                </c:pt>
                <c:pt idx="749">
                  <c:v>0.15692999999999999</c:v>
                </c:pt>
                <c:pt idx="750">
                  <c:v>0.21998000000000001</c:v>
                </c:pt>
                <c:pt idx="751">
                  <c:v>0.20929</c:v>
                </c:pt>
                <c:pt idx="752">
                  <c:v>0.29432000000000003</c:v>
                </c:pt>
                <c:pt idx="753">
                  <c:v>0.33536000000000005</c:v>
                </c:pt>
                <c:pt idx="754">
                  <c:v>0.39801999999999998</c:v>
                </c:pt>
                <c:pt idx="755">
                  <c:v>0.36769000000000002</c:v>
                </c:pt>
                <c:pt idx="756">
                  <c:v>0.39839999999999998</c:v>
                </c:pt>
                <c:pt idx="757">
                  <c:v>0.49789</c:v>
                </c:pt>
                <c:pt idx="758">
                  <c:v>0.58187999999999995</c:v>
                </c:pt>
                <c:pt idx="759">
                  <c:v>0.66954999999999998</c:v>
                </c:pt>
                <c:pt idx="760">
                  <c:v>0.67815999999999999</c:v>
                </c:pt>
                <c:pt idx="761">
                  <c:v>0.67775000000000007</c:v>
                </c:pt>
                <c:pt idx="762">
                  <c:v>0.66376000000000002</c:v>
                </c:pt>
                <c:pt idx="763">
                  <c:v>0.56467999999999996</c:v>
                </c:pt>
                <c:pt idx="764">
                  <c:v>0.60496000000000005</c:v>
                </c:pt>
                <c:pt idx="765">
                  <c:v>0.71110000000000007</c:v>
                </c:pt>
                <c:pt idx="766">
                  <c:v>1.09521</c:v>
                </c:pt>
                <c:pt idx="767">
                  <c:v>1.1788000000000001</c:v>
                </c:pt>
                <c:pt idx="768">
                  <c:v>1.10175</c:v>
                </c:pt>
                <c:pt idx="769">
                  <c:v>1.0057</c:v>
                </c:pt>
                <c:pt idx="770">
                  <c:v>1.60351</c:v>
                </c:pt>
                <c:pt idx="771">
                  <c:v>1.4290099999999999</c:v>
                </c:pt>
                <c:pt idx="772">
                  <c:v>1.5096699999999998</c:v>
                </c:pt>
                <c:pt idx="773">
                  <c:v>1.7000000000000002</c:v>
                </c:pt>
                <c:pt idx="774">
                  <c:v>1.7015400000000001</c:v>
                </c:pt>
                <c:pt idx="775">
                  <c:v>1.7481900000000001</c:v>
                </c:pt>
                <c:pt idx="776">
                  <c:v>1.7895400000000001</c:v>
                </c:pt>
                <c:pt idx="777">
                  <c:v>1.8549799999999999</c:v>
                </c:pt>
                <c:pt idx="778">
                  <c:v>1.97105</c:v>
                </c:pt>
                <c:pt idx="779">
                  <c:v>2.1157599999999999</c:v>
                </c:pt>
                <c:pt idx="780">
                  <c:v>2.3008700000000002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50-452A-80DE-EEC9DEF25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Spectra'!$BD$1</c:f>
          <c:strCache>
            <c:ptCount val="1"/>
            <c:pt idx="0">
              <c:v>Ot-11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Spectra'!$BD$2:$BD$782</c:f>
              <c:numCache>
                <c:formatCode>0.000</c:formatCode>
                <c:ptCount val="781"/>
                <c:pt idx="0">
                  <c:v>9.6699999999999998E-3</c:v>
                </c:pt>
                <c:pt idx="1">
                  <c:v>9.6699999999999998E-3</c:v>
                </c:pt>
                <c:pt idx="2">
                  <c:v>9.6699999999999998E-3</c:v>
                </c:pt>
                <c:pt idx="3">
                  <c:v>9.6699999999999998E-3</c:v>
                </c:pt>
                <c:pt idx="4">
                  <c:v>9.6699999999999998E-3</c:v>
                </c:pt>
                <c:pt idx="5">
                  <c:v>9.6699999999999998E-3</c:v>
                </c:pt>
                <c:pt idx="6">
                  <c:v>9.6699999999999998E-3</c:v>
                </c:pt>
                <c:pt idx="7">
                  <c:v>9.6699999999999998E-3</c:v>
                </c:pt>
                <c:pt idx="8">
                  <c:v>9.6699999999999998E-3</c:v>
                </c:pt>
                <c:pt idx="9">
                  <c:v>8.7100000000000007E-3</c:v>
                </c:pt>
                <c:pt idx="10">
                  <c:v>8.8999999999999999E-3</c:v>
                </c:pt>
                <c:pt idx="11">
                  <c:v>7.2099999999999994E-3</c:v>
                </c:pt>
                <c:pt idx="12">
                  <c:v>6.6100000000000004E-3</c:v>
                </c:pt>
                <c:pt idx="13">
                  <c:v>5.7399999999999994E-3</c:v>
                </c:pt>
                <c:pt idx="14">
                  <c:v>5.3600000000000002E-3</c:v>
                </c:pt>
                <c:pt idx="15">
                  <c:v>4.6500000000000005E-3</c:v>
                </c:pt>
                <c:pt idx="16">
                  <c:v>4.4799999999999996E-3</c:v>
                </c:pt>
                <c:pt idx="17">
                  <c:v>4.1399999999999996E-3</c:v>
                </c:pt>
                <c:pt idx="18">
                  <c:v>3.8000000000000004E-3</c:v>
                </c:pt>
                <c:pt idx="19">
                  <c:v>4.2599999999999999E-3</c:v>
                </c:pt>
                <c:pt idx="20">
                  <c:v>4.1399999999999996E-3</c:v>
                </c:pt>
                <c:pt idx="21">
                  <c:v>5.13E-3</c:v>
                </c:pt>
                <c:pt idx="22">
                  <c:v>5.6899999999999997E-3</c:v>
                </c:pt>
                <c:pt idx="23">
                  <c:v>5.45E-3</c:v>
                </c:pt>
                <c:pt idx="24">
                  <c:v>7.0200000000000002E-3</c:v>
                </c:pt>
                <c:pt idx="25">
                  <c:v>6.3E-3</c:v>
                </c:pt>
                <c:pt idx="26">
                  <c:v>6.8700000000000002E-3</c:v>
                </c:pt>
                <c:pt idx="27">
                  <c:v>5.8300000000000001E-3</c:v>
                </c:pt>
                <c:pt idx="28">
                  <c:v>5.6699999999999997E-3</c:v>
                </c:pt>
                <c:pt idx="29">
                  <c:v>5.7700000000000008E-3</c:v>
                </c:pt>
                <c:pt idx="30">
                  <c:v>7.1199999999999996E-3</c:v>
                </c:pt>
                <c:pt idx="31">
                  <c:v>7.1900000000000002E-3</c:v>
                </c:pt>
                <c:pt idx="32">
                  <c:v>7.5500000000000003E-3</c:v>
                </c:pt>
                <c:pt idx="33">
                  <c:v>7.7099999999999998E-3</c:v>
                </c:pt>
                <c:pt idx="34">
                  <c:v>9.1400000000000006E-3</c:v>
                </c:pt>
                <c:pt idx="35">
                  <c:v>1.141E-2</c:v>
                </c:pt>
                <c:pt idx="36">
                  <c:v>1.1599999999999999E-2</c:v>
                </c:pt>
                <c:pt idx="37">
                  <c:v>1.158E-2</c:v>
                </c:pt>
                <c:pt idx="38">
                  <c:v>1.059E-2</c:v>
                </c:pt>
                <c:pt idx="39">
                  <c:v>1.1299999999999999E-2</c:v>
                </c:pt>
                <c:pt idx="40">
                  <c:v>1.234E-2</c:v>
                </c:pt>
                <c:pt idx="41">
                  <c:v>1.1939999999999999E-2</c:v>
                </c:pt>
                <c:pt idx="42">
                  <c:v>1.294E-2</c:v>
                </c:pt>
                <c:pt idx="43">
                  <c:v>1.2700000000000001E-2</c:v>
                </c:pt>
                <c:pt idx="44">
                  <c:v>1.1770000000000001E-2</c:v>
                </c:pt>
                <c:pt idx="45">
                  <c:v>1.1820000000000001E-2</c:v>
                </c:pt>
                <c:pt idx="46">
                  <c:v>1.2049999999999998E-2</c:v>
                </c:pt>
                <c:pt idx="47">
                  <c:v>1.1609999999999999E-2</c:v>
                </c:pt>
                <c:pt idx="48">
                  <c:v>1.1019999999999999E-2</c:v>
                </c:pt>
                <c:pt idx="49">
                  <c:v>1.1310000000000001E-2</c:v>
                </c:pt>
                <c:pt idx="50">
                  <c:v>1.1800000000000001E-2</c:v>
                </c:pt>
                <c:pt idx="51">
                  <c:v>1.0970000000000001E-2</c:v>
                </c:pt>
                <c:pt idx="52">
                  <c:v>9.0600000000000003E-3</c:v>
                </c:pt>
                <c:pt idx="53">
                  <c:v>8.2199999999999999E-3</c:v>
                </c:pt>
                <c:pt idx="54">
                  <c:v>9.4400000000000005E-3</c:v>
                </c:pt>
                <c:pt idx="55">
                  <c:v>9.0699999999999999E-3</c:v>
                </c:pt>
                <c:pt idx="56">
                  <c:v>8.1600000000000006E-3</c:v>
                </c:pt>
                <c:pt idx="57">
                  <c:v>7.7099999999999998E-3</c:v>
                </c:pt>
                <c:pt idx="58">
                  <c:v>6.9499999999999996E-3</c:v>
                </c:pt>
                <c:pt idx="59">
                  <c:v>6.4499999999999991E-3</c:v>
                </c:pt>
                <c:pt idx="60">
                  <c:v>5.7499999999999999E-3</c:v>
                </c:pt>
                <c:pt idx="61">
                  <c:v>5.7099999999999998E-3</c:v>
                </c:pt>
                <c:pt idx="62">
                  <c:v>5.6899999999999997E-3</c:v>
                </c:pt>
                <c:pt idx="63">
                  <c:v>5.8500000000000002E-3</c:v>
                </c:pt>
                <c:pt idx="64">
                  <c:v>5.2300000000000003E-3</c:v>
                </c:pt>
                <c:pt idx="65">
                  <c:v>5.5900000000000004E-3</c:v>
                </c:pt>
                <c:pt idx="66">
                  <c:v>6.0599999999999994E-3</c:v>
                </c:pt>
                <c:pt idx="67">
                  <c:v>6.2699999999999995E-3</c:v>
                </c:pt>
                <c:pt idx="68">
                  <c:v>7.0499999999999998E-3</c:v>
                </c:pt>
                <c:pt idx="69">
                  <c:v>7.0499999999999998E-3</c:v>
                </c:pt>
                <c:pt idx="70">
                  <c:v>7.0899999999999999E-3</c:v>
                </c:pt>
                <c:pt idx="71">
                  <c:v>4.8599999999999997E-3</c:v>
                </c:pt>
                <c:pt idx="72">
                  <c:v>5.7200000000000003E-3</c:v>
                </c:pt>
                <c:pt idx="73">
                  <c:v>6.0200000000000002E-3</c:v>
                </c:pt>
                <c:pt idx="74">
                  <c:v>4.8300000000000001E-3</c:v>
                </c:pt>
                <c:pt idx="75">
                  <c:v>4.15E-3</c:v>
                </c:pt>
                <c:pt idx="76">
                  <c:v>3.8499999999999997E-3</c:v>
                </c:pt>
                <c:pt idx="77">
                  <c:v>4.13E-3</c:v>
                </c:pt>
                <c:pt idx="78">
                  <c:v>4.1199999999999995E-3</c:v>
                </c:pt>
                <c:pt idx="79">
                  <c:v>4.1700000000000001E-3</c:v>
                </c:pt>
                <c:pt idx="80">
                  <c:v>2.9100000000000003E-3</c:v>
                </c:pt>
                <c:pt idx="81">
                  <c:v>3.5000000000000001E-3</c:v>
                </c:pt>
                <c:pt idx="82">
                  <c:v>3.5700000000000003E-3</c:v>
                </c:pt>
                <c:pt idx="83">
                  <c:v>2.6099999999999999E-3</c:v>
                </c:pt>
                <c:pt idx="84">
                  <c:v>3.2699999999999999E-3</c:v>
                </c:pt>
                <c:pt idx="85">
                  <c:v>3.0699999999999998E-3</c:v>
                </c:pt>
                <c:pt idx="86">
                  <c:v>3.8000000000000004E-3</c:v>
                </c:pt>
                <c:pt idx="87">
                  <c:v>4.2000000000000006E-3</c:v>
                </c:pt>
                <c:pt idx="88">
                  <c:v>5.4400000000000004E-3</c:v>
                </c:pt>
                <c:pt idx="89">
                  <c:v>5.0100000000000006E-3</c:v>
                </c:pt>
                <c:pt idx="90">
                  <c:v>4.4400000000000004E-3</c:v>
                </c:pt>
                <c:pt idx="91">
                  <c:v>4.8000000000000004E-3</c:v>
                </c:pt>
                <c:pt idx="92">
                  <c:v>4.28E-3</c:v>
                </c:pt>
                <c:pt idx="93">
                  <c:v>3.2499999999999999E-3</c:v>
                </c:pt>
                <c:pt idx="94">
                  <c:v>3.2200000000000002E-3</c:v>
                </c:pt>
                <c:pt idx="95">
                  <c:v>2.6699999999999996E-3</c:v>
                </c:pt>
                <c:pt idx="96">
                  <c:v>3.4400000000000003E-3</c:v>
                </c:pt>
                <c:pt idx="97">
                  <c:v>4.2100000000000002E-3</c:v>
                </c:pt>
                <c:pt idx="98">
                  <c:v>4.2000000000000006E-3</c:v>
                </c:pt>
                <c:pt idx="99">
                  <c:v>4.3800000000000002E-3</c:v>
                </c:pt>
                <c:pt idx="100">
                  <c:v>4.2199999999999998E-3</c:v>
                </c:pt>
                <c:pt idx="101">
                  <c:v>2.9500000000000004E-3</c:v>
                </c:pt>
                <c:pt idx="102">
                  <c:v>1.49E-3</c:v>
                </c:pt>
                <c:pt idx="103">
                  <c:v>1E-3</c:v>
                </c:pt>
                <c:pt idx="104">
                  <c:v>9.5000000000000011E-4</c:v>
                </c:pt>
                <c:pt idx="105">
                  <c:v>9.1E-4</c:v>
                </c:pt>
                <c:pt idx="106">
                  <c:v>8.3000000000000001E-4</c:v>
                </c:pt>
                <c:pt idx="107">
                  <c:v>1.2999999999999999E-3</c:v>
                </c:pt>
                <c:pt idx="108">
                  <c:v>1.2600000000000001E-3</c:v>
                </c:pt>
                <c:pt idx="109">
                  <c:v>2.6699999999999996E-3</c:v>
                </c:pt>
                <c:pt idx="110">
                  <c:v>3.5000000000000001E-3</c:v>
                </c:pt>
                <c:pt idx="111">
                  <c:v>3.6699999999999997E-3</c:v>
                </c:pt>
                <c:pt idx="112">
                  <c:v>4.4200000000000003E-3</c:v>
                </c:pt>
                <c:pt idx="113">
                  <c:v>3.96E-3</c:v>
                </c:pt>
                <c:pt idx="114">
                  <c:v>4.4799999999999996E-3</c:v>
                </c:pt>
                <c:pt idx="115">
                  <c:v>5.7099999999999998E-3</c:v>
                </c:pt>
                <c:pt idx="116">
                  <c:v>6.1600000000000005E-3</c:v>
                </c:pt>
                <c:pt idx="117">
                  <c:v>6.7299999999999999E-3</c:v>
                </c:pt>
                <c:pt idx="118">
                  <c:v>6.4400000000000004E-3</c:v>
                </c:pt>
                <c:pt idx="119">
                  <c:v>6.4700000000000001E-3</c:v>
                </c:pt>
                <c:pt idx="120">
                  <c:v>6.9300000000000004E-3</c:v>
                </c:pt>
                <c:pt idx="121">
                  <c:v>5.7099999999999998E-3</c:v>
                </c:pt>
                <c:pt idx="122">
                  <c:v>4.4999999999999997E-3</c:v>
                </c:pt>
                <c:pt idx="123">
                  <c:v>6.3800000000000003E-3</c:v>
                </c:pt>
                <c:pt idx="124">
                  <c:v>5.7999999999999996E-3</c:v>
                </c:pt>
                <c:pt idx="125">
                  <c:v>6.0400000000000002E-3</c:v>
                </c:pt>
                <c:pt idx="126">
                  <c:v>6.4700000000000001E-3</c:v>
                </c:pt>
                <c:pt idx="127">
                  <c:v>8.3199999999999993E-3</c:v>
                </c:pt>
                <c:pt idx="128">
                  <c:v>7.7499999999999999E-3</c:v>
                </c:pt>
                <c:pt idx="129">
                  <c:v>8.6800000000000002E-3</c:v>
                </c:pt>
                <c:pt idx="130">
                  <c:v>8.9700000000000005E-3</c:v>
                </c:pt>
                <c:pt idx="131">
                  <c:v>8.8400000000000006E-3</c:v>
                </c:pt>
                <c:pt idx="132">
                  <c:v>6.8900000000000003E-3</c:v>
                </c:pt>
                <c:pt idx="133">
                  <c:v>7.3399999999999993E-3</c:v>
                </c:pt>
                <c:pt idx="134">
                  <c:v>7.6299999999999996E-3</c:v>
                </c:pt>
                <c:pt idx="135">
                  <c:v>8.5900000000000004E-3</c:v>
                </c:pt>
                <c:pt idx="136">
                  <c:v>9.4799999999999988E-3</c:v>
                </c:pt>
                <c:pt idx="137">
                  <c:v>9.5300000000000003E-3</c:v>
                </c:pt>
                <c:pt idx="138">
                  <c:v>1.1009999999999999E-2</c:v>
                </c:pt>
                <c:pt idx="139">
                  <c:v>1.184E-2</c:v>
                </c:pt>
                <c:pt idx="140">
                  <c:v>1.078E-2</c:v>
                </c:pt>
                <c:pt idx="141">
                  <c:v>1.1640000000000001E-2</c:v>
                </c:pt>
                <c:pt idx="142">
                  <c:v>1.116E-2</c:v>
                </c:pt>
                <c:pt idx="143">
                  <c:v>1.1590000000000001E-2</c:v>
                </c:pt>
                <c:pt idx="144">
                  <c:v>1.0020000000000001E-2</c:v>
                </c:pt>
                <c:pt idx="145">
                  <c:v>1.052E-2</c:v>
                </c:pt>
                <c:pt idx="146">
                  <c:v>9.389999999999999E-3</c:v>
                </c:pt>
                <c:pt idx="147">
                  <c:v>9.4500000000000001E-3</c:v>
                </c:pt>
                <c:pt idx="148">
                  <c:v>8.2299999999999995E-3</c:v>
                </c:pt>
                <c:pt idx="149">
                  <c:v>7.1699999999999993E-3</c:v>
                </c:pt>
                <c:pt idx="150">
                  <c:v>5.9999999999999993E-3</c:v>
                </c:pt>
                <c:pt idx="151">
                  <c:v>6.3E-3</c:v>
                </c:pt>
                <c:pt idx="152">
                  <c:v>5.5700000000000003E-3</c:v>
                </c:pt>
                <c:pt idx="153">
                  <c:v>5.4799999999999996E-3</c:v>
                </c:pt>
                <c:pt idx="154">
                  <c:v>4.9800000000000001E-3</c:v>
                </c:pt>
                <c:pt idx="155">
                  <c:v>4.0499999999999998E-3</c:v>
                </c:pt>
                <c:pt idx="156">
                  <c:v>4.9200000000000008E-3</c:v>
                </c:pt>
                <c:pt idx="157">
                  <c:v>4.3499999999999997E-3</c:v>
                </c:pt>
                <c:pt idx="158">
                  <c:v>4.2100000000000002E-3</c:v>
                </c:pt>
                <c:pt idx="159">
                  <c:v>5.1900000000000002E-3</c:v>
                </c:pt>
                <c:pt idx="160">
                  <c:v>3.5100000000000001E-3</c:v>
                </c:pt>
                <c:pt idx="161">
                  <c:v>3.1799999999999997E-3</c:v>
                </c:pt>
                <c:pt idx="162">
                  <c:v>4.1199999999999995E-3</c:v>
                </c:pt>
                <c:pt idx="163">
                  <c:v>5.3399999999999993E-3</c:v>
                </c:pt>
                <c:pt idx="164">
                  <c:v>4.8799999999999998E-3</c:v>
                </c:pt>
                <c:pt idx="165">
                  <c:v>5.79E-3</c:v>
                </c:pt>
                <c:pt idx="166">
                  <c:v>8.2299999999999995E-3</c:v>
                </c:pt>
                <c:pt idx="167">
                  <c:v>7.6600000000000001E-3</c:v>
                </c:pt>
                <c:pt idx="168">
                  <c:v>7.2199999999999999E-3</c:v>
                </c:pt>
                <c:pt idx="169">
                  <c:v>7.3699999999999998E-3</c:v>
                </c:pt>
                <c:pt idx="170">
                  <c:v>7.3499999999999998E-3</c:v>
                </c:pt>
                <c:pt idx="171">
                  <c:v>7.8799999999999999E-3</c:v>
                </c:pt>
                <c:pt idx="172">
                  <c:v>7.9100000000000004E-3</c:v>
                </c:pt>
                <c:pt idx="173">
                  <c:v>7.3099999999999997E-3</c:v>
                </c:pt>
                <c:pt idx="174">
                  <c:v>8.4799999999999997E-3</c:v>
                </c:pt>
                <c:pt idx="175">
                  <c:v>8.3099999999999997E-3</c:v>
                </c:pt>
                <c:pt idx="176">
                  <c:v>9.6699999999999998E-3</c:v>
                </c:pt>
                <c:pt idx="177">
                  <c:v>1.175E-2</c:v>
                </c:pt>
                <c:pt idx="178">
                  <c:v>1.2310000000000001E-2</c:v>
                </c:pt>
                <c:pt idx="179">
                  <c:v>1.3309999999999999E-2</c:v>
                </c:pt>
                <c:pt idx="180">
                  <c:v>1.221E-2</c:v>
                </c:pt>
                <c:pt idx="181">
                  <c:v>1.397E-2</c:v>
                </c:pt>
                <c:pt idx="182">
                  <c:v>1.4999999999999999E-2</c:v>
                </c:pt>
                <c:pt idx="183">
                  <c:v>1.575E-2</c:v>
                </c:pt>
                <c:pt idx="184">
                  <c:v>1.6320000000000001E-2</c:v>
                </c:pt>
                <c:pt idx="185">
                  <c:v>1.6900000000000002E-2</c:v>
                </c:pt>
                <c:pt idx="186">
                  <c:v>1.7299999999999999E-2</c:v>
                </c:pt>
                <c:pt idx="187">
                  <c:v>1.7999999999999999E-2</c:v>
                </c:pt>
                <c:pt idx="188">
                  <c:v>1.6959999999999999E-2</c:v>
                </c:pt>
                <c:pt idx="189">
                  <c:v>1.83E-2</c:v>
                </c:pt>
                <c:pt idx="190">
                  <c:v>1.8699999999999998E-2</c:v>
                </c:pt>
                <c:pt idx="191">
                  <c:v>1.8249999999999999E-2</c:v>
                </c:pt>
                <c:pt idx="192">
                  <c:v>1.8430000000000002E-2</c:v>
                </c:pt>
                <c:pt idx="193">
                  <c:v>1.6919999999999998E-2</c:v>
                </c:pt>
                <c:pt idx="194">
                  <c:v>1.554E-2</c:v>
                </c:pt>
                <c:pt idx="195">
                  <c:v>1.5959999999999998E-2</c:v>
                </c:pt>
                <c:pt idx="196">
                  <c:v>1.532E-2</c:v>
                </c:pt>
                <c:pt idx="197">
                  <c:v>1.6299999999999999E-2</c:v>
                </c:pt>
                <c:pt idx="198">
                  <c:v>1.5699999999999999E-2</c:v>
                </c:pt>
                <c:pt idx="199">
                  <c:v>1.533E-2</c:v>
                </c:pt>
                <c:pt idx="200">
                  <c:v>1.5130000000000001E-2</c:v>
                </c:pt>
                <c:pt idx="201">
                  <c:v>1.6500000000000001E-2</c:v>
                </c:pt>
                <c:pt idx="202">
                  <c:v>1.5980000000000001E-2</c:v>
                </c:pt>
                <c:pt idx="203">
                  <c:v>1.5460000000000002E-2</c:v>
                </c:pt>
                <c:pt idx="204">
                  <c:v>1.5189999999999999E-2</c:v>
                </c:pt>
                <c:pt idx="205">
                  <c:v>1.506E-2</c:v>
                </c:pt>
                <c:pt idx="206">
                  <c:v>1.4929999999999999E-2</c:v>
                </c:pt>
                <c:pt idx="207">
                  <c:v>1.5720000000000001E-2</c:v>
                </c:pt>
                <c:pt idx="208">
                  <c:v>1.3940000000000001E-2</c:v>
                </c:pt>
                <c:pt idx="209">
                  <c:v>1.43E-2</c:v>
                </c:pt>
                <c:pt idx="210">
                  <c:v>1.558E-2</c:v>
                </c:pt>
                <c:pt idx="211">
                  <c:v>1.5720000000000001E-2</c:v>
                </c:pt>
                <c:pt idx="212">
                  <c:v>1.485E-2</c:v>
                </c:pt>
                <c:pt idx="213">
                  <c:v>1.4009999999999998E-2</c:v>
                </c:pt>
                <c:pt idx="214">
                  <c:v>1.3159999999999998E-2</c:v>
                </c:pt>
                <c:pt idx="215">
                  <c:v>1.286E-2</c:v>
                </c:pt>
                <c:pt idx="216">
                  <c:v>1.312E-2</c:v>
                </c:pt>
                <c:pt idx="217">
                  <c:v>1.3229999999999999E-2</c:v>
                </c:pt>
                <c:pt idx="218">
                  <c:v>1.223E-2</c:v>
                </c:pt>
                <c:pt idx="219">
                  <c:v>1.3010000000000001E-2</c:v>
                </c:pt>
                <c:pt idx="220">
                  <c:v>1.282E-2</c:v>
                </c:pt>
                <c:pt idx="221">
                  <c:v>1.26E-2</c:v>
                </c:pt>
                <c:pt idx="222">
                  <c:v>1.26E-2</c:v>
                </c:pt>
                <c:pt idx="223">
                  <c:v>1.2880000000000001E-2</c:v>
                </c:pt>
                <c:pt idx="224">
                  <c:v>1.2910000000000001E-2</c:v>
                </c:pt>
                <c:pt idx="225">
                  <c:v>1.5820000000000001E-2</c:v>
                </c:pt>
                <c:pt idx="226">
                  <c:v>1.6819999999999998E-2</c:v>
                </c:pt>
                <c:pt idx="227">
                  <c:v>1.6500000000000001E-2</c:v>
                </c:pt>
                <c:pt idx="228">
                  <c:v>1.7069999999999998E-2</c:v>
                </c:pt>
                <c:pt idx="229">
                  <c:v>1.7500000000000002E-2</c:v>
                </c:pt>
                <c:pt idx="230">
                  <c:v>1.7610000000000001E-2</c:v>
                </c:pt>
                <c:pt idx="231">
                  <c:v>1.8500000000000003E-2</c:v>
                </c:pt>
                <c:pt idx="232">
                  <c:v>1.8339999999999999E-2</c:v>
                </c:pt>
                <c:pt idx="233">
                  <c:v>1.8319999999999999E-2</c:v>
                </c:pt>
                <c:pt idx="234">
                  <c:v>1.7409999999999998E-2</c:v>
                </c:pt>
                <c:pt idx="235">
                  <c:v>1.856E-2</c:v>
                </c:pt>
                <c:pt idx="236">
                  <c:v>1.7610000000000001E-2</c:v>
                </c:pt>
                <c:pt idx="237">
                  <c:v>1.9369999999999998E-2</c:v>
                </c:pt>
                <c:pt idx="238">
                  <c:v>2.0049999999999998E-2</c:v>
                </c:pt>
                <c:pt idx="239">
                  <c:v>2.1569999999999999E-2</c:v>
                </c:pt>
                <c:pt idx="240">
                  <c:v>2.2579999999999999E-2</c:v>
                </c:pt>
                <c:pt idx="241">
                  <c:v>2.3219999999999998E-2</c:v>
                </c:pt>
                <c:pt idx="242">
                  <c:v>2.392E-2</c:v>
                </c:pt>
                <c:pt idx="243">
                  <c:v>2.3900000000000001E-2</c:v>
                </c:pt>
                <c:pt idx="244">
                  <c:v>2.477E-2</c:v>
                </c:pt>
                <c:pt idx="245">
                  <c:v>2.4299999999999999E-2</c:v>
                </c:pt>
                <c:pt idx="246">
                  <c:v>2.4260000000000004E-2</c:v>
                </c:pt>
                <c:pt idx="247">
                  <c:v>2.512E-2</c:v>
                </c:pt>
                <c:pt idx="248">
                  <c:v>2.571E-2</c:v>
                </c:pt>
                <c:pt idx="249">
                  <c:v>2.6599999999999999E-2</c:v>
                </c:pt>
                <c:pt idx="250">
                  <c:v>2.6790000000000001E-2</c:v>
                </c:pt>
                <c:pt idx="251">
                  <c:v>2.7450000000000002E-2</c:v>
                </c:pt>
                <c:pt idx="252">
                  <c:v>2.6770000000000002E-2</c:v>
                </c:pt>
                <c:pt idx="253">
                  <c:v>2.8630000000000003E-2</c:v>
                </c:pt>
                <c:pt idx="254">
                  <c:v>2.852E-2</c:v>
                </c:pt>
                <c:pt idx="255">
                  <c:v>2.8420000000000001E-2</c:v>
                </c:pt>
                <c:pt idx="256">
                  <c:v>2.8760000000000001E-2</c:v>
                </c:pt>
                <c:pt idx="257">
                  <c:v>2.8909999999999998E-2</c:v>
                </c:pt>
                <c:pt idx="258">
                  <c:v>2.9429999999999998E-2</c:v>
                </c:pt>
                <c:pt idx="259">
                  <c:v>2.862E-2</c:v>
                </c:pt>
                <c:pt idx="260">
                  <c:v>2.8679999999999997E-2</c:v>
                </c:pt>
                <c:pt idx="261">
                  <c:v>2.8850000000000001E-2</c:v>
                </c:pt>
                <c:pt idx="262">
                  <c:v>3.049E-2</c:v>
                </c:pt>
                <c:pt idx="263">
                  <c:v>3.2390000000000002E-2</c:v>
                </c:pt>
                <c:pt idx="264">
                  <c:v>3.3670000000000005E-2</c:v>
                </c:pt>
                <c:pt idx="265">
                  <c:v>3.4340000000000002E-2</c:v>
                </c:pt>
                <c:pt idx="266">
                  <c:v>3.542E-2</c:v>
                </c:pt>
                <c:pt idx="267">
                  <c:v>3.6269999999999997E-2</c:v>
                </c:pt>
                <c:pt idx="268">
                  <c:v>3.721E-2</c:v>
                </c:pt>
                <c:pt idx="269">
                  <c:v>3.884E-2</c:v>
                </c:pt>
                <c:pt idx="270">
                  <c:v>3.8890000000000001E-2</c:v>
                </c:pt>
                <c:pt idx="271">
                  <c:v>3.9739999999999998E-2</c:v>
                </c:pt>
                <c:pt idx="272">
                  <c:v>4.0840000000000001E-2</c:v>
                </c:pt>
                <c:pt idx="273">
                  <c:v>4.2029999999999998E-2</c:v>
                </c:pt>
                <c:pt idx="274">
                  <c:v>4.231E-2</c:v>
                </c:pt>
                <c:pt idx="275">
                  <c:v>4.2779999999999999E-2</c:v>
                </c:pt>
                <c:pt idx="276">
                  <c:v>4.3450000000000003E-2</c:v>
                </c:pt>
                <c:pt idx="277">
                  <c:v>4.4850000000000001E-2</c:v>
                </c:pt>
                <c:pt idx="278">
                  <c:v>4.6220000000000004E-2</c:v>
                </c:pt>
                <c:pt idx="279">
                  <c:v>4.777E-2</c:v>
                </c:pt>
                <c:pt idx="280">
                  <c:v>4.947E-2</c:v>
                </c:pt>
                <c:pt idx="281">
                  <c:v>5.0610000000000002E-2</c:v>
                </c:pt>
                <c:pt idx="282">
                  <c:v>5.2360000000000004E-2</c:v>
                </c:pt>
                <c:pt idx="283">
                  <c:v>5.3949999999999998E-2</c:v>
                </c:pt>
                <c:pt idx="284">
                  <c:v>5.6169999999999998E-2</c:v>
                </c:pt>
                <c:pt idx="285">
                  <c:v>5.9130000000000002E-2</c:v>
                </c:pt>
                <c:pt idx="286">
                  <c:v>6.1650000000000003E-2</c:v>
                </c:pt>
                <c:pt idx="287">
                  <c:v>6.5009999999999998E-2</c:v>
                </c:pt>
                <c:pt idx="288">
                  <c:v>6.8250000000000005E-2</c:v>
                </c:pt>
                <c:pt idx="289">
                  <c:v>7.2389999999999996E-2</c:v>
                </c:pt>
                <c:pt idx="290">
                  <c:v>7.5810000000000002E-2</c:v>
                </c:pt>
                <c:pt idx="291">
                  <c:v>8.0360000000000001E-2</c:v>
                </c:pt>
                <c:pt idx="292">
                  <c:v>8.5210000000000008E-2</c:v>
                </c:pt>
                <c:pt idx="293">
                  <c:v>9.1200000000000003E-2</c:v>
                </c:pt>
                <c:pt idx="294">
                  <c:v>9.7249999999999989E-2</c:v>
                </c:pt>
                <c:pt idx="295">
                  <c:v>0.10364</c:v>
                </c:pt>
                <c:pt idx="296">
                  <c:v>0.11047</c:v>
                </c:pt>
                <c:pt idx="297">
                  <c:v>0.11693000000000001</c:v>
                </c:pt>
                <c:pt idx="298">
                  <c:v>0.12484000000000001</c:v>
                </c:pt>
                <c:pt idx="299">
                  <c:v>0.13300000000000001</c:v>
                </c:pt>
                <c:pt idx="300">
                  <c:v>0.14129</c:v>
                </c:pt>
                <c:pt idx="301">
                  <c:v>0.15051999999999999</c:v>
                </c:pt>
                <c:pt idx="302">
                  <c:v>0.15869999999999998</c:v>
                </c:pt>
                <c:pt idx="303">
                  <c:v>0.16872000000000001</c:v>
                </c:pt>
                <c:pt idx="304">
                  <c:v>0.17937999999999998</c:v>
                </c:pt>
                <c:pt idx="305">
                  <c:v>0.19078000000000001</c:v>
                </c:pt>
                <c:pt idx="306">
                  <c:v>0.20278000000000002</c:v>
                </c:pt>
                <c:pt idx="307">
                  <c:v>0.21624000000000002</c:v>
                </c:pt>
                <c:pt idx="308">
                  <c:v>0.23058999999999999</c:v>
                </c:pt>
                <c:pt idx="309">
                  <c:v>0.24608000000000002</c:v>
                </c:pt>
                <c:pt idx="310">
                  <c:v>0.26347999999999999</c:v>
                </c:pt>
                <c:pt idx="311">
                  <c:v>0.28322000000000003</c:v>
                </c:pt>
                <c:pt idx="312">
                  <c:v>0.30598000000000003</c:v>
                </c:pt>
                <c:pt idx="313">
                  <c:v>0.33175000000000004</c:v>
                </c:pt>
                <c:pt idx="314">
                  <c:v>0.36213000000000001</c:v>
                </c:pt>
                <c:pt idx="315">
                  <c:v>0.39690999999999999</c:v>
                </c:pt>
                <c:pt idx="316">
                  <c:v>0.43609000000000003</c:v>
                </c:pt>
                <c:pt idx="317">
                  <c:v>0.48136999999999996</c:v>
                </c:pt>
                <c:pt idx="318">
                  <c:v>0.53200999999999998</c:v>
                </c:pt>
                <c:pt idx="319">
                  <c:v>0.58810000000000007</c:v>
                </c:pt>
                <c:pt idx="320">
                  <c:v>0.64973000000000003</c:v>
                </c:pt>
                <c:pt idx="321">
                  <c:v>0.71665000000000001</c:v>
                </c:pt>
                <c:pt idx="322">
                  <c:v>0.78849999999999998</c:v>
                </c:pt>
                <c:pt idx="323">
                  <c:v>0.86456</c:v>
                </c:pt>
                <c:pt idx="324">
                  <c:v>0.94393000000000005</c:v>
                </c:pt>
                <c:pt idx="325">
                  <c:v>1.0256000000000001</c:v>
                </c:pt>
                <c:pt idx="326">
                  <c:v>1.10816</c:v>
                </c:pt>
                <c:pt idx="327">
                  <c:v>1.18967</c:v>
                </c:pt>
                <c:pt idx="328">
                  <c:v>1.2675700000000001</c:v>
                </c:pt>
                <c:pt idx="329">
                  <c:v>1.34117</c:v>
                </c:pt>
                <c:pt idx="330">
                  <c:v>1.4088800000000001</c:v>
                </c:pt>
                <c:pt idx="331">
                  <c:v>1.4692700000000001</c:v>
                </c:pt>
                <c:pt idx="332">
                  <c:v>1.5206900000000001</c:v>
                </c:pt>
                <c:pt idx="333">
                  <c:v>1.5619099999999999</c:v>
                </c:pt>
                <c:pt idx="334">
                  <c:v>1.5923399999999999</c:v>
                </c:pt>
                <c:pt idx="335">
                  <c:v>1.6122700000000001</c:v>
                </c:pt>
                <c:pt idx="336">
                  <c:v>1.62026</c:v>
                </c:pt>
                <c:pt idx="337">
                  <c:v>1.61574</c:v>
                </c:pt>
                <c:pt idx="338">
                  <c:v>1.59988</c:v>
                </c:pt>
                <c:pt idx="339">
                  <c:v>1.5733200000000001</c:v>
                </c:pt>
                <c:pt idx="340">
                  <c:v>1.5366900000000001</c:v>
                </c:pt>
                <c:pt idx="341">
                  <c:v>1.4912800000000002</c:v>
                </c:pt>
                <c:pt idx="342">
                  <c:v>1.4374600000000002</c:v>
                </c:pt>
                <c:pt idx="343">
                  <c:v>1.3769799999999999</c:v>
                </c:pt>
                <c:pt idx="344">
                  <c:v>1.31182</c:v>
                </c:pt>
                <c:pt idx="345">
                  <c:v>1.2438</c:v>
                </c:pt>
                <c:pt idx="346">
                  <c:v>1.1736499999999999</c:v>
                </c:pt>
                <c:pt idx="347">
                  <c:v>1.1036300000000001</c:v>
                </c:pt>
                <c:pt idx="348">
                  <c:v>1.0343</c:v>
                </c:pt>
                <c:pt idx="349">
                  <c:v>0.96594000000000002</c:v>
                </c:pt>
                <c:pt idx="350">
                  <c:v>0.90121999999999991</c:v>
                </c:pt>
                <c:pt idx="351">
                  <c:v>0.83923999999999999</c:v>
                </c:pt>
                <c:pt idx="352">
                  <c:v>0.78058000000000005</c:v>
                </c:pt>
                <c:pt idx="353">
                  <c:v>0.72709999999999997</c:v>
                </c:pt>
                <c:pt idx="354">
                  <c:v>0.67744000000000004</c:v>
                </c:pt>
                <c:pt idx="355">
                  <c:v>0.63222</c:v>
                </c:pt>
                <c:pt idx="356">
                  <c:v>0.59079000000000004</c:v>
                </c:pt>
                <c:pt idx="357">
                  <c:v>0.55374000000000001</c:v>
                </c:pt>
                <c:pt idx="358">
                  <c:v>0.52076</c:v>
                </c:pt>
                <c:pt idx="359">
                  <c:v>0.49123</c:v>
                </c:pt>
                <c:pt idx="360">
                  <c:v>0.46565000000000001</c:v>
                </c:pt>
                <c:pt idx="361">
                  <c:v>0.44248999999999994</c:v>
                </c:pt>
                <c:pt idx="362">
                  <c:v>0.42247000000000001</c:v>
                </c:pt>
                <c:pt idx="363">
                  <c:v>0.40437000000000001</c:v>
                </c:pt>
                <c:pt idx="364">
                  <c:v>0.38837999999999995</c:v>
                </c:pt>
                <c:pt idx="365">
                  <c:v>0.37407000000000001</c:v>
                </c:pt>
                <c:pt idx="366">
                  <c:v>0.36318999999999996</c:v>
                </c:pt>
                <c:pt idx="367">
                  <c:v>0.35372999999999999</c:v>
                </c:pt>
                <c:pt idx="368">
                  <c:v>0.34636</c:v>
                </c:pt>
                <c:pt idx="369">
                  <c:v>0.33976000000000001</c:v>
                </c:pt>
                <c:pt idx="370">
                  <c:v>0.33482000000000001</c:v>
                </c:pt>
                <c:pt idx="371">
                  <c:v>0.33148999999999995</c:v>
                </c:pt>
                <c:pt idx="372">
                  <c:v>0.32922000000000001</c:v>
                </c:pt>
                <c:pt idx="373">
                  <c:v>0.32863000000000003</c:v>
                </c:pt>
                <c:pt idx="374">
                  <c:v>0.32888000000000001</c:v>
                </c:pt>
                <c:pt idx="375">
                  <c:v>0.3291</c:v>
                </c:pt>
                <c:pt idx="376">
                  <c:v>0.33140999999999998</c:v>
                </c:pt>
                <c:pt idx="377">
                  <c:v>0.33426</c:v>
                </c:pt>
                <c:pt idx="378">
                  <c:v>0.33832000000000001</c:v>
                </c:pt>
                <c:pt idx="379">
                  <c:v>0.34348999999999996</c:v>
                </c:pt>
                <c:pt idx="380">
                  <c:v>0.34960999999999998</c:v>
                </c:pt>
                <c:pt idx="381">
                  <c:v>0.35605999999999999</c:v>
                </c:pt>
                <c:pt idx="382">
                  <c:v>0.36325999999999997</c:v>
                </c:pt>
                <c:pt idx="383">
                  <c:v>0.37009999999999998</c:v>
                </c:pt>
                <c:pt idx="384">
                  <c:v>0.37687999999999999</c:v>
                </c:pt>
                <c:pt idx="385">
                  <c:v>0.38341000000000003</c:v>
                </c:pt>
                <c:pt idx="386">
                  <c:v>0.39007000000000003</c:v>
                </c:pt>
                <c:pt idx="387">
                  <c:v>0.39668000000000003</c:v>
                </c:pt>
                <c:pt idx="388">
                  <c:v>0.40280000000000005</c:v>
                </c:pt>
                <c:pt idx="389">
                  <c:v>0.40785000000000005</c:v>
                </c:pt>
                <c:pt idx="390">
                  <c:v>0.41150999999999999</c:v>
                </c:pt>
                <c:pt idx="391">
                  <c:v>0.41424000000000005</c:v>
                </c:pt>
                <c:pt idx="392">
                  <c:v>0.41596</c:v>
                </c:pt>
                <c:pt idx="393">
                  <c:v>0.41598000000000002</c:v>
                </c:pt>
                <c:pt idx="394">
                  <c:v>0.41458</c:v>
                </c:pt>
                <c:pt idx="395">
                  <c:v>0.41216000000000003</c:v>
                </c:pt>
                <c:pt idx="396">
                  <c:v>0.40817999999999999</c:v>
                </c:pt>
                <c:pt idx="397">
                  <c:v>0.40334000000000003</c:v>
                </c:pt>
                <c:pt idx="398">
                  <c:v>0.39727999999999997</c:v>
                </c:pt>
                <c:pt idx="399">
                  <c:v>0.38991999999999999</c:v>
                </c:pt>
                <c:pt idx="400">
                  <c:v>0.38108000000000003</c:v>
                </c:pt>
                <c:pt idx="401">
                  <c:v>0.37218000000000001</c:v>
                </c:pt>
                <c:pt idx="402">
                  <c:v>0.36276000000000003</c:v>
                </c:pt>
                <c:pt idx="403">
                  <c:v>0.35224</c:v>
                </c:pt>
                <c:pt idx="404">
                  <c:v>0.34181000000000006</c:v>
                </c:pt>
                <c:pt idx="405">
                  <c:v>0.33123000000000002</c:v>
                </c:pt>
                <c:pt idx="406">
                  <c:v>0.32086999999999999</c:v>
                </c:pt>
                <c:pt idx="407">
                  <c:v>0.31130000000000002</c:v>
                </c:pt>
                <c:pt idx="408">
                  <c:v>0.30177999999999999</c:v>
                </c:pt>
                <c:pt idx="409">
                  <c:v>0.29339999999999999</c:v>
                </c:pt>
                <c:pt idx="410">
                  <c:v>0.28525</c:v>
                </c:pt>
                <c:pt idx="411">
                  <c:v>0.27843000000000001</c:v>
                </c:pt>
                <c:pt idx="412">
                  <c:v>0.27188000000000001</c:v>
                </c:pt>
                <c:pt idx="413">
                  <c:v>0.26568999999999998</c:v>
                </c:pt>
                <c:pt idx="414">
                  <c:v>0.26113000000000003</c:v>
                </c:pt>
                <c:pt idx="415">
                  <c:v>0.25745000000000001</c:v>
                </c:pt>
                <c:pt idx="416">
                  <c:v>0.25451000000000001</c:v>
                </c:pt>
                <c:pt idx="417">
                  <c:v>0.25241999999999998</c:v>
                </c:pt>
                <c:pt idx="418">
                  <c:v>0.25123000000000001</c:v>
                </c:pt>
                <c:pt idx="419">
                  <c:v>0.25070999999999999</c:v>
                </c:pt>
                <c:pt idx="420">
                  <c:v>0.25114999999999998</c:v>
                </c:pt>
                <c:pt idx="421">
                  <c:v>0.25189</c:v>
                </c:pt>
                <c:pt idx="422">
                  <c:v>0.25357999999999997</c:v>
                </c:pt>
                <c:pt idx="423">
                  <c:v>0.25548999999999999</c:v>
                </c:pt>
                <c:pt idx="424">
                  <c:v>0.25824999999999998</c:v>
                </c:pt>
                <c:pt idx="425">
                  <c:v>0.26141999999999999</c:v>
                </c:pt>
                <c:pt idx="426">
                  <c:v>0.26451999999999998</c:v>
                </c:pt>
                <c:pt idx="427">
                  <c:v>0.26869999999999999</c:v>
                </c:pt>
                <c:pt idx="428">
                  <c:v>0.27290999999999999</c:v>
                </c:pt>
                <c:pt idx="429">
                  <c:v>0.27845000000000003</c:v>
                </c:pt>
                <c:pt idx="430">
                  <c:v>0.28454000000000002</c:v>
                </c:pt>
                <c:pt idx="431">
                  <c:v>0.29031999999999997</c:v>
                </c:pt>
                <c:pt idx="432">
                  <c:v>0.29621999999999998</c:v>
                </c:pt>
                <c:pt idx="433">
                  <c:v>0.30264999999999997</c:v>
                </c:pt>
                <c:pt idx="434">
                  <c:v>0.30930999999999997</c:v>
                </c:pt>
                <c:pt idx="435">
                  <c:v>0.31587999999999999</c:v>
                </c:pt>
                <c:pt idx="436">
                  <c:v>0.32262999999999997</c:v>
                </c:pt>
                <c:pt idx="437">
                  <c:v>0.33013999999999999</c:v>
                </c:pt>
                <c:pt idx="438">
                  <c:v>0.33708000000000005</c:v>
                </c:pt>
                <c:pt idx="439">
                  <c:v>0.34464</c:v>
                </c:pt>
                <c:pt idx="440">
                  <c:v>0.35271999999999998</c:v>
                </c:pt>
                <c:pt idx="441">
                  <c:v>0.36065000000000003</c:v>
                </c:pt>
                <c:pt idx="442">
                  <c:v>0.36873</c:v>
                </c:pt>
                <c:pt idx="443">
                  <c:v>0.37754000000000004</c:v>
                </c:pt>
                <c:pt idx="444">
                  <c:v>0.38628999999999997</c:v>
                </c:pt>
                <c:pt idx="445">
                  <c:v>0.39573999999999998</c:v>
                </c:pt>
                <c:pt idx="446">
                  <c:v>0.40514</c:v>
                </c:pt>
                <c:pt idx="447">
                  <c:v>0.41567999999999999</c:v>
                </c:pt>
                <c:pt idx="448">
                  <c:v>0.42702999999999997</c:v>
                </c:pt>
                <c:pt idx="449">
                  <c:v>0.43987999999999999</c:v>
                </c:pt>
                <c:pt idx="450">
                  <c:v>0.45445999999999998</c:v>
                </c:pt>
                <c:pt idx="451">
                  <c:v>0.47111999999999998</c:v>
                </c:pt>
                <c:pt idx="452">
                  <c:v>0.48974999999999996</c:v>
                </c:pt>
                <c:pt idx="453">
                  <c:v>0.51071</c:v>
                </c:pt>
                <c:pt idx="454">
                  <c:v>0.53359000000000001</c:v>
                </c:pt>
                <c:pt idx="455">
                  <c:v>0.55896999999999997</c:v>
                </c:pt>
                <c:pt idx="456">
                  <c:v>0.58543999999999996</c:v>
                </c:pt>
                <c:pt idx="457">
                  <c:v>0.61351</c:v>
                </c:pt>
                <c:pt idx="458">
                  <c:v>0.64329999999999998</c:v>
                </c:pt>
                <c:pt idx="459">
                  <c:v>0.67420999999999998</c:v>
                </c:pt>
                <c:pt idx="460">
                  <c:v>0.70582000000000011</c:v>
                </c:pt>
                <c:pt idx="461">
                  <c:v>0.73749999999999993</c:v>
                </c:pt>
                <c:pt idx="462">
                  <c:v>0.76917000000000002</c:v>
                </c:pt>
                <c:pt idx="463">
                  <c:v>0.80119999999999991</c:v>
                </c:pt>
                <c:pt idx="464">
                  <c:v>0.83257999999999999</c:v>
                </c:pt>
                <c:pt idx="465">
                  <c:v>0.86419000000000001</c:v>
                </c:pt>
                <c:pt idx="466">
                  <c:v>0.89569999999999994</c:v>
                </c:pt>
                <c:pt idx="467">
                  <c:v>0.92697000000000007</c:v>
                </c:pt>
                <c:pt idx="468">
                  <c:v>0.95779000000000003</c:v>
                </c:pt>
                <c:pt idx="469">
                  <c:v>0.98918000000000006</c:v>
                </c:pt>
                <c:pt idx="470">
                  <c:v>1.0202</c:v>
                </c:pt>
                <c:pt idx="471">
                  <c:v>1.0519499999999999</c:v>
                </c:pt>
                <c:pt idx="472">
                  <c:v>1.08429</c:v>
                </c:pt>
                <c:pt idx="473">
                  <c:v>1.11772</c:v>
                </c:pt>
                <c:pt idx="474">
                  <c:v>1.15259</c:v>
                </c:pt>
                <c:pt idx="475">
                  <c:v>1.18849</c:v>
                </c:pt>
                <c:pt idx="476">
                  <c:v>1.22702</c:v>
                </c:pt>
                <c:pt idx="477">
                  <c:v>1.2682899999999999</c:v>
                </c:pt>
                <c:pt idx="478">
                  <c:v>1.3127800000000001</c:v>
                </c:pt>
                <c:pt idx="479">
                  <c:v>1.3611300000000002</c:v>
                </c:pt>
                <c:pt idx="480">
                  <c:v>1.4131099999999999</c:v>
                </c:pt>
                <c:pt idx="481">
                  <c:v>1.4691000000000001</c:v>
                </c:pt>
                <c:pt idx="482">
                  <c:v>1.5287200000000001</c:v>
                </c:pt>
                <c:pt idx="483">
                  <c:v>1.5912299999999999</c:v>
                </c:pt>
                <c:pt idx="484">
                  <c:v>1.6564599999999998</c:v>
                </c:pt>
                <c:pt idx="485">
                  <c:v>1.7246900000000001</c:v>
                </c:pt>
                <c:pt idx="486">
                  <c:v>1.79487</c:v>
                </c:pt>
                <c:pt idx="487">
                  <c:v>1.8672</c:v>
                </c:pt>
                <c:pt idx="488">
                  <c:v>1.9409299999999998</c:v>
                </c:pt>
                <c:pt idx="489">
                  <c:v>2.0161100000000003</c:v>
                </c:pt>
                <c:pt idx="490">
                  <c:v>2.09158</c:v>
                </c:pt>
                <c:pt idx="491">
                  <c:v>2.1678199999999999</c:v>
                </c:pt>
                <c:pt idx="492">
                  <c:v>2.2455400000000001</c:v>
                </c:pt>
                <c:pt idx="493">
                  <c:v>2.3235299999999999</c:v>
                </c:pt>
                <c:pt idx="494">
                  <c:v>2.4022099999999997</c:v>
                </c:pt>
                <c:pt idx="495">
                  <c:v>2.4811000000000001</c:v>
                </c:pt>
                <c:pt idx="496">
                  <c:v>2.5602100000000001</c:v>
                </c:pt>
                <c:pt idx="497">
                  <c:v>2.63964</c:v>
                </c:pt>
                <c:pt idx="498">
                  <c:v>2.7185700000000002</c:v>
                </c:pt>
                <c:pt idx="499">
                  <c:v>2.7973500000000002</c:v>
                </c:pt>
                <c:pt idx="500">
                  <c:v>2.8763699999999996</c:v>
                </c:pt>
                <c:pt idx="501">
                  <c:v>2.95547</c:v>
                </c:pt>
                <c:pt idx="502">
                  <c:v>3.0355300000000001</c:v>
                </c:pt>
                <c:pt idx="503">
                  <c:v>3.1160399999999999</c:v>
                </c:pt>
                <c:pt idx="504">
                  <c:v>3.1977699999999998</c:v>
                </c:pt>
                <c:pt idx="505">
                  <c:v>3.28023</c:v>
                </c:pt>
                <c:pt idx="506">
                  <c:v>3.3630599999999999</c:v>
                </c:pt>
                <c:pt idx="507">
                  <c:v>3.4480300000000002</c:v>
                </c:pt>
                <c:pt idx="508">
                  <c:v>3.5344799999999998</c:v>
                </c:pt>
                <c:pt idx="509">
                  <c:v>3.6208800000000001</c:v>
                </c:pt>
                <c:pt idx="510">
                  <c:v>3.7080800000000003</c:v>
                </c:pt>
                <c:pt idx="511">
                  <c:v>3.7951899999999998</c:v>
                </c:pt>
                <c:pt idx="512">
                  <c:v>3.8821899999999996</c:v>
                </c:pt>
                <c:pt idx="513">
                  <c:v>3.9682400000000002</c:v>
                </c:pt>
                <c:pt idx="514">
                  <c:v>4.0528399999999998</c:v>
                </c:pt>
                <c:pt idx="515">
                  <c:v>4.1360599999999996</c:v>
                </c:pt>
                <c:pt idx="516">
                  <c:v>4.2174399999999999</c:v>
                </c:pt>
                <c:pt idx="517">
                  <c:v>4.2963300000000002</c:v>
                </c:pt>
                <c:pt idx="518">
                  <c:v>4.37209</c:v>
                </c:pt>
                <c:pt idx="519">
                  <c:v>4.4431500000000002</c:v>
                </c:pt>
                <c:pt idx="520">
                  <c:v>4.5103900000000001</c:v>
                </c:pt>
                <c:pt idx="521">
                  <c:v>4.5726300000000002</c:v>
                </c:pt>
                <c:pt idx="522">
                  <c:v>4.63</c:v>
                </c:pt>
                <c:pt idx="523">
                  <c:v>4.6827999999999994</c:v>
                </c:pt>
                <c:pt idx="524">
                  <c:v>4.7307399999999999</c:v>
                </c:pt>
                <c:pt idx="525">
                  <c:v>4.7736999999999998</c:v>
                </c:pt>
                <c:pt idx="526">
                  <c:v>4.8122999999999996</c:v>
                </c:pt>
                <c:pt idx="527">
                  <c:v>4.8466700000000005</c:v>
                </c:pt>
                <c:pt idx="528">
                  <c:v>4.8773499999999999</c:v>
                </c:pt>
                <c:pt idx="529">
                  <c:v>4.9055300000000006</c:v>
                </c:pt>
                <c:pt idx="530">
                  <c:v>4.9314299999999998</c:v>
                </c:pt>
                <c:pt idx="531">
                  <c:v>4.9557900000000004</c:v>
                </c:pt>
                <c:pt idx="532">
                  <c:v>4.9797099999999999</c:v>
                </c:pt>
                <c:pt idx="533">
                  <c:v>5.0031999999999996</c:v>
                </c:pt>
                <c:pt idx="534">
                  <c:v>5.0279199999999999</c:v>
                </c:pt>
                <c:pt idx="535">
                  <c:v>5.0547800000000001</c:v>
                </c:pt>
                <c:pt idx="536">
                  <c:v>5.0846599999999995</c:v>
                </c:pt>
                <c:pt idx="537">
                  <c:v>5.1168000000000005</c:v>
                </c:pt>
                <c:pt idx="538">
                  <c:v>5.1527900000000004</c:v>
                </c:pt>
                <c:pt idx="539">
                  <c:v>5.19259</c:v>
                </c:pt>
                <c:pt idx="540">
                  <c:v>5.2355600000000004</c:v>
                </c:pt>
                <c:pt idx="541">
                  <c:v>5.2815199999999995</c:v>
                </c:pt>
                <c:pt idx="542">
                  <c:v>5.3302799999999992</c:v>
                </c:pt>
                <c:pt idx="543">
                  <c:v>5.3815500000000007</c:v>
                </c:pt>
                <c:pt idx="544">
                  <c:v>5.4352</c:v>
                </c:pt>
                <c:pt idx="545">
                  <c:v>5.4898499999999997</c:v>
                </c:pt>
                <c:pt idx="546">
                  <c:v>5.5451199999999998</c:v>
                </c:pt>
                <c:pt idx="547">
                  <c:v>5.6010999999999997</c:v>
                </c:pt>
                <c:pt idx="548">
                  <c:v>5.6564499999999995</c:v>
                </c:pt>
                <c:pt idx="549">
                  <c:v>5.7113399999999999</c:v>
                </c:pt>
                <c:pt idx="550">
                  <c:v>5.766</c:v>
                </c:pt>
                <c:pt idx="551">
                  <c:v>5.8196400000000006</c:v>
                </c:pt>
                <c:pt idx="552">
                  <c:v>5.8727700000000009</c:v>
                </c:pt>
                <c:pt idx="553">
                  <c:v>5.9251699999999996</c:v>
                </c:pt>
                <c:pt idx="554">
                  <c:v>5.9782199999999994</c:v>
                </c:pt>
                <c:pt idx="555">
                  <c:v>6.0310899999999998</c:v>
                </c:pt>
                <c:pt idx="556">
                  <c:v>6.0843499999999997</c:v>
                </c:pt>
                <c:pt idx="557">
                  <c:v>6.1383200000000002</c:v>
                </c:pt>
                <c:pt idx="558">
                  <c:v>6.1924299999999999</c:v>
                </c:pt>
                <c:pt idx="559">
                  <c:v>6.2465200000000003</c:v>
                </c:pt>
                <c:pt idx="560">
                  <c:v>6.3005100000000001</c:v>
                </c:pt>
                <c:pt idx="561">
                  <c:v>6.3528200000000004</c:v>
                </c:pt>
                <c:pt idx="562">
                  <c:v>6.4063400000000001</c:v>
                </c:pt>
                <c:pt idx="563">
                  <c:v>6.4599500000000001</c:v>
                </c:pt>
                <c:pt idx="564">
                  <c:v>6.5155399999999997</c:v>
                </c:pt>
                <c:pt idx="565">
                  <c:v>6.5736000000000008</c:v>
                </c:pt>
                <c:pt idx="566">
                  <c:v>6.6335999999999995</c:v>
                </c:pt>
                <c:pt idx="567">
                  <c:v>6.6967499999999998</c:v>
                </c:pt>
                <c:pt idx="568">
                  <c:v>6.7635299999999994</c:v>
                </c:pt>
                <c:pt idx="569">
                  <c:v>6.8334399999999995</c:v>
                </c:pt>
                <c:pt idx="570">
                  <c:v>6.9078499999999998</c:v>
                </c:pt>
                <c:pt idx="571">
                  <c:v>6.9849799999999993</c:v>
                </c:pt>
                <c:pt idx="572">
                  <c:v>7.0664000000000007</c:v>
                </c:pt>
                <c:pt idx="573">
                  <c:v>7.1507299999999994</c:v>
                </c:pt>
                <c:pt idx="574">
                  <c:v>7.2380399999999998</c:v>
                </c:pt>
                <c:pt idx="575">
                  <c:v>7.3284000000000002</c:v>
                </c:pt>
                <c:pt idx="576">
                  <c:v>7.42258</c:v>
                </c:pt>
                <c:pt idx="577">
                  <c:v>7.5198099999999997</c:v>
                </c:pt>
                <c:pt idx="578">
                  <c:v>7.6229999999999993</c:v>
                </c:pt>
                <c:pt idx="579">
                  <c:v>7.7262599999999999</c:v>
                </c:pt>
                <c:pt idx="580">
                  <c:v>7.8323799999999997</c:v>
                </c:pt>
                <c:pt idx="581">
                  <c:v>7.93527</c:v>
                </c:pt>
                <c:pt idx="582">
                  <c:v>8.0355100000000004</c:v>
                </c:pt>
                <c:pt idx="583">
                  <c:v>8.1311800000000005</c:v>
                </c:pt>
                <c:pt idx="584">
                  <c:v>8.2207799999999995</c:v>
                </c:pt>
                <c:pt idx="585">
                  <c:v>8.3013099999999991</c:v>
                </c:pt>
                <c:pt idx="586">
                  <c:v>8.3723200000000002</c:v>
                </c:pt>
                <c:pt idx="587">
                  <c:v>8.4296100000000003</c:v>
                </c:pt>
                <c:pt idx="588">
                  <c:v>8.4750200000000007</c:v>
                </c:pt>
                <c:pt idx="589">
                  <c:v>8.5067199999999996</c:v>
                </c:pt>
                <c:pt idx="590">
                  <c:v>8.5244299999999988</c:v>
                </c:pt>
                <c:pt idx="591">
                  <c:v>8.5302399999999992</c:v>
                </c:pt>
                <c:pt idx="592">
                  <c:v>8.5246500000000012</c:v>
                </c:pt>
                <c:pt idx="593">
                  <c:v>8.5064399999999996</c:v>
                </c:pt>
                <c:pt idx="594">
                  <c:v>8.4779700000000009</c:v>
                </c:pt>
                <c:pt idx="595">
                  <c:v>8.4352599999999995</c:v>
                </c:pt>
                <c:pt idx="596">
                  <c:v>8.3840900000000005</c:v>
                </c:pt>
                <c:pt idx="597">
                  <c:v>8.3239599999999996</c:v>
                </c:pt>
                <c:pt idx="598">
                  <c:v>8.2572500000000009</c:v>
                </c:pt>
                <c:pt idx="599">
                  <c:v>8.1823700000000006</c:v>
                </c:pt>
                <c:pt idx="600">
                  <c:v>8.1018699999999999</c:v>
                </c:pt>
                <c:pt idx="601">
                  <c:v>8.0146800000000002</c:v>
                </c:pt>
                <c:pt idx="602">
                  <c:v>7.9245600000000005</c:v>
                </c:pt>
                <c:pt idx="603">
                  <c:v>7.8324000000000007</c:v>
                </c:pt>
                <c:pt idx="604">
                  <c:v>7.7404500000000001</c:v>
                </c:pt>
                <c:pt idx="605">
                  <c:v>7.6480399999999999</c:v>
                </c:pt>
                <c:pt idx="606">
                  <c:v>7.5556299999999998</c:v>
                </c:pt>
                <c:pt idx="607">
                  <c:v>7.4641500000000001</c:v>
                </c:pt>
                <c:pt idx="608">
                  <c:v>7.3728999999999996</c:v>
                </c:pt>
                <c:pt idx="609">
                  <c:v>7.2823800000000007</c:v>
                </c:pt>
                <c:pt idx="610">
                  <c:v>7.1943700000000002</c:v>
                </c:pt>
                <c:pt idx="611">
                  <c:v>7.10623</c:v>
                </c:pt>
                <c:pt idx="612">
                  <c:v>7.0223800000000001</c:v>
                </c:pt>
                <c:pt idx="613">
                  <c:v>6.9402699999999999</c:v>
                </c:pt>
                <c:pt idx="614">
                  <c:v>6.8588300000000002</c:v>
                </c:pt>
                <c:pt idx="615">
                  <c:v>6.7795700000000005</c:v>
                </c:pt>
                <c:pt idx="616">
                  <c:v>6.705449999999999</c:v>
                </c:pt>
                <c:pt idx="617">
                  <c:v>6.6343800000000002</c:v>
                </c:pt>
                <c:pt idx="618">
                  <c:v>6.5669000000000004</c:v>
                </c:pt>
                <c:pt idx="619">
                  <c:v>6.5026399999999995</c:v>
                </c:pt>
                <c:pt idx="620">
                  <c:v>6.4406799999999995</c:v>
                </c:pt>
                <c:pt idx="621">
                  <c:v>6.3805500000000004</c:v>
                </c:pt>
                <c:pt idx="622">
                  <c:v>6.3218499999999995</c:v>
                </c:pt>
                <c:pt idx="623">
                  <c:v>6.266</c:v>
                </c:pt>
                <c:pt idx="624">
                  <c:v>6.2121400000000007</c:v>
                </c:pt>
                <c:pt idx="625">
                  <c:v>6.1584000000000003</c:v>
                </c:pt>
                <c:pt idx="626">
                  <c:v>6.1063700000000001</c:v>
                </c:pt>
                <c:pt idx="627">
                  <c:v>6.0522900000000002</c:v>
                </c:pt>
                <c:pt idx="628">
                  <c:v>5.9997299999999996</c:v>
                </c:pt>
                <c:pt idx="629">
                  <c:v>5.9461200000000005</c:v>
                </c:pt>
                <c:pt idx="630">
                  <c:v>5.8926400000000001</c:v>
                </c:pt>
                <c:pt idx="631">
                  <c:v>5.8388799999999996</c:v>
                </c:pt>
                <c:pt idx="632">
                  <c:v>5.7847299999999997</c:v>
                </c:pt>
                <c:pt idx="633">
                  <c:v>5.7285500000000003</c:v>
                </c:pt>
                <c:pt idx="634">
                  <c:v>5.6718900000000003</c:v>
                </c:pt>
                <c:pt idx="635">
                  <c:v>5.6166400000000003</c:v>
                </c:pt>
                <c:pt idx="636">
                  <c:v>5.5603999999999996</c:v>
                </c:pt>
                <c:pt idx="637">
                  <c:v>5.5044199999999996</c:v>
                </c:pt>
                <c:pt idx="638">
                  <c:v>5.4500200000000003</c:v>
                </c:pt>
                <c:pt idx="639">
                  <c:v>5.3965700000000005</c:v>
                </c:pt>
                <c:pt idx="640">
                  <c:v>5.3425999999999991</c:v>
                </c:pt>
                <c:pt idx="641">
                  <c:v>5.2898500000000004</c:v>
                </c:pt>
                <c:pt idx="642">
                  <c:v>5.2395000000000005</c:v>
                </c:pt>
                <c:pt idx="643">
                  <c:v>5.1902200000000001</c:v>
                </c:pt>
                <c:pt idx="644">
                  <c:v>5.1440699999999993</c:v>
                </c:pt>
                <c:pt idx="645">
                  <c:v>5.0984300000000005</c:v>
                </c:pt>
                <c:pt idx="646">
                  <c:v>5.0561800000000003</c:v>
                </c:pt>
                <c:pt idx="647">
                  <c:v>5.0158400000000007</c:v>
                </c:pt>
                <c:pt idx="648">
                  <c:v>4.9782099999999998</c:v>
                </c:pt>
                <c:pt idx="649">
                  <c:v>4.9436600000000004</c:v>
                </c:pt>
                <c:pt idx="650">
                  <c:v>4.91188</c:v>
                </c:pt>
                <c:pt idx="651">
                  <c:v>4.8841299999999999</c:v>
                </c:pt>
                <c:pt idx="652">
                  <c:v>4.8581500000000002</c:v>
                </c:pt>
                <c:pt idx="653">
                  <c:v>4.8367800000000001</c:v>
                </c:pt>
                <c:pt idx="654">
                  <c:v>4.8187799999999994</c:v>
                </c:pt>
                <c:pt idx="655">
                  <c:v>4.8021099999999999</c:v>
                </c:pt>
                <c:pt idx="656">
                  <c:v>4.78965</c:v>
                </c:pt>
                <c:pt idx="657">
                  <c:v>4.7799199999999997</c:v>
                </c:pt>
                <c:pt idx="658">
                  <c:v>4.7741099999999994</c:v>
                </c:pt>
                <c:pt idx="659">
                  <c:v>4.7717100000000006</c:v>
                </c:pt>
                <c:pt idx="660">
                  <c:v>4.7714299999999996</c:v>
                </c:pt>
                <c:pt idx="661">
                  <c:v>4.7754700000000003</c:v>
                </c:pt>
                <c:pt idx="662">
                  <c:v>4.7809200000000001</c:v>
                </c:pt>
                <c:pt idx="663">
                  <c:v>4.7874600000000003</c:v>
                </c:pt>
                <c:pt idx="664">
                  <c:v>4.7962100000000003</c:v>
                </c:pt>
                <c:pt idx="665">
                  <c:v>4.8039199999999997</c:v>
                </c:pt>
                <c:pt idx="666">
                  <c:v>4.8019299999999996</c:v>
                </c:pt>
                <c:pt idx="667">
                  <c:v>4.7735300000000001</c:v>
                </c:pt>
                <c:pt idx="668">
                  <c:v>4.68215</c:v>
                </c:pt>
                <c:pt idx="669">
                  <c:v>4.5520500000000004</c:v>
                </c:pt>
                <c:pt idx="670">
                  <c:v>4.3975799999999996</c:v>
                </c:pt>
                <c:pt idx="671">
                  <c:v>4.1607599999999998</c:v>
                </c:pt>
                <c:pt idx="672">
                  <c:v>3.96157</c:v>
                </c:pt>
                <c:pt idx="673">
                  <c:v>3.7446400000000004</c:v>
                </c:pt>
                <c:pt idx="674">
                  <c:v>3.5440700000000005</c:v>
                </c:pt>
                <c:pt idx="675">
                  <c:v>3.2934299999999999</c:v>
                </c:pt>
                <c:pt idx="676">
                  <c:v>3.07362</c:v>
                </c:pt>
                <c:pt idx="677">
                  <c:v>2.8627799999999999</c:v>
                </c:pt>
                <c:pt idx="678">
                  <c:v>2.6310799999999999</c:v>
                </c:pt>
                <c:pt idx="679">
                  <c:v>2.3965900000000002</c:v>
                </c:pt>
                <c:pt idx="680">
                  <c:v>2.1931600000000002</c:v>
                </c:pt>
                <c:pt idx="681">
                  <c:v>1.9121900000000001</c:v>
                </c:pt>
                <c:pt idx="682">
                  <c:v>1.6807400000000001</c:v>
                </c:pt>
                <c:pt idx="683">
                  <c:v>1.4885300000000001</c:v>
                </c:pt>
                <c:pt idx="684">
                  <c:v>1.3193999999999999</c:v>
                </c:pt>
                <c:pt idx="685">
                  <c:v>1.2080899999999999</c:v>
                </c:pt>
                <c:pt idx="686">
                  <c:v>1.1137700000000001</c:v>
                </c:pt>
                <c:pt idx="687">
                  <c:v>1.0676600000000001</c:v>
                </c:pt>
                <c:pt idx="688">
                  <c:v>1.15717</c:v>
                </c:pt>
                <c:pt idx="689">
                  <c:v>1.1362099999999999</c:v>
                </c:pt>
                <c:pt idx="690">
                  <c:v>1.15903</c:v>
                </c:pt>
                <c:pt idx="691">
                  <c:v>1.0924499999999999</c:v>
                </c:pt>
                <c:pt idx="692">
                  <c:v>1.0525500000000001</c:v>
                </c:pt>
                <c:pt idx="693">
                  <c:v>1.0372600000000001</c:v>
                </c:pt>
                <c:pt idx="694">
                  <c:v>0.99191000000000007</c:v>
                </c:pt>
                <c:pt idx="695">
                  <c:v>0.93823000000000001</c:v>
                </c:pt>
                <c:pt idx="696">
                  <c:v>0.89318999999999993</c:v>
                </c:pt>
                <c:pt idx="697">
                  <c:v>0.82073999999999991</c:v>
                </c:pt>
                <c:pt idx="698">
                  <c:v>0.83548</c:v>
                </c:pt>
                <c:pt idx="699">
                  <c:v>0.82017000000000007</c:v>
                </c:pt>
                <c:pt idx="700">
                  <c:v>0.7676099999999999</c:v>
                </c:pt>
                <c:pt idx="701">
                  <c:v>0.70623000000000002</c:v>
                </c:pt>
                <c:pt idx="702">
                  <c:v>0.65005999999999997</c:v>
                </c:pt>
                <c:pt idx="703">
                  <c:v>0.67601999999999995</c:v>
                </c:pt>
                <c:pt idx="704">
                  <c:v>0.6734</c:v>
                </c:pt>
                <c:pt idx="705">
                  <c:v>0.56428</c:v>
                </c:pt>
                <c:pt idx="706">
                  <c:v>0.55728</c:v>
                </c:pt>
                <c:pt idx="707">
                  <c:v>0.51053000000000004</c:v>
                </c:pt>
                <c:pt idx="708">
                  <c:v>0.52825999999999995</c:v>
                </c:pt>
                <c:pt idx="709">
                  <c:v>0.54432999999999998</c:v>
                </c:pt>
                <c:pt idx="710">
                  <c:v>0.51315</c:v>
                </c:pt>
                <c:pt idx="711">
                  <c:v>0.49402000000000001</c:v>
                </c:pt>
                <c:pt idx="712">
                  <c:v>0.50187999999999999</c:v>
                </c:pt>
                <c:pt idx="713">
                  <c:v>0.50694000000000006</c:v>
                </c:pt>
                <c:pt idx="714">
                  <c:v>0.51361999999999997</c:v>
                </c:pt>
                <c:pt idx="715">
                  <c:v>0.57499</c:v>
                </c:pt>
                <c:pt idx="716">
                  <c:v>0.58458999999999994</c:v>
                </c:pt>
                <c:pt idx="717">
                  <c:v>0.61809999999999998</c:v>
                </c:pt>
                <c:pt idx="718">
                  <c:v>0.67896999999999996</c:v>
                </c:pt>
                <c:pt idx="719">
                  <c:v>0.66879</c:v>
                </c:pt>
                <c:pt idx="720">
                  <c:v>0.66422999999999999</c:v>
                </c:pt>
                <c:pt idx="721">
                  <c:v>0.62570999999999999</c:v>
                </c:pt>
                <c:pt idx="722">
                  <c:v>0.56037999999999999</c:v>
                </c:pt>
                <c:pt idx="723">
                  <c:v>0.48902000000000001</c:v>
                </c:pt>
                <c:pt idx="724">
                  <c:v>0.45671999999999996</c:v>
                </c:pt>
                <c:pt idx="725">
                  <c:v>0.51802999999999999</c:v>
                </c:pt>
                <c:pt idx="726">
                  <c:v>0.58592</c:v>
                </c:pt>
                <c:pt idx="727">
                  <c:v>0.61512</c:v>
                </c:pt>
                <c:pt idx="728">
                  <c:v>0.51730999999999994</c:v>
                </c:pt>
                <c:pt idx="729">
                  <c:v>0.61945000000000006</c:v>
                </c:pt>
                <c:pt idx="730">
                  <c:v>0.74622999999999995</c:v>
                </c:pt>
                <c:pt idx="731">
                  <c:v>0.76624000000000003</c:v>
                </c:pt>
                <c:pt idx="732">
                  <c:v>0.68463999999999992</c:v>
                </c:pt>
                <c:pt idx="733">
                  <c:v>0.63396999999999992</c:v>
                </c:pt>
                <c:pt idx="734">
                  <c:v>0.67296999999999996</c:v>
                </c:pt>
                <c:pt idx="735">
                  <c:v>0.65883999999999998</c:v>
                </c:pt>
                <c:pt idx="736">
                  <c:v>0.75446000000000002</c:v>
                </c:pt>
                <c:pt idx="737">
                  <c:v>0.75714000000000004</c:v>
                </c:pt>
                <c:pt idx="738">
                  <c:v>1.0669900000000001</c:v>
                </c:pt>
                <c:pt idx="739">
                  <c:v>1.1074000000000002</c:v>
                </c:pt>
                <c:pt idx="740">
                  <c:v>1.21034</c:v>
                </c:pt>
                <c:pt idx="741">
                  <c:v>1.3266900000000001</c:v>
                </c:pt>
                <c:pt idx="742">
                  <c:v>1.21506</c:v>
                </c:pt>
                <c:pt idx="743">
                  <c:v>1.1747399999999999</c:v>
                </c:pt>
                <c:pt idx="744">
                  <c:v>1.16937</c:v>
                </c:pt>
                <c:pt idx="745">
                  <c:v>1.2760400000000001</c:v>
                </c:pt>
                <c:pt idx="746">
                  <c:v>1.2344200000000001</c:v>
                </c:pt>
                <c:pt idx="747">
                  <c:v>1.1728099999999999</c:v>
                </c:pt>
                <c:pt idx="748">
                  <c:v>1.01891</c:v>
                </c:pt>
                <c:pt idx="749">
                  <c:v>1.0219799999999999</c:v>
                </c:pt>
                <c:pt idx="750">
                  <c:v>1.01522</c:v>
                </c:pt>
                <c:pt idx="751">
                  <c:v>0.89199000000000006</c:v>
                </c:pt>
                <c:pt idx="752">
                  <c:v>0.9504999999999999</c:v>
                </c:pt>
                <c:pt idx="753">
                  <c:v>0.90390999999999999</c:v>
                </c:pt>
                <c:pt idx="754">
                  <c:v>0.83377999999999997</c:v>
                </c:pt>
                <c:pt idx="755">
                  <c:v>0.55789</c:v>
                </c:pt>
                <c:pt idx="756">
                  <c:v>0.73109999999999997</c:v>
                </c:pt>
                <c:pt idx="757">
                  <c:v>0.88385000000000002</c:v>
                </c:pt>
                <c:pt idx="758">
                  <c:v>0.97980999999999996</c:v>
                </c:pt>
                <c:pt idx="759">
                  <c:v>1.1371199999999999</c:v>
                </c:pt>
                <c:pt idx="760">
                  <c:v>1.0164</c:v>
                </c:pt>
                <c:pt idx="761">
                  <c:v>1.00248</c:v>
                </c:pt>
                <c:pt idx="762">
                  <c:v>1.0397700000000001</c:v>
                </c:pt>
                <c:pt idx="763">
                  <c:v>0.96098000000000006</c:v>
                </c:pt>
                <c:pt idx="764">
                  <c:v>1.0554399999999999</c:v>
                </c:pt>
                <c:pt idx="765">
                  <c:v>1.1233299999999999</c:v>
                </c:pt>
                <c:pt idx="766">
                  <c:v>1.1587499999999999</c:v>
                </c:pt>
                <c:pt idx="767">
                  <c:v>1.2573500000000002</c:v>
                </c:pt>
                <c:pt idx="768">
                  <c:v>1.24152</c:v>
                </c:pt>
                <c:pt idx="769">
                  <c:v>1.17842</c:v>
                </c:pt>
                <c:pt idx="770">
                  <c:v>1.1188099999999999</c:v>
                </c:pt>
                <c:pt idx="771">
                  <c:v>1.1681999999999999</c:v>
                </c:pt>
                <c:pt idx="772">
                  <c:v>1.0542199999999999</c:v>
                </c:pt>
                <c:pt idx="773">
                  <c:v>0.84001999999999999</c:v>
                </c:pt>
                <c:pt idx="774">
                  <c:v>0.56130000000000002</c:v>
                </c:pt>
                <c:pt idx="775">
                  <c:v>0.29916000000000004</c:v>
                </c:pt>
                <c:pt idx="776">
                  <c:v>0.11856</c:v>
                </c:pt>
                <c:pt idx="777">
                  <c:v>0.16136999999999999</c:v>
                </c:pt>
                <c:pt idx="778">
                  <c:v>9.1409999999999991E-2</c:v>
                </c:pt>
                <c:pt idx="779">
                  <c:v>-6.8499999999999993E-3</c:v>
                </c:pt>
                <c:pt idx="780">
                  <c:v>-4.1360000000000001E-2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7-49F2-922E-B68671F44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Spectra'!$BE$1</c:f>
          <c:strCache>
            <c:ptCount val="1"/>
            <c:pt idx="0">
              <c:v>Ot-12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Spectra'!$BE$2:$BE$782</c:f>
              <c:numCache>
                <c:formatCode>0.000</c:formatCode>
                <c:ptCount val="781"/>
                <c:pt idx="0">
                  <c:v>3.4400000000000003E-3</c:v>
                </c:pt>
                <c:pt idx="1">
                  <c:v>3.4400000000000003E-3</c:v>
                </c:pt>
                <c:pt idx="2">
                  <c:v>3.4400000000000003E-3</c:v>
                </c:pt>
                <c:pt idx="3">
                  <c:v>3.4400000000000003E-3</c:v>
                </c:pt>
                <c:pt idx="4">
                  <c:v>3.4400000000000003E-3</c:v>
                </c:pt>
                <c:pt idx="5">
                  <c:v>3.4400000000000003E-3</c:v>
                </c:pt>
                <c:pt idx="6">
                  <c:v>3.4400000000000003E-3</c:v>
                </c:pt>
                <c:pt idx="7">
                  <c:v>3.4400000000000003E-3</c:v>
                </c:pt>
                <c:pt idx="8">
                  <c:v>3.4400000000000003E-3</c:v>
                </c:pt>
                <c:pt idx="9">
                  <c:v>2.8500000000000001E-3</c:v>
                </c:pt>
                <c:pt idx="10">
                  <c:v>4.3699999999999998E-3</c:v>
                </c:pt>
                <c:pt idx="11">
                  <c:v>3.9500000000000004E-3</c:v>
                </c:pt>
                <c:pt idx="12">
                  <c:v>4.9100000000000003E-3</c:v>
                </c:pt>
                <c:pt idx="13">
                  <c:v>3.6000000000000003E-3</c:v>
                </c:pt>
                <c:pt idx="14">
                  <c:v>3.5100000000000001E-3</c:v>
                </c:pt>
                <c:pt idx="15">
                  <c:v>3.6099999999999999E-3</c:v>
                </c:pt>
                <c:pt idx="16">
                  <c:v>3.5700000000000003E-3</c:v>
                </c:pt>
                <c:pt idx="17">
                  <c:v>2.5999999999999999E-3</c:v>
                </c:pt>
                <c:pt idx="18">
                  <c:v>2.5099999999999996E-3</c:v>
                </c:pt>
                <c:pt idx="19">
                  <c:v>3.2799999999999999E-3</c:v>
                </c:pt>
                <c:pt idx="20">
                  <c:v>3.2599999999999999E-3</c:v>
                </c:pt>
                <c:pt idx="21">
                  <c:v>3.6499999999999996E-3</c:v>
                </c:pt>
                <c:pt idx="22">
                  <c:v>4.3699999999999998E-3</c:v>
                </c:pt>
                <c:pt idx="23">
                  <c:v>3.8000000000000004E-3</c:v>
                </c:pt>
                <c:pt idx="24">
                  <c:v>6.1700000000000001E-3</c:v>
                </c:pt>
                <c:pt idx="25">
                  <c:v>5.9500000000000004E-3</c:v>
                </c:pt>
                <c:pt idx="26">
                  <c:v>6.7400000000000003E-3</c:v>
                </c:pt>
                <c:pt idx="27">
                  <c:v>6.2399999999999999E-3</c:v>
                </c:pt>
                <c:pt idx="28">
                  <c:v>5.1500000000000001E-3</c:v>
                </c:pt>
                <c:pt idx="29">
                  <c:v>4.64E-3</c:v>
                </c:pt>
                <c:pt idx="30">
                  <c:v>6.3699999999999998E-3</c:v>
                </c:pt>
                <c:pt idx="31">
                  <c:v>6.7400000000000003E-3</c:v>
                </c:pt>
                <c:pt idx="32">
                  <c:v>7.1199999999999996E-3</c:v>
                </c:pt>
                <c:pt idx="33">
                  <c:v>7.7599999999999995E-3</c:v>
                </c:pt>
                <c:pt idx="34">
                  <c:v>8.5699999999999995E-3</c:v>
                </c:pt>
                <c:pt idx="35">
                  <c:v>9.1400000000000006E-3</c:v>
                </c:pt>
                <c:pt idx="36">
                  <c:v>9.1699999999999993E-3</c:v>
                </c:pt>
                <c:pt idx="37">
                  <c:v>8.77E-3</c:v>
                </c:pt>
                <c:pt idx="38">
                  <c:v>6.9499999999999996E-3</c:v>
                </c:pt>
                <c:pt idx="39">
                  <c:v>7.92E-3</c:v>
                </c:pt>
                <c:pt idx="40">
                  <c:v>8.7600000000000004E-3</c:v>
                </c:pt>
                <c:pt idx="41">
                  <c:v>8.7399999999999995E-3</c:v>
                </c:pt>
                <c:pt idx="42">
                  <c:v>1.0529999999999999E-2</c:v>
                </c:pt>
                <c:pt idx="43">
                  <c:v>1.0690000000000002E-2</c:v>
                </c:pt>
                <c:pt idx="44">
                  <c:v>1.022E-2</c:v>
                </c:pt>
                <c:pt idx="45">
                  <c:v>1.132E-2</c:v>
                </c:pt>
                <c:pt idx="46">
                  <c:v>1.129E-2</c:v>
                </c:pt>
                <c:pt idx="47">
                  <c:v>0.01</c:v>
                </c:pt>
                <c:pt idx="48">
                  <c:v>9.1599999999999997E-3</c:v>
                </c:pt>
                <c:pt idx="49">
                  <c:v>9.6500000000000006E-3</c:v>
                </c:pt>
                <c:pt idx="50">
                  <c:v>9.3600000000000003E-3</c:v>
                </c:pt>
                <c:pt idx="51">
                  <c:v>8.6200000000000009E-3</c:v>
                </c:pt>
                <c:pt idx="52">
                  <c:v>7.77E-3</c:v>
                </c:pt>
                <c:pt idx="53">
                  <c:v>7.1199999999999996E-3</c:v>
                </c:pt>
                <c:pt idx="54">
                  <c:v>8.4700000000000001E-3</c:v>
                </c:pt>
                <c:pt idx="55">
                  <c:v>9.7900000000000001E-3</c:v>
                </c:pt>
                <c:pt idx="56">
                  <c:v>8.6999999999999994E-3</c:v>
                </c:pt>
                <c:pt idx="57">
                  <c:v>8.4500000000000009E-3</c:v>
                </c:pt>
                <c:pt idx="58">
                  <c:v>7.2300000000000003E-3</c:v>
                </c:pt>
                <c:pt idx="59">
                  <c:v>6.4800000000000005E-3</c:v>
                </c:pt>
                <c:pt idx="60">
                  <c:v>6.0200000000000002E-3</c:v>
                </c:pt>
                <c:pt idx="61">
                  <c:v>6.28E-3</c:v>
                </c:pt>
                <c:pt idx="62">
                  <c:v>6.3400000000000001E-3</c:v>
                </c:pt>
                <c:pt idx="63">
                  <c:v>7.0100000000000006E-3</c:v>
                </c:pt>
                <c:pt idx="64">
                  <c:v>6.579999999999999E-3</c:v>
                </c:pt>
                <c:pt idx="65">
                  <c:v>6.79E-3</c:v>
                </c:pt>
                <c:pt idx="66">
                  <c:v>6.9300000000000004E-3</c:v>
                </c:pt>
                <c:pt idx="67">
                  <c:v>7.1300000000000001E-3</c:v>
                </c:pt>
                <c:pt idx="68">
                  <c:v>7.8899999999999994E-3</c:v>
                </c:pt>
                <c:pt idx="69">
                  <c:v>9.1299999999999992E-3</c:v>
                </c:pt>
                <c:pt idx="70">
                  <c:v>9.2800000000000001E-3</c:v>
                </c:pt>
                <c:pt idx="71">
                  <c:v>7.3099999999999997E-3</c:v>
                </c:pt>
                <c:pt idx="72">
                  <c:v>7.0499999999999998E-3</c:v>
                </c:pt>
                <c:pt idx="73">
                  <c:v>7.1599999999999997E-3</c:v>
                </c:pt>
                <c:pt idx="74">
                  <c:v>5.8500000000000002E-3</c:v>
                </c:pt>
                <c:pt idx="75">
                  <c:v>4.8300000000000001E-3</c:v>
                </c:pt>
                <c:pt idx="76">
                  <c:v>3.8699999999999997E-3</c:v>
                </c:pt>
                <c:pt idx="77">
                  <c:v>3.5700000000000003E-3</c:v>
                </c:pt>
                <c:pt idx="78">
                  <c:v>2.65E-3</c:v>
                </c:pt>
                <c:pt idx="79">
                  <c:v>2.6699999999999996E-3</c:v>
                </c:pt>
                <c:pt idx="80">
                  <c:v>9.6999999999999994E-4</c:v>
                </c:pt>
                <c:pt idx="81">
                  <c:v>1.7699999999999999E-3</c:v>
                </c:pt>
                <c:pt idx="82">
                  <c:v>2.1199999999999999E-3</c:v>
                </c:pt>
                <c:pt idx="83">
                  <c:v>1.73E-3</c:v>
                </c:pt>
                <c:pt idx="84">
                  <c:v>2.0599999999999998E-3</c:v>
                </c:pt>
                <c:pt idx="85">
                  <c:v>2.1000000000000003E-3</c:v>
                </c:pt>
                <c:pt idx="86">
                  <c:v>2.1199999999999999E-3</c:v>
                </c:pt>
                <c:pt idx="87">
                  <c:v>2.5999999999999999E-3</c:v>
                </c:pt>
                <c:pt idx="88">
                  <c:v>3.3899999999999998E-3</c:v>
                </c:pt>
                <c:pt idx="89">
                  <c:v>3.3700000000000002E-3</c:v>
                </c:pt>
                <c:pt idx="90">
                  <c:v>2.8699999999999997E-3</c:v>
                </c:pt>
                <c:pt idx="91">
                  <c:v>3.9399999999999999E-3</c:v>
                </c:pt>
                <c:pt idx="92">
                  <c:v>4.28E-3</c:v>
                </c:pt>
                <c:pt idx="93">
                  <c:v>4.3899999999999998E-3</c:v>
                </c:pt>
                <c:pt idx="94">
                  <c:v>4.5399999999999998E-3</c:v>
                </c:pt>
                <c:pt idx="95">
                  <c:v>5.1800000000000006E-3</c:v>
                </c:pt>
                <c:pt idx="96">
                  <c:v>5.6600000000000001E-3</c:v>
                </c:pt>
                <c:pt idx="97">
                  <c:v>6.3E-3</c:v>
                </c:pt>
                <c:pt idx="98">
                  <c:v>6.0200000000000002E-3</c:v>
                </c:pt>
                <c:pt idx="99">
                  <c:v>5.7200000000000003E-3</c:v>
                </c:pt>
                <c:pt idx="100">
                  <c:v>5.1999999999999998E-3</c:v>
                </c:pt>
                <c:pt idx="101">
                  <c:v>4.8500000000000001E-3</c:v>
                </c:pt>
                <c:pt idx="102">
                  <c:v>3.32E-3</c:v>
                </c:pt>
                <c:pt idx="103">
                  <c:v>2.3800000000000002E-3</c:v>
                </c:pt>
                <c:pt idx="104">
                  <c:v>2.2599999999999999E-3</c:v>
                </c:pt>
                <c:pt idx="105">
                  <c:v>3.0699999999999998E-3</c:v>
                </c:pt>
                <c:pt idx="106">
                  <c:v>3.6000000000000003E-3</c:v>
                </c:pt>
                <c:pt idx="107">
                  <c:v>3.63E-3</c:v>
                </c:pt>
                <c:pt idx="108">
                  <c:v>2.7500000000000003E-3</c:v>
                </c:pt>
                <c:pt idx="109">
                  <c:v>3.14E-3</c:v>
                </c:pt>
                <c:pt idx="110">
                  <c:v>2.96E-3</c:v>
                </c:pt>
                <c:pt idx="111">
                  <c:v>3.0899999999999999E-3</c:v>
                </c:pt>
                <c:pt idx="112">
                  <c:v>2.9100000000000003E-3</c:v>
                </c:pt>
                <c:pt idx="113">
                  <c:v>2.4600000000000004E-3</c:v>
                </c:pt>
                <c:pt idx="114">
                  <c:v>3.0499999999999998E-3</c:v>
                </c:pt>
                <c:pt idx="115">
                  <c:v>3.8300000000000001E-3</c:v>
                </c:pt>
                <c:pt idx="116">
                  <c:v>4.4799999999999996E-3</c:v>
                </c:pt>
                <c:pt idx="117">
                  <c:v>4.0200000000000001E-3</c:v>
                </c:pt>
                <c:pt idx="118">
                  <c:v>3.0100000000000001E-3</c:v>
                </c:pt>
                <c:pt idx="119">
                  <c:v>4.2900000000000004E-3</c:v>
                </c:pt>
                <c:pt idx="120">
                  <c:v>5.79E-3</c:v>
                </c:pt>
                <c:pt idx="121">
                  <c:v>4.9499999999999995E-3</c:v>
                </c:pt>
                <c:pt idx="122">
                  <c:v>3.7699999999999999E-3</c:v>
                </c:pt>
                <c:pt idx="123">
                  <c:v>4.8799999999999998E-3</c:v>
                </c:pt>
                <c:pt idx="124">
                  <c:v>4.8000000000000004E-3</c:v>
                </c:pt>
                <c:pt idx="125">
                  <c:v>5.4400000000000004E-3</c:v>
                </c:pt>
                <c:pt idx="126">
                  <c:v>6.7599999999999995E-3</c:v>
                </c:pt>
                <c:pt idx="127">
                  <c:v>9.2800000000000001E-3</c:v>
                </c:pt>
                <c:pt idx="128">
                  <c:v>9.3600000000000003E-3</c:v>
                </c:pt>
                <c:pt idx="129">
                  <c:v>1.137E-2</c:v>
                </c:pt>
                <c:pt idx="130">
                  <c:v>1.093E-2</c:v>
                </c:pt>
                <c:pt idx="131">
                  <c:v>1.052E-2</c:v>
                </c:pt>
                <c:pt idx="132">
                  <c:v>1.107E-2</c:v>
                </c:pt>
                <c:pt idx="133">
                  <c:v>1.1789999999999998E-2</c:v>
                </c:pt>
                <c:pt idx="134">
                  <c:v>1.3550000000000001E-2</c:v>
                </c:pt>
                <c:pt idx="135">
                  <c:v>1.406E-2</c:v>
                </c:pt>
                <c:pt idx="136">
                  <c:v>1.2459999999999999E-2</c:v>
                </c:pt>
                <c:pt idx="137">
                  <c:v>1.234E-2</c:v>
                </c:pt>
                <c:pt idx="138">
                  <c:v>1.2110000000000001E-2</c:v>
                </c:pt>
                <c:pt idx="139">
                  <c:v>1.354E-2</c:v>
                </c:pt>
                <c:pt idx="140">
                  <c:v>1.3179999999999999E-2</c:v>
                </c:pt>
                <c:pt idx="141">
                  <c:v>1.3990000000000001E-2</c:v>
                </c:pt>
                <c:pt idx="142">
                  <c:v>1.338E-2</c:v>
                </c:pt>
                <c:pt idx="143">
                  <c:v>1.4079999999999999E-2</c:v>
                </c:pt>
                <c:pt idx="144">
                  <c:v>1.123E-2</c:v>
                </c:pt>
                <c:pt idx="145">
                  <c:v>1.108E-2</c:v>
                </c:pt>
                <c:pt idx="146">
                  <c:v>9.6500000000000006E-3</c:v>
                </c:pt>
                <c:pt idx="147">
                  <c:v>1.027E-2</c:v>
                </c:pt>
                <c:pt idx="148">
                  <c:v>9.5300000000000003E-3</c:v>
                </c:pt>
                <c:pt idx="149">
                  <c:v>8.0199999999999994E-3</c:v>
                </c:pt>
                <c:pt idx="150">
                  <c:v>6.5599999999999999E-3</c:v>
                </c:pt>
                <c:pt idx="151">
                  <c:v>5.4400000000000004E-3</c:v>
                </c:pt>
                <c:pt idx="152">
                  <c:v>4.3499999999999997E-3</c:v>
                </c:pt>
                <c:pt idx="153">
                  <c:v>5.5399999999999998E-3</c:v>
                </c:pt>
                <c:pt idx="154">
                  <c:v>4.5700000000000003E-3</c:v>
                </c:pt>
                <c:pt idx="155">
                  <c:v>5.1800000000000006E-3</c:v>
                </c:pt>
                <c:pt idx="156">
                  <c:v>3.2100000000000002E-3</c:v>
                </c:pt>
                <c:pt idx="157">
                  <c:v>2.47E-3</c:v>
                </c:pt>
                <c:pt idx="158">
                  <c:v>1.65E-3</c:v>
                </c:pt>
                <c:pt idx="159">
                  <c:v>2.7899999999999999E-3</c:v>
                </c:pt>
                <c:pt idx="160">
                  <c:v>1.5899999999999998E-3</c:v>
                </c:pt>
                <c:pt idx="161">
                  <c:v>2.0100000000000001E-3</c:v>
                </c:pt>
                <c:pt idx="162">
                  <c:v>2.8699999999999997E-3</c:v>
                </c:pt>
                <c:pt idx="163">
                  <c:v>3.2499999999999999E-3</c:v>
                </c:pt>
                <c:pt idx="164">
                  <c:v>3.15E-3</c:v>
                </c:pt>
                <c:pt idx="165">
                  <c:v>3.8900000000000002E-3</c:v>
                </c:pt>
                <c:pt idx="166">
                  <c:v>4.96E-3</c:v>
                </c:pt>
                <c:pt idx="167">
                  <c:v>5.1500000000000001E-3</c:v>
                </c:pt>
                <c:pt idx="168">
                  <c:v>5.5900000000000004E-3</c:v>
                </c:pt>
                <c:pt idx="169">
                  <c:v>6.8599999999999998E-3</c:v>
                </c:pt>
                <c:pt idx="170">
                  <c:v>6.1200000000000004E-3</c:v>
                </c:pt>
                <c:pt idx="171">
                  <c:v>5.3600000000000002E-3</c:v>
                </c:pt>
                <c:pt idx="172">
                  <c:v>4.6299999999999996E-3</c:v>
                </c:pt>
                <c:pt idx="173">
                  <c:v>5.5199999999999997E-3</c:v>
                </c:pt>
                <c:pt idx="174">
                  <c:v>5.4799999999999996E-3</c:v>
                </c:pt>
                <c:pt idx="175">
                  <c:v>4.15E-3</c:v>
                </c:pt>
                <c:pt idx="176">
                  <c:v>4.8399999999999997E-3</c:v>
                </c:pt>
                <c:pt idx="177">
                  <c:v>5.3700000000000006E-3</c:v>
                </c:pt>
                <c:pt idx="178">
                  <c:v>5.9000000000000007E-3</c:v>
                </c:pt>
                <c:pt idx="179">
                  <c:v>6.1799999999999997E-3</c:v>
                </c:pt>
                <c:pt idx="180">
                  <c:v>5.7999999999999996E-3</c:v>
                </c:pt>
                <c:pt idx="181">
                  <c:v>7.4799999999999997E-3</c:v>
                </c:pt>
                <c:pt idx="182">
                  <c:v>8.4000000000000012E-3</c:v>
                </c:pt>
                <c:pt idx="183">
                  <c:v>8.6200000000000009E-3</c:v>
                </c:pt>
                <c:pt idx="184">
                  <c:v>8.7399999999999995E-3</c:v>
                </c:pt>
                <c:pt idx="185">
                  <c:v>8.3499999999999998E-3</c:v>
                </c:pt>
                <c:pt idx="186">
                  <c:v>9.1299999999999992E-3</c:v>
                </c:pt>
                <c:pt idx="187">
                  <c:v>1.0709999999999999E-2</c:v>
                </c:pt>
                <c:pt idx="188">
                  <c:v>1.065E-2</c:v>
                </c:pt>
                <c:pt idx="189">
                  <c:v>1.142E-2</c:v>
                </c:pt>
                <c:pt idx="190">
                  <c:v>1.2539999999999999E-2</c:v>
                </c:pt>
                <c:pt idx="191">
                  <c:v>1.108E-2</c:v>
                </c:pt>
                <c:pt idx="192">
                  <c:v>1.2750000000000001E-2</c:v>
                </c:pt>
                <c:pt idx="193">
                  <c:v>1.086E-2</c:v>
                </c:pt>
                <c:pt idx="194">
                  <c:v>8.8400000000000006E-3</c:v>
                </c:pt>
                <c:pt idx="195">
                  <c:v>8.9899999999999997E-3</c:v>
                </c:pt>
                <c:pt idx="196">
                  <c:v>8.369999999999999E-3</c:v>
                </c:pt>
                <c:pt idx="197">
                  <c:v>8.0099999999999998E-3</c:v>
                </c:pt>
                <c:pt idx="198">
                  <c:v>6.7599999999999995E-3</c:v>
                </c:pt>
                <c:pt idx="199">
                  <c:v>6.8700000000000002E-3</c:v>
                </c:pt>
                <c:pt idx="200">
                  <c:v>7.0499999999999998E-3</c:v>
                </c:pt>
                <c:pt idx="201">
                  <c:v>7.6299999999999996E-3</c:v>
                </c:pt>
                <c:pt idx="202">
                  <c:v>7.8399999999999997E-3</c:v>
                </c:pt>
                <c:pt idx="203">
                  <c:v>7.1000000000000004E-3</c:v>
                </c:pt>
                <c:pt idx="204">
                  <c:v>8.0099999999999998E-3</c:v>
                </c:pt>
                <c:pt idx="205">
                  <c:v>8.9099999999999995E-3</c:v>
                </c:pt>
                <c:pt idx="206">
                  <c:v>9.5499999999999995E-3</c:v>
                </c:pt>
                <c:pt idx="207">
                  <c:v>9.2300000000000004E-3</c:v>
                </c:pt>
                <c:pt idx="208">
                  <c:v>1.073E-2</c:v>
                </c:pt>
                <c:pt idx="209">
                  <c:v>1.1210000000000001E-2</c:v>
                </c:pt>
                <c:pt idx="210">
                  <c:v>1.341E-2</c:v>
                </c:pt>
                <c:pt idx="211">
                  <c:v>1.5120000000000001E-2</c:v>
                </c:pt>
                <c:pt idx="212">
                  <c:v>1.447E-2</c:v>
                </c:pt>
                <c:pt idx="213">
                  <c:v>1.346E-2</c:v>
                </c:pt>
                <c:pt idx="214">
                  <c:v>1.248E-2</c:v>
                </c:pt>
                <c:pt idx="215">
                  <c:v>1.201E-2</c:v>
                </c:pt>
                <c:pt idx="216">
                  <c:v>1.0939999999999998E-2</c:v>
                </c:pt>
                <c:pt idx="217">
                  <c:v>1.0790000000000001E-2</c:v>
                </c:pt>
                <c:pt idx="218">
                  <c:v>1.031E-2</c:v>
                </c:pt>
                <c:pt idx="219">
                  <c:v>1.1640000000000001E-2</c:v>
                </c:pt>
                <c:pt idx="220">
                  <c:v>1.221E-2</c:v>
                </c:pt>
                <c:pt idx="221">
                  <c:v>1.072E-2</c:v>
                </c:pt>
                <c:pt idx="222">
                  <c:v>1.133E-2</c:v>
                </c:pt>
                <c:pt idx="223">
                  <c:v>1.1339999999999999E-2</c:v>
                </c:pt>
                <c:pt idx="224">
                  <c:v>1.123E-2</c:v>
                </c:pt>
                <c:pt idx="225">
                  <c:v>1.167E-2</c:v>
                </c:pt>
                <c:pt idx="226">
                  <c:v>1.248E-2</c:v>
                </c:pt>
                <c:pt idx="227">
                  <c:v>1.1260000000000001E-2</c:v>
                </c:pt>
                <c:pt idx="228">
                  <c:v>1.155E-2</c:v>
                </c:pt>
                <c:pt idx="229">
                  <c:v>1.1800000000000001E-2</c:v>
                </c:pt>
                <c:pt idx="230">
                  <c:v>1.268E-2</c:v>
                </c:pt>
                <c:pt idx="231">
                  <c:v>1.464E-2</c:v>
                </c:pt>
                <c:pt idx="232">
                  <c:v>1.5679999999999999E-2</c:v>
                </c:pt>
                <c:pt idx="233">
                  <c:v>1.6580000000000001E-2</c:v>
                </c:pt>
                <c:pt idx="234">
                  <c:v>1.6140000000000002E-2</c:v>
                </c:pt>
                <c:pt idx="235">
                  <c:v>1.7469999999999999E-2</c:v>
                </c:pt>
                <c:pt idx="236">
                  <c:v>1.704E-2</c:v>
                </c:pt>
                <c:pt idx="237">
                  <c:v>1.8239999999999999E-2</c:v>
                </c:pt>
                <c:pt idx="238">
                  <c:v>1.9029999999999998E-2</c:v>
                </c:pt>
                <c:pt idx="239">
                  <c:v>1.9550000000000001E-2</c:v>
                </c:pt>
                <c:pt idx="240">
                  <c:v>2.0899999999999998E-2</c:v>
                </c:pt>
                <c:pt idx="241">
                  <c:v>2.1760000000000002E-2</c:v>
                </c:pt>
                <c:pt idx="242">
                  <c:v>2.2469999999999997E-2</c:v>
                </c:pt>
                <c:pt idx="243">
                  <c:v>2.3019999999999999E-2</c:v>
                </c:pt>
                <c:pt idx="244">
                  <c:v>2.4659999999999998E-2</c:v>
                </c:pt>
                <c:pt idx="245">
                  <c:v>2.445E-2</c:v>
                </c:pt>
                <c:pt idx="246">
                  <c:v>2.5360000000000001E-2</c:v>
                </c:pt>
                <c:pt idx="247">
                  <c:v>2.605E-2</c:v>
                </c:pt>
                <c:pt idx="248">
                  <c:v>2.674E-2</c:v>
                </c:pt>
                <c:pt idx="249">
                  <c:v>2.8000000000000001E-2</c:v>
                </c:pt>
                <c:pt idx="250">
                  <c:v>2.8540000000000003E-2</c:v>
                </c:pt>
                <c:pt idx="251">
                  <c:v>2.9729999999999999E-2</c:v>
                </c:pt>
                <c:pt idx="252">
                  <c:v>2.9260000000000001E-2</c:v>
                </c:pt>
                <c:pt idx="253">
                  <c:v>3.0190000000000002E-2</c:v>
                </c:pt>
                <c:pt idx="254">
                  <c:v>3.1059999999999997E-2</c:v>
                </c:pt>
                <c:pt idx="255">
                  <c:v>3.0769999999999999E-2</c:v>
                </c:pt>
                <c:pt idx="256">
                  <c:v>3.0690000000000002E-2</c:v>
                </c:pt>
                <c:pt idx="257">
                  <c:v>3.0829999999999996E-2</c:v>
                </c:pt>
                <c:pt idx="258">
                  <c:v>3.1779999999999996E-2</c:v>
                </c:pt>
                <c:pt idx="259">
                  <c:v>3.1699999999999999E-2</c:v>
                </c:pt>
                <c:pt idx="260">
                  <c:v>3.2260000000000004E-2</c:v>
                </c:pt>
                <c:pt idx="261">
                  <c:v>3.2690000000000004E-2</c:v>
                </c:pt>
                <c:pt idx="262">
                  <c:v>3.3329999999999999E-2</c:v>
                </c:pt>
                <c:pt idx="263">
                  <c:v>3.4200000000000001E-2</c:v>
                </c:pt>
                <c:pt idx="264">
                  <c:v>3.6170000000000001E-2</c:v>
                </c:pt>
                <c:pt idx="265">
                  <c:v>3.6459999999999999E-2</c:v>
                </c:pt>
                <c:pt idx="266">
                  <c:v>3.6540000000000003E-2</c:v>
                </c:pt>
                <c:pt idx="267">
                  <c:v>3.7760000000000002E-2</c:v>
                </c:pt>
                <c:pt idx="268">
                  <c:v>3.8249999999999999E-2</c:v>
                </c:pt>
                <c:pt idx="269">
                  <c:v>4.018E-2</c:v>
                </c:pt>
                <c:pt idx="270">
                  <c:v>4.07E-2</c:v>
                </c:pt>
                <c:pt idx="271">
                  <c:v>4.0989999999999999E-2</c:v>
                </c:pt>
                <c:pt idx="272">
                  <c:v>4.2709999999999998E-2</c:v>
                </c:pt>
                <c:pt idx="273">
                  <c:v>4.385E-2</c:v>
                </c:pt>
                <c:pt idx="274">
                  <c:v>4.4450000000000003E-2</c:v>
                </c:pt>
                <c:pt idx="275">
                  <c:v>4.4580000000000002E-2</c:v>
                </c:pt>
                <c:pt idx="276">
                  <c:v>4.5350000000000001E-2</c:v>
                </c:pt>
                <c:pt idx="277">
                  <c:v>4.589E-2</c:v>
                </c:pt>
                <c:pt idx="278">
                  <c:v>4.6670000000000003E-2</c:v>
                </c:pt>
                <c:pt idx="279">
                  <c:v>4.8520000000000008E-2</c:v>
                </c:pt>
                <c:pt idx="280">
                  <c:v>5.024E-2</c:v>
                </c:pt>
                <c:pt idx="281">
                  <c:v>5.1089999999999997E-2</c:v>
                </c:pt>
                <c:pt idx="282">
                  <c:v>5.287E-2</c:v>
                </c:pt>
                <c:pt idx="283">
                  <c:v>5.4890000000000001E-2</c:v>
                </c:pt>
                <c:pt idx="284">
                  <c:v>5.672E-2</c:v>
                </c:pt>
                <c:pt idx="285">
                  <c:v>5.9410000000000004E-2</c:v>
                </c:pt>
                <c:pt idx="286">
                  <c:v>6.1310000000000003E-2</c:v>
                </c:pt>
                <c:pt idx="287">
                  <c:v>6.4060000000000006E-2</c:v>
                </c:pt>
                <c:pt idx="288">
                  <c:v>6.6100000000000006E-2</c:v>
                </c:pt>
                <c:pt idx="289">
                  <c:v>6.9440000000000002E-2</c:v>
                </c:pt>
                <c:pt idx="290">
                  <c:v>7.3590000000000003E-2</c:v>
                </c:pt>
                <c:pt idx="291">
                  <c:v>7.7890000000000001E-2</c:v>
                </c:pt>
                <c:pt idx="292">
                  <c:v>8.3049999999999999E-2</c:v>
                </c:pt>
                <c:pt idx="293">
                  <c:v>8.8929999999999995E-2</c:v>
                </c:pt>
                <c:pt idx="294">
                  <c:v>9.4750000000000001E-2</c:v>
                </c:pt>
                <c:pt idx="295">
                  <c:v>0.10069</c:v>
                </c:pt>
                <c:pt idx="296">
                  <c:v>0.10718999999999999</c:v>
                </c:pt>
                <c:pt idx="297">
                  <c:v>0.11374999999999999</c:v>
                </c:pt>
                <c:pt idx="298">
                  <c:v>0.12102</c:v>
                </c:pt>
                <c:pt idx="299">
                  <c:v>0.12808</c:v>
                </c:pt>
                <c:pt idx="300">
                  <c:v>0.13569000000000001</c:v>
                </c:pt>
                <c:pt idx="301">
                  <c:v>0.14369999999999999</c:v>
                </c:pt>
                <c:pt idx="302">
                  <c:v>0.15132000000000001</c:v>
                </c:pt>
                <c:pt idx="303">
                  <c:v>0.16011</c:v>
                </c:pt>
                <c:pt idx="304">
                  <c:v>0.16969000000000001</c:v>
                </c:pt>
                <c:pt idx="305">
                  <c:v>0.18048000000000003</c:v>
                </c:pt>
                <c:pt idx="306">
                  <c:v>0.19158999999999998</c:v>
                </c:pt>
                <c:pt idx="307">
                  <c:v>0.20369999999999999</c:v>
                </c:pt>
                <c:pt idx="308">
                  <c:v>0.21642</c:v>
                </c:pt>
                <c:pt idx="309">
                  <c:v>0.23046</c:v>
                </c:pt>
                <c:pt idx="310">
                  <c:v>0.24614</c:v>
                </c:pt>
                <c:pt idx="311">
                  <c:v>0.26328000000000001</c:v>
                </c:pt>
                <c:pt idx="312">
                  <c:v>0.28341</c:v>
                </c:pt>
                <c:pt idx="313">
                  <c:v>0.30587999999999999</c:v>
                </c:pt>
                <c:pt idx="314">
                  <c:v>0.33206000000000002</c:v>
                </c:pt>
                <c:pt idx="315">
                  <c:v>0.36214999999999997</c:v>
                </c:pt>
                <c:pt idx="316">
                  <c:v>0.39639000000000002</c:v>
                </c:pt>
                <c:pt idx="317">
                  <c:v>0.43526000000000004</c:v>
                </c:pt>
                <c:pt idx="318">
                  <c:v>0.47912000000000005</c:v>
                </c:pt>
                <c:pt idx="319">
                  <c:v>0.52766999999999997</c:v>
                </c:pt>
                <c:pt idx="320">
                  <c:v>0.58123000000000002</c:v>
                </c:pt>
                <c:pt idx="321">
                  <c:v>0.63936999999999999</c:v>
                </c:pt>
                <c:pt idx="322">
                  <c:v>0.70123000000000002</c:v>
                </c:pt>
                <c:pt idx="323">
                  <c:v>0.76647999999999994</c:v>
                </c:pt>
                <c:pt idx="324">
                  <c:v>0.83387</c:v>
                </c:pt>
                <c:pt idx="325">
                  <c:v>0.90353000000000006</c:v>
                </c:pt>
                <c:pt idx="326">
                  <c:v>0.97323000000000004</c:v>
                </c:pt>
                <c:pt idx="327">
                  <c:v>1.0425800000000001</c:v>
                </c:pt>
                <c:pt idx="328">
                  <c:v>1.1093</c:v>
                </c:pt>
                <c:pt idx="329">
                  <c:v>1.17248</c:v>
                </c:pt>
                <c:pt idx="330">
                  <c:v>1.23038</c:v>
                </c:pt>
                <c:pt idx="331">
                  <c:v>1.2820500000000001</c:v>
                </c:pt>
                <c:pt idx="332">
                  <c:v>1.3254999999999999</c:v>
                </c:pt>
                <c:pt idx="333">
                  <c:v>1.36</c:v>
                </c:pt>
                <c:pt idx="334">
                  <c:v>1.38517</c:v>
                </c:pt>
                <c:pt idx="335">
                  <c:v>1.40062</c:v>
                </c:pt>
                <c:pt idx="336">
                  <c:v>1.4063700000000001</c:v>
                </c:pt>
                <c:pt idx="337">
                  <c:v>1.4008</c:v>
                </c:pt>
                <c:pt idx="338">
                  <c:v>1.3850799999999999</c:v>
                </c:pt>
                <c:pt idx="339">
                  <c:v>1.36046</c:v>
                </c:pt>
                <c:pt idx="340">
                  <c:v>1.3267799999999998</c:v>
                </c:pt>
                <c:pt idx="341">
                  <c:v>1.2861</c:v>
                </c:pt>
                <c:pt idx="342">
                  <c:v>1.238</c:v>
                </c:pt>
                <c:pt idx="343">
                  <c:v>1.1849800000000001</c:v>
                </c:pt>
                <c:pt idx="344">
                  <c:v>1.1275200000000001</c:v>
                </c:pt>
                <c:pt idx="345">
                  <c:v>1.06707</c:v>
                </c:pt>
                <c:pt idx="346">
                  <c:v>1.0056400000000001</c:v>
                </c:pt>
                <c:pt idx="347">
                  <c:v>0.9446699999999999</c:v>
                </c:pt>
                <c:pt idx="348">
                  <c:v>0.88431999999999999</c:v>
                </c:pt>
                <c:pt idx="349">
                  <c:v>0.82527000000000006</c:v>
                </c:pt>
                <c:pt idx="350">
                  <c:v>0.76987000000000005</c:v>
                </c:pt>
                <c:pt idx="351">
                  <c:v>0.71679999999999988</c:v>
                </c:pt>
                <c:pt idx="352">
                  <c:v>0.66753000000000007</c:v>
                </c:pt>
                <c:pt idx="353">
                  <c:v>0.62191000000000007</c:v>
                </c:pt>
                <c:pt idx="354">
                  <c:v>0.58069999999999999</c:v>
                </c:pt>
                <c:pt idx="355">
                  <c:v>0.54349000000000003</c:v>
                </c:pt>
                <c:pt idx="356">
                  <c:v>0.51017000000000001</c:v>
                </c:pt>
                <c:pt idx="357">
                  <c:v>0.48046</c:v>
                </c:pt>
                <c:pt idx="358">
                  <c:v>0.45389000000000002</c:v>
                </c:pt>
                <c:pt idx="359">
                  <c:v>0.43047000000000002</c:v>
                </c:pt>
                <c:pt idx="360">
                  <c:v>0.40992000000000001</c:v>
                </c:pt>
                <c:pt idx="361">
                  <c:v>0.39187</c:v>
                </c:pt>
                <c:pt idx="362">
                  <c:v>0.37690000000000001</c:v>
                </c:pt>
                <c:pt idx="363">
                  <c:v>0.36291999999999996</c:v>
                </c:pt>
                <c:pt idx="364">
                  <c:v>0.35016999999999998</c:v>
                </c:pt>
                <c:pt idx="365">
                  <c:v>0.33854000000000001</c:v>
                </c:pt>
                <c:pt idx="366">
                  <c:v>0.33015000000000005</c:v>
                </c:pt>
                <c:pt idx="367">
                  <c:v>0.32247999999999999</c:v>
                </c:pt>
                <c:pt idx="368">
                  <c:v>0.31628000000000001</c:v>
                </c:pt>
                <c:pt idx="369">
                  <c:v>0.31095</c:v>
                </c:pt>
                <c:pt idx="370">
                  <c:v>0.30698999999999999</c:v>
                </c:pt>
                <c:pt idx="371">
                  <c:v>0.30419999999999997</c:v>
                </c:pt>
                <c:pt idx="372">
                  <c:v>0.30266999999999999</c:v>
                </c:pt>
                <c:pt idx="373">
                  <c:v>0.30113000000000001</c:v>
                </c:pt>
                <c:pt idx="374">
                  <c:v>0.30065999999999998</c:v>
                </c:pt>
                <c:pt idx="375">
                  <c:v>0.30088999999999999</c:v>
                </c:pt>
                <c:pt idx="376">
                  <c:v>0.30246000000000001</c:v>
                </c:pt>
                <c:pt idx="377">
                  <c:v>0.30470000000000003</c:v>
                </c:pt>
                <c:pt idx="378">
                  <c:v>0.30756</c:v>
                </c:pt>
                <c:pt idx="379">
                  <c:v>0.31137000000000004</c:v>
                </c:pt>
                <c:pt idx="380">
                  <c:v>0.31600999999999996</c:v>
                </c:pt>
                <c:pt idx="381">
                  <c:v>0.32179999999999997</c:v>
                </c:pt>
                <c:pt idx="382">
                  <c:v>0.32821999999999996</c:v>
                </c:pt>
                <c:pt idx="383">
                  <c:v>0.33387</c:v>
                </c:pt>
                <c:pt idx="384">
                  <c:v>0.33977000000000002</c:v>
                </c:pt>
                <c:pt idx="385">
                  <c:v>0.34545999999999999</c:v>
                </c:pt>
                <c:pt idx="386">
                  <c:v>0.35083000000000003</c:v>
                </c:pt>
                <c:pt idx="387">
                  <c:v>0.35624999999999996</c:v>
                </c:pt>
                <c:pt idx="388">
                  <c:v>0.36096000000000006</c:v>
                </c:pt>
                <c:pt idx="389">
                  <c:v>0.36486999999999997</c:v>
                </c:pt>
                <c:pt idx="390">
                  <c:v>0.36839</c:v>
                </c:pt>
                <c:pt idx="391">
                  <c:v>0.37121000000000004</c:v>
                </c:pt>
                <c:pt idx="392">
                  <c:v>0.37245</c:v>
                </c:pt>
                <c:pt idx="393">
                  <c:v>0.37245</c:v>
                </c:pt>
                <c:pt idx="394">
                  <c:v>0.37117999999999995</c:v>
                </c:pt>
                <c:pt idx="395">
                  <c:v>0.36904999999999999</c:v>
                </c:pt>
                <c:pt idx="396">
                  <c:v>0.36565000000000003</c:v>
                </c:pt>
                <c:pt idx="397">
                  <c:v>0.36127999999999999</c:v>
                </c:pt>
                <c:pt idx="398">
                  <c:v>0.35575000000000001</c:v>
                </c:pt>
                <c:pt idx="399">
                  <c:v>0.34904999999999997</c:v>
                </c:pt>
                <c:pt idx="400">
                  <c:v>0.34126999999999996</c:v>
                </c:pt>
                <c:pt idx="401">
                  <c:v>0.33332000000000001</c:v>
                </c:pt>
                <c:pt idx="402">
                  <c:v>0.32528000000000001</c:v>
                </c:pt>
                <c:pt idx="403">
                  <c:v>0.31623999999999997</c:v>
                </c:pt>
                <c:pt idx="404">
                  <c:v>0.30712</c:v>
                </c:pt>
                <c:pt idx="405">
                  <c:v>0.29804000000000003</c:v>
                </c:pt>
                <c:pt idx="406">
                  <c:v>0.28887000000000002</c:v>
                </c:pt>
                <c:pt idx="407">
                  <c:v>0.27994000000000002</c:v>
                </c:pt>
                <c:pt idx="408">
                  <c:v>0.27159</c:v>
                </c:pt>
                <c:pt idx="409">
                  <c:v>0.26422999999999996</c:v>
                </c:pt>
                <c:pt idx="410">
                  <c:v>0.25757999999999998</c:v>
                </c:pt>
                <c:pt idx="411">
                  <c:v>0.25142999999999999</c:v>
                </c:pt>
                <c:pt idx="412">
                  <c:v>0.24576000000000001</c:v>
                </c:pt>
                <c:pt idx="413">
                  <c:v>0.24001</c:v>
                </c:pt>
                <c:pt idx="414">
                  <c:v>0.23571000000000003</c:v>
                </c:pt>
                <c:pt idx="415">
                  <c:v>0.23203000000000001</c:v>
                </c:pt>
                <c:pt idx="416">
                  <c:v>0.22913</c:v>
                </c:pt>
                <c:pt idx="417">
                  <c:v>0.22686000000000001</c:v>
                </c:pt>
                <c:pt idx="418">
                  <c:v>0.22534999999999999</c:v>
                </c:pt>
                <c:pt idx="419">
                  <c:v>0.22403000000000001</c:v>
                </c:pt>
                <c:pt idx="420">
                  <c:v>0.22384999999999999</c:v>
                </c:pt>
                <c:pt idx="421">
                  <c:v>0.22388999999999998</c:v>
                </c:pt>
                <c:pt idx="422">
                  <c:v>0.22457000000000002</c:v>
                </c:pt>
                <c:pt idx="423">
                  <c:v>0.22541</c:v>
                </c:pt>
                <c:pt idx="424">
                  <c:v>0.22700000000000001</c:v>
                </c:pt>
                <c:pt idx="425">
                  <c:v>0.22857</c:v>
                </c:pt>
                <c:pt idx="426">
                  <c:v>0.23040000000000002</c:v>
                </c:pt>
                <c:pt idx="427">
                  <c:v>0.23276000000000002</c:v>
                </c:pt>
                <c:pt idx="428">
                  <c:v>0.2354</c:v>
                </c:pt>
                <c:pt idx="429">
                  <c:v>0.23829</c:v>
                </c:pt>
                <c:pt idx="430">
                  <c:v>0.24209999999999998</c:v>
                </c:pt>
                <c:pt idx="431">
                  <c:v>0.24553999999999998</c:v>
                </c:pt>
                <c:pt idx="432">
                  <c:v>0.24903999999999998</c:v>
                </c:pt>
                <c:pt idx="433">
                  <c:v>0.25302000000000002</c:v>
                </c:pt>
                <c:pt idx="434">
                  <c:v>0.25719999999999998</c:v>
                </c:pt>
                <c:pt idx="435">
                  <c:v>0.26103999999999999</c:v>
                </c:pt>
                <c:pt idx="436">
                  <c:v>0.26512000000000002</c:v>
                </c:pt>
                <c:pt idx="437">
                  <c:v>0.26910000000000001</c:v>
                </c:pt>
                <c:pt idx="438">
                  <c:v>0.27278000000000002</c:v>
                </c:pt>
                <c:pt idx="439">
                  <c:v>0.27661999999999998</c:v>
                </c:pt>
                <c:pt idx="440">
                  <c:v>0.28073999999999999</c:v>
                </c:pt>
                <c:pt idx="441">
                  <c:v>0.28490000000000004</c:v>
                </c:pt>
                <c:pt idx="442">
                  <c:v>0.28871999999999998</c:v>
                </c:pt>
                <c:pt idx="443">
                  <c:v>0.2928</c:v>
                </c:pt>
                <c:pt idx="444">
                  <c:v>0.29610999999999998</c:v>
                </c:pt>
                <c:pt idx="445">
                  <c:v>0.30010999999999999</c:v>
                </c:pt>
                <c:pt idx="446">
                  <c:v>0.30445</c:v>
                </c:pt>
                <c:pt idx="447">
                  <c:v>0.30915999999999999</c:v>
                </c:pt>
                <c:pt idx="448">
                  <c:v>0.31440000000000001</c:v>
                </c:pt>
                <c:pt idx="449">
                  <c:v>0.32009000000000004</c:v>
                </c:pt>
                <c:pt idx="450">
                  <c:v>0.32672000000000001</c:v>
                </c:pt>
                <c:pt idx="451">
                  <c:v>0.33452999999999999</c:v>
                </c:pt>
                <c:pt idx="452">
                  <c:v>0.34343999999999997</c:v>
                </c:pt>
                <c:pt idx="453">
                  <c:v>0.35378999999999999</c:v>
                </c:pt>
                <c:pt idx="454">
                  <c:v>0.36542999999999998</c:v>
                </c:pt>
                <c:pt idx="455">
                  <c:v>0.37855</c:v>
                </c:pt>
                <c:pt idx="456">
                  <c:v>0.39237</c:v>
                </c:pt>
                <c:pt idx="457">
                  <c:v>0.40681</c:v>
                </c:pt>
                <c:pt idx="458">
                  <c:v>0.42144000000000004</c:v>
                </c:pt>
                <c:pt idx="459">
                  <c:v>0.43626999999999999</c:v>
                </c:pt>
                <c:pt idx="460">
                  <c:v>0.45091999999999999</c:v>
                </c:pt>
                <c:pt idx="461">
                  <c:v>0.46526999999999996</c:v>
                </c:pt>
                <c:pt idx="462">
                  <c:v>0.47849999999999998</c:v>
                </c:pt>
                <c:pt idx="463">
                  <c:v>0.49064000000000002</c:v>
                </c:pt>
                <c:pt idx="464">
                  <c:v>0.50147999999999993</c:v>
                </c:pt>
                <c:pt idx="465">
                  <c:v>0.51109000000000004</c:v>
                </c:pt>
                <c:pt idx="466">
                  <c:v>0.51990999999999998</c:v>
                </c:pt>
                <c:pt idx="467">
                  <c:v>0.52757999999999994</c:v>
                </c:pt>
                <c:pt idx="468">
                  <c:v>0.53400000000000003</c:v>
                </c:pt>
                <c:pt idx="469">
                  <c:v>0.54005999999999998</c:v>
                </c:pt>
                <c:pt idx="470">
                  <c:v>0.54488999999999999</c:v>
                </c:pt>
                <c:pt idx="471">
                  <c:v>0.54923</c:v>
                </c:pt>
                <c:pt idx="472">
                  <c:v>0.55274000000000001</c:v>
                </c:pt>
                <c:pt idx="473">
                  <c:v>0.55606</c:v>
                </c:pt>
                <c:pt idx="474">
                  <c:v>0.55967999999999996</c:v>
                </c:pt>
                <c:pt idx="475">
                  <c:v>0.56408999999999998</c:v>
                </c:pt>
                <c:pt idx="476">
                  <c:v>0.56987999999999994</c:v>
                </c:pt>
                <c:pt idx="477">
                  <c:v>0.57704999999999995</c:v>
                </c:pt>
                <c:pt idx="478">
                  <c:v>0.58606999999999998</c:v>
                </c:pt>
                <c:pt idx="479">
                  <c:v>0.59749999999999992</c:v>
                </c:pt>
                <c:pt idx="480">
                  <c:v>0.61124999999999996</c:v>
                </c:pt>
                <c:pt idx="481">
                  <c:v>0.62784000000000006</c:v>
                </c:pt>
                <c:pt idx="482">
                  <c:v>0.64713999999999994</c:v>
                </c:pt>
                <c:pt idx="483">
                  <c:v>0.66799999999999993</c:v>
                </c:pt>
                <c:pt idx="484">
                  <c:v>0.69064999999999999</c:v>
                </c:pt>
                <c:pt idx="485">
                  <c:v>0.71525000000000005</c:v>
                </c:pt>
                <c:pt idx="486">
                  <c:v>0.74034</c:v>
                </c:pt>
                <c:pt idx="487">
                  <c:v>0.76693</c:v>
                </c:pt>
                <c:pt idx="488">
                  <c:v>0.79386000000000001</c:v>
                </c:pt>
                <c:pt idx="489">
                  <c:v>0.82142000000000004</c:v>
                </c:pt>
                <c:pt idx="490">
                  <c:v>0.84894000000000003</c:v>
                </c:pt>
                <c:pt idx="491">
                  <c:v>0.87660000000000005</c:v>
                </c:pt>
                <c:pt idx="492">
                  <c:v>0.90437000000000001</c:v>
                </c:pt>
                <c:pt idx="493">
                  <c:v>0.93201999999999996</c:v>
                </c:pt>
                <c:pt idx="494">
                  <c:v>0.95899000000000001</c:v>
                </c:pt>
                <c:pt idx="495">
                  <c:v>0.98597000000000001</c:v>
                </c:pt>
                <c:pt idx="496">
                  <c:v>1.0121800000000001</c:v>
                </c:pt>
                <c:pt idx="497">
                  <c:v>1.03843</c:v>
                </c:pt>
                <c:pt idx="498">
                  <c:v>1.0632999999999999</c:v>
                </c:pt>
                <c:pt idx="499">
                  <c:v>1.08711</c:v>
                </c:pt>
                <c:pt idx="500">
                  <c:v>1.1106</c:v>
                </c:pt>
                <c:pt idx="501">
                  <c:v>1.13351</c:v>
                </c:pt>
                <c:pt idx="502">
                  <c:v>1.1563600000000001</c:v>
                </c:pt>
                <c:pt idx="503">
                  <c:v>1.1797199999999999</c:v>
                </c:pt>
                <c:pt idx="504">
                  <c:v>1.20295</c:v>
                </c:pt>
                <c:pt idx="505">
                  <c:v>1.2269600000000001</c:v>
                </c:pt>
                <c:pt idx="506">
                  <c:v>1.2515000000000001</c:v>
                </c:pt>
                <c:pt idx="507">
                  <c:v>1.27729</c:v>
                </c:pt>
                <c:pt idx="508">
                  <c:v>1.3039899999999998</c:v>
                </c:pt>
                <c:pt idx="509">
                  <c:v>1.3311600000000001</c:v>
                </c:pt>
                <c:pt idx="510">
                  <c:v>1.3589000000000002</c:v>
                </c:pt>
                <c:pt idx="511">
                  <c:v>1.3876500000000001</c:v>
                </c:pt>
                <c:pt idx="512">
                  <c:v>1.4167799999999999</c:v>
                </c:pt>
                <c:pt idx="513">
                  <c:v>1.4467300000000001</c:v>
                </c:pt>
                <c:pt idx="514">
                  <c:v>1.4767600000000001</c:v>
                </c:pt>
                <c:pt idx="515">
                  <c:v>1.5070300000000001</c:v>
                </c:pt>
                <c:pt idx="516">
                  <c:v>1.5371599999999999</c:v>
                </c:pt>
                <c:pt idx="517">
                  <c:v>1.56745</c:v>
                </c:pt>
                <c:pt idx="518">
                  <c:v>1.59727</c:v>
                </c:pt>
                <c:pt idx="519">
                  <c:v>1.6259699999999999</c:v>
                </c:pt>
                <c:pt idx="520">
                  <c:v>1.65428</c:v>
                </c:pt>
                <c:pt idx="521">
                  <c:v>1.6813800000000001</c:v>
                </c:pt>
                <c:pt idx="522">
                  <c:v>1.70723</c:v>
                </c:pt>
                <c:pt idx="523">
                  <c:v>1.7317499999999999</c:v>
                </c:pt>
                <c:pt idx="524">
                  <c:v>1.75465</c:v>
                </c:pt>
                <c:pt idx="525">
                  <c:v>1.7764099999999998</c:v>
                </c:pt>
                <c:pt idx="526">
                  <c:v>1.79677</c:v>
                </c:pt>
                <c:pt idx="527">
                  <c:v>1.8163199999999999</c:v>
                </c:pt>
                <c:pt idx="528">
                  <c:v>1.8347199999999999</c:v>
                </c:pt>
                <c:pt idx="529">
                  <c:v>1.8526400000000001</c:v>
                </c:pt>
                <c:pt idx="530">
                  <c:v>1.87009</c:v>
                </c:pt>
                <c:pt idx="531">
                  <c:v>1.88713</c:v>
                </c:pt>
                <c:pt idx="532">
                  <c:v>1.9043699999999999</c:v>
                </c:pt>
                <c:pt idx="533">
                  <c:v>1.9221699999999999</c:v>
                </c:pt>
                <c:pt idx="534">
                  <c:v>1.94075</c:v>
                </c:pt>
                <c:pt idx="535">
                  <c:v>1.9609299999999998</c:v>
                </c:pt>
                <c:pt idx="536">
                  <c:v>1.9830000000000001</c:v>
                </c:pt>
                <c:pt idx="537">
                  <c:v>2.0061900000000001</c:v>
                </c:pt>
                <c:pt idx="538">
                  <c:v>2.0319000000000003</c:v>
                </c:pt>
                <c:pt idx="539">
                  <c:v>2.0596200000000002</c:v>
                </c:pt>
                <c:pt idx="540">
                  <c:v>2.08907</c:v>
                </c:pt>
                <c:pt idx="541">
                  <c:v>2.1205499999999997</c:v>
                </c:pt>
                <c:pt idx="542">
                  <c:v>2.1539299999999999</c:v>
                </c:pt>
                <c:pt idx="543">
                  <c:v>2.1895000000000002</c:v>
                </c:pt>
                <c:pt idx="544">
                  <c:v>2.22682</c:v>
                </c:pt>
                <c:pt idx="545">
                  <c:v>2.2659400000000001</c:v>
                </c:pt>
                <c:pt idx="546">
                  <c:v>2.3064</c:v>
                </c:pt>
                <c:pt idx="547">
                  <c:v>2.3484099999999999</c:v>
                </c:pt>
                <c:pt idx="548">
                  <c:v>2.39194</c:v>
                </c:pt>
                <c:pt idx="549">
                  <c:v>2.43716</c:v>
                </c:pt>
                <c:pt idx="550">
                  <c:v>2.48407</c:v>
                </c:pt>
                <c:pt idx="551">
                  <c:v>2.53172</c:v>
                </c:pt>
                <c:pt idx="552">
                  <c:v>2.5810200000000001</c:v>
                </c:pt>
                <c:pt idx="553">
                  <c:v>2.6326399999999999</c:v>
                </c:pt>
                <c:pt idx="554">
                  <c:v>2.6874799999999999</c:v>
                </c:pt>
                <c:pt idx="555">
                  <c:v>2.7450600000000005</c:v>
                </c:pt>
                <c:pt idx="556">
                  <c:v>2.8060900000000002</c:v>
                </c:pt>
                <c:pt idx="557">
                  <c:v>2.8701700000000003</c:v>
                </c:pt>
                <c:pt idx="558">
                  <c:v>2.9364699999999999</c:v>
                </c:pt>
                <c:pt idx="559">
                  <c:v>3.0041099999999998</c:v>
                </c:pt>
                <c:pt idx="560">
                  <c:v>3.0730300000000002</c:v>
                </c:pt>
                <c:pt idx="561">
                  <c:v>3.14337</c:v>
                </c:pt>
                <c:pt idx="562">
                  <c:v>3.2163500000000003</c:v>
                </c:pt>
                <c:pt idx="563">
                  <c:v>3.2907999999999999</c:v>
                </c:pt>
                <c:pt idx="564">
                  <c:v>3.3684599999999998</c:v>
                </c:pt>
                <c:pt idx="565">
                  <c:v>3.4492000000000003</c:v>
                </c:pt>
                <c:pt idx="566">
                  <c:v>3.5327599999999997</c:v>
                </c:pt>
                <c:pt idx="567">
                  <c:v>3.6202000000000001</c:v>
                </c:pt>
                <c:pt idx="568">
                  <c:v>3.7119799999999996</c:v>
                </c:pt>
                <c:pt idx="569">
                  <c:v>3.8077499999999995</c:v>
                </c:pt>
                <c:pt idx="570">
                  <c:v>3.9087399999999999</c:v>
                </c:pt>
                <c:pt idx="571">
                  <c:v>4.0130600000000003</c:v>
                </c:pt>
                <c:pt idx="572">
                  <c:v>4.1207399999999996</c:v>
                </c:pt>
                <c:pt idx="573">
                  <c:v>4.2321599999999995</c:v>
                </c:pt>
                <c:pt idx="574">
                  <c:v>4.3475200000000003</c:v>
                </c:pt>
                <c:pt idx="575">
                  <c:v>4.468</c:v>
                </c:pt>
                <c:pt idx="576">
                  <c:v>4.59321</c:v>
                </c:pt>
                <c:pt idx="577">
                  <c:v>4.7227000000000006</c:v>
                </c:pt>
                <c:pt idx="578">
                  <c:v>4.8569699999999996</c:v>
                </c:pt>
                <c:pt idx="579">
                  <c:v>4.9929199999999998</c:v>
                </c:pt>
                <c:pt idx="580">
                  <c:v>5.1315599999999995</c:v>
                </c:pt>
                <c:pt idx="581">
                  <c:v>5.26891</c:v>
                </c:pt>
                <c:pt idx="582">
                  <c:v>5.4041600000000001</c:v>
                </c:pt>
                <c:pt idx="583">
                  <c:v>5.5356799999999993</c:v>
                </c:pt>
                <c:pt idx="584">
                  <c:v>5.6598300000000004</c:v>
                </c:pt>
                <c:pt idx="585">
                  <c:v>5.7760299999999996</c:v>
                </c:pt>
                <c:pt idx="586">
                  <c:v>5.8832700000000004</c:v>
                </c:pt>
                <c:pt idx="587">
                  <c:v>5.9772999999999996</c:v>
                </c:pt>
                <c:pt idx="588">
                  <c:v>6.0591399999999993</c:v>
                </c:pt>
                <c:pt idx="589">
                  <c:v>6.1290900000000006</c:v>
                </c:pt>
                <c:pt idx="590">
                  <c:v>6.1847399999999997</c:v>
                </c:pt>
                <c:pt idx="591">
                  <c:v>6.2289200000000005</c:v>
                </c:pt>
                <c:pt idx="592">
                  <c:v>6.2589300000000003</c:v>
                </c:pt>
                <c:pt idx="593">
                  <c:v>6.2764100000000003</c:v>
                </c:pt>
                <c:pt idx="594">
                  <c:v>6.2833100000000002</c:v>
                </c:pt>
                <c:pt idx="595">
                  <c:v>6.2775400000000001</c:v>
                </c:pt>
                <c:pt idx="596">
                  <c:v>6.2622599999999995</c:v>
                </c:pt>
                <c:pt idx="597">
                  <c:v>6.23658</c:v>
                </c:pt>
                <c:pt idx="598">
                  <c:v>6.2032600000000002</c:v>
                </c:pt>
                <c:pt idx="599">
                  <c:v>6.1622699999999995</c:v>
                </c:pt>
                <c:pt idx="600">
                  <c:v>6.1157199999999996</c:v>
                </c:pt>
                <c:pt idx="601">
                  <c:v>6.0651399999999995</c:v>
                </c:pt>
                <c:pt idx="602">
                  <c:v>6.0116800000000001</c:v>
                </c:pt>
                <c:pt idx="603">
                  <c:v>5.9564899999999996</c:v>
                </c:pt>
                <c:pt idx="604">
                  <c:v>5.9007500000000004</c:v>
                </c:pt>
                <c:pt idx="605">
                  <c:v>5.845089999999999</c:v>
                </c:pt>
                <c:pt idx="606">
                  <c:v>5.7896099999999997</c:v>
                </c:pt>
                <c:pt idx="607">
                  <c:v>5.7344399999999993</c:v>
                </c:pt>
                <c:pt idx="608">
                  <c:v>5.6786400000000006</c:v>
                </c:pt>
                <c:pt idx="609">
                  <c:v>5.6253600000000006</c:v>
                </c:pt>
                <c:pt idx="610">
                  <c:v>5.5730400000000007</c:v>
                </c:pt>
                <c:pt idx="611">
                  <c:v>5.5192600000000001</c:v>
                </c:pt>
                <c:pt idx="612">
                  <c:v>5.4671099999999999</c:v>
                </c:pt>
                <c:pt idx="613">
                  <c:v>5.4156599999999999</c:v>
                </c:pt>
                <c:pt idx="614">
                  <c:v>5.3664100000000001</c:v>
                </c:pt>
                <c:pt idx="615">
                  <c:v>5.3177399999999997</c:v>
                </c:pt>
                <c:pt idx="616">
                  <c:v>5.2707800000000002</c:v>
                </c:pt>
                <c:pt idx="617">
                  <c:v>5.225109999999999</c:v>
                </c:pt>
                <c:pt idx="618">
                  <c:v>5.1818600000000004</c:v>
                </c:pt>
                <c:pt idx="619">
                  <c:v>5.1399799999999995</c:v>
                </c:pt>
                <c:pt idx="620">
                  <c:v>5.0992099999999994</c:v>
                </c:pt>
                <c:pt idx="621">
                  <c:v>5.0594799999999998</c:v>
                </c:pt>
                <c:pt idx="622">
                  <c:v>5.0205900000000003</c:v>
                </c:pt>
                <c:pt idx="623">
                  <c:v>4.9826100000000002</c:v>
                </c:pt>
                <c:pt idx="624">
                  <c:v>4.9476599999999999</c:v>
                </c:pt>
                <c:pt idx="625">
                  <c:v>4.9129399999999999</c:v>
                </c:pt>
                <c:pt idx="626">
                  <c:v>4.8787000000000003</c:v>
                </c:pt>
                <c:pt idx="627">
                  <c:v>4.8437299999999999</c:v>
                </c:pt>
                <c:pt idx="628">
                  <c:v>4.8107499999999996</c:v>
                </c:pt>
                <c:pt idx="629">
                  <c:v>4.7769499999999994</c:v>
                </c:pt>
                <c:pt idx="630">
                  <c:v>4.7431700000000001</c:v>
                </c:pt>
                <c:pt idx="631">
                  <c:v>4.70932</c:v>
                </c:pt>
                <c:pt idx="632">
                  <c:v>4.6752399999999996</c:v>
                </c:pt>
                <c:pt idx="633">
                  <c:v>4.6405899999999995</c:v>
                </c:pt>
                <c:pt idx="634">
                  <c:v>4.6060600000000003</c:v>
                </c:pt>
                <c:pt idx="635">
                  <c:v>4.5714300000000003</c:v>
                </c:pt>
                <c:pt idx="636">
                  <c:v>4.5371800000000002</c:v>
                </c:pt>
                <c:pt idx="637">
                  <c:v>4.50305</c:v>
                </c:pt>
                <c:pt idx="638">
                  <c:v>4.4696100000000003</c:v>
                </c:pt>
                <c:pt idx="639">
                  <c:v>4.4369199999999998</c:v>
                </c:pt>
                <c:pt idx="640">
                  <c:v>4.4041800000000002</c:v>
                </c:pt>
                <c:pt idx="641">
                  <c:v>4.3713499999999996</c:v>
                </c:pt>
                <c:pt idx="642">
                  <c:v>4.3402400000000005</c:v>
                </c:pt>
                <c:pt idx="643">
                  <c:v>4.3098000000000001</c:v>
                </c:pt>
                <c:pt idx="644">
                  <c:v>4.2818699999999996</c:v>
                </c:pt>
                <c:pt idx="645">
                  <c:v>4.2545200000000003</c:v>
                </c:pt>
                <c:pt idx="646">
                  <c:v>4.2313700000000001</c:v>
                </c:pt>
                <c:pt idx="647">
                  <c:v>4.2084299999999999</c:v>
                </c:pt>
                <c:pt idx="648">
                  <c:v>4.1873100000000001</c:v>
                </c:pt>
                <c:pt idx="649">
                  <c:v>4.1674499999999997</c:v>
                </c:pt>
                <c:pt idx="650">
                  <c:v>4.1510100000000003</c:v>
                </c:pt>
                <c:pt idx="651">
                  <c:v>4.1372200000000001</c:v>
                </c:pt>
                <c:pt idx="652">
                  <c:v>4.12554</c:v>
                </c:pt>
                <c:pt idx="653">
                  <c:v>4.1168500000000003</c:v>
                </c:pt>
                <c:pt idx="654">
                  <c:v>4.1102699999999999</c:v>
                </c:pt>
                <c:pt idx="655">
                  <c:v>4.1054700000000004</c:v>
                </c:pt>
                <c:pt idx="656">
                  <c:v>4.1038899999999998</c:v>
                </c:pt>
                <c:pt idx="657">
                  <c:v>4.1052100000000005</c:v>
                </c:pt>
                <c:pt idx="658">
                  <c:v>4.1098600000000003</c:v>
                </c:pt>
                <c:pt idx="659">
                  <c:v>4.1174300000000006</c:v>
                </c:pt>
                <c:pt idx="660">
                  <c:v>4.1269299999999998</c:v>
                </c:pt>
                <c:pt idx="661">
                  <c:v>4.13896</c:v>
                </c:pt>
                <c:pt idx="662">
                  <c:v>4.1520299999999999</c:v>
                </c:pt>
                <c:pt idx="663">
                  <c:v>4.1651500000000006</c:v>
                </c:pt>
                <c:pt idx="664">
                  <c:v>4.18058</c:v>
                </c:pt>
                <c:pt idx="665">
                  <c:v>4.1933600000000002</c:v>
                </c:pt>
                <c:pt idx="666">
                  <c:v>4.2025600000000001</c:v>
                </c:pt>
                <c:pt idx="667">
                  <c:v>4.1964499999999996</c:v>
                </c:pt>
                <c:pt idx="668">
                  <c:v>4.1415800000000003</c:v>
                </c:pt>
                <c:pt idx="669">
                  <c:v>4.0375899999999998</c:v>
                </c:pt>
                <c:pt idx="670">
                  <c:v>3.8892100000000003</c:v>
                </c:pt>
                <c:pt idx="671">
                  <c:v>3.6964599999999996</c:v>
                </c:pt>
                <c:pt idx="672">
                  <c:v>3.5006300000000001</c:v>
                </c:pt>
                <c:pt idx="673">
                  <c:v>3.3176800000000002</c:v>
                </c:pt>
                <c:pt idx="674">
                  <c:v>3.1454900000000001</c:v>
                </c:pt>
                <c:pt idx="675">
                  <c:v>2.9400900000000001</c:v>
                </c:pt>
                <c:pt idx="676">
                  <c:v>2.7564300000000004</c:v>
                </c:pt>
                <c:pt idx="677">
                  <c:v>2.5696099999999999</c:v>
                </c:pt>
                <c:pt idx="678">
                  <c:v>2.3723999999999998</c:v>
                </c:pt>
                <c:pt idx="679">
                  <c:v>2.13524</c:v>
                </c:pt>
                <c:pt idx="680">
                  <c:v>1.94801</c:v>
                </c:pt>
                <c:pt idx="681">
                  <c:v>1.7319200000000001</c:v>
                </c:pt>
                <c:pt idx="682">
                  <c:v>1.5685099999999998</c:v>
                </c:pt>
                <c:pt idx="683">
                  <c:v>1.38097</c:v>
                </c:pt>
                <c:pt idx="684">
                  <c:v>1.24959</c:v>
                </c:pt>
                <c:pt idx="685">
                  <c:v>1.11093</c:v>
                </c:pt>
                <c:pt idx="686">
                  <c:v>1.0292700000000001</c:v>
                </c:pt>
                <c:pt idx="687">
                  <c:v>0.99327999999999994</c:v>
                </c:pt>
                <c:pt idx="688">
                  <c:v>0.99124000000000001</c:v>
                </c:pt>
                <c:pt idx="689">
                  <c:v>0.95828000000000002</c:v>
                </c:pt>
                <c:pt idx="690">
                  <c:v>0.95335000000000003</c:v>
                </c:pt>
                <c:pt idx="691">
                  <c:v>0.87922</c:v>
                </c:pt>
                <c:pt idx="692">
                  <c:v>0.84064000000000005</c:v>
                </c:pt>
                <c:pt idx="693">
                  <c:v>0.80442999999999998</c:v>
                </c:pt>
                <c:pt idx="694">
                  <c:v>0.76197999999999999</c:v>
                </c:pt>
                <c:pt idx="695">
                  <c:v>0.71606000000000003</c:v>
                </c:pt>
                <c:pt idx="696">
                  <c:v>0.71637999999999991</c:v>
                </c:pt>
                <c:pt idx="697">
                  <c:v>0.66866999999999999</c:v>
                </c:pt>
                <c:pt idx="698">
                  <c:v>0.66914000000000007</c:v>
                </c:pt>
                <c:pt idx="699">
                  <c:v>0.61146</c:v>
                </c:pt>
                <c:pt idx="700">
                  <c:v>0.54686999999999997</c:v>
                </c:pt>
                <c:pt idx="701">
                  <c:v>0.46705000000000002</c:v>
                </c:pt>
                <c:pt idx="702">
                  <c:v>0.46829999999999994</c:v>
                </c:pt>
                <c:pt idx="703">
                  <c:v>0.48268</c:v>
                </c:pt>
                <c:pt idx="704">
                  <c:v>0.48472999999999999</c:v>
                </c:pt>
                <c:pt idx="705">
                  <c:v>0.45750000000000002</c:v>
                </c:pt>
                <c:pt idx="706">
                  <c:v>0.49331999999999998</c:v>
                </c:pt>
                <c:pt idx="707">
                  <c:v>0.46580999999999995</c:v>
                </c:pt>
                <c:pt idx="708">
                  <c:v>0.48730000000000001</c:v>
                </c:pt>
                <c:pt idx="709">
                  <c:v>0.55865999999999993</c:v>
                </c:pt>
                <c:pt idx="710">
                  <c:v>0.55542000000000002</c:v>
                </c:pt>
                <c:pt idx="711">
                  <c:v>0.52854000000000001</c:v>
                </c:pt>
                <c:pt idx="712">
                  <c:v>0.54227000000000003</c:v>
                </c:pt>
                <c:pt idx="713">
                  <c:v>0.56285000000000007</c:v>
                </c:pt>
                <c:pt idx="714">
                  <c:v>0.56742999999999999</c:v>
                </c:pt>
                <c:pt idx="715">
                  <c:v>0.58962999999999999</c:v>
                </c:pt>
                <c:pt idx="716">
                  <c:v>0.58999000000000001</c:v>
                </c:pt>
                <c:pt idx="717">
                  <c:v>0.56141000000000008</c:v>
                </c:pt>
                <c:pt idx="718">
                  <c:v>0.55675000000000008</c:v>
                </c:pt>
                <c:pt idx="719">
                  <c:v>0.46017000000000002</c:v>
                </c:pt>
                <c:pt idx="720">
                  <c:v>0.48991000000000001</c:v>
                </c:pt>
                <c:pt idx="721">
                  <c:v>0.43474999999999997</c:v>
                </c:pt>
                <c:pt idx="722">
                  <c:v>0.36150000000000004</c:v>
                </c:pt>
                <c:pt idx="723">
                  <c:v>0.30415999999999999</c:v>
                </c:pt>
                <c:pt idx="724">
                  <c:v>0.32246999999999998</c:v>
                </c:pt>
                <c:pt idx="725">
                  <c:v>0.32700000000000001</c:v>
                </c:pt>
                <c:pt idx="726">
                  <c:v>0.32446000000000003</c:v>
                </c:pt>
                <c:pt idx="727">
                  <c:v>0.25422</c:v>
                </c:pt>
                <c:pt idx="728">
                  <c:v>0.23772000000000001</c:v>
                </c:pt>
                <c:pt idx="729">
                  <c:v>0.29937999999999998</c:v>
                </c:pt>
                <c:pt idx="730">
                  <c:v>0.27178000000000002</c:v>
                </c:pt>
                <c:pt idx="731">
                  <c:v>0.32342000000000004</c:v>
                </c:pt>
                <c:pt idx="732">
                  <c:v>0.22422999999999998</c:v>
                </c:pt>
                <c:pt idx="733">
                  <c:v>0.19536999999999999</c:v>
                </c:pt>
                <c:pt idx="734">
                  <c:v>0.24296999999999999</c:v>
                </c:pt>
                <c:pt idx="735">
                  <c:v>0.21428</c:v>
                </c:pt>
                <c:pt idx="736">
                  <c:v>0.21565999999999999</c:v>
                </c:pt>
                <c:pt idx="737">
                  <c:v>0.13331000000000001</c:v>
                </c:pt>
                <c:pt idx="738">
                  <c:v>0.31076999999999999</c:v>
                </c:pt>
                <c:pt idx="739">
                  <c:v>0.32345000000000002</c:v>
                </c:pt>
                <c:pt idx="740">
                  <c:v>0.41065999999999997</c:v>
                </c:pt>
                <c:pt idx="741">
                  <c:v>0.46365999999999996</c:v>
                </c:pt>
                <c:pt idx="742">
                  <c:v>0.44207999999999997</c:v>
                </c:pt>
                <c:pt idx="743">
                  <c:v>0.33798</c:v>
                </c:pt>
                <c:pt idx="744">
                  <c:v>0.51026000000000005</c:v>
                </c:pt>
                <c:pt idx="745">
                  <c:v>0.48307999999999995</c:v>
                </c:pt>
                <c:pt idx="746">
                  <c:v>0.54325000000000001</c:v>
                </c:pt>
                <c:pt idx="747">
                  <c:v>0.57166000000000006</c:v>
                </c:pt>
                <c:pt idx="748">
                  <c:v>0.31223999999999996</c:v>
                </c:pt>
                <c:pt idx="749">
                  <c:v>0.35322999999999999</c:v>
                </c:pt>
                <c:pt idx="750">
                  <c:v>0.31461000000000006</c:v>
                </c:pt>
                <c:pt idx="751">
                  <c:v>0.29509000000000002</c:v>
                </c:pt>
                <c:pt idx="752">
                  <c:v>0.40633000000000002</c:v>
                </c:pt>
                <c:pt idx="753">
                  <c:v>0.36415999999999998</c:v>
                </c:pt>
                <c:pt idx="754">
                  <c:v>0.47687000000000002</c:v>
                </c:pt>
                <c:pt idx="755">
                  <c:v>0.32356999999999997</c:v>
                </c:pt>
                <c:pt idx="756">
                  <c:v>0.33335999999999999</c:v>
                </c:pt>
                <c:pt idx="757">
                  <c:v>0.33592</c:v>
                </c:pt>
                <c:pt idx="758">
                  <c:v>0.27033000000000001</c:v>
                </c:pt>
                <c:pt idx="759">
                  <c:v>0.34747</c:v>
                </c:pt>
                <c:pt idx="760">
                  <c:v>0.41749000000000003</c:v>
                </c:pt>
                <c:pt idx="761">
                  <c:v>0.31444</c:v>
                </c:pt>
                <c:pt idx="762">
                  <c:v>0.40662999999999999</c:v>
                </c:pt>
                <c:pt idx="763">
                  <c:v>0.24088999999999999</c:v>
                </c:pt>
                <c:pt idx="764">
                  <c:v>0.16344</c:v>
                </c:pt>
                <c:pt idx="765">
                  <c:v>0.34339000000000003</c:v>
                </c:pt>
                <c:pt idx="766">
                  <c:v>0.45634000000000002</c:v>
                </c:pt>
                <c:pt idx="767">
                  <c:v>0.46916000000000002</c:v>
                </c:pt>
                <c:pt idx="768">
                  <c:v>0.51634000000000002</c:v>
                </c:pt>
                <c:pt idx="769">
                  <c:v>0.45526999999999995</c:v>
                </c:pt>
                <c:pt idx="770">
                  <c:v>0.53286999999999995</c:v>
                </c:pt>
                <c:pt idx="771">
                  <c:v>0.45876</c:v>
                </c:pt>
                <c:pt idx="772">
                  <c:v>0.48099000000000003</c:v>
                </c:pt>
                <c:pt idx="773">
                  <c:v>0.56195000000000006</c:v>
                </c:pt>
                <c:pt idx="774">
                  <c:v>0.53078000000000003</c:v>
                </c:pt>
                <c:pt idx="775">
                  <c:v>0.54691999999999996</c:v>
                </c:pt>
                <c:pt idx="776">
                  <c:v>0.51706000000000008</c:v>
                </c:pt>
                <c:pt idx="777">
                  <c:v>0.52944999999999998</c:v>
                </c:pt>
                <c:pt idx="778">
                  <c:v>0.55467</c:v>
                </c:pt>
                <c:pt idx="779">
                  <c:v>0.56206</c:v>
                </c:pt>
                <c:pt idx="780">
                  <c:v>0.63313999999999993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F3-44F7-AC87-06F9F9CF4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Spectra'!$BF$1</c:f>
          <c:strCache>
            <c:ptCount val="1"/>
            <c:pt idx="0">
              <c:v>Ot-13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Spectra'!$BF$2:$BF$782</c:f>
              <c:numCache>
                <c:formatCode>0.000</c:formatCode>
                <c:ptCount val="781"/>
                <c:pt idx="0">
                  <c:v>0.364485</c:v>
                </c:pt>
                <c:pt idx="1">
                  <c:v>0.364485</c:v>
                </c:pt>
                <c:pt idx="2">
                  <c:v>0.364485</c:v>
                </c:pt>
                <c:pt idx="3">
                  <c:v>0.364485</c:v>
                </c:pt>
                <c:pt idx="4">
                  <c:v>0.364485</c:v>
                </c:pt>
                <c:pt idx="5">
                  <c:v>0.364485</c:v>
                </c:pt>
                <c:pt idx="6">
                  <c:v>0.364485</c:v>
                </c:pt>
                <c:pt idx="7">
                  <c:v>0.364485</c:v>
                </c:pt>
                <c:pt idx="8">
                  <c:v>0.364485</c:v>
                </c:pt>
                <c:pt idx="9">
                  <c:v>0.36688199999999999</c:v>
                </c:pt>
                <c:pt idx="10">
                  <c:v>0.37000749999999999</c:v>
                </c:pt>
                <c:pt idx="11">
                  <c:v>0.36697599999999997</c:v>
                </c:pt>
                <c:pt idx="12">
                  <c:v>0.36934949999999994</c:v>
                </c:pt>
                <c:pt idx="13">
                  <c:v>0.36730500000000005</c:v>
                </c:pt>
                <c:pt idx="14">
                  <c:v>0.36605950000000004</c:v>
                </c:pt>
                <c:pt idx="15">
                  <c:v>0.36605950000000004</c:v>
                </c:pt>
                <c:pt idx="16">
                  <c:v>0.36429699999999998</c:v>
                </c:pt>
                <c:pt idx="17">
                  <c:v>0.36281649999999999</c:v>
                </c:pt>
                <c:pt idx="18">
                  <c:v>0.36079549999999999</c:v>
                </c:pt>
                <c:pt idx="19">
                  <c:v>0.36342750000000001</c:v>
                </c:pt>
                <c:pt idx="20">
                  <c:v>0.36018450000000002</c:v>
                </c:pt>
                <c:pt idx="21">
                  <c:v>0.36112450000000001</c:v>
                </c:pt>
                <c:pt idx="22">
                  <c:v>0.35980849999999998</c:v>
                </c:pt>
                <c:pt idx="23">
                  <c:v>0.35900950000000004</c:v>
                </c:pt>
                <c:pt idx="24">
                  <c:v>0.36291050000000002</c:v>
                </c:pt>
                <c:pt idx="25">
                  <c:v>0.35846899999999998</c:v>
                </c:pt>
                <c:pt idx="26">
                  <c:v>0.35818700000000003</c:v>
                </c:pt>
                <c:pt idx="27">
                  <c:v>0.3543095</c:v>
                </c:pt>
                <c:pt idx="28">
                  <c:v>0.35383949999999997</c:v>
                </c:pt>
                <c:pt idx="29">
                  <c:v>0.35358100000000003</c:v>
                </c:pt>
                <c:pt idx="30">
                  <c:v>0.35776399999999997</c:v>
                </c:pt>
                <c:pt idx="31">
                  <c:v>0.359879</c:v>
                </c:pt>
                <c:pt idx="32">
                  <c:v>0.36276949999999997</c:v>
                </c:pt>
                <c:pt idx="33">
                  <c:v>0.364203</c:v>
                </c:pt>
                <c:pt idx="34">
                  <c:v>0.36558950000000001</c:v>
                </c:pt>
                <c:pt idx="35">
                  <c:v>0.36763400000000002</c:v>
                </c:pt>
                <c:pt idx="36">
                  <c:v>0.36742249999999999</c:v>
                </c:pt>
                <c:pt idx="37">
                  <c:v>0.36965500000000001</c:v>
                </c:pt>
                <c:pt idx="38">
                  <c:v>0.36695250000000001</c:v>
                </c:pt>
                <c:pt idx="39">
                  <c:v>0.36934949999999994</c:v>
                </c:pt>
                <c:pt idx="40">
                  <c:v>0.37057149999999994</c:v>
                </c:pt>
                <c:pt idx="41">
                  <c:v>0.36779850000000003</c:v>
                </c:pt>
                <c:pt idx="42">
                  <c:v>0.37141750000000001</c:v>
                </c:pt>
                <c:pt idx="43">
                  <c:v>0.36979600000000001</c:v>
                </c:pt>
                <c:pt idx="44">
                  <c:v>0.36890299999999998</c:v>
                </c:pt>
                <c:pt idx="45">
                  <c:v>0.36974900000000005</c:v>
                </c:pt>
                <c:pt idx="46">
                  <c:v>0.37082999999999999</c:v>
                </c:pt>
                <c:pt idx="47">
                  <c:v>0.36396800000000001</c:v>
                </c:pt>
                <c:pt idx="48">
                  <c:v>0.3613595</c:v>
                </c:pt>
                <c:pt idx="49">
                  <c:v>0.359315</c:v>
                </c:pt>
                <c:pt idx="50">
                  <c:v>0.35821049999999999</c:v>
                </c:pt>
                <c:pt idx="51">
                  <c:v>0.35576649999999999</c:v>
                </c:pt>
                <c:pt idx="52">
                  <c:v>0.35266449999999999</c:v>
                </c:pt>
                <c:pt idx="53">
                  <c:v>0.34958600000000001</c:v>
                </c:pt>
                <c:pt idx="54">
                  <c:v>0.3495625</c:v>
                </c:pt>
                <c:pt idx="55">
                  <c:v>0.34897500000000004</c:v>
                </c:pt>
                <c:pt idx="56">
                  <c:v>0.34592000000000001</c:v>
                </c:pt>
                <c:pt idx="57">
                  <c:v>0.3440165</c:v>
                </c:pt>
                <c:pt idx="58">
                  <c:v>0.34192500000000003</c:v>
                </c:pt>
                <c:pt idx="59">
                  <c:v>0.34107900000000002</c:v>
                </c:pt>
                <c:pt idx="60">
                  <c:v>0.33635549999999997</c:v>
                </c:pt>
                <c:pt idx="61">
                  <c:v>0.3380475</c:v>
                </c:pt>
                <c:pt idx="62">
                  <c:v>0.33793000000000001</c:v>
                </c:pt>
                <c:pt idx="63">
                  <c:v>0.335345</c:v>
                </c:pt>
                <c:pt idx="64">
                  <c:v>0.33609700000000003</c:v>
                </c:pt>
                <c:pt idx="65">
                  <c:v>0.33487500000000003</c:v>
                </c:pt>
                <c:pt idx="66">
                  <c:v>0.33541549999999998</c:v>
                </c:pt>
                <c:pt idx="67">
                  <c:v>0.33541549999999998</c:v>
                </c:pt>
                <c:pt idx="68">
                  <c:v>0.33729549999999997</c:v>
                </c:pt>
                <c:pt idx="69">
                  <c:v>0.33971600000000002</c:v>
                </c:pt>
                <c:pt idx="70">
                  <c:v>0.34025650000000002</c:v>
                </c:pt>
                <c:pt idx="71">
                  <c:v>0.33626149999999999</c:v>
                </c:pt>
                <c:pt idx="72">
                  <c:v>0.3368255</c:v>
                </c:pt>
                <c:pt idx="73">
                  <c:v>0.33656700000000001</c:v>
                </c:pt>
                <c:pt idx="74">
                  <c:v>0.33339449999999998</c:v>
                </c:pt>
                <c:pt idx="75">
                  <c:v>0.33228999999999997</c:v>
                </c:pt>
                <c:pt idx="76">
                  <c:v>0.32843600000000001</c:v>
                </c:pt>
                <c:pt idx="77">
                  <c:v>0.32876500000000003</c:v>
                </c:pt>
                <c:pt idx="78">
                  <c:v>0.32601550000000001</c:v>
                </c:pt>
                <c:pt idx="79">
                  <c:v>0.32594499999999998</c:v>
                </c:pt>
                <c:pt idx="80">
                  <c:v>0.32270199999999999</c:v>
                </c:pt>
                <c:pt idx="81">
                  <c:v>0.32554550000000004</c:v>
                </c:pt>
                <c:pt idx="82">
                  <c:v>0.32498149999999998</c:v>
                </c:pt>
                <c:pt idx="83">
                  <c:v>0.3217855</c:v>
                </c:pt>
                <c:pt idx="84">
                  <c:v>0.32197349999999997</c:v>
                </c:pt>
                <c:pt idx="85">
                  <c:v>0.31866</c:v>
                </c:pt>
                <c:pt idx="86">
                  <c:v>0.316357</c:v>
                </c:pt>
                <c:pt idx="87">
                  <c:v>0.31273800000000002</c:v>
                </c:pt>
                <c:pt idx="88">
                  <c:v>0.31238549999999998</c:v>
                </c:pt>
                <c:pt idx="89">
                  <c:v>0.31015300000000001</c:v>
                </c:pt>
                <c:pt idx="90">
                  <c:v>0.30987100000000001</c:v>
                </c:pt>
                <c:pt idx="91">
                  <c:v>0.30937749999999997</c:v>
                </c:pt>
                <c:pt idx="92">
                  <c:v>0.30857850000000003</c:v>
                </c:pt>
                <c:pt idx="93">
                  <c:v>0.30815549999999997</c:v>
                </c:pt>
                <c:pt idx="94">
                  <c:v>0.30719200000000002</c:v>
                </c:pt>
                <c:pt idx="95">
                  <c:v>0.30526500000000001</c:v>
                </c:pt>
                <c:pt idx="96">
                  <c:v>0.30380800000000002</c:v>
                </c:pt>
                <c:pt idx="97">
                  <c:v>0.30481849999999999</c:v>
                </c:pt>
                <c:pt idx="98">
                  <c:v>0.3004945</c:v>
                </c:pt>
                <c:pt idx="99">
                  <c:v>0.30004799999999998</c:v>
                </c:pt>
                <c:pt idx="100">
                  <c:v>0.29948400000000003</c:v>
                </c:pt>
                <c:pt idx="101">
                  <c:v>0.29497200000000001</c:v>
                </c:pt>
                <c:pt idx="102">
                  <c:v>0.29316249999999999</c:v>
                </c:pt>
                <c:pt idx="103">
                  <c:v>0.293045</c:v>
                </c:pt>
                <c:pt idx="104">
                  <c:v>0.29450199999999999</c:v>
                </c:pt>
                <c:pt idx="105">
                  <c:v>0.2945255</c:v>
                </c:pt>
                <c:pt idx="106">
                  <c:v>0.29311549999999997</c:v>
                </c:pt>
                <c:pt idx="107">
                  <c:v>0.29170550000000001</c:v>
                </c:pt>
                <c:pt idx="108">
                  <c:v>0.28963749999999999</c:v>
                </c:pt>
                <c:pt idx="109">
                  <c:v>0.28954350000000001</c:v>
                </c:pt>
                <c:pt idx="110">
                  <c:v>0.2877575</c:v>
                </c:pt>
                <c:pt idx="111">
                  <c:v>0.28733449999999999</c:v>
                </c:pt>
                <c:pt idx="112">
                  <c:v>0.28742850000000003</c:v>
                </c:pt>
                <c:pt idx="113">
                  <c:v>0.28519600000000001</c:v>
                </c:pt>
                <c:pt idx="114">
                  <c:v>0.28536049999999996</c:v>
                </c:pt>
                <c:pt idx="115">
                  <c:v>0.28630049999999996</c:v>
                </c:pt>
                <c:pt idx="116">
                  <c:v>0.28317500000000001</c:v>
                </c:pt>
                <c:pt idx="117">
                  <c:v>0.28120099999999998</c:v>
                </c:pt>
                <c:pt idx="118">
                  <c:v>0.27955600000000003</c:v>
                </c:pt>
                <c:pt idx="119">
                  <c:v>0.2784045</c:v>
                </c:pt>
                <c:pt idx="120">
                  <c:v>0.27603099999999997</c:v>
                </c:pt>
                <c:pt idx="121">
                  <c:v>0.27107249999999999</c:v>
                </c:pt>
                <c:pt idx="122">
                  <c:v>0.26884000000000002</c:v>
                </c:pt>
                <c:pt idx="123">
                  <c:v>0.26869900000000002</c:v>
                </c:pt>
                <c:pt idx="124">
                  <c:v>0.26886349999999998</c:v>
                </c:pt>
                <c:pt idx="125">
                  <c:v>0.26740649999999999</c:v>
                </c:pt>
                <c:pt idx="126">
                  <c:v>0.26787649999999996</c:v>
                </c:pt>
                <c:pt idx="127">
                  <c:v>0.27182449999999997</c:v>
                </c:pt>
                <c:pt idx="128">
                  <c:v>0.27210650000000003</c:v>
                </c:pt>
                <c:pt idx="129">
                  <c:v>0.27224749999999998</c:v>
                </c:pt>
                <c:pt idx="130">
                  <c:v>0.27210650000000003</c:v>
                </c:pt>
                <c:pt idx="131">
                  <c:v>0.27161299999999999</c:v>
                </c:pt>
                <c:pt idx="132">
                  <c:v>0.26780599999999999</c:v>
                </c:pt>
                <c:pt idx="133">
                  <c:v>0.27210650000000003</c:v>
                </c:pt>
                <c:pt idx="134">
                  <c:v>0.27212999999999998</c:v>
                </c:pt>
                <c:pt idx="135">
                  <c:v>0.27483250000000004</c:v>
                </c:pt>
                <c:pt idx="136">
                  <c:v>0.27577250000000003</c:v>
                </c:pt>
                <c:pt idx="137">
                  <c:v>0.27537299999999998</c:v>
                </c:pt>
                <c:pt idx="138">
                  <c:v>0.27563149999999997</c:v>
                </c:pt>
                <c:pt idx="139">
                  <c:v>0.27455050000000003</c:v>
                </c:pt>
                <c:pt idx="140">
                  <c:v>0.270955</c:v>
                </c:pt>
                <c:pt idx="141">
                  <c:v>0.2681115</c:v>
                </c:pt>
                <c:pt idx="142">
                  <c:v>0.26507999999999998</c:v>
                </c:pt>
                <c:pt idx="143">
                  <c:v>0.26397549999999997</c:v>
                </c:pt>
                <c:pt idx="144">
                  <c:v>0.25800649999999997</c:v>
                </c:pt>
                <c:pt idx="145">
                  <c:v>0.25410549999999998</c:v>
                </c:pt>
                <c:pt idx="146">
                  <c:v>0.25133250000000001</c:v>
                </c:pt>
                <c:pt idx="147">
                  <c:v>0.25450499999999998</c:v>
                </c:pt>
                <c:pt idx="148">
                  <c:v>0.25123850000000003</c:v>
                </c:pt>
                <c:pt idx="149">
                  <c:v>0.249946</c:v>
                </c:pt>
                <c:pt idx="150">
                  <c:v>0.24773699999999999</c:v>
                </c:pt>
                <c:pt idx="151">
                  <c:v>0.24341299999999999</c:v>
                </c:pt>
                <c:pt idx="152">
                  <c:v>0.23791399999999999</c:v>
                </c:pt>
                <c:pt idx="153">
                  <c:v>0.234013</c:v>
                </c:pt>
                <c:pt idx="154">
                  <c:v>0.2299475</c:v>
                </c:pt>
                <c:pt idx="155">
                  <c:v>0.228796</c:v>
                </c:pt>
                <c:pt idx="156">
                  <c:v>0.22710400000000003</c:v>
                </c:pt>
                <c:pt idx="157">
                  <c:v>0.22668099999999999</c:v>
                </c:pt>
                <c:pt idx="158">
                  <c:v>0.22658699999999998</c:v>
                </c:pt>
                <c:pt idx="159">
                  <c:v>0.230159</c:v>
                </c:pt>
                <c:pt idx="160">
                  <c:v>0.22630499999999998</c:v>
                </c:pt>
                <c:pt idx="161">
                  <c:v>0.2241195</c:v>
                </c:pt>
                <c:pt idx="162">
                  <c:v>0.2247305</c:v>
                </c:pt>
                <c:pt idx="163">
                  <c:v>0.22609349999999998</c:v>
                </c:pt>
                <c:pt idx="164">
                  <c:v>0.219725</c:v>
                </c:pt>
                <c:pt idx="165">
                  <c:v>0.21904349999999997</c:v>
                </c:pt>
                <c:pt idx="166">
                  <c:v>0.22050050000000002</c:v>
                </c:pt>
                <c:pt idx="167">
                  <c:v>0.216858</c:v>
                </c:pt>
                <c:pt idx="168">
                  <c:v>0.21702250000000001</c:v>
                </c:pt>
                <c:pt idx="169">
                  <c:v>0.21744550000000001</c:v>
                </c:pt>
                <c:pt idx="170">
                  <c:v>0.21760999999999997</c:v>
                </c:pt>
                <c:pt idx="171">
                  <c:v>0.21862050000000002</c:v>
                </c:pt>
                <c:pt idx="172">
                  <c:v>0.2182915</c:v>
                </c:pt>
                <c:pt idx="173">
                  <c:v>0.2189025</c:v>
                </c:pt>
                <c:pt idx="174">
                  <c:v>0.22035949999999999</c:v>
                </c:pt>
                <c:pt idx="175">
                  <c:v>0.21758649999999999</c:v>
                </c:pt>
                <c:pt idx="176">
                  <c:v>0.21866750000000001</c:v>
                </c:pt>
                <c:pt idx="177">
                  <c:v>0.21822100000000003</c:v>
                </c:pt>
                <c:pt idx="178">
                  <c:v>0.21932549999999998</c:v>
                </c:pt>
                <c:pt idx="179">
                  <c:v>0.21965449999999997</c:v>
                </c:pt>
                <c:pt idx="180">
                  <c:v>0.21629400000000001</c:v>
                </c:pt>
                <c:pt idx="181">
                  <c:v>0.2167405</c:v>
                </c:pt>
                <c:pt idx="182">
                  <c:v>0.21695200000000001</c:v>
                </c:pt>
                <c:pt idx="183">
                  <c:v>0.21808</c:v>
                </c:pt>
                <c:pt idx="184">
                  <c:v>0.21822100000000003</c:v>
                </c:pt>
                <c:pt idx="185">
                  <c:v>0.22038299999999997</c:v>
                </c:pt>
                <c:pt idx="186">
                  <c:v>0.22179300000000002</c:v>
                </c:pt>
                <c:pt idx="187">
                  <c:v>0.22491849999999999</c:v>
                </c:pt>
                <c:pt idx="188">
                  <c:v>0.22184000000000001</c:v>
                </c:pt>
                <c:pt idx="189">
                  <c:v>0.22118200000000002</c:v>
                </c:pt>
                <c:pt idx="190">
                  <c:v>0.22050050000000002</c:v>
                </c:pt>
                <c:pt idx="191">
                  <c:v>0.2185735</c:v>
                </c:pt>
                <c:pt idx="192">
                  <c:v>0.21996000000000002</c:v>
                </c:pt>
                <c:pt idx="193">
                  <c:v>0.21516599999999997</c:v>
                </c:pt>
                <c:pt idx="194">
                  <c:v>0.21431999999999998</c:v>
                </c:pt>
                <c:pt idx="195">
                  <c:v>0.21422600000000003</c:v>
                </c:pt>
                <c:pt idx="196">
                  <c:v>0.21417900000000001</c:v>
                </c:pt>
                <c:pt idx="197">
                  <c:v>0.215119</c:v>
                </c:pt>
                <c:pt idx="198">
                  <c:v>0.21577699999999997</c:v>
                </c:pt>
                <c:pt idx="199">
                  <c:v>0.21824450000000001</c:v>
                </c:pt>
                <c:pt idx="200">
                  <c:v>0.215589</c:v>
                </c:pt>
                <c:pt idx="201">
                  <c:v>0.21662300000000001</c:v>
                </c:pt>
                <c:pt idx="202">
                  <c:v>0.21554199999999998</c:v>
                </c:pt>
                <c:pt idx="203">
                  <c:v>0.213145</c:v>
                </c:pt>
                <c:pt idx="204">
                  <c:v>0.21067750000000002</c:v>
                </c:pt>
                <c:pt idx="205">
                  <c:v>0.21363850000000001</c:v>
                </c:pt>
                <c:pt idx="206">
                  <c:v>0.21563599999999999</c:v>
                </c:pt>
                <c:pt idx="207">
                  <c:v>0.21697549999999999</c:v>
                </c:pt>
                <c:pt idx="208">
                  <c:v>0.21493099999999998</c:v>
                </c:pt>
                <c:pt idx="209">
                  <c:v>0.21608250000000001</c:v>
                </c:pt>
                <c:pt idx="210">
                  <c:v>0.21760999999999997</c:v>
                </c:pt>
                <c:pt idx="211">
                  <c:v>0.21977199999999997</c:v>
                </c:pt>
                <c:pt idx="212">
                  <c:v>0.2197955</c:v>
                </c:pt>
                <c:pt idx="213">
                  <c:v>0.21885550000000001</c:v>
                </c:pt>
                <c:pt idx="214">
                  <c:v>0.21535400000000002</c:v>
                </c:pt>
                <c:pt idx="215">
                  <c:v>0.21417900000000001</c:v>
                </c:pt>
                <c:pt idx="216">
                  <c:v>0.21058350000000001</c:v>
                </c:pt>
                <c:pt idx="217">
                  <c:v>0.21121799999999999</c:v>
                </c:pt>
                <c:pt idx="218">
                  <c:v>0.20705849999999998</c:v>
                </c:pt>
                <c:pt idx="219">
                  <c:v>0.20698800000000001</c:v>
                </c:pt>
                <c:pt idx="220">
                  <c:v>0.2096905</c:v>
                </c:pt>
                <c:pt idx="221">
                  <c:v>0.2084685</c:v>
                </c:pt>
                <c:pt idx="222">
                  <c:v>0.20590700000000001</c:v>
                </c:pt>
                <c:pt idx="223">
                  <c:v>0.20442650000000001</c:v>
                </c:pt>
                <c:pt idx="224">
                  <c:v>0.20165350000000001</c:v>
                </c:pt>
                <c:pt idx="225">
                  <c:v>0.20571899999999999</c:v>
                </c:pt>
                <c:pt idx="226">
                  <c:v>0.20339249999999998</c:v>
                </c:pt>
                <c:pt idx="227">
                  <c:v>0.203322</c:v>
                </c:pt>
                <c:pt idx="228">
                  <c:v>0.20301650000000002</c:v>
                </c:pt>
                <c:pt idx="229">
                  <c:v>0.20054900000000001</c:v>
                </c:pt>
                <c:pt idx="230">
                  <c:v>0.19763500000000001</c:v>
                </c:pt>
                <c:pt idx="231">
                  <c:v>0.20040800000000003</c:v>
                </c:pt>
                <c:pt idx="232">
                  <c:v>0.19960900000000001</c:v>
                </c:pt>
                <c:pt idx="233">
                  <c:v>0.19970300000000002</c:v>
                </c:pt>
                <c:pt idx="234">
                  <c:v>0.19396899999999997</c:v>
                </c:pt>
                <c:pt idx="235">
                  <c:v>0.197212</c:v>
                </c:pt>
                <c:pt idx="236">
                  <c:v>0.19692999999999999</c:v>
                </c:pt>
                <c:pt idx="237">
                  <c:v>0.19502650000000002</c:v>
                </c:pt>
                <c:pt idx="238">
                  <c:v>0.19462699999999999</c:v>
                </c:pt>
                <c:pt idx="239">
                  <c:v>0.19554350000000001</c:v>
                </c:pt>
                <c:pt idx="240">
                  <c:v>0.19895099999999999</c:v>
                </c:pt>
                <c:pt idx="241">
                  <c:v>0.20090149999999998</c:v>
                </c:pt>
                <c:pt idx="242">
                  <c:v>0.20101900000000003</c:v>
                </c:pt>
                <c:pt idx="243">
                  <c:v>0.20116000000000001</c:v>
                </c:pt>
                <c:pt idx="244">
                  <c:v>0.20245249999999998</c:v>
                </c:pt>
                <c:pt idx="245">
                  <c:v>0.20130100000000001</c:v>
                </c:pt>
                <c:pt idx="246">
                  <c:v>0.203322</c:v>
                </c:pt>
                <c:pt idx="247">
                  <c:v>0.20506099999999999</c:v>
                </c:pt>
                <c:pt idx="248">
                  <c:v>0.20423850000000002</c:v>
                </c:pt>
                <c:pt idx="249">
                  <c:v>0.20534299999999997</c:v>
                </c:pt>
                <c:pt idx="250">
                  <c:v>0.2044735</c:v>
                </c:pt>
                <c:pt idx="251">
                  <c:v>0.2060245</c:v>
                </c:pt>
                <c:pt idx="252">
                  <c:v>0.20367449999999998</c:v>
                </c:pt>
                <c:pt idx="253">
                  <c:v>0.20513150000000002</c:v>
                </c:pt>
                <c:pt idx="254">
                  <c:v>0.20531949999999999</c:v>
                </c:pt>
                <c:pt idx="255">
                  <c:v>0.20282849999999999</c:v>
                </c:pt>
                <c:pt idx="256">
                  <c:v>0.20238200000000001</c:v>
                </c:pt>
                <c:pt idx="257">
                  <c:v>0.19935049999999999</c:v>
                </c:pt>
                <c:pt idx="258">
                  <c:v>0.1986455</c:v>
                </c:pt>
                <c:pt idx="259">
                  <c:v>0.19615450000000001</c:v>
                </c:pt>
                <c:pt idx="260">
                  <c:v>0.19674199999999997</c:v>
                </c:pt>
                <c:pt idx="261">
                  <c:v>0.196272</c:v>
                </c:pt>
                <c:pt idx="262">
                  <c:v>0.19608400000000001</c:v>
                </c:pt>
                <c:pt idx="263">
                  <c:v>0.19502650000000002</c:v>
                </c:pt>
                <c:pt idx="264">
                  <c:v>0.19594300000000001</c:v>
                </c:pt>
                <c:pt idx="265">
                  <c:v>0.19481500000000002</c:v>
                </c:pt>
                <c:pt idx="266">
                  <c:v>0.19460350000000001</c:v>
                </c:pt>
                <c:pt idx="267">
                  <c:v>0.19599</c:v>
                </c:pt>
                <c:pt idx="268">
                  <c:v>0.19918599999999997</c:v>
                </c:pt>
                <c:pt idx="269">
                  <c:v>0.20205299999999998</c:v>
                </c:pt>
                <c:pt idx="270">
                  <c:v>0.20050199999999999</c:v>
                </c:pt>
                <c:pt idx="271">
                  <c:v>0.202288</c:v>
                </c:pt>
                <c:pt idx="272">
                  <c:v>0.20656499999999997</c:v>
                </c:pt>
                <c:pt idx="273">
                  <c:v>0.20741100000000001</c:v>
                </c:pt>
                <c:pt idx="274">
                  <c:v>0.20809250000000001</c:v>
                </c:pt>
                <c:pt idx="275">
                  <c:v>0.20741100000000001</c:v>
                </c:pt>
                <c:pt idx="276">
                  <c:v>0.20759900000000001</c:v>
                </c:pt>
                <c:pt idx="277">
                  <c:v>0.20950249999999998</c:v>
                </c:pt>
                <c:pt idx="278">
                  <c:v>0.21055999999999997</c:v>
                </c:pt>
                <c:pt idx="279">
                  <c:v>0.21337999999999999</c:v>
                </c:pt>
                <c:pt idx="280">
                  <c:v>0.21791550000000001</c:v>
                </c:pt>
                <c:pt idx="281">
                  <c:v>0.22003049999999999</c:v>
                </c:pt>
                <c:pt idx="282">
                  <c:v>0.223908</c:v>
                </c:pt>
                <c:pt idx="283">
                  <c:v>0.22649300000000003</c:v>
                </c:pt>
                <c:pt idx="284">
                  <c:v>0.22834950000000001</c:v>
                </c:pt>
                <c:pt idx="285">
                  <c:v>0.23253249999999998</c:v>
                </c:pt>
                <c:pt idx="286">
                  <c:v>0.23539949999999998</c:v>
                </c:pt>
                <c:pt idx="287">
                  <c:v>0.23991149999999997</c:v>
                </c:pt>
                <c:pt idx="288">
                  <c:v>0.24169750000000001</c:v>
                </c:pt>
                <c:pt idx="289">
                  <c:v>0.24599799999999999</c:v>
                </c:pt>
                <c:pt idx="290">
                  <c:v>0.25246050000000003</c:v>
                </c:pt>
                <c:pt idx="291">
                  <c:v>0.25878199999999996</c:v>
                </c:pt>
                <c:pt idx="292">
                  <c:v>0.26691300000000001</c:v>
                </c:pt>
                <c:pt idx="293">
                  <c:v>0.2770415</c:v>
                </c:pt>
                <c:pt idx="294">
                  <c:v>0.28583049999999999</c:v>
                </c:pt>
                <c:pt idx="295">
                  <c:v>0.29591200000000001</c:v>
                </c:pt>
                <c:pt idx="296">
                  <c:v>0.30648700000000001</c:v>
                </c:pt>
                <c:pt idx="297">
                  <c:v>0.31682699999999997</c:v>
                </c:pt>
                <c:pt idx="298">
                  <c:v>0.32914099999999996</c:v>
                </c:pt>
                <c:pt idx="299">
                  <c:v>0.3415725</c:v>
                </c:pt>
                <c:pt idx="300">
                  <c:v>0.35327549999999996</c:v>
                </c:pt>
                <c:pt idx="301">
                  <c:v>0.36735200000000001</c:v>
                </c:pt>
                <c:pt idx="302">
                  <c:v>0.37919600000000003</c:v>
                </c:pt>
                <c:pt idx="303">
                  <c:v>0.3941655</c:v>
                </c:pt>
                <c:pt idx="304">
                  <c:v>0.40944050000000004</c:v>
                </c:pt>
                <c:pt idx="305">
                  <c:v>0.42694799999999999</c:v>
                </c:pt>
                <c:pt idx="306">
                  <c:v>0.44501949999999996</c:v>
                </c:pt>
                <c:pt idx="307">
                  <c:v>0.46431300000000003</c:v>
                </c:pt>
                <c:pt idx="308">
                  <c:v>0.48527500000000001</c:v>
                </c:pt>
                <c:pt idx="309">
                  <c:v>0.50821099999999997</c:v>
                </c:pt>
                <c:pt idx="310">
                  <c:v>0.53288600000000008</c:v>
                </c:pt>
                <c:pt idx="311">
                  <c:v>0.5596525</c:v>
                </c:pt>
                <c:pt idx="312">
                  <c:v>0.59121299999999999</c:v>
                </c:pt>
                <c:pt idx="313">
                  <c:v>0.62618099999999999</c:v>
                </c:pt>
                <c:pt idx="314">
                  <c:v>0.66735299999999997</c:v>
                </c:pt>
                <c:pt idx="315">
                  <c:v>0.715387</c:v>
                </c:pt>
                <c:pt idx="316">
                  <c:v>0.77040050000000004</c:v>
                </c:pt>
                <c:pt idx="317">
                  <c:v>0.83415600000000001</c:v>
                </c:pt>
                <c:pt idx="318">
                  <c:v>0.90571349999999995</c:v>
                </c:pt>
                <c:pt idx="319">
                  <c:v>0.98519050000000008</c:v>
                </c:pt>
                <c:pt idx="320">
                  <c:v>1.0716000000000001</c:v>
                </c:pt>
                <c:pt idx="321">
                  <c:v>1.1658115</c:v>
                </c:pt>
                <c:pt idx="322">
                  <c:v>1.265898</c:v>
                </c:pt>
                <c:pt idx="323">
                  <c:v>1.3703320000000001</c:v>
                </c:pt>
                <c:pt idx="324">
                  <c:v>1.4806644999999998</c:v>
                </c:pt>
                <c:pt idx="325">
                  <c:v>1.593629</c:v>
                </c:pt>
                <c:pt idx="326">
                  <c:v>1.705489</c:v>
                </c:pt>
                <c:pt idx="327">
                  <c:v>1.8151635000000002</c:v>
                </c:pt>
                <c:pt idx="328">
                  <c:v>1.9223705</c:v>
                </c:pt>
                <c:pt idx="329">
                  <c:v>2.0217990000000001</c:v>
                </c:pt>
                <c:pt idx="330">
                  <c:v>2.1140599999999998</c:v>
                </c:pt>
                <c:pt idx="331">
                  <c:v>2.1931844999999996</c:v>
                </c:pt>
                <c:pt idx="332">
                  <c:v>2.2614519999999998</c:v>
                </c:pt>
                <c:pt idx="333">
                  <c:v>2.3143505000000002</c:v>
                </c:pt>
                <c:pt idx="334">
                  <c:v>2.35188</c:v>
                </c:pt>
                <c:pt idx="335">
                  <c:v>2.3723485000000002</c:v>
                </c:pt>
                <c:pt idx="336">
                  <c:v>2.3756854999999999</c:v>
                </c:pt>
                <c:pt idx="337">
                  <c:v>2.3610920000000002</c:v>
                </c:pt>
                <c:pt idx="338">
                  <c:v>2.331388</c:v>
                </c:pt>
                <c:pt idx="339">
                  <c:v>2.2878189999999998</c:v>
                </c:pt>
                <c:pt idx="340">
                  <c:v>2.2307844999999999</c:v>
                </c:pt>
                <c:pt idx="341">
                  <c:v>2.1616239999999998</c:v>
                </c:pt>
                <c:pt idx="342">
                  <c:v>2.0806665</c:v>
                </c:pt>
                <c:pt idx="343">
                  <c:v>1.9923769999999998</c:v>
                </c:pt>
                <c:pt idx="344">
                  <c:v>1.8981889999999999</c:v>
                </c:pt>
                <c:pt idx="345">
                  <c:v>1.7981024999999999</c:v>
                </c:pt>
                <c:pt idx="346">
                  <c:v>1.6978985</c:v>
                </c:pt>
                <c:pt idx="347">
                  <c:v>1.5973655000000002</c:v>
                </c:pt>
                <c:pt idx="348">
                  <c:v>1.5010625</c:v>
                </c:pt>
                <c:pt idx="349">
                  <c:v>1.4055115</c:v>
                </c:pt>
                <c:pt idx="350">
                  <c:v>1.31694</c:v>
                </c:pt>
                <c:pt idx="351">
                  <c:v>1.2310475000000001</c:v>
                </c:pt>
                <c:pt idx="352">
                  <c:v>1.1522049999999999</c:v>
                </c:pt>
                <c:pt idx="353">
                  <c:v>1.0803419999999999</c:v>
                </c:pt>
                <c:pt idx="354">
                  <c:v>1.0159990000000001</c:v>
                </c:pt>
                <c:pt idx="355">
                  <c:v>0.95734300000000006</c:v>
                </c:pt>
                <c:pt idx="356">
                  <c:v>0.90418600000000005</c:v>
                </c:pt>
                <c:pt idx="357">
                  <c:v>0.85706850000000012</c:v>
                </c:pt>
                <c:pt idx="358">
                  <c:v>0.81364049999999999</c:v>
                </c:pt>
                <c:pt idx="359">
                  <c:v>0.77533550000000007</c:v>
                </c:pt>
                <c:pt idx="360">
                  <c:v>0.74304650000000005</c:v>
                </c:pt>
                <c:pt idx="361">
                  <c:v>0.71531650000000002</c:v>
                </c:pt>
                <c:pt idx="362">
                  <c:v>0.69162849999999998</c:v>
                </c:pt>
                <c:pt idx="363">
                  <c:v>0.66888049999999999</c:v>
                </c:pt>
                <c:pt idx="364">
                  <c:v>0.64939899999999995</c:v>
                </c:pt>
                <c:pt idx="365">
                  <c:v>0.63111600000000001</c:v>
                </c:pt>
                <c:pt idx="366">
                  <c:v>0.61649900000000002</c:v>
                </c:pt>
                <c:pt idx="367">
                  <c:v>0.60176450000000004</c:v>
                </c:pt>
                <c:pt idx="368">
                  <c:v>0.59224699999999997</c:v>
                </c:pt>
                <c:pt idx="369">
                  <c:v>0.5832465</c:v>
                </c:pt>
                <c:pt idx="370">
                  <c:v>0.57730100000000006</c:v>
                </c:pt>
                <c:pt idx="371">
                  <c:v>0.57142599999999999</c:v>
                </c:pt>
                <c:pt idx="372">
                  <c:v>0.56656149999999994</c:v>
                </c:pt>
                <c:pt idx="373">
                  <c:v>0.56357699999999999</c:v>
                </c:pt>
                <c:pt idx="374">
                  <c:v>0.56266050000000001</c:v>
                </c:pt>
                <c:pt idx="375">
                  <c:v>0.56381199999999998</c:v>
                </c:pt>
                <c:pt idx="376">
                  <c:v>0.5669845</c:v>
                </c:pt>
                <c:pt idx="377">
                  <c:v>0.57067400000000001</c:v>
                </c:pt>
                <c:pt idx="378">
                  <c:v>0.57429300000000005</c:v>
                </c:pt>
                <c:pt idx="379">
                  <c:v>0.58033250000000003</c:v>
                </c:pt>
                <c:pt idx="380">
                  <c:v>0.58860449999999997</c:v>
                </c:pt>
                <c:pt idx="381">
                  <c:v>0.59722900000000001</c:v>
                </c:pt>
                <c:pt idx="382">
                  <c:v>0.60738100000000006</c:v>
                </c:pt>
                <c:pt idx="383">
                  <c:v>0.61783849999999996</c:v>
                </c:pt>
                <c:pt idx="384">
                  <c:v>0.62841350000000007</c:v>
                </c:pt>
                <c:pt idx="385">
                  <c:v>0.63720250000000001</c:v>
                </c:pt>
                <c:pt idx="386">
                  <c:v>0.64538050000000002</c:v>
                </c:pt>
                <c:pt idx="387">
                  <c:v>0.65341749999999998</c:v>
                </c:pt>
                <c:pt idx="388">
                  <c:v>0.66105499999999995</c:v>
                </c:pt>
                <c:pt idx="389">
                  <c:v>0.66744700000000001</c:v>
                </c:pt>
                <c:pt idx="390">
                  <c:v>0.67219400000000007</c:v>
                </c:pt>
                <c:pt idx="391">
                  <c:v>0.6756955</c:v>
                </c:pt>
                <c:pt idx="392">
                  <c:v>0.67738750000000003</c:v>
                </c:pt>
                <c:pt idx="393">
                  <c:v>0.67703499999999994</c:v>
                </c:pt>
                <c:pt idx="394">
                  <c:v>0.67520199999999997</c:v>
                </c:pt>
                <c:pt idx="395">
                  <c:v>0.67158299999999993</c:v>
                </c:pt>
                <c:pt idx="396">
                  <c:v>0.66544949999999992</c:v>
                </c:pt>
                <c:pt idx="397">
                  <c:v>0.65689549999999997</c:v>
                </c:pt>
                <c:pt idx="398">
                  <c:v>0.64620300000000008</c:v>
                </c:pt>
                <c:pt idx="399">
                  <c:v>0.63435900000000001</c:v>
                </c:pt>
                <c:pt idx="400">
                  <c:v>0.61934250000000002</c:v>
                </c:pt>
                <c:pt idx="401">
                  <c:v>0.6051955</c:v>
                </c:pt>
                <c:pt idx="402">
                  <c:v>0.5916595</c:v>
                </c:pt>
                <c:pt idx="403">
                  <c:v>0.57669000000000004</c:v>
                </c:pt>
                <c:pt idx="404">
                  <c:v>0.56164999999999998</c:v>
                </c:pt>
                <c:pt idx="405">
                  <c:v>0.54618699999999998</c:v>
                </c:pt>
                <c:pt idx="406">
                  <c:v>0.53180499999999997</c:v>
                </c:pt>
                <c:pt idx="407">
                  <c:v>0.51819850000000001</c:v>
                </c:pt>
                <c:pt idx="408">
                  <c:v>0.50414550000000002</c:v>
                </c:pt>
                <c:pt idx="409">
                  <c:v>0.49147899999999994</c:v>
                </c:pt>
                <c:pt idx="410">
                  <c:v>0.47975249999999997</c:v>
                </c:pt>
                <c:pt idx="411">
                  <c:v>0.46875449999999996</c:v>
                </c:pt>
                <c:pt idx="412">
                  <c:v>0.45904899999999998</c:v>
                </c:pt>
                <c:pt idx="413">
                  <c:v>0.44981349999999998</c:v>
                </c:pt>
                <c:pt idx="414">
                  <c:v>0.44271650000000001</c:v>
                </c:pt>
                <c:pt idx="415">
                  <c:v>0.437523</c:v>
                </c:pt>
                <c:pt idx="416">
                  <c:v>0.43258800000000003</c:v>
                </c:pt>
                <c:pt idx="417">
                  <c:v>0.42889850000000002</c:v>
                </c:pt>
                <c:pt idx="418">
                  <c:v>0.42577299999999996</c:v>
                </c:pt>
                <c:pt idx="419">
                  <c:v>0.42295300000000002</c:v>
                </c:pt>
                <c:pt idx="420">
                  <c:v>0.42229499999999998</c:v>
                </c:pt>
                <c:pt idx="421">
                  <c:v>0.42184850000000002</c:v>
                </c:pt>
                <c:pt idx="422">
                  <c:v>0.42267099999999996</c:v>
                </c:pt>
                <c:pt idx="423">
                  <c:v>0.42335250000000002</c:v>
                </c:pt>
                <c:pt idx="424">
                  <c:v>0.42487999999999998</c:v>
                </c:pt>
                <c:pt idx="425">
                  <c:v>0.42765299999999995</c:v>
                </c:pt>
                <c:pt idx="426">
                  <c:v>0.42936849999999999</c:v>
                </c:pt>
                <c:pt idx="427">
                  <c:v>0.43216500000000002</c:v>
                </c:pt>
                <c:pt idx="428">
                  <c:v>0.43587799999999999</c:v>
                </c:pt>
                <c:pt idx="429">
                  <c:v>0.44050750000000005</c:v>
                </c:pt>
                <c:pt idx="430">
                  <c:v>0.44614749999999997</c:v>
                </c:pt>
                <c:pt idx="431">
                  <c:v>0.45119999999999993</c:v>
                </c:pt>
                <c:pt idx="432">
                  <c:v>0.45653450000000001</c:v>
                </c:pt>
                <c:pt idx="433">
                  <c:v>0.46208050000000001</c:v>
                </c:pt>
                <c:pt idx="434">
                  <c:v>0.46781450000000002</c:v>
                </c:pt>
                <c:pt idx="435">
                  <c:v>0.47361899999999996</c:v>
                </c:pt>
                <c:pt idx="436">
                  <c:v>0.47932949999999996</c:v>
                </c:pt>
                <c:pt idx="437">
                  <c:v>0.48489899999999997</c:v>
                </c:pt>
                <c:pt idx="438">
                  <c:v>0.4897165</c:v>
                </c:pt>
                <c:pt idx="439">
                  <c:v>0.49606149999999999</c:v>
                </c:pt>
                <c:pt idx="440">
                  <c:v>0.50195999999999996</c:v>
                </c:pt>
                <c:pt idx="441">
                  <c:v>0.50760000000000005</c:v>
                </c:pt>
                <c:pt idx="442">
                  <c:v>0.51192400000000005</c:v>
                </c:pt>
                <c:pt idx="443">
                  <c:v>0.51664750000000004</c:v>
                </c:pt>
                <c:pt idx="444">
                  <c:v>0.52179400000000009</c:v>
                </c:pt>
                <c:pt idx="445">
                  <c:v>0.526729</c:v>
                </c:pt>
                <c:pt idx="446">
                  <c:v>0.53145249999999999</c:v>
                </c:pt>
                <c:pt idx="447">
                  <c:v>0.53671650000000004</c:v>
                </c:pt>
                <c:pt idx="448">
                  <c:v>0.54334349999999998</c:v>
                </c:pt>
                <c:pt idx="449">
                  <c:v>0.55051099999999997</c:v>
                </c:pt>
                <c:pt idx="450">
                  <c:v>0.55948799999999999</c:v>
                </c:pt>
                <c:pt idx="451">
                  <c:v>0.57086199999999998</c:v>
                </c:pt>
                <c:pt idx="452">
                  <c:v>0.5829645</c:v>
                </c:pt>
                <c:pt idx="453">
                  <c:v>0.59722900000000001</c:v>
                </c:pt>
                <c:pt idx="454">
                  <c:v>0.61318550000000005</c:v>
                </c:pt>
                <c:pt idx="455">
                  <c:v>0.63207950000000002</c:v>
                </c:pt>
                <c:pt idx="456">
                  <c:v>0.65095000000000003</c:v>
                </c:pt>
                <c:pt idx="457">
                  <c:v>0.67069000000000001</c:v>
                </c:pt>
                <c:pt idx="458">
                  <c:v>0.69186349999999996</c:v>
                </c:pt>
                <c:pt idx="459">
                  <c:v>0.71263750000000003</c:v>
                </c:pt>
                <c:pt idx="460">
                  <c:v>0.73305900000000002</c:v>
                </c:pt>
                <c:pt idx="461">
                  <c:v>0.75129499999999994</c:v>
                </c:pt>
                <c:pt idx="462">
                  <c:v>0.76823849999999994</c:v>
                </c:pt>
                <c:pt idx="463">
                  <c:v>0.78377200000000002</c:v>
                </c:pt>
                <c:pt idx="464">
                  <c:v>0.79697899999999999</c:v>
                </c:pt>
                <c:pt idx="465">
                  <c:v>0.80835299999999999</c:v>
                </c:pt>
                <c:pt idx="466">
                  <c:v>0.81770600000000004</c:v>
                </c:pt>
                <c:pt idx="467">
                  <c:v>0.8246150000000001</c:v>
                </c:pt>
                <c:pt idx="468">
                  <c:v>0.82813999999999999</c:v>
                </c:pt>
                <c:pt idx="469">
                  <c:v>0.83070149999999998</c:v>
                </c:pt>
                <c:pt idx="470">
                  <c:v>0.83077200000000007</c:v>
                </c:pt>
                <c:pt idx="471">
                  <c:v>0.83157100000000006</c:v>
                </c:pt>
                <c:pt idx="472">
                  <c:v>0.83018449999999988</c:v>
                </c:pt>
                <c:pt idx="473">
                  <c:v>0.8288684999999999</c:v>
                </c:pt>
                <c:pt idx="474">
                  <c:v>0.82720000000000005</c:v>
                </c:pt>
                <c:pt idx="475">
                  <c:v>0.82527300000000003</c:v>
                </c:pt>
                <c:pt idx="476">
                  <c:v>0.82515549999999993</c:v>
                </c:pt>
                <c:pt idx="477">
                  <c:v>0.82738800000000012</c:v>
                </c:pt>
                <c:pt idx="478">
                  <c:v>0.83248749999999994</c:v>
                </c:pt>
                <c:pt idx="479">
                  <c:v>0.84176999999999991</c:v>
                </c:pt>
                <c:pt idx="480">
                  <c:v>0.85441300000000009</c:v>
                </c:pt>
                <c:pt idx="481">
                  <c:v>0.87102750000000007</c:v>
                </c:pt>
                <c:pt idx="482">
                  <c:v>0.89093200000000006</c:v>
                </c:pt>
                <c:pt idx="483">
                  <c:v>0.91391500000000003</c:v>
                </c:pt>
                <c:pt idx="484">
                  <c:v>0.93934200000000001</c:v>
                </c:pt>
                <c:pt idx="485">
                  <c:v>0.96803550000000005</c:v>
                </c:pt>
                <c:pt idx="486">
                  <c:v>0.99722250000000001</c:v>
                </c:pt>
                <c:pt idx="487">
                  <c:v>1.0278194999999999</c:v>
                </c:pt>
                <c:pt idx="488">
                  <c:v>1.0575235000000001</c:v>
                </c:pt>
                <c:pt idx="489">
                  <c:v>1.087909</c:v>
                </c:pt>
                <c:pt idx="490">
                  <c:v>1.1176364999999999</c:v>
                </c:pt>
                <c:pt idx="491">
                  <c:v>1.1470585</c:v>
                </c:pt>
                <c:pt idx="492">
                  <c:v>1.17641</c:v>
                </c:pt>
                <c:pt idx="493">
                  <c:v>1.2042809999999999</c:v>
                </c:pt>
                <c:pt idx="494">
                  <c:v>1.2304834999999998</c:v>
                </c:pt>
                <c:pt idx="495">
                  <c:v>1.255746</c:v>
                </c:pt>
                <c:pt idx="496">
                  <c:v>1.2780944999999999</c:v>
                </c:pt>
                <c:pt idx="497">
                  <c:v>1.2986804999999999</c:v>
                </c:pt>
                <c:pt idx="498">
                  <c:v>1.315906</c:v>
                </c:pt>
                <c:pt idx="499">
                  <c:v>1.331134</c:v>
                </c:pt>
                <c:pt idx="500">
                  <c:v>1.3437064999999999</c:v>
                </c:pt>
                <c:pt idx="501">
                  <c:v>1.3546575000000001</c:v>
                </c:pt>
                <c:pt idx="502">
                  <c:v>1.364128</c:v>
                </c:pt>
                <c:pt idx="503">
                  <c:v>1.3730580000000001</c:v>
                </c:pt>
                <c:pt idx="504">
                  <c:v>1.3814945000000001</c:v>
                </c:pt>
                <c:pt idx="505">
                  <c:v>1.3894845</c:v>
                </c:pt>
                <c:pt idx="506">
                  <c:v>1.3975215000000001</c:v>
                </c:pt>
                <c:pt idx="507">
                  <c:v>1.4061460000000001</c:v>
                </c:pt>
                <c:pt idx="508">
                  <c:v>1.416439</c:v>
                </c:pt>
                <c:pt idx="509">
                  <c:v>1.427108</c:v>
                </c:pt>
                <c:pt idx="510">
                  <c:v>1.4400094999999999</c:v>
                </c:pt>
                <c:pt idx="511">
                  <c:v>1.4542505000000001</c:v>
                </c:pt>
                <c:pt idx="512">
                  <c:v>1.4693609999999999</c:v>
                </c:pt>
                <c:pt idx="513">
                  <c:v>1.4856464999999999</c:v>
                </c:pt>
                <c:pt idx="514">
                  <c:v>1.5029189999999999</c:v>
                </c:pt>
                <c:pt idx="515">
                  <c:v>1.5221184999999999</c:v>
                </c:pt>
                <c:pt idx="516">
                  <c:v>1.542681</c:v>
                </c:pt>
                <c:pt idx="517">
                  <c:v>1.5652645000000001</c:v>
                </c:pt>
                <c:pt idx="518">
                  <c:v>1.5890465</c:v>
                </c:pt>
                <c:pt idx="519">
                  <c:v>1.6135805000000001</c:v>
                </c:pt>
                <c:pt idx="520">
                  <c:v>1.6395715</c:v>
                </c:pt>
                <c:pt idx="521">
                  <c:v>1.6655155000000001</c:v>
                </c:pt>
                <c:pt idx="522">
                  <c:v>1.6914359999999999</c:v>
                </c:pt>
                <c:pt idx="523">
                  <c:v>1.7171920000000001</c:v>
                </c:pt>
                <c:pt idx="524">
                  <c:v>1.742572</c:v>
                </c:pt>
                <c:pt idx="525">
                  <c:v>1.7680224999999998</c:v>
                </c:pt>
                <c:pt idx="526">
                  <c:v>1.7930734999999998</c:v>
                </c:pt>
                <c:pt idx="527">
                  <c:v>1.8178424999999998</c:v>
                </c:pt>
                <c:pt idx="528">
                  <c:v>1.8424235</c:v>
                </c:pt>
                <c:pt idx="529">
                  <c:v>1.8665579999999999</c:v>
                </c:pt>
                <c:pt idx="530">
                  <c:v>1.8909274999999999</c:v>
                </c:pt>
                <c:pt idx="531">
                  <c:v>1.9147799999999999</c:v>
                </c:pt>
                <c:pt idx="532">
                  <c:v>1.9388439999999998</c:v>
                </c:pt>
                <c:pt idx="533">
                  <c:v>1.9631194999999999</c:v>
                </c:pt>
                <c:pt idx="534">
                  <c:v>1.9883585000000001</c:v>
                </c:pt>
                <c:pt idx="535">
                  <c:v>2.0152424999999998</c:v>
                </c:pt>
                <c:pt idx="536">
                  <c:v>2.0436304999999999</c:v>
                </c:pt>
                <c:pt idx="537">
                  <c:v>2.0716895000000002</c:v>
                </c:pt>
                <c:pt idx="538">
                  <c:v>2.1031795</c:v>
                </c:pt>
                <c:pt idx="539">
                  <c:v>2.1366670000000001</c:v>
                </c:pt>
                <c:pt idx="540">
                  <c:v>2.1727629999999998</c:v>
                </c:pt>
                <c:pt idx="541">
                  <c:v>2.2114439999999997</c:v>
                </c:pt>
                <c:pt idx="542">
                  <c:v>2.2513000000000001</c:v>
                </c:pt>
                <c:pt idx="543">
                  <c:v>2.2936939999999999</c:v>
                </c:pt>
                <c:pt idx="544">
                  <c:v>2.3392135000000001</c:v>
                </c:pt>
                <c:pt idx="545">
                  <c:v>2.386895</c:v>
                </c:pt>
                <c:pt idx="546">
                  <c:v>2.4379840000000002</c:v>
                </c:pt>
                <c:pt idx="547">
                  <c:v>2.491752</c:v>
                </c:pt>
                <c:pt idx="548">
                  <c:v>2.5489980000000001</c:v>
                </c:pt>
                <c:pt idx="549">
                  <c:v>2.6097454999999998</c:v>
                </c:pt>
                <c:pt idx="550">
                  <c:v>2.6753105000000001</c:v>
                </c:pt>
                <c:pt idx="551">
                  <c:v>2.7436250000000002</c:v>
                </c:pt>
                <c:pt idx="552">
                  <c:v>2.8156760000000003</c:v>
                </c:pt>
                <c:pt idx="553">
                  <c:v>2.8936959999999998</c:v>
                </c:pt>
                <c:pt idx="554">
                  <c:v>2.9793769999999999</c:v>
                </c:pt>
                <c:pt idx="555">
                  <c:v>3.0706039999999999</c:v>
                </c:pt>
                <c:pt idx="556">
                  <c:v>3.17015</c:v>
                </c:pt>
                <c:pt idx="557">
                  <c:v>3.2748660000000003</c:v>
                </c:pt>
                <c:pt idx="558">
                  <c:v>3.3844465000000001</c:v>
                </c:pt>
                <c:pt idx="559">
                  <c:v>3.4989385</c:v>
                </c:pt>
                <c:pt idx="560">
                  <c:v>3.6162269999999999</c:v>
                </c:pt>
                <c:pt idx="561">
                  <c:v>3.7371815000000002</c:v>
                </c:pt>
                <c:pt idx="562">
                  <c:v>3.86293</c:v>
                </c:pt>
                <c:pt idx="563">
                  <c:v>3.9924384999999996</c:v>
                </c:pt>
                <c:pt idx="564">
                  <c:v>4.1286915000000004</c:v>
                </c:pt>
                <c:pt idx="565">
                  <c:v>4.2712895</c:v>
                </c:pt>
                <c:pt idx="566">
                  <c:v>4.4184229999999998</c:v>
                </c:pt>
                <c:pt idx="567">
                  <c:v>4.5721600000000002</c:v>
                </c:pt>
                <c:pt idx="568">
                  <c:v>4.7330880000000004</c:v>
                </c:pt>
                <c:pt idx="569">
                  <c:v>4.9012539999999998</c:v>
                </c:pt>
                <c:pt idx="570">
                  <c:v>5.0783499999999995</c:v>
                </c:pt>
                <c:pt idx="571">
                  <c:v>5.262308</c:v>
                </c:pt>
                <c:pt idx="572">
                  <c:v>5.4523995000000003</c:v>
                </c:pt>
                <c:pt idx="573">
                  <c:v>5.6488360000000002</c:v>
                </c:pt>
                <c:pt idx="574">
                  <c:v>5.8530040000000003</c:v>
                </c:pt>
                <c:pt idx="575">
                  <c:v>6.0665485000000006</c:v>
                </c:pt>
                <c:pt idx="576">
                  <c:v>6.2893755000000002</c:v>
                </c:pt>
                <c:pt idx="577">
                  <c:v>6.5208270000000006</c:v>
                </c:pt>
                <c:pt idx="578">
                  <c:v>6.7591405</c:v>
                </c:pt>
                <c:pt idx="579">
                  <c:v>7.0012140000000009</c:v>
                </c:pt>
                <c:pt idx="580">
                  <c:v>7.2480345000000002</c:v>
                </c:pt>
                <c:pt idx="581">
                  <c:v>7.492693</c:v>
                </c:pt>
                <c:pt idx="582">
                  <c:v>7.7347195000000006</c:v>
                </c:pt>
                <c:pt idx="583">
                  <c:v>7.970777</c:v>
                </c:pt>
                <c:pt idx="584">
                  <c:v>8.1945674999999998</c:v>
                </c:pt>
                <c:pt idx="585">
                  <c:v>8.4066080000000003</c:v>
                </c:pt>
                <c:pt idx="586">
                  <c:v>8.6028094999999993</c:v>
                </c:pt>
                <c:pt idx="587">
                  <c:v>8.7771325000000004</c:v>
                </c:pt>
                <c:pt idx="588">
                  <c:v>8.9313630000000011</c:v>
                </c:pt>
                <c:pt idx="589">
                  <c:v>9.0657359999999994</c:v>
                </c:pt>
                <c:pt idx="590">
                  <c:v>9.1766090000000009</c:v>
                </c:pt>
                <c:pt idx="591">
                  <c:v>9.265486000000001</c:v>
                </c:pt>
                <c:pt idx="592">
                  <c:v>9.332907500000001</c:v>
                </c:pt>
                <c:pt idx="593">
                  <c:v>9.3792965000000006</c:v>
                </c:pt>
                <c:pt idx="594">
                  <c:v>9.4065330000000014</c:v>
                </c:pt>
                <c:pt idx="595">
                  <c:v>9.4133715000000002</c:v>
                </c:pt>
                <c:pt idx="596">
                  <c:v>9.4052170000000004</c:v>
                </c:pt>
                <c:pt idx="597">
                  <c:v>9.3804245000000002</c:v>
                </c:pt>
                <c:pt idx="598">
                  <c:v>9.3427775000000004</c:v>
                </c:pt>
                <c:pt idx="599">
                  <c:v>9.29237</c:v>
                </c:pt>
                <c:pt idx="600">
                  <c:v>9.2324920000000006</c:v>
                </c:pt>
                <c:pt idx="601">
                  <c:v>9.1670445000000012</c:v>
                </c:pt>
                <c:pt idx="602">
                  <c:v>9.09544</c:v>
                </c:pt>
                <c:pt idx="603">
                  <c:v>9.0223785000000003</c:v>
                </c:pt>
                <c:pt idx="604">
                  <c:v>8.9499984999999995</c:v>
                </c:pt>
                <c:pt idx="605">
                  <c:v>8.8749629999999993</c:v>
                </c:pt>
                <c:pt idx="606">
                  <c:v>8.8002564999999997</c:v>
                </c:pt>
                <c:pt idx="607">
                  <c:v>8.7253384999999994</c:v>
                </c:pt>
                <c:pt idx="608">
                  <c:v>8.6522065000000001</c:v>
                </c:pt>
                <c:pt idx="609">
                  <c:v>8.579074499999999</c:v>
                </c:pt>
                <c:pt idx="610">
                  <c:v>8.507893000000001</c:v>
                </c:pt>
                <c:pt idx="611">
                  <c:v>8.4378159999999998</c:v>
                </c:pt>
                <c:pt idx="612">
                  <c:v>8.3684440000000002</c:v>
                </c:pt>
                <c:pt idx="613">
                  <c:v>8.3003410000000013</c:v>
                </c:pt>
                <c:pt idx="614">
                  <c:v>8.2322144999999995</c:v>
                </c:pt>
                <c:pt idx="615">
                  <c:v>8.1652159999999991</c:v>
                </c:pt>
                <c:pt idx="616">
                  <c:v>8.1017659999999996</c:v>
                </c:pt>
                <c:pt idx="617">
                  <c:v>8.0408305000000002</c:v>
                </c:pt>
                <c:pt idx="618">
                  <c:v>7.9820570000000002</c:v>
                </c:pt>
                <c:pt idx="619">
                  <c:v>7.9262915000000005</c:v>
                </c:pt>
                <c:pt idx="620">
                  <c:v>7.8722414999999994</c:v>
                </c:pt>
                <c:pt idx="621">
                  <c:v>7.8185205000000009</c:v>
                </c:pt>
                <c:pt idx="622">
                  <c:v>7.7689825000000008</c:v>
                </c:pt>
                <c:pt idx="623">
                  <c:v>7.7216299999999993</c:v>
                </c:pt>
                <c:pt idx="624">
                  <c:v>7.6785075000000003</c:v>
                </c:pt>
                <c:pt idx="625">
                  <c:v>7.6353144999999998</c:v>
                </c:pt>
                <c:pt idx="626">
                  <c:v>7.5941895000000006</c:v>
                </c:pt>
                <c:pt idx="627">
                  <c:v>7.5509729999999999</c:v>
                </c:pt>
                <c:pt idx="628">
                  <c:v>7.5082969999999998</c:v>
                </c:pt>
                <c:pt idx="629">
                  <c:v>7.4656915000000001</c:v>
                </c:pt>
                <c:pt idx="630">
                  <c:v>7.4226865000000002</c:v>
                </c:pt>
                <c:pt idx="631">
                  <c:v>7.380128</c:v>
                </c:pt>
                <c:pt idx="632">
                  <c:v>7.3382275000000003</c:v>
                </c:pt>
                <c:pt idx="633">
                  <c:v>7.293037</c:v>
                </c:pt>
                <c:pt idx="634">
                  <c:v>7.2469535</c:v>
                </c:pt>
                <c:pt idx="635">
                  <c:v>7.2007760000000003</c:v>
                </c:pt>
                <c:pt idx="636">
                  <c:v>7.1545750000000004</c:v>
                </c:pt>
                <c:pt idx="637">
                  <c:v>7.1081390000000004</c:v>
                </c:pt>
                <c:pt idx="638">
                  <c:v>7.0626664999999997</c:v>
                </c:pt>
                <c:pt idx="639">
                  <c:v>7.0169120000000005</c:v>
                </c:pt>
                <c:pt idx="640">
                  <c:v>6.9722854999999999</c:v>
                </c:pt>
                <c:pt idx="641">
                  <c:v>6.9266014999999994</c:v>
                </c:pt>
                <c:pt idx="642">
                  <c:v>6.8832675000000005</c:v>
                </c:pt>
                <c:pt idx="643">
                  <c:v>6.8429414999999993</c:v>
                </c:pt>
                <c:pt idx="644">
                  <c:v>6.8054120000000005</c:v>
                </c:pt>
                <c:pt idx="645">
                  <c:v>6.7669895000000002</c:v>
                </c:pt>
                <c:pt idx="646">
                  <c:v>6.7341365</c:v>
                </c:pt>
                <c:pt idx="647">
                  <c:v>6.7024115000000002</c:v>
                </c:pt>
                <c:pt idx="648">
                  <c:v>6.6744935000000005</c:v>
                </c:pt>
                <c:pt idx="649">
                  <c:v>6.6489960000000004</c:v>
                </c:pt>
                <c:pt idx="650">
                  <c:v>6.6289740000000004</c:v>
                </c:pt>
                <c:pt idx="651">
                  <c:v>6.6150855000000002</c:v>
                </c:pt>
                <c:pt idx="652">
                  <c:v>6.6054269999999997</c:v>
                </c:pt>
                <c:pt idx="653">
                  <c:v>6.5998575000000006</c:v>
                </c:pt>
                <c:pt idx="654">
                  <c:v>6.5979540000000005</c:v>
                </c:pt>
                <c:pt idx="655">
                  <c:v>6.5983769999999993</c:v>
                </c:pt>
                <c:pt idx="656">
                  <c:v>6.6060144999999997</c:v>
                </c:pt>
                <c:pt idx="657">
                  <c:v>6.6190334999999996</c:v>
                </c:pt>
                <c:pt idx="658">
                  <c:v>6.6359064999999999</c:v>
                </c:pt>
                <c:pt idx="659">
                  <c:v>6.6579964999999994</c:v>
                </c:pt>
                <c:pt idx="660">
                  <c:v>6.6844105000000003</c:v>
                </c:pt>
                <c:pt idx="661">
                  <c:v>6.7169815000000002</c:v>
                </c:pt>
                <c:pt idx="662">
                  <c:v>6.7542994999999992</c:v>
                </c:pt>
                <c:pt idx="663">
                  <c:v>6.7928864999999998</c:v>
                </c:pt>
                <c:pt idx="664">
                  <c:v>6.8372779999999995</c:v>
                </c:pt>
                <c:pt idx="665">
                  <c:v>6.8855469999999999</c:v>
                </c:pt>
                <c:pt idx="666">
                  <c:v>6.9119140000000003</c:v>
                </c:pt>
                <c:pt idx="667">
                  <c:v>6.914828</c:v>
                </c:pt>
                <c:pt idx="668">
                  <c:v>6.801323</c:v>
                </c:pt>
                <c:pt idx="669">
                  <c:v>6.595275</c:v>
                </c:pt>
                <c:pt idx="670">
                  <c:v>6.3752915000000003</c:v>
                </c:pt>
                <c:pt idx="671">
                  <c:v>5.9664384999999998</c:v>
                </c:pt>
                <c:pt idx="672">
                  <c:v>5.5528385</c:v>
                </c:pt>
                <c:pt idx="673">
                  <c:v>5.1811860000000003</c:v>
                </c:pt>
                <c:pt idx="674">
                  <c:v>4.8113900000000003</c:v>
                </c:pt>
                <c:pt idx="675">
                  <c:v>4.4477744999999995</c:v>
                </c:pt>
                <c:pt idx="676">
                  <c:v>4.1721900000000005</c:v>
                </c:pt>
                <c:pt idx="677">
                  <c:v>3.7889989999999996</c:v>
                </c:pt>
                <c:pt idx="678">
                  <c:v>3.3686310000000002</c:v>
                </c:pt>
                <c:pt idx="679">
                  <c:v>2.942059</c:v>
                </c:pt>
                <c:pt idx="680">
                  <c:v>2.561547</c:v>
                </c:pt>
                <c:pt idx="681">
                  <c:v>2.128066</c:v>
                </c:pt>
                <c:pt idx="682">
                  <c:v>1.7436294999999999</c:v>
                </c:pt>
                <c:pt idx="683">
                  <c:v>1.4427824999999999</c:v>
                </c:pt>
                <c:pt idx="684">
                  <c:v>1.128846</c:v>
                </c:pt>
                <c:pt idx="685">
                  <c:v>0.78356049999999999</c:v>
                </c:pt>
                <c:pt idx="686">
                  <c:v>0.60228150000000003</c:v>
                </c:pt>
                <c:pt idx="687">
                  <c:v>0.39033499999999999</c:v>
                </c:pt>
                <c:pt idx="688">
                  <c:v>0.42544399999999999</c:v>
                </c:pt>
                <c:pt idx="689">
                  <c:v>0.50071449999999995</c:v>
                </c:pt>
                <c:pt idx="690">
                  <c:v>0.562778</c:v>
                </c:pt>
                <c:pt idx="691">
                  <c:v>0.488095</c:v>
                </c:pt>
                <c:pt idx="692">
                  <c:v>0.35226499999999999</c:v>
                </c:pt>
                <c:pt idx="693">
                  <c:v>0.1503295</c:v>
                </c:pt>
                <c:pt idx="694">
                  <c:v>6.3685000000000005E-2</c:v>
                </c:pt>
                <c:pt idx="695">
                  <c:v>4.3945E-3</c:v>
                </c:pt>
                <c:pt idx="696">
                  <c:v>-8.8548000000000002E-2</c:v>
                </c:pt>
                <c:pt idx="697">
                  <c:v>-0.21175849999999999</c:v>
                </c:pt>
                <c:pt idx="698">
                  <c:v>-0.32683800000000002</c:v>
                </c:pt>
                <c:pt idx="699">
                  <c:v>-0.37057149999999994</c:v>
                </c:pt>
                <c:pt idx="700">
                  <c:v>-0.57995649999999999</c:v>
                </c:pt>
                <c:pt idx="701">
                  <c:v>-0.65459250000000002</c:v>
                </c:pt>
                <c:pt idx="702">
                  <c:v>-0.56552749999999996</c:v>
                </c:pt>
                <c:pt idx="703">
                  <c:v>-0.60651149999999998</c:v>
                </c:pt>
                <c:pt idx="704">
                  <c:v>-0.56538650000000001</c:v>
                </c:pt>
                <c:pt idx="705">
                  <c:v>-0.52844449999999998</c:v>
                </c:pt>
                <c:pt idx="706">
                  <c:v>-0.56999250000000001</c:v>
                </c:pt>
                <c:pt idx="707">
                  <c:v>-0.682064</c:v>
                </c:pt>
                <c:pt idx="708">
                  <c:v>-0.75665299999999991</c:v>
                </c:pt>
                <c:pt idx="709">
                  <c:v>-0.58371649999999997</c:v>
                </c:pt>
                <c:pt idx="710">
                  <c:v>-0.6252645</c:v>
                </c:pt>
                <c:pt idx="711">
                  <c:v>-0.60204650000000004</c:v>
                </c:pt>
                <c:pt idx="712">
                  <c:v>-0.55001749999999994</c:v>
                </c:pt>
                <c:pt idx="713">
                  <c:v>-0.37536550000000002</c:v>
                </c:pt>
                <c:pt idx="714">
                  <c:v>-0.44640599999999997</c:v>
                </c:pt>
                <c:pt idx="715">
                  <c:v>-0.176062</c:v>
                </c:pt>
                <c:pt idx="716">
                  <c:v>-0.1420575</c:v>
                </c:pt>
                <c:pt idx="717">
                  <c:v>-8.1944500000000003E-2</c:v>
                </c:pt>
                <c:pt idx="718">
                  <c:v>9.1297500000000004E-2</c:v>
                </c:pt>
                <c:pt idx="719">
                  <c:v>-0.1569565</c:v>
                </c:pt>
                <c:pt idx="720">
                  <c:v>1.94345E-2</c:v>
                </c:pt>
                <c:pt idx="721">
                  <c:v>8.4975999999999996E-2</c:v>
                </c:pt>
                <c:pt idx="722">
                  <c:v>-2.6155500000000002E-2</c:v>
                </c:pt>
                <c:pt idx="723">
                  <c:v>-7.4213000000000001E-2</c:v>
                </c:pt>
                <c:pt idx="724">
                  <c:v>-0.17068050000000001</c:v>
                </c:pt>
                <c:pt idx="725">
                  <c:v>-4.7141000000000002E-2</c:v>
                </c:pt>
                <c:pt idx="726">
                  <c:v>-6.33325E-2</c:v>
                </c:pt>
                <c:pt idx="727">
                  <c:v>9.6326500000000009E-2</c:v>
                </c:pt>
                <c:pt idx="728">
                  <c:v>-0.1423865</c:v>
                </c:pt>
                <c:pt idx="729">
                  <c:v>9.985150000000001E-2</c:v>
                </c:pt>
                <c:pt idx="730">
                  <c:v>0.16283150000000002</c:v>
                </c:pt>
                <c:pt idx="731">
                  <c:v>0.39078150000000006</c:v>
                </c:pt>
                <c:pt idx="732">
                  <c:v>0.1234455</c:v>
                </c:pt>
                <c:pt idx="733">
                  <c:v>0.26717150000000001</c:v>
                </c:pt>
                <c:pt idx="734">
                  <c:v>0.34070300000000003</c:v>
                </c:pt>
                <c:pt idx="735">
                  <c:v>0.31198599999999999</c:v>
                </c:pt>
                <c:pt idx="736">
                  <c:v>0.72850000000000004</c:v>
                </c:pt>
                <c:pt idx="737">
                  <c:v>0.83255800000000002</c:v>
                </c:pt>
                <c:pt idx="738">
                  <c:v>1.0303104999999999</c:v>
                </c:pt>
                <c:pt idx="739">
                  <c:v>1.0504499999999999</c:v>
                </c:pt>
                <c:pt idx="740">
                  <c:v>1.2109785</c:v>
                </c:pt>
                <c:pt idx="741">
                  <c:v>1.3970045</c:v>
                </c:pt>
                <c:pt idx="742">
                  <c:v>1.4094360000000001</c:v>
                </c:pt>
                <c:pt idx="743">
                  <c:v>1.2714909999999999</c:v>
                </c:pt>
                <c:pt idx="744">
                  <c:v>1.286484</c:v>
                </c:pt>
                <c:pt idx="745">
                  <c:v>1.5255495000000001</c:v>
                </c:pt>
                <c:pt idx="746">
                  <c:v>1.6199724999999998</c:v>
                </c:pt>
                <c:pt idx="747">
                  <c:v>1.3531065</c:v>
                </c:pt>
                <c:pt idx="748">
                  <c:v>0.91934350000000009</c:v>
                </c:pt>
                <c:pt idx="749">
                  <c:v>1.1836245000000001</c:v>
                </c:pt>
                <c:pt idx="750">
                  <c:v>1.014777</c:v>
                </c:pt>
                <c:pt idx="751">
                  <c:v>0.85727999999999993</c:v>
                </c:pt>
                <c:pt idx="752">
                  <c:v>0.75641800000000003</c:v>
                </c:pt>
                <c:pt idx="753">
                  <c:v>0.45639350000000001</c:v>
                </c:pt>
                <c:pt idx="754">
                  <c:v>0.34547349999999999</c:v>
                </c:pt>
                <c:pt idx="755">
                  <c:v>0.197823</c:v>
                </c:pt>
                <c:pt idx="756">
                  <c:v>0.35261749999999997</c:v>
                </c:pt>
                <c:pt idx="757">
                  <c:v>0.51044350000000005</c:v>
                </c:pt>
                <c:pt idx="758">
                  <c:v>0.58061450000000003</c:v>
                </c:pt>
                <c:pt idx="759">
                  <c:v>0.65205449999999998</c:v>
                </c:pt>
                <c:pt idx="760">
                  <c:v>0.49789450000000002</c:v>
                </c:pt>
                <c:pt idx="761">
                  <c:v>0.42161349999999997</c:v>
                </c:pt>
                <c:pt idx="762">
                  <c:v>0.36138300000000001</c:v>
                </c:pt>
                <c:pt idx="763">
                  <c:v>-0.11902750000000001</c:v>
                </c:pt>
                <c:pt idx="764">
                  <c:v>0.14365550000000002</c:v>
                </c:pt>
                <c:pt idx="765">
                  <c:v>0.47775500000000004</c:v>
                </c:pt>
                <c:pt idx="766">
                  <c:v>0.34636650000000002</c:v>
                </c:pt>
                <c:pt idx="767">
                  <c:v>0.3756005</c:v>
                </c:pt>
                <c:pt idx="768">
                  <c:v>0.55246149999999994</c:v>
                </c:pt>
                <c:pt idx="769">
                  <c:v>0.68135899999999994</c:v>
                </c:pt>
                <c:pt idx="770">
                  <c:v>0.7758759999999999</c:v>
                </c:pt>
                <c:pt idx="771">
                  <c:v>1.233703</c:v>
                </c:pt>
                <c:pt idx="772">
                  <c:v>1.2045160000000001</c:v>
                </c:pt>
                <c:pt idx="773">
                  <c:v>1.1711224999999998</c:v>
                </c:pt>
                <c:pt idx="774">
                  <c:v>0.97449799999999998</c:v>
                </c:pt>
                <c:pt idx="775">
                  <c:v>0.92554750000000008</c:v>
                </c:pt>
                <c:pt idx="776">
                  <c:v>0.92141150000000005</c:v>
                </c:pt>
                <c:pt idx="777">
                  <c:v>1.239249</c:v>
                </c:pt>
                <c:pt idx="778">
                  <c:v>1.3391005</c:v>
                </c:pt>
                <c:pt idx="779">
                  <c:v>1.5191105</c:v>
                </c:pt>
                <c:pt idx="780">
                  <c:v>1.7588575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B6-47DF-B821-82AD9CEB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Spectra'!$BG$1</c:f>
          <c:strCache>
            <c:ptCount val="1"/>
            <c:pt idx="0">
              <c:v>Ot-14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Spectra'!$BG$2:$BG$782</c:f>
              <c:numCache>
                <c:formatCode>0.000</c:formatCode>
                <c:ptCount val="781"/>
                <c:pt idx="0">
                  <c:v>0.28032600000000002</c:v>
                </c:pt>
                <c:pt idx="1">
                  <c:v>0.28032600000000002</c:v>
                </c:pt>
                <c:pt idx="2">
                  <c:v>0.28032600000000002</c:v>
                </c:pt>
                <c:pt idx="3">
                  <c:v>0.28032600000000002</c:v>
                </c:pt>
                <c:pt idx="4">
                  <c:v>0.28032600000000002</c:v>
                </c:pt>
                <c:pt idx="5">
                  <c:v>0.28032600000000002</c:v>
                </c:pt>
                <c:pt idx="6">
                  <c:v>0.28032600000000002</c:v>
                </c:pt>
                <c:pt idx="7">
                  <c:v>0.28032600000000002</c:v>
                </c:pt>
                <c:pt idx="8">
                  <c:v>0.28032600000000002</c:v>
                </c:pt>
                <c:pt idx="9">
                  <c:v>0.27882499999999999</c:v>
                </c:pt>
                <c:pt idx="10">
                  <c:v>0.28171299999999999</c:v>
                </c:pt>
                <c:pt idx="11">
                  <c:v>0.28211200000000003</c:v>
                </c:pt>
                <c:pt idx="12">
                  <c:v>0.28294800000000003</c:v>
                </c:pt>
                <c:pt idx="13">
                  <c:v>0.28192200000000001</c:v>
                </c:pt>
                <c:pt idx="14">
                  <c:v>0.28123799999999999</c:v>
                </c:pt>
                <c:pt idx="15">
                  <c:v>0.28188400000000002</c:v>
                </c:pt>
                <c:pt idx="16">
                  <c:v>0.28190300000000001</c:v>
                </c:pt>
                <c:pt idx="17">
                  <c:v>0.28298599999999996</c:v>
                </c:pt>
                <c:pt idx="18">
                  <c:v>0.28220699999999999</c:v>
                </c:pt>
                <c:pt idx="19">
                  <c:v>0.28486699999999998</c:v>
                </c:pt>
                <c:pt idx="20">
                  <c:v>0.28437299999999999</c:v>
                </c:pt>
                <c:pt idx="21">
                  <c:v>0.28503800000000001</c:v>
                </c:pt>
                <c:pt idx="22">
                  <c:v>0.28511399999999998</c:v>
                </c:pt>
                <c:pt idx="23">
                  <c:v>0.28758400000000001</c:v>
                </c:pt>
                <c:pt idx="24">
                  <c:v>0.290605</c:v>
                </c:pt>
                <c:pt idx="25">
                  <c:v>0.28944599999999998</c:v>
                </c:pt>
                <c:pt idx="26">
                  <c:v>0.29128899999999996</c:v>
                </c:pt>
                <c:pt idx="27">
                  <c:v>0.28910400000000003</c:v>
                </c:pt>
                <c:pt idx="28">
                  <c:v>0.28786899999999999</c:v>
                </c:pt>
                <c:pt idx="29">
                  <c:v>0.28762199999999999</c:v>
                </c:pt>
                <c:pt idx="30">
                  <c:v>0.29098499999999999</c:v>
                </c:pt>
                <c:pt idx="31">
                  <c:v>0.29161199999999998</c:v>
                </c:pt>
                <c:pt idx="32">
                  <c:v>0.29309400000000002</c:v>
                </c:pt>
                <c:pt idx="33">
                  <c:v>0.29425299999999999</c:v>
                </c:pt>
                <c:pt idx="34">
                  <c:v>0.294937</c:v>
                </c:pt>
                <c:pt idx="35">
                  <c:v>0.29714099999999999</c:v>
                </c:pt>
                <c:pt idx="36">
                  <c:v>0.29546900000000004</c:v>
                </c:pt>
                <c:pt idx="37">
                  <c:v>0.29298000000000002</c:v>
                </c:pt>
                <c:pt idx="38">
                  <c:v>0.292049</c:v>
                </c:pt>
                <c:pt idx="39">
                  <c:v>0.29354999999999998</c:v>
                </c:pt>
                <c:pt idx="40">
                  <c:v>0.29455700000000001</c:v>
                </c:pt>
                <c:pt idx="41">
                  <c:v>0.29208699999999999</c:v>
                </c:pt>
                <c:pt idx="42">
                  <c:v>0.29244799999999999</c:v>
                </c:pt>
                <c:pt idx="43">
                  <c:v>0.29100399999999998</c:v>
                </c:pt>
                <c:pt idx="44">
                  <c:v>0.29089000000000004</c:v>
                </c:pt>
                <c:pt idx="45">
                  <c:v>0.291821</c:v>
                </c:pt>
                <c:pt idx="46">
                  <c:v>0.29083300000000001</c:v>
                </c:pt>
                <c:pt idx="47">
                  <c:v>0.288078</c:v>
                </c:pt>
                <c:pt idx="48">
                  <c:v>0.28669099999999997</c:v>
                </c:pt>
                <c:pt idx="49">
                  <c:v>0.28593099999999999</c:v>
                </c:pt>
                <c:pt idx="50">
                  <c:v>0.284335</c:v>
                </c:pt>
                <c:pt idx="51">
                  <c:v>0.28139000000000003</c:v>
                </c:pt>
                <c:pt idx="52">
                  <c:v>0.278806</c:v>
                </c:pt>
                <c:pt idx="53">
                  <c:v>0.27734300000000001</c:v>
                </c:pt>
                <c:pt idx="54">
                  <c:v>0.28017400000000003</c:v>
                </c:pt>
                <c:pt idx="55">
                  <c:v>0.27764699999999998</c:v>
                </c:pt>
                <c:pt idx="56">
                  <c:v>0.27413199999999999</c:v>
                </c:pt>
                <c:pt idx="57">
                  <c:v>0.27179500000000001</c:v>
                </c:pt>
                <c:pt idx="58">
                  <c:v>0.26972400000000002</c:v>
                </c:pt>
                <c:pt idx="59">
                  <c:v>0.26835599999999998</c:v>
                </c:pt>
                <c:pt idx="60">
                  <c:v>0.266627</c:v>
                </c:pt>
                <c:pt idx="61">
                  <c:v>0.26408100000000001</c:v>
                </c:pt>
                <c:pt idx="62">
                  <c:v>0.26007200000000003</c:v>
                </c:pt>
                <c:pt idx="63">
                  <c:v>0.25896999999999998</c:v>
                </c:pt>
                <c:pt idx="64">
                  <c:v>0.25817200000000001</c:v>
                </c:pt>
                <c:pt idx="65">
                  <c:v>0.25822899999999999</c:v>
                </c:pt>
                <c:pt idx="66">
                  <c:v>0.25773499999999999</c:v>
                </c:pt>
                <c:pt idx="67">
                  <c:v>0.25712699999999999</c:v>
                </c:pt>
                <c:pt idx="68">
                  <c:v>0.256158</c:v>
                </c:pt>
                <c:pt idx="69">
                  <c:v>0.25659500000000002</c:v>
                </c:pt>
                <c:pt idx="70">
                  <c:v>0.25577800000000001</c:v>
                </c:pt>
                <c:pt idx="71">
                  <c:v>0.25239600000000001</c:v>
                </c:pt>
                <c:pt idx="72">
                  <c:v>0.25309899999999996</c:v>
                </c:pt>
                <c:pt idx="73">
                  <c:v>0.25351699999999999</c:v>
                </c:pt>
                <c:pt idx="74">
                  <c:v>0.25245299999999998</c:v>
                </c:pt>
                <c:pt idx="75">
                  <c:v>0.25087599999999999</c:v>
                </c:pt>
                <c:pt idx="76">
                  <c:v>0.248672</c:v>
                </c:pt>
                <c:pt idx="77">
                  <c:v>0.247532</c:v>
                </c:pt>
                <c:pt idx="78">
                  <c:v>0.24686699999999998</c:v>
                </c:pt>
                <c:pt idx="79">
                  <c:v>0.24743699999999999</c:v>
                </c:pt>
                <c:pt idx="80">
                  <c:v>0.246506</c:v>
                </c:pt>
                <c:pt idx="81">
                  <c:v>0.24394099999999999</c:v>
                </c:pt>
                <c:pt idx="82">
                  <c:v>0.24420700000000001</c:v>
                </c:pt>
                <c:pt idx="83">
                  <c:v>0.24196499999999999</c:v>
                </c:pt>
                <c:pt idx="84">
                  <c:v>0.24019800000000002</c:v>
                </c:pt>
                <c:pt idx="85">
                  <c:v>0.23983700000000002</c:v>
                </c:pt>
                <c:pt idx="86">
                  <c:v>0.23919099999999999</c:v>
                </c:pt>
                <c:pt idx="87">
                  <c:v>0.23894400000000002</c:v>
                </c:pt>
                <c:pt idx="88">
                  <c:v>0.237785</c:v>
                </c:pt>
                <c:pt idx="89">
                  <c:v>0.23599899999999999</c:v>
                </c:pt>
                <c:pt idx="90">
                  <c:v>0.23432700000000001</c:v>
                </c:pt>
                <c:pt idx="91">
                  <c:v>0.23366200000000001</c:v>
                </c:pt>
                <c:pt idx="92">
                  <c:v>0.23472600000000002</c:v>
                </c:pt>
                <c:pt idx="93">
                  <c:v>0.233871</c:v>
                </c:pt>
                <c:pt idx="94">
                  <c:v>0.23411799999999999</c:v>
                </c:pt>
                <c:pt idx="95">
                  <c:v>0.23275000000000001</c:v>
                </c:pt>
                <c:pt idx="96">
                  <c:v>0.23297800000000002</c:v>
                </c:pt>
                <c:pt idx="97">
                  <c:v>0.23191400000000001</c:v>
                </c:pt>
                <c:pt idx="98">
                  <c:v>0.23221800000000001</c:v>
                </c:pt>
                <c:pt idx="99">
                  <c:v>0.22931099999999999</c:v>
                </c:pt>
                <c:pt idx="100">
                  <c:v>0.22798099999999999</c:v>
                </c:pt>
                <c:pt idx="101">
                  <c:v>0.227772</c:v>
                </c:pt>
                <c:pt idx="102">
                  <c:v>0.224827</c:v>
                </c:pt>
                <c:pt idx="103">
                  <c:v>0.221882</c:v>
                </c:pt>
                <c:pt idx="104">
                  <c:v>0.22262299999999999</c:v>
                </c:pt>
                <c:pt idx="105">
                  <c:v>0.221578</c:v>
                </c:pt>
                <c:pt idx="106">
                  <c:v>0.22172999999999998</c:v>
                </c:pt>
                <c:pt idx="107">
                  <c:v>0.21983</c:v>
                </c:pt>
                <c:pt idx="108">
                  <c:v>0.21646700000000002</c:v>
                </c:pt>
                <c:pt idx="109">
                  <c:v>0.21384499999999998</c:v>
                </c:pt>
                <c:pt idx="110">
                  <c:v>0.21268600000000001</c:v>
                </c:pt>
                <c:pt idx="111">
                  <c:v>0.21160299999999999</c:v>
                </c:pt>
                <c:pt idx="112">
                  <c:v>0.211641</c:v>
                </c:pt>
                <c:pt idx="113">
                  <c:v>0.20977900000000002</c:v>
                </c:pt>
                <c:pt idx="114">
                  <c:v>0.21023500000000001</c:v>
                </c:pt>
                <c:pt idx="115">
                  <c:v>0.21120399999999998</c:v>
                </c:pt>
                <c:pt idx="116">
                  <c:v>0.21086199999999999</c:v>
                </c:pt>
                <c:pt idx="117">
                  <c:v>0.209171</c:v>
                </c:pt>
                <c:pt idx="118">
                  <c:v>0.20710000000000001</c:v>
                </c:pt>
                <c:pt idx="119">
                  <c:v>0.20761299999999999</c:v>
                </c:pt>
                <c:pt idx="120">
                  <c:v>0.20926599999999998</c:v>
                </c:pt>
                <c:pt idx="121">
                  <c:v>0.20618800000000001</c:v>
                </c:pt>
                <c:pt idx="122">
                  <c:v>0.20487699999999998</c:v>
                </c:pt>
                <c:pt idx="123">
                  <c:v>0.20622600000000002</c:v>
                </c:pt>
                <c:pt idx="124">
                  <c:v>0.206397</c:v>
                </c:pt>
                <c:pt idx="125">
                  <c:v>0.20710000000000001</c:v>
                </c:pt>
                <c:pt idx="126">
                  <c:v>0.208677</c:v>
                </c:pt>
                <c:pt idx="127">
                  <c:v>0.21222999999999997</c:v>
                </c:pt>
                <c:pt idx="128">
                  <c:v>0.20972199999999999</c:v>
                </c:pt>
                <c:pt idx="129">
                  <c:v>0.209342</c:v>
                </c:pt>
                <c:pt idx="130">
                  <c:v>0.20976</c:v>
                </c:pt>
                <c:pt idx="131">
                  <c:v>0.207955</c:v>
                </c:pt>
                <c:pt idx="132">
                  <c:v>0.205979</c:v>
                </c:pt>
                <c:pt idx="133">
                  <c:v>0.20727100000000001</c:v>
                </c:pt>
                <c:pt idx="134">
                  <c:v>0.20998799999999998</c:v>
                </c:pt>
                <c:pt idx="135">
                  <c:v>0.21046300000000001</c:v>
                </c:pt>
                <c:pt idx="136">
                  <c:v>0.20848700000000001</c:v>
                </c:pt>
                <c:pt idx="137">
                  <c:v>0.20630199999999999</c:v>
                </c:pt>
                <c:pt idx="138">
                  <c:v>0.20468699999999998</c:v>
                </c:pt>
                <c:pt idx="139">
                  <c:v>0.20487699999999998</c:v>
                </c:pt>
                <c:pt idx="140">
                  <c:v>0.20390800000000001</c:v>
                </c:pt>
                <c:pt idx="141">
                  <c:v>0.20111500000000002</c:v>
                </c:pt>
                <c:pt idx="142">
                  <c:v>0.19988</c:v>
                </c:pt>
                <c:pt idx="143">
                  <c:v>0.19858799999999999</c:v>
                </c:pt>
                <c:pt idx="144">
                  <c:v>0.19520599999999999</c:v>
                </c:pt>
                <c:pt idx="145">
                  <c:v>0.19347699999999998</c:v>
                </c:pt>
                <c:pt idx="146">
                  <c:v>0.192413</c:v>
                </c:pt>
                <c:pt idx="147">
                  <c:v>0.19275499999999998</c:v>
                </c:pt>
                <c:pt idx="148">
                  <c:v>0.190779</c:v>
                </c:pt>
                <c:pt idx="149">
                  <c:v>0.188385</c:v>
                </c:pt>
                <c:pt idx="150">
                  <c:v>0.18659899999999999</c:v>
                </c:pt>
                <c:pt idx="151">
                  <c:v>0.18234300000000001</c:v>
                </c:pt>
                <c:pt idx="152">
                  <c:v>0.18137400000000001</c:v>
                </c:pt>
                <c:pt idx="153">
                  <c:v>0.18365399999999998</c:v>
                </c:pt>
                <c:pt idx="154">
                  <c:v>0.18335000000000001</c:v>
                </c:pt>
                <c:pt idx="155">
                  <c:v>0.18393900000000002</c:v>
                </c:pt>
                <c:pt idx="156">
                  <c:v>0.18317900000000001</c:v>
                </c:pt>
                <c:pt idx="157">
                  <c:v>0.17998700000000001</c:v>
                </c:pt>
                <c:pt idx="158">
                  <c:v>0.18143100000000001</c:v>
                </c:pt>
                <c:pt idx="159">
                  <c:v>0.181925</c:v>
                </c:pt>
                <c:pt idx="160">
                  <c:v>0.180006</c:v>
                </c:pt>
                <c:pt idx="161">
                  <c:v>0.17884699999999998</c:v>
                </c:pt>
                <c:pt idx="162">
                  <c:v>0.181564</c:v>
                </c:pt>
                <c:pt idx="163">
                  <c:v>0.181393</c:v>
                </c:pt>
                <c:pt idx="164">
                  <c:v>0.17888499999999999</c:v>
                </c:pt>
                <c:pt idx="165">
                  <c:v>0.179702</c:v>
                </c:pt>
                <c:pt idx="166">
                  <c:v>0.18219099999999999</c:v>
                </c:pt>
                <c:pt idx="167">
                  <c:v>0.18124100000000001</c:v>
                </c:pt>
                <c:pt idx="168">
                  <c:v>0.18124100000000001</c:v>
                </c:pt>
                <c:pt idx="169">
                  <c:v>0.18114600000000003</c:v>
                </c:pt>
                <c:pt idx="170">
                  <c:v>0.178809</c:v>
                </c:pt>
                <c:pt idx="171">
                  <c:v>0.177118</c:v>
                </c:pt>
                <c:pt idx="172">
                  <c:v>0.17394499999999999</c:v>
                </c:pt>
                <c:pt idx="173">
                  <c:v>0.173622</c:v>
                </c:pt>
                <c:pt idx="174">
                  <c:v>0.17409699999999997</c:v>
                </c:pt>
                <c:pt idx="175">
                  <c:v>0.17141800000000001</c:v>
                </c:pt>
                <c:pt idx="176">
                  <c:v>0.17269099999999998</c:v>
                </c:pt>
                <c:pt idx="177">
                  <c:v>0.173736</c:v>
                </c:pt>
                <c:pt idx="178">
                  <c:v>0.1729</c:v>
                </c:pt>
                <c:pt idx="179">
                  <c:v>0.17377399999999998</c:v>
                </c:pt>
                <c:pt idx="180">
                  <c:v>0.17366000000000001</c:v>
                </c:pt>
                <c:pt idx="181">
                  <c:v>0.176681</c:v>
                </c:pt>
                <c:pt idx="182">
                  <c:v>0.17673799999999998</c:v>
                </c:pt>
                <c:pt idx="183">
                  <c:v>0.17592099999999999</c:v>
                </c:pt>
                <c:pt idx="184">
                  <c:v>0.17417299999999999</c:v>
                </c:pt>
                <c:pt idx="185">
                  <c:v>0.17493300000000001</c:v>
                </c:pt>
                <c:pt idx="186">
                  <c:v>0.17426799999999998</c:v>
                </c:pt>
                <c:pt idx="187">
                  <c:v>0.175598</c:v>
                </c:pt>
                <c:pt idx="188">
                  <c:v>0.17417299999999999</c:v>
                </c:pt>
                <c:pt idx="189">
                  <c:v>0.17584499999999997</c:v>
                </c:pt>
                <c:pt idx="190">
                  <c:v>0.17637700000000001</c:v>
                </c:pt>
                <c:pt idx="191">
                  <c:v>0.177897</c:v>
                </c:pt>
                <c:pt idx="192">
                  <c:v>0.17992999999999998</c:v>
                </c:pt>
                <c:pt idx="193">
                  <c:v>0.17700399999999999</c:v>
                </c:pt>
                <c:pt idx="194">
                  <c:v>0.17404</c:v>
                </c:pt>
                <c:pt idx="195">
                  <c:v>0.17282400000000001</c:v>
                </c:pt>
                <c:pt idx="196">
                  <c:v>0.17141800000000001</c:v>
                </c:pt>
                <c:pt idx="197">
                  <c:v>0.17088600000000001</c:v>
                </c:pt>
                <c:pt idx="198">
                  <c:v>0.16948000000000002</c:v>
                </c:pt>
                <c:pt idx="199">
                  <c:v>0.16929</c:v>
                </c:pt>
                <c:pt idx="200">
                  <c:v>0.17043</c:v>
                </c:pt>
                <c:pt idx="201">
                  <c:v>0.17138</c:v>
                </c:pt>
                <c:pt idx="202">
                  <c:v>0.169936</c:v>
                </c:pt>
                <c:pt idx="203">
                  <c:v>0.16953699999999999</c:v>
                </c:pt>
                <c:pt idx="204">
                  <c:v>0.17033500000000001</c:v>
                </c:pt>
                <c:pt idx="205">
                  <c:v>0.171399</c:v>
                </c:pt>
                <c:pt idx="206">
                  <c:v>0.17219699999999999</c:v>
                </c:pt>
                <c:pt idx="207">
                  <c:v>0.170544</c:v>
                </c:pt>
                <c:pt idx="208">
                  <c:v>0.16700999999999999</c:v>
                </c:pt>
                <c:pt idx="209">
                  <c:v>0.167048</c:v>
                </c:pt>
                <c:pt idx="210">
                  <c:v>0.16955599999999998</c:v>
                </c:pt>
                <c:pt idx="211">
                  <c:v>0.17046800000000001</c:v>
                </c:pt>
                <c:pt idx="212">
                  <c:v>0.17145600000000003</c:v>
                </c:pt>
                <c:pt idx="213">
                  <c:v>0.17004999999999998</c:v>
                </c:pt>
                <c:pt idx="214">
                  <c:v>0.169043</c:v>
                </c:pt>
                <c:pt idx="215">
                  <c:v>0.16849199999999998</c:v>
                </c:pt>
                <c:pt idx="216">
                  <c:v>0.16936599999999999</c:v>
                </c:pt>
                <c:pt idx="217">
                  <c:v>0.16739000000000001</c:v>
                </c:pt>
                <c:pt idx="218">
                  <c:v>0.16700999999999999</c:v>
                </c:pt>
                <c:pt idx="219">
                  <c:v>0.16786500000000001</c:v>
                </c:pt>
                <c:pt idx="220">
                  <c:v>0.166991</c:v>
                </c:pt>
                <c:pt idx="221">
                  <c:v>0.162526</c:v>
                </c:pt>
                <c:pt idx="222">
                  <c:v>0.16056900000000002</c:v>
                </c:pt>
                <c:pt idx="223">
                  <c:v>0.15880200000000003</c:v>
                </c:pt>
                <c:pt idx="224">
                  <c:v>0.15889700000000001</c:v>
                </c:pt>
                <c:pt idx="225">
                  <c:v>0.16036</c:v>
                </c:pt>
                <c:pt idx="226">
                  <c:v>0.16047400000000001</c:v>
                </c:pt>
                <c:pt idx="227">
                  <c:v>0.15781399999999998</c:v>
                </c:pt>
                <c:pt idx="228">
                  <c:v>0.15883999999999998</c:v>
                </c:pt>
                <c:pt idx="229">
                  <c:v>0.15751000000000001</c:v>
                </c:pt>
                <c:pt idx="230">
                  <c:v>0.159391</c:v>
                </c:pt>
                <c:pt idx="231">
                  <c:v>0.15935299999999999</c:v>
                </c:pt>
                <c:pt idx="232">
                  <c:v>0.15722499999999998</c:v>
                </c:pt>
                <c:pt idx="233">
                  <c:v>0.15562900000000002</c:v>
                </c:pt>
                <c:pt idx="234">
                  <c:v>0.15429899999999999</c:v>
                </c:pt>
                <c:pt idx="235">
                  <c:v>0.15606600000000001</c:v>
                </c:pt>
                <c:pt idx="236">
                  <c:v>0.15523000000000001</c:v>
                </c:pt>
                <c:pt idx="237">
                  <c:v>0.15712999999999999</c:v>
                </c:pt>
                <c:pt idx="238">
                  <c:v>0.15922</c:v>
                </c:pt>
                <c:pt idx="239">
                  <c:v>0.16136700000000001</c:v>
                </c:pt>
                <c:pt idx="240">
                  <c:v>0.16309599999999999</c:v>
                </c:pt>
                <c:pt idx="241">
                  <c:v>0.16419800000000001</c:v>
                </c:pt>
                <c:pt idx="242">
                  <c:v>0.16406500000000002</c:v>
                </c:pt>
                <c:pt idx="243">
                  <c:v>0.16334300000000002</c:v>
                </c:pt>
                <c:pt idx="244">
                  <c:v>0.16549000000000003</c:v>
                </c:pt>
                <c:pt idx="245">
                  <c:v>0.163628</c:v>
                </c:pt>
                <c:pt idx="246">
                  <c:v>0.16465399999999999</c:v>
                </c:pt>
                <c:pt idx="247">
                  <c:v>0.16303899999999999</c:v>
                </c:pt>
                <c:pt idx="248">
                  <c:v>0.16334300000000002</c:v>
                </c:pt>
                <c:pt idx="249">
                  <c:v>0.162469</c:v>
                </c:pt>
                <c:pt idx="250">
                  <c:v>0.16218399999999999</c:v>
                </c:pt>
                <c:pt idx="251">
                  <c:v>0.16117699999999999</c:v>
                </c:pt>
                <c:pt idx="252">
                  <c:v>0.15764300000000001</c:v>
                </c:pt>
                <c:pt idx="253">
                  <c:v>0.16015100000000002</c:v>
                </c:pt>
                <c:pt idx="254">
                  <c:v>0.16036</c:v>
                </c:pt>
                <c:pt idx="255">
                  <c:v>0.15929600000000002</c:v>
                </c:pt>
                <c:pt idx="256">
                  <c:v>0.15798499999999999</c:v>
                </c:pt>
                <c:pt idx="257">
                  <c:v>0.15751000000000001</c:v>
                </c:pt>
                <c:pt idx="258">
                  <c:v>0.15781399999999998</c:v>
                </c:pt>
                <c:pt idx="259">
                  <c:v>0.156997</c:v>
                </c:pt>
                <c:pt idx="260">
                  <c:v>0.157966</c:v>
                </c:pt>
                <c:pt idx="261">
                  <c:v>0.15714900000000001</c:v>
                </c:pt>
                <c:pt idx="262">
                  <c:v>0.15920099999999998</c:v>
                </c:pt>
                <c:pt idx="263">
                  <c:v>0.159771</c:v>
                </c:pt>
                <c:pt idx="264">
                  <c:v>0.16009399999999999</c:v>
                </c:pt>
                <c:pt idx="265">
                  <c:v>0.16037900000000002</c:v>
                </c:pt>
                <c:pt idx="266">
                  <c:v>0.16281100000000001</c:v>
                </c:pt>
                <c:pt idx="267">
                  <c:v>0.16267799999999999</c:v>
                </c:pt>
                <c:pt idx="268">
                  <c:v>0.16549000000000003</c:v>
                </c:pt>
                <c:pt idx="269">
                  <c:v>0.16805500000000001</c:v>
                </c:pt>
                <c:pt idx="270">
                  <c:v>0.16708599999999998</c:v>
                </c:pt>
                <c:pt idx="271">
                  <c:v>0.166744</c:v>
                </c:pt>
                <c:pt idx="272">
                  <c:v>0.16929</c:v>
                </c:pt>
                <c:pt idx="273">
                  <c:v>0.17157</c:v>
                </c:pt>
                <c:pt idx="274">
                  <c:v>0.17297599999999999</c:v>
                </c:pt>
                <c:pt idx="275">
                  <c:v>0.17310899999999999</c:v>
                </c:pt>
                <c:pt idx="276">
                  <c:v>0.17358399999999999</c:v>
                </c:pt>
                <c:pt idx="277">
                  <c:v>0.174211</c:v>
                </c:pt>
                <c:pt idx="278">
                  <c:v>0.174819</c:v>
                </c:pt>
                <c:pt idx="279">
                  <c:v>0.17622499999999999</c:v>
                </c:pt>
                <c:pt idx="280">
                  <c:v>0.178562</c:v>
                </c:pt>
                <c:pt idx="281">
                  <c:v>0.18093700000000001</c:v>
                </c:pt>
                <c:pt idx="282">
                  <c:v>0.18306499999999998</c:v>
                </c:pt>
                <c:pt idx="283">
                  <c:v>0.18639</c:v>
                </c:pt>
                <c:pt idx="284">
                  <c:v>0.189886</c:v>
                </c:pt>
                <c:pt idx="285">
                  <c:v>0.19264100000000001</c:v>
                </c:pt>
                <c:pt idx="286">
                  <c:v>0.195738</c:v>
                </c:pt>
                <c:pt idx="287">
                  <c:v>0.200488</c:v>
                </c:pt>
                <c:pt idx="288">
                  <c:v>0.20546600000000001</c:v>
                </c:pt>
                <c:pt idx="289">
                  <c:v>0.21070999999999998</c:v>
                </c:pt>
                <c:pt idx="290">
                  <c:v>0.21604899999999999</c:v>
                </c:pt>
                <c:pt idx="291">
                  <c:v>0.22182499999999999</c:v>
                </c:pt>
                <c:pt idx="292">
                  <c:v>0.228855</c:v>
                </c:pt>
                <c:pt idx="293">
                  <c:v>0.23712</c:v>
                </c:pt>
                <c:pt idx="294">
                  <c:v>0.24570800000000001</c:v>
                </c:pt>
                <c:pt idx="295">
                  <c:v>0.255911</c:v>
                </c:pt>
                <c:pt idx="296">
                  <c:v>0.26600000000000001</c:v>
                </c:pt>
                <c:pt idx="297">
                  <c:v>0.27610800000000002</c:v>
                </c:pt>
                <c:pt idx="298">
                  <c:v>0.28805900000000001</c:v>
                </c:pt>
                <c:pt idx="299">
                  <c:v>0.30067499999999997</c:v>
                </c:pt>
                <c:pt idx="300">
                  <c:v>0.31222699999999998</c:v>
                </c:pt>
                <c:pt idx="301">
                  <c:v>0.325679</c:v>
                </c:pt>
                <c:pt idx="302">
                  <c:v>0.33876999999999996</c:v>
                </c:pt>
                <c:pt idx="303">
                  <c:v>0.35243099999999999</c:v>
                </c:pt>
                <c:pt idx="304">
                  <c:v>0.36630100000000004</c:v>
                </c:pt>
                <c:pt idx="305">
                  <c:v>0.38062699999999999</c:v>
                </c:pt>
                <c:pt idx="306">
                  <c:v>0.39521899999999999</c:v>
                </c:pt>
                <c:pt idx="307">
                  <c:v>0.41231900000000005</c:v>
                </c:pt>
                <c:pt idx="308">
                  <c:v>0.43080600000000002</c:v>
                </c:pt>
                <c:pt idx="309">
                  <c:v>0.45069899999999996</c:v>
                </c:pt>
                <c:pt idx="310">
                  <c:v>0.47296699999999997</c:v>
                </c:pt>
                <c:pt idx="311">
                  <c:v>0.497249</c:v>
                </c:pt>
                <c:pt idx="312">
                  <c:v>0.52487499999999998</c:v>
                </c:pt>
                <c:pt idx="313">
                  <c:v>0.55485700000000004</c:v>
                </c:pt>
                <c:pt idx="314">
                  <c:v>0.59044399999999997</c:v>
                </c:pt>
                <c:pt idx="315">
                  <c:v>0.63045800000000007</c:v>
                </c:pt>
                <c:pt idx="316">
                  <c:v>0.67573499999999997</c:v>
                </c:pt>
                <c:pt idx="317">
                  <c:v>0.72798499999999999</c:v>
                </c:pt>
                <c:pt idx="318">
                  <c:v>0.78597300000000003</c:v>
                </c:pt>
                <c:pt idx="319">
                  <c:v>0.850858</c:v>
                </c:pt>
                <c:pt idx="320">
                  <c:v>0.92256400000000005</c:v>
                </c:pt>
                <c:pt idx="321">
                  <c:v>1.000958</c:v>
                </c:pt>
                <c:pt idx="322">
                  <c:v>1.0840640000000001</c:v>
                </c:pt>
                <c:pt idx="323">
                  <c:v>1.1719390000000001</c:v>
                </c:pt>
                <c:pt idx="324">
                  <c:v>1.262303</c:v>
                </c:pt>
                <c:pt idx="325">
                  <c:v>1.3548709999999999</c:v>
                </c:pt>
                <c:pt idx="326">
                  <c:v>1.4474199999999999</c:v>
                </c:pt>
                <c:pt idx="327">
                  <c:v>1.5374610000000002</c:v>
                </c:pt>
                <c:pt idx="328">
                  <c:v>1.6243860000000001</c:v>
                </c:pt>
                <c:pt idx="329">
                  <c:v>1.706086</c:v>
                </c:pt>
                <c:pt idx="330">
                  <c:v>1.7801099999999999</c:v>
                </c:pt>
                <c:pt idx="331">
                  <c:v>1.8446719999999999</c:v>
                </c:pt>
                <c:pt idx="332">
                  <c:v>1.897986</c:v>
                </c:pt>
                <c:pt idx="333">
                  <c:v>1.9389690000000002</c:v>
                </c:pt>
                <c:pt idx="334">
                  <c:v>1.9664999999999999</c:v>
                </c:pt>
                <c:pt idx="335">
                  <c:v>1.9820609999999999</c:v>
                </c:pt>
                <c:pt idx="336">
                  <c:v>1.9831059999999998</c:v>
                </c:pt>
                <c:pt idx="337">
                  <c:v>1.9689319999999999</c:v>
                </c:pt>
                <c:pt idx="338">
                  <c:v>1.9418569999999999</c:v>
                </c:pt>
                <c:pt idx="339">
                  <c:v>1.9028119999999999</c:v>
                </c:pt>
                <c:pt idx="340">
                  <c:v>1.852671</c:v>
                </c:pt>
                <c:pt idx="341">
                  <c:v>1.793695</c:v>
                </c:pt>
                <c:pt idx="342">
                  <c:v>1.7235469999999999</c:v>
                </c:pt>
                <c:pt idx="343">
                  <c:v>1.6481170000000001</c:v>
                </c:pt>
                <c:pt idx="344">
                  <c:v>1.5674810000000001</c:v>
                </c:pt>
                <c:pt idx="345">
                  <c:v>1.4844890000000002</c:v>
                </c:pt>
                <c:pt idx="346">
                  <c:v>1.399464</c:v>
                </c:pt>
                <c:pt idx="347">
                  <c:v>1.3165859999999998</c:v>
                </c:pt>
                <c:pt idx="348">
                  <c:v>1.234354</c:v>
                </c:pt>
                <c:pt idx="349">
                  <c:v>1.1554089999999999</c:v>
                </c:pt>
                <c:pt idx="350">
                  <c:v>1.081499</c:v>
                </c:pt>
                <c:pt idx="351">
                  <c:v>1.012149</c:v>
                </c:pt>
                <c:pt idx="352">
                  <c:v>0.94542099999999996</c:v>
                </c:pt>
                <c:pt idx="353">
                  <c:v>0.88690099999999994</c:v>
                </c:pt>
                <c:pt idx="354">
                  <c:v>0.833283</c:v>
                </c:pt>
                <c:pt idx="355">
                  <c:v>0.78487099999999999</c:v>
                </c:pt>
                <c:pt idx="356">
                  <c:v>0.74191200000000002</c:v>
                </c:pt>
                <c:pt idx="357">
                  <c:v>0.70299999999999996</c:v>
                </c:pt>
                <c:pt idx="358">
                  <c:v>0.66826800000000008</c:v>
                </c:pt>
                <c:pt idx="359">
                  <c:v>0.63843799999999995</c:v>
                </c:pt>
                <c:pt idx="360">
                  <c:v>0.61217999999999995</c:v>
                </c:pt>
                <c:pt idx="361">
                  <c:v>0.59004499999999993</c:v>
                </c:pt>
                <c:pt idx="362">
                  <c:v>0.57011400000000001</c:v>
                </c:pt>
                <c:pt idx="363">
                  <c:v>0.55314700000000006</c:v>
                </c:pt>
                <c:pt idx="364">
                  <c:v>0.53764299999999998</c:v>
                </c:pt>
                <c:pt idx="365">
                  <c:v>0.52430500000000002</c:v>
                </c:pt>
                <c:pt idx="366">
                  <c:v>0.51358899999999996</c:v>
                </c:pt>
                <c:pt idx="367">
                  <c:v>0.50317699999999999</c:v>
                </c:pt>
                <c:pt idx="368">
                  <c:v>0.49546299999999999</c:v>
                </c:pt>
                <c:pt idx="369">
                  <c:v>0.490143</c:v>
                </c:pt>
                <c:pt idx="370">
                  <c:v>0.48491800000000002</c:v>
                </c:pt>
                <c:pt idx="371">
                  <c:v>0.480605</c:v>
                </c:pt>
                <c:pt idx="372">
                  <c:v>0.47824899999999998</c:v>
                </c:pt>
                <c:pt idx="373">
                  <c:v>0.47621599999999997</c:v>
                </c:pt>
                <c:pt idx="374">
                  <c:v>0.47545600000000005</c:v>
                </c:pt>
                <c:pt idx="375">
                  <c:v>0.476406</c:v>
                </c:pt>
                <c:pt idx="376">
                  <c:v>0.48018700000000003</c:v>
                </c:pt>
                <c:pt idx="377">
                  <c:v>0.48463299999999998</c:v>
                </c:pt>
                <c:pt idx="378">
                  <c:v>0.488813</c:v>
                </c:pt>
                <c:pt idx="379">
                  <c:v>0.49346799999999996</c:v>
                </c:pt>
                <c:pt idx="380">
                  <c:v>0.49893999999999999</c:v>
                </c:pt>
                <c:pt idx="381">
                  <c:v>0.50520999999999994</c:v>
                </c:pt>
                <c:pt idx="382">
                  <c:v>0.51282899999999998</c:v>
                </c:pt>
                <c:pt idx="383">
                  <c:v>0.52031499999999997</c:v>
                </c:pt>
                <c:pt idx="384">
                  <c:v>0.52793400000000001</c:v>
                </c:pt>
                <c:pt idx="385">
                  <c:v>0.53500199999999998</c:v>
                </c:pt>
                <c:pt idx="386">
                  <c:v>0.541937</c:v>
                </c:pt>
                <c:pt idx="387">
                  <c:v>0.54813100000000003</c:v>
                </c:pt>
                <c:pt idx="388">
                  <c:v>0.55506600000000006</c:v>
                </c:pt>
                <c:pt idx="389">
                  <c:v>0.55966399999999994</c:v>
                </c:pt>
                <c:pt idx="390">
                  <c:v>0.56443299999999996</c:v>
                </c:pt>
                <c:pt idx="391">
                  <c:v>0.56863200000000003</c:v>
                </c:pt>
                <c:pt idx="392">
                  <c:v>0.56960100000000002</c:v>
                </c:pt>
                <c:pt idx="393">
                  <c:v>0.56794800000000001</c:v>
                </c:pt>
                <c:pt idx="394">
                  <c:v>0.56445199999999995</c:v>
                </c:pt>
                <c:pt idx="395">
                  <c:v>0.56080399999999997</c:v>
                </c:pt>
                <c:pt idx="396">
                  <c:v>0.55575000000000008</c:v>
                </c:pt>
                <c:pt idx="397">
                  <c:v>0.54875800000000008</c:v>
                </c:pt>
                <c:pt idx="398">
                  <c:v>0.54125299999999998</c:v>
                </c:pt>
                <c:pt idx="399">
                  <c:v>0.532057</c:v>
                </c:pt>
                <c:pt idx="400">
                  <c:v>0.52067600000000003</c:v>
                </c:pt>
                <c:pt idx="401">
                  <c:v>0.51026400000000005</c:v>
                </c:pt>
                <c:pt idx="402">
                  <c:v>0.49825600000000003</c:v>
                </c:pt>
                <c:pt idx="403">
                  <c:v>0.48499399999999998</c:v>
                </c:pt>
                <c:pt idx="404">
                  <c:v>0.47268199999999999</c:v>
                </c:pt>
                <c:pt idx="405">
                  <c:v>0.46057899999999996</c:v>
                </c:pt>
                <c:pt idx="406">
                  <c:v>0.44845699999999999</c:v>
                </c:pt>
                <c:pt idx="407">
                  <c:v>0.43705699999999997</c:v>
                </c:pt>
                <c:pt idx="408">
                  <c:v>0.42501100000000003</c:v>
                </c:pt>
                <c:pt idx="409">
                  <c:v>0.41475100000000004</c:v>
                </c:pt>
                <c:pt idx="410">
                  <c:v>0.40563100000000002</c:v>
                </c:pt>
                <c:pt idx="411">
                  <c:v>0.39748</c:v>
                </c:pt>
                <c:pt idx="412">
                  <c:v>0.38972799999999996</c:v>
                </c:pt>
                <c:pt idx="413">
                  <c:v>0.38191900000000001</c:v>
                </c:pt>
                <c:pt idx="414">
                  <c:v>0.37633300000000003</c:v>
                </c:pt>
                <c:pt idx="415">
                  <c:v>0.37120299999999995</c:v>
                </c:pt>
                <c:pt idx="416">
                  <c:v>0.36719399999999996</c:v>
                </c:pt>
                <c:pt idx="417">
                  <c:v>0.364591</c:v>
                </c:pt>
                <c:pt idx="418">
                  <c:v>0.36263399999999996</c:v>
                </c:pt>
                <c:pt idx="419">
                  <c:v>0.36137999999999998</c:v>
                </c:pt>
                <c:pt idx="420">
                  <c:v>0.36124699999999998</c:v>
                </c:pt>
                <c:pt idx="421">
                  <c:v>0.36103800000000003</c:v>
                </c:pt>
                <c:pt idx="422">
                  <c:v>0.36160799999999998</c:v>
                </c:pt>
                <c:pt idx="423">
                  <c:v>0.36225399999999996</c:v>
                </c:pt>
                <c:pt idx="424">
                  <c:v>0.36322299999999996</c:v>
                </c:pt>
                <c:pt idx="425">
                  <c:v>0.36510399999999998</c:v>
                </c:pt>
                <c:pt idx="426">
                  <c:v>0.36662400000000001</c:v>
                </c:pt>
                <c:pt idx="427">
                  <c:v>0.369056</c:v>
                </c:pt>
                <c:pt idx="428">
                  <c:v>0.37184900000000004</c:v>
                </c:pt>
                <c:pt idx="429">
                  <c:v>0.375782</c:v>
                </c:pt>
                <c:pt idx="430">
                  <c:v>0.38104500000000002</c:v>
                </c:pt>
                <c:pt idx="431">
                  <c:v>0.38535800000000003</c:v>
                </c:pt>
                <c:pt idx="432">
                  <c:v>0.389899</c:v>
                </c:pt>
                <c:pt idx="433">
                  <c:v>0.39476300000000003</c:v>
                </c:pt>
                <c:pt idx="434">
                  <c:v>0.39956999999999998</c:v>
                </c:pt>
                <c:pt idx="435">
                  <c:v>0.40403499999999998</c:v>
                </c:pt>
                <c:pt idx="436">
                  <c:v>0.408804</c:v>
                </c:pt>
                <c:pt idx="437">
                  <c:v>0.41363</c:v>
                </c:pt>
                <c:pt idx="438">
                  <c:v>0.41775299999999999</c:v>
                </c:pt>
                <c:pt idx="439">
                  <c:v>0.42221799999999998</c:v>
                </c:pt>
                <c:pt idx="440">
                  <c:v>0.42713900000000005</c:v>
                </c:pt>
                <c:pt idx="441">
                  <c:v>0.43124299999999999</c:v>
                </c:pt>
                <c:pt idx="442">
                  <c:v>0.435081</c:v>
                </c:pt>
                <c:pt idx="443">
                  <c:v>0.440382</c:v>
                </c:pt>
                <c:pt idx="444">
                  <c:v>0.44442899999999996</c:v>
                </c:pt>
                <c:pt idx="445">
                  <c:v>0.448799</c:v>
                </c:pt>
                <c:pt idx="446">
                  <c:v>0.45316899999999999</c:v>
                </c:pt>
                <c:pt idx="447">
                  <c:v>0.45789999999999997</c:v>
                </c:pt>
                <c:pt idx="448">
                  <c:v>0.46342899999999998</c:v>
                </c:pt>
                <c:pt idx="449">
                  <c:v>0.469528</c:v>
                </c:pt>
                <c:pt idx="450">
                  <c:v>0.47672899999999996</c:v>
                </c:pt>
                <c:pt idx="451">
                  <c:v>0.48596299999999998</c:v>
                </c:pt>
                <c:pt idx="452">
                  <c:v>0.49628</c:v>
                </c:pt>
                <c:pt idx="453">
                  <c:v>0.50880100000000006</c:v>
                </c:pt>
                <c:pt idx="454">
                  <c:v>0.52297499999999997</c:v>
                </c:pt>
                <c:pt idx="455">
                  <c:v>0.53893500000000005</c:v>
                </c:pt>
                <c:pt idx="456">
                  <c:v>0.55527499999999996</c:v>
                </c:pt>
                <c:pt idx="457">
                  <c:v>0.57201400000000002</c:v>
                </c:pt>
                <c:pt idx="458">
                  <c:v>0.59048200000000006</c:v>
                </c:pt>
                <c:pt idx="459">
                  <c:v>0.60853200000000007</c:v>
                </c:pt>
                <c:pt idx="460">
                  <c:v>0.62591700000000006</c:v>
                </c:pt>
                <c:pt idx="461">
                  <c:v>0.64237100000000003</c:v>
                </c:pt>
                <c:pt idx="462">
                  <c:v>0.65753299999999992</c:v>
                </c:pt>
                <c:pt idx="463">
                  <c:v>0.67058600000000002</c:v>
                </c:pt>
                <c:pt idx="464">
                  <c:v>0.68175799999999998</c:v>
                </c:pt>
                <c:pt idx="465">
                  <c:v>0.69122000000000006</c:v>
                </c:pt>
                <c:pt idx="466">
                  <c:v>0.69927600000000001</c:v>
                </c:pt>
                <c:pt idx="467">
                  <c:v>0.705793</c:v>
                </c:pt>
                <c:pt idx="468">
                  <c:v>0.70966899999999999</c:v>
                </c:pt>
                <c:pt idx="469">
                  <c:v>0.71242400000000006</c:v>
                </c:pt>
                <c:pt idx="470">
                  <c:v>0.71286099999999997</c:v>
                </c:pt>
                <c:pt idx="471">
                  <c:v>0.71282299999999998</c:v>
                </c:pt>
                <c:pt idx="472">
                  <c:v>0.71189199999999997</c:v>
                </c:pt>
                <c:pt idx="473">
                  <c:v>0.71060000000000001</c:v>
                </c:pt>
                <c:pt idx="474">
                  <c:v>0.70889000000000002</c:v>
                </c:pt>
                <c:pt idx="475">
                  <c:v>0.70687600000000006</c:v>
                </c:pt>
                <c:pt idx="476">
                  <c:v>0.70719899999999991</c:v>
                </c:pt>
                <c:pt idx="477">
                  <c:v>0.70839599999999991</c:v>
                </c:pt>
                <c:pt idx="478">
                  <c:v>0.71206300000000011</c:v>
                </c:pt>
                <c:pt idx="479">
                  <c:v>0.71858</c:v>
                </c:pt>
                <c:pt idx="480">
                  <c:v>0.72849799999999998</c:v>
                </c:pt>
                <c:pt idx="481">
                  <c:v>0.74189299999999991</c:v>
                </c:pt>
                <c:pt idx="482">
                  <c:v>0.75789099999999998</c:v>
                </c:pt>
                <c:pt idx="483">
                  <c:v>0.77563699999999991</c:v>
                </c:pt>
                <c:pt idx="484">
                  <c:v>0.79522599999999999</c:v>
                </c:pt>
                <c:pt idx="485">
                  <c:v>0.81789299999999998</c:v>
                </c:pt>
                <c:pt idx="486">
                  <c:v>0.84107299999999996</c:v>
                </c:pt>
                <c:pt idx="487">
                  <c:v>0.865317</c:v>
                </c:pt>
                <c:pt idx="488">
                  <c:v>0.88944699999999999</c:v>
                </c:pt>
                <c:pt idx="489">
                  <c:v>0.91313999999999995</c:v>
                </c:pt>
                <c:pt idx="490">
                  <c:v>0.93669999999999998</c:v>
                </c:pt>
                <c:pt idx="491">
                  <c:v>0.95991799999999994</c:v>
                </c:pt>
                <c:pt idx="492">
                  <c:v>0.98296500000000009</c:v>
                </c:pt>
                <c:pt idx="493">
                  <c:v>1.0044729999999999</c:v>
                </c:pt>
                <c:pt idx="494">
                  <c:v>1.0243659999999999</c:v>
                </c:pt>
                <c:pt idx="495">
                  <c:v>1.04348</c:v>
                </c:pt>
                <c:pt idx="496">
                  <c:v>1.0609409999999999</c:v>
                </c:pt>
                <c:pt idx="497">
                  <c:v>1.0768629999999999</c:v>
                </c:pt>
                <c:pt idx="498">
                  <c:v>1.0899159999999999</c:v>
                </c:pt>
                <c:pt idx="499">
                  <c:v>1.1014299999999999</c:v>
                </c:pt>
                <c:pt idx="500">
                  <c:v>1.111405</c:v>
                </c:pt>
                <c:pt idx="501">
                  <c:v>1.1191</c:v>
                </c:pt>
                <c:pt idx="502">
                  <c:v>1.1251229999999999</c:v>
                </c:pt>
                <c:pt idx="503">
                  <c:v>1.1305190000000001</c:v>
                </c:pt>
                <c:pt idx="504">
                  <c:v>1.135402</c:v>
                </c:pt>
                <c:pt idx="505">
                  <c:v>1.1401139999999998</c:v>
                </c:pt>
                <c:pt idx="506">
                  <c:v>1.145491</c:v>
                </c:pt>
                <c:pt idx="507">
                  <c:v>1.1514949999999999</c:v>
                </c:pt>
                <c:pt idx="508">
                  <c:v>1.1583349999999999</c:v>
                </c:pt>
                <c:pt idx="509">
                  <c:v>1.1650990000000001</c:v>
                </c:pt>
                <c:pt idx="510">
                  <c:v>1.173003</c:v>
                </c:pt>
                <c:pt idx="511">
                  <c:v>1.1828639999999999</c:v>
                </c:pt>
                <c:pt idx="512">
                  <c:v>1.1934659999999999</c:v>
                </c:pt>
                <c:pt idx="513">
                  <c:v>1.2054930000000001</c:v>
                </c:pt>
                <c:pt idx="514">
                  <c:v>1.2179380000000002</c:v>
                </c:pt>
                <c:pt idx="515">
                  <c:v>1.2321690000000001</c:v>
                </c:pt>
                <c:pt idx="516">
                  <c:v>1.2471220000000001</c:v>
                </c:pt>
                <c:pt idx="517">
                  <c:v>1.263728</c:v>
                </c:pt>
                <c:pt idx="518">
                  <c:v>1.2820819999999999</c:v>
                </c:pt>
                <c:pt idx="519">
                  <c:v>1.3005880000000001</c:v>
                </c:pt>
                <c:pt idx="520">
                  <c:v>1.320424</c:v>
                </c:pt>
                <c:pt idx="521">
                  <c:v>1.3404500000000001</c:v>
                </c:pt>
                <c:pt idx="522">
                  <c:v>1.3608749999999998</c:v>
                </c:pt>
                <c:pt idx="523">
                  <c:v>1.381205</c:v>
                </c:pt>
                <c:pt idx="524">
                  <c:v>1.401915</c:v>
                </c:pt>
                <c:pt idx="525">
                  <c:v>1.422606</c:v>
                </c:pt>
                <c:pt idx="526">
                  <c:v>1.4430500000000002</c:v>
                </c:pt>
                <c:pt idx="527">
                  <c:v>1.463209</c:v>
                </c:pt>
                <c:pt idx="528">
                  <c:v>1.4831400000000001</c:v>
                </c:pt>
                <c:pt idx="529">
                  <c:v>1.5029949999999999</c:v>
                </c:pt>
                <c:pt idx="530">
                  <c:v>1.522394</c:v>
                </c:pt>
                <c:pt idx="531">
                  <c:v>1.542135</c:v>
                </c:pt>
                <c:pt idx="532">
                  <c:v>1.5617809999999999</c:v>
                </c:pt>
                <c:pt idx="533">
                  <c:v>1.5815599999999999</c:v>
                </c:pt>
                <c:pt idx="534">
                  <c:v>1.6021179999999999</c:v>
                </c:pt>
                <c:pt idx="535">
                  <c:v>1.624063</c:v>
                </c:pt>
                <c:pt idx="536">
                  <c:v>1.6479270000000001</c:v>
                </c:pt>
                <c:pt idx="537">
                  <c:v>1.6721710000000001</c:v>
                </c:pt>
                <c:pt idx="538">
                  <c:v>1.698771</c:v>
                </c:pt>
                <c:pt idx="539">
                  <c:v>1.7266440000000001</c:v>
                </c:pt>
                <c:pt idx="540">
                  <c:v>1.7559229999999999</c:v>
                </c:pt>
                <c:pt idx="541">
                  <c:v>1.7869309999999998</c:v>
                </c:pt>
                <c:pt idx="542">
                  <c:v>1.8205039999999999</c:v>
                </c:pt>
                <c:pt idx="543">
                  <c:v>1.856946</c:v>
                </c:pt>
                <c:pt idx="544">
                  <c:v>1.8962570000000001</c:v>
                </c:pt>
                <c:pt idx="545">
                  <c:v>1.93686</c:v>
                </c:pt>
                <c:pt idx="546">
                  <c:v>1.97923</c:v>
                </c:pt>
                <c:pt idx="547">
                  <c:v>2.0244119999999999</c:v>
                </c:pt>
                <c:pt idx="548">
                  <c:v>2.072387</c:v>
                </c:pt>
                <c:pt idx="549">
                  <c:v>2.1242000000000001</c:v>
                </c:pt>
                <c:pt idx="550">
                  <c:v>2.1795279999999999</c:v>
                </c:pt>
                <c:pt idx="551">
                  <c:v>2.2378960000000001</c:v>
                </c:pt>
                <c:pt idx="552">
                  <c:v>2.2985820000000001</c:v>
                </c:pt>
                <c:pt idx="553">
                  <c:v>2.3638469999999998</c:v>
                </c:pt>
                <c:pt idx="554">
                  <c:v>2.4351920000000002</c:v>
                </c:pt>
                <c:pt idx="555">
                  <c:v>2.511876</c:v>
                </c:pt>
                <c:pt idx="556">
                  <c:v>2.5950960000000003</c:v>
                </c:pt>
                <c:pt idx="557">
                  <c:v>2.683446</c:v>
                </c:pt>
                <c:pt idx="558">
                  <c:v>2.775938</c:v>
                </c:pt>
                <c:pt idx="559">
                  <c:v>2.871318</c:v>
                </c:pt>
                <c:pt idx="560">
                  <c:v>2.9692820000000002</c:v>
                </c:pt>
                <c:pt idx="561">
                  <c:v>3.069925</c:v>
                </c:pt>
                <c:pt idx="562">
                  <c:v>3.1756600000000001</c:v>
                </c:pt>
                <c:pt idx="563">
                  <c:v>3.2855179999999997</c:v>
                </c:pt>
                <c:pt idx="564">
                  <c:v>3.4008100000000003</c:v>
                </c:pt>
                <c:pt idx="565">
                  <c:v>3.5210610000000004</c:v>
                </c:pt>
                <c:pt idx="566">
                  <c:v>3.6447319999999999</c:v>
                </c:pt>
                <c:pt idx="567">
                  <c:v>3.7750910000000002</c:v>
                </c:pt>
                <c:pt idx="568">
                  <c:v>3.911416</c:v>
                </c:pt>
                <c:pt idx="569">
                  <c:v>4.0553980000000003</c:v>
                </c:pt>
                <c:pt idx="570">
                  <c:v>4.2070940000000006</c:v>
                </c:pt>
                <c:pt idx="571">
                  <c:v>4.364452</c:v>
                </c:pt>
                <c:pt idx="572">
                  <c:v>4.5270920000000006</c:v>
                </c:pt>
                <c:pt idx="573">
                  <c:v>4.6962869999999999</c:v>
                </c:pt>
                <c:pt idx="574">
                  <c:v>4.871524</c:v>
                </c:pt>
                <c:pt idx="575">
                  <c:v>5.0544370000000001</c:v>
                </c:pt>
                <c:pt idx="576">
                  <c:v>5.2452539999999992</c:v>
                </c:pt>
                <c:pt idx="577">
                  <c:v>5.4429489999999996</c:v>
                </c:pt>
                <c:pt idx="578">
                  <c:v>5.6474650000000004</c:v>
                </c:pt>
                <c:pt idx="579">
                  <c:v>5.8551730000000006</c:v>
                </c:pt>
                <c:pt idx="580">
                  <c:v>6.0655789999999996</c:v>
                </c:pt>
                <c:pt idx="581">
                  <c:v>6.2746170000000001</c:v>
                </c:pt>
                <c:pt idx="582">
                  <c:v>6.4809380000000001</c:v>
                </c:pt>
                <c:pt idx="583">
                  <c:v>6.6820719999999998</c:v>
                </c:pt>
                <c:pt idx="584">
                  <c:v>6.8741620000000001</c:v>
                </c:pt>
                <c:pt idx="585">
                  <c:v>7.0543390000000006</c:v>
                </c:pt>
                <c:pt idx="586">
                  <c:v>7.2208550000000002</c:v>
                </c:pt>
                <c:pt idx="587">
                  <c:v>7.3695490000000001</c:v>
                </c:pt>
                <c:pt idx="588">
                  <c:v>7.5002310000000003</c:v>
                </c:pt>
                <c:pt idx="589">
                  <c:v>7.6144589999999992</c:v>
                </c:pt>
                <c:pt idx="590">
                  <c:v>7.7082620000000004</c:v>
                </c:pt>
                <c:pt idx="591">
                  <c:v>7.7858199999999993</c:v>
                </c:pt>
                <c:pt idx="592">
                  <c:v>7.8441310000000009</c:v>
                </c:pt>
                <c:pt idx="593">
                  <c:v>7.8843540000000001</c:v>
                </c:pt>
                <c:pt idx="594">
                  <c:v>7.909548</c:v>
                </c:pt>
                <c:pt idx="595">
                  <c:v>7.9166919999999994</c:v>
                </c:pt>
                <c:pt idx="596">
                  <c:v>7.9116570000000008</c:v>
                </c:pt>
                <c:pt idx="597">
                  <c:v>7.8929989999999997</c:v>
                </c:pt>
                <c:pt idx="598">
                  <c:v>7.8629980000000002</c:v>
                </c:pt>
                <c:pt idx="599">
                  <c:v>7.8229649999999999</c:v>
                </c:pt>
                <c:pt idx="600">
                  <c:v>7.7760160000000003</c:v>
                </c:pt>
                <c:pt idx="601">
                  <c:v>7.7217710000000004</c:v>
                </c:pt>
                <c:pt idx="602">
                  <c:v>7.6640109999999995</c:v>
                </c:pt>
                <c:pt idx="603">
                  <c:v>7.6045599999999993</c:v>
                </c:pt>
                <c:pt idx="604">
                  <c:v>7.5443299999999995</c:v>
                </c:pt>
                <c:pt idx="605">
                  <c:v>7.4840429999999998</c:v>
                </c:pt>
                <c:pt idx="606">
                  <c:v>7.4242879999999998</c:v>
                </c:pt>
                <c:pt idx="607">
                  <c:v>7.3638300000000001</c:v>
                </c:pt>
                <c:pt idx="608">
                  <c:v>7.3033529999999995</c:v>
                </c:pt>
                <c:pt idx="609">
                  <c:v>7.2447949999999999</c:v>
                </c:pt>
                <c:pt idx="610">
                  <c:v>7.1874720000000005</c:v>
                </c:pt>
                <c:pt idx="611">
                  <c:v>7.1281920000000003</c:v>
                </c:pt>
                <c:pt idx="612">
                  <c:v>7.0716669999999997</c:v>
                </c:pt>
                <c:pt idx="613">
                  <c:v>7.0144769999999994</c:v>
                </c:pt>
                <c:pt idx="614">
                  <c:v>6.9594719999999999</c:v>
                </c:pt>
                <c:pt idx="615">
                  <c:v>6.9051130000000001</c:v>
                </c:pt>
                <c:pt idx="616">
                  <c:v>6.85311</c:v>
                </c:pt>
                <c:pt idx="617">
                  <c:v>6.8020190000000005</c:v>
                </c:pt>
                <c:pt idx="618">
                  <c:v>6.754785</c:v>
                </c:pt>
                <c:pt idx="619">
                  <c:v>6.7098120000000003</c:v>
                </c:pt>
                <c:pt idx="620">
                  <c:v>6.6664919999999999</c:v>
                </c:pt>
                <c:pt idx="621">
                  <c:v>6.6252620000000002</c:v>
                </c:pt>
                <c:pt idx="622">
                  <c:v>6.5866730000000002</c:v>
                </c:pt>
                <c:pt idx="623">
                  <c:v>6.5478750000000003</c:v>
                </c:pt>
                <c:pt idx="624">
                  <c:v>6.5128959999999996</c:v>
                </c:pt>
                <c:pt idx="625">
                  <c:v>6.4783159999999995</c:v>
                </c:pt>
                <c:pt idx="626">
                  <c:v>6.4450089999999998</c:v>
                </c:pt>
                <c:pt idx="627">
                  <c:v>6.4104289999999997</c:v>
                </c:pt>
                <c:pt idx="628">
                  <c:v>6.3780910000000004</c:v>
                </c:pt>
                <c:pt idx="629">
                  <c:v>6.3444990000000008</c:v>
                </c:pt>
                <c:pt idx="630">
                  <c:v>6.3116099999999999</c:v>
                </c:pt>
                <c:pt idx="631">
                  <c:v>6.2766310000000001</c:v>
                </c:pt>
                <c:pt idx="632">
                  <c:v>6.2415570000000002</c:v>
                </c:pt>
                <c:pt idx="633">
                  <c:v>6.2060650000000006</c:v>
                </c:pt>
                <c:pt idx="634">
                  <c:v>6.1689769999999999</c:v>
                </c:pt>
                <c:pt idx="635">
                  <c:v>6.1316420000000003</c:v>
                </c:pt>
                <c:pt idx="636">
                  <c:v>6.0940409999999998</c:v>
                </c:pt>
                <c:pt idx="637">
                  <c:v>6.0560029999999996</c:v>
                </c:pt>
                <c:pt idx="638">
                  <c:v>6.0168820000000007</c:v>
                </c:pt>
                <c:pt idx="639">
                  <c:v>5.977989</c:v>
                </c:pt>
                <c:pt idx="640">
                  <c:v>5.9405019999999995</c:v>
                </c:pt>
                <c:pt idx="641">
                  <c:v>5.9022359999999994</c:v>
                </c:pt>
                <c:pt idx="642">
                  <c:v>5.866231</c:v>
                </c:pt>
                <c:pt idx="643">
                  <c:v>5.831366</c:v>
                </c:pt>
                <c:pt idx="644">
                  <c:v>5.7985530000000001</c:v>
                </c:pt>
                <c:pt idx="645">
                  <c:v>5.76593</c:v>
                </c:pt>
                <c:pt idx="646">
                  <c:v>5.7363660000000003</c:v>
                </c:pt>
                <c:pt idx="647">
                  <c:v>5.7079420000000001</c:v>
                </c:pt>
                <c:pt idx="648">
                  <c:v>5.6819879999999996</c:v>
                </c:pt>
                <c:pt idx="649">
                  <c:v>5.6597010000000001</c:v>
                </c:pt>
                <c:pt idx="650">
                  <c:v>5.6411379999999998</c:v>
                </c:pt>
                <c:pt idx="651">
                  <c:v>5.6267550000000002</c:v>
                </c:pt>
                <c:pt idx="652">
                  <c:v>5.6157919999999999</c:v>
                </c:pt>
                <c:pt idx="653">
                  <c:v>5.6087620000000005</c:v>
                </c:pt>
                <c:pt idx="654">
                  <c:v>5.6047719999999996</c:v>
                </c:pt>
                <c:pt idx="655">
                  <c:v>5.6046200000000006</c:v>
                </c:pt>
                <c:pt idx="656">
                  <c:v>5.6092940000000002</c:v>
                </c:pt>
                <c:pt idx="657">
                  <c:v>5.6169700000000002</c:v>
                </c:pt>
                <c:pt idx="658">
                  <c:v>5.6279520000000005</c:v>
                </c:pt>
                <c:pt idx="659">
                  <c:v>5.6428289999999999</c:v>
                </c:pt>
                <c:pt idx="660">
                  <c:v>5.6624749999999997</c:v>
                </c:pt>
                <c:pt idx="661">
                  <c:v>5.6874599999999997</c:v>
                </c:pt>
                <c:pt idx="662">
                  <c:v>5.7154090000000002</c:v>
                </c:pt>
                <c:pt idx="663">
                  <c:v>5.7482979999999992</c:v>
                </c:pt>
                <c:pt idx="664">
                  <c:v>5.7861269999999996</c:v>
                </c:pt>
                <c:pt idx="665">
                  <c:v>5.8284590000000005</c:v>
                </c:pt>
                <c:pt idx="666">
                  <c:v>5.8632859999999996</c:v>
                </c:pt>
                <c:pt idx="667">
                  <c:v>5.8555720000000004</c:v>
                </c:pt>
                <c:pt idx="668">
                  <c:v>5.7773489999999992</c:v>
                </c:pt>
                <c:pt idx="669">
                  <c:v>5.615659</c:v>
                </c:pt>
                <c:pt idx="670">
                  <c:v>5.4024410000000005</c:v>
                </c:pt>
                <c:pt idx="671">
                  <c:v>5.0734940000000002</c:v>
                </c:pt>
                <c:pt idx="672">
                  <c:v>4.7610580000000002</c:v>
                </c:pt>
                <c:pt idx="673">
                  <c:v>4.4399389999999999</c:v>
                </c:pt>
                <c:pt idx="674">
                  <c:v>4.1043799999999999</c:v>
                </c:pt>
                <c:pt idx="675">
                  <c:v>3.7500869999999997</c:v>
                </c:pt>
                <c:pt idx="676">
                  <c:v>3.4440920000000004</c:v>
                </c:pt>
                <c:pt idx="677">
                  <c:v>3.1238090000000001</c:v>
                </c:pt>
                <c:pt idx="678">
                  <c:v>2.818441</c:v>
                </c:pt>
                <c:pt idx="679">
                  <c:v>2.4476939999999998</c:v>
                </c:pt>
                <c:pt idx="680">
                  <c:v>2.1081829999999999</c:v>
                </c:pt>
                <c:pt idx="681">
                  <c:v>1.706447</c:v>
                </c:pt>
                <c:pt idx="682">
                  <c:v>1.373966</c:v>
                </c:pt>
                <c:pt idx="683">
                  <c:v>1.0527709999999999</c:v>
                </c:pt>
                <c:pt idx="684">
                  <c:v>0.75948700000000002</c:v>
                </c:pt>
                <c:pt idx="685">
                  <c:v>0.517598</c:v>
                </c:pt>
                <c:pt idx="686">
                  <c:v>0.38602300000000001</c:v>
                </c:pt>
                <c:pt idx="687">
                  <c:v>0.21154599999999998</c:v>
                </c:pt>
                <c:pt idx="688">
                  <c:v>0.216695</c:v>
                </c:pt>
                <c:pt idx="689">
                  <c:v>0.10299899999999999</c:v>
                </c:pt>
                <c:pt idx="690">
                  <c:v>0.119016</c:v>
                </c:pt>
                <c:pt idx="691">
                  <c:v>0.13201199999999999</c:v>
                </c:pt>
                <c:pt idx="692">
                  <c:v>3.3326000000000001E-2</c:v>
                </c:pt>
                <c:pt idx="693">
                  <c:v>-5.9242000000000003E-2</c:v>
                </c:pt>
                <c:pt idx="694">
                  <c:v>-0.11456999999999999</c:v>
                </c:pt>
                <c:pt idx="695">
                  <c:v>-0.17219699999999999</c:v>
                </c:pt>
                <c:pt idx="696">
                  <c:v>-0.23189500000000002</c:v>
                </c:pt>
                <c:pt idx="697">
                  <c:v>-0.33403899999999997</c:v>
                </c:pt>
                <c:pt idx="698">
                  <c:v>-0.36584500000000003</c:v>
                </c:pt>
                <c:pt idx="699">
                  <c:v>-0.39848699999999998</c:v>
                </c:pt>
                <c:pt idx="700">
                  <c:v>-0.52259500000000003</c:v>
                </c:pt>
                <c:pt idx="701">
                  <c:v>-0.55917000000000006</c:v>
                </c:pt>
                <c:pt idx="702">
                  <c:v>-0.57541500000000001</c:v>
                </c:pt>
                <c:pt idx="703">
                  <c:v>-0.67693199999999998</c:v>
                </c:pt>
                <c:pt idx="704">
                  <c:v>-0.60490299999999997</c:v>
                </c:pt>
                <c:pt idx="705">
                  <c:v>-0.59357900000000008</c:v>
                </c:pt>
                <c:pt idx="706">
                  <c:v>-0.50585599999999997</c:v>
                </c:pt>
                <c:pt idx="707">
                  <c:v>-0.47999700000000001</c:v>
                </c:pt>
                <c:pt idx="708">
                  <c:v>-0.54999299999999995</c:v>
                </c:pt>
                <c:pt idx="709">
                  <c:v>-0.509656</c:v>
                </c:pt>
                <c:pt idx="710">
                  <c:v>-0.50268299999999999</c:v>
                </c:pt>
                <c:pt idx="711">
                  <c:v>-0.38123499999999999</c:v>
                </c:pt>
                <c:pt idx="712">
                  <c:v>-0.450376</c:v>
                </c:pt>
                <c:pt idx="713">
                  <c:v>-0.335787</c:v>
                </c:pt>
                <c:pt idx="714">
                  <c:v>-0.23358599999999999</c:v>
                </c:pt>
                <c:pt idx="715">
                  <c:v>-0.12234100000000001</c:v>
                </c:pt>
                <c:pt idx="716">
                  <c:v>-0.11394299999999999</c:v>
                </c:pt>
                <c:pt idx="717">
                  <c:v>-4.6949000000000005E-2</c:v>
                </c:pt>
                <c:pt idx="718">
                  <c:v>-9.7147000000000011E-2</c:v>
                </c:pt>
                <c:pt idx="719">
                  <c:v>-8.029399999999999E-2</c:v>
                </c:pt>
                <c:pt idx="720">
                  <c:v>-5.13E-3</c:v>
                </c:pt>
                <c:pt idx="721">
                  <c:v>-5.8691E-2</c:v>
                </c:pt>
                <c:pt idx="722">
                  <c:v>-7.1876999999999996E-2</c:v>
                </c:pt>
                <c:pt idx="723">
                  <c:v>-0.12272100000000001</c:v>
                </c:pt>
                <c:pt idx="724">
                  <c:v>-0.128915</c:v>
                </c:pt>
                <c:pt idx="725">
                  <c:v>-0.19571899999999998</c:v>
                </c:pt>
                <c:pt idx="726">
                  <c:v>-0.21029200000000001</c:v>
                </c:pt>
                <c:pt idx="727">
                  <c:v>-9.7963999999999996E-2</c:v>
                </c:pt>
                <c:pt idx="728">
                  <c:v>-0.24909000000000001</c:v>
                </c:pt>
                <c:pt idx="729">
                  <c:v>-7.3928999999999995E-2</c:v>
                </c:pt>
                <c:pt idx="730">
                  <c:v>-6.3536000000000009E-2</c:v>
                </c:pt>
                <c:pt idx="731">
                  <c:v>-0.139707</c:v>
                </c:pt>
                <c:pt idx="732">
                  <c:v>-0.228798</c:v>
                </c:pt>
                <c:pt idx="733">
                  <c:v>-0.24466299999999999</c:v>
                </c:pt>
                <c:pt idx="734">
                  <c:v>-0.16839699999999999</c:v>
                </c:pt>
                <c:pt idx="735">
                  <c:v>0.13191700000000001</c:v>
                </c:pt>
                <c:pt idx="736">
                  <c:v>-3.1615999999999998E-2</c:v>
                </c:pt>
                <c:pt idx="737">
                  <c:v>0.34686400000000001</c:v>
                </c:pt>
                <c:pt idx="738">
                  <c:v>0.76252700000000007</c:v>
                </c:pt>
                <c:pt idx="739">
                  <c:v>0.60543499999999995</c:v>
                </c:pt>
                <c:pt idx="740">
                  <c:v>0.64094600000000002</c:v>
                </c:pt>
                <c:pt idx="741">
                  <c:v>0.60269899999999998</c:v>
                </c:pt>
                <c:pt idx="742">
                  <c:v>0.84310599999999991</c:v>
                </c:pt>
                <c:pt idx="743">
                  <c:v>0.99406099999999997</c:v>
                </c:pt>
                <c:pt idx="744">
                  <c:v>1.0132510000000001</c:v>
                </c:pt>
                <c:pt idx="745">
                  <c:v>1.064228</c:v>
                </c:pt>
                <c:pt idx="746">
                  <c:v>1.0320040000000001</c:v>
                </c:pt>
                <c:pt idx="747">
                  <c:v>0.89241099999999995</c:v>
                </c:pt>
                <c:pt idx="748">
                  <c:v>0.69950400000000001</c:v>
                </c:pt>
                <c:pt idx="749">
                  <c:v>0.55561700000000003</c:v>
                </c:pt>
                <c:pt idx="750">
                  <c:v>0.72344399999999998</c:v>
                </c:pt>
                <c:pt idx="751">
                  <c:v>0.76305900000000004</c:v>
                </c:pt>
                <c:pt idx="752">
                  <c:v>0.42009000000000002</c:v>
                </c:pt>
                <c:pt idx="753">
                  <c:v>0.45733000000000001</c:v>
                </c:pt>
                <c:pt idx="754">
                  <c:v>0.15237999999999999</c:v>
                </c:pt>
                <c:pt idx="755">
                  <c:v>-5.2212000000000001E-2</c:v>
                </c:pt>
                <c:pt idx="756">
                  <c:v>0.17445799999999997</c:v>
                </c:pt>
                <c:pt idx="757">
                  <c:v>0.40566899999999995</c:v>
                </c:pt>
                <c:pt idx="758">
                  <c:v>0.68152999999999997</c:v>
                </c:pt>
                <c:pt idx="759">
                  <c:v>0.71802899999999992</c:v>
                </c:pt>
                <c:pt idx="760">
                  <c:v>0.59025399999999995</c:v>
                </c:pt>
                <c:pt idx="761">
                  <c:v>0.63201600000000002</c:v>
                </c:pt>
                <c:pt idx="762">
                  <c:v>0.71593899999999999</c:v>
                </c:pt>
                <c:pt idx="763">
                  <c:v>0.70765500000000003</c:v>
                </c:pt>
                <c:pt idx="764">
                  <c:v>0.73799800000000004</c:v>
                </c:pt>
                <c:pt idx="765">
                  <c:v>1.1288469999999999</c:v>
                </c:pt>
                <c:pt idx="766">
                  <c:v>1.6100030000000001</c:v>
                </c:pt>
                <c:pt idx="767">
                  <c:v>1.4146829999999999</c:v>
                </c:pt>
                <c:pt idx="768">
                  <c:v>1.5661510000000001</c:v>
                </c:pt>
                <c:pt idx="769">
                  <c:v>1.672342</c:v>
                </c:pt>
                <c:pt idx="770">
                  <c:v>1.6857179999999998</c:v>
                </c:pt>
                <c:pt idx="771">
                  <c:v>2.2090160000000001</c:v>
                </c:pt>
                <c:pt idx="772">
                  <c:v>2.1400839999999999</c:v>
                </c:pt>
                <c:pt idx="773">
                  <c:v>2.1675390000000001</c:v>
                </c:pt>
                <c:pt idx="774">
                  <c:v>2.0603599999999997</c:v>
                </c:pt>
                <c:pt idx="775">
                  <c:v>1.8750149999999999</c:v>
                </c:pt>
                <c:pt idx="776">
                  <c:v>1.822594</c:v>
                </c:pt>
                <c:pt idx="777">
                  <c:v>1.9907249999999999</c:v>
                </c:pt>
                <c:pt idx="778">
                  <c:v>1.9693500000000002</c:v>
                </c:pt>
                <c:pt idx="779">
                  <c:v>1.995247</c:v>
                </c:pt>
                <c:pt idx="780">
                  <c:v>2.044324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D-45DC-B17A-BE1FCF6D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Spectra'!$BH$1</c:f>
          <c:strCache>
            <c:ptCount val="1"/>
            <c:pt idx="0">
              <c:v>Ot-15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Spectra'!$BH$2:$BH$782</c:f>
              <c:numCache>
                <c:formatCode>0.000</c:formatCode>
                <c:ptCount val="781"/>
                <c:pt idx="0">
                  <c:v>0.12401000000000001</c:v>
                </c:pt>
                <c:pt idx="1">
                  <c:v>0.12401000000000001</c:v>
                </c:pt>
                <c:pt idx="2">
                  <c:v>0.12401000000000001</c:v>
                </c:pt>
                <c:pt idx="3">
                  <c:v>0.12401000000000001</c:v>
                </c:pt>
                <c:pt idx="4">
                  <c:v>0.12401000000000001</c:v>
                </c:pt>
                <c:pt idx="5">
                  <c:v>0.12401000000000001</c:v>
                </c:pt>
                <c:pt idx="6">
                  <c:v>0.12401000000000001</c:v>
                </c:pt>
                <c:pt idx="7">
                  <c:v>0.12401000000000001</c:v>
                </c:pt>
                <c:pt idx="8">
                  <c:v>0.12401000000000001</c:v>
                </c:pt>
                <c:pt idx="9">
                  <c:v>0.12351000000000001</c:v>
                </c:pt>
                <c:pt idx="10">
                  <c:v>0.12545000000000001</c:v>
                </c:pt>
                <c:pt idx="11">
                  <c:v>0.12599000000000002</c:v>
                </c:pt>
                <c:pt idx="12">
                  <c:v>0.1268</c:v>
                </c:pt>
                <c:pt idx="13">
                  <c:v>0.12691</c:v>
                </c:pt>
                <c:pt idx="14">
                  <c:v>0.12801000000000001</c:v>
                </c:pt>
                <c:pt idx="15">
                  <c:v>0.12897999999999998</c:v>
                </c:pt>
                <c:pt idx="16">
                  <c:v>0.1288</c:v>
                </c:pt>
                <c:pt idx="17">
                  <c:v>0.12897</c:v>
                </c:pt>
                <c:pt idx="18">
                  <c:v>0.12861</c:v>
                </c:pt>
                <c:pt idx="19">
                  <c:v>0.1303</c:v>
                </c:pt>
                <c:pt idx="20">
                  <c:v>0.12963</c:v>
                </c:pt>
                <c:pt idx="21">
                  <c:v>0.12972</c:v>
                </c:pt>
                <c:pt idx="22">
                  <c:v>0.13062000000000001</c:v>
                </c:pt>
                <c:pt idx="23">
                  <c:v>0.13122999999999999</c:v>
                </c:pt>
                <c:pt idx="24">
                  <c:v>0.13233</c:v>
                </c:pt>
                <c:pt idx="25">
                  <c:v>0.13153000000000001</c:v>
                </c:pt>
                <c:pt idx="26">
                  <c:v>0.13228000000000001</c:v>
                </c:pt>
                <c:pt idx="27">
                  <c:v>0.13089999999999999</c:v>
                </c:pt>
                <c:pt idx="28">
                  <c:v>0.13051000000000001</c:v>
                </c:pt>
                <c:pt idx="29">
                  <c:v>0.12909999999999999</c:v>
                </c:pt>
                <c:pt idx="30">
                  <c:v>0.12903000000000001</c:v>
                </c:pt>
                <c:pt idx="31">
                  <c:v>0.12889</c:v>
                </c:pt>
                <c:pt idx="32">
                  <c:v>0.12854000000000002</c:v>
                </c:pt>
                <c:pt idx="33">
                  <c:v>0.12869</c:v>
                </c:pt>
                <c:pt idx="34">
                  <c:v>0.12931000000000001</c:v>
                </c:pt>
                <c:pt idx="35">
                  <c:v>0.12958</c:v>
                </c:pt>
                <c:pt idx="36">
                  <c:v>0.12944</c:v>
                </c:pt>
                <c:pt idx="37">
                  <c:v>0.13072999999999999</c:v>
                </c:pt>
                <c:pt idx="38">
                  <c:v>0.13069</c:v>
                </c:pt>
                <c:pt idx="39">
                  <c:v>0.13036999999999999</c:v>
                </c:pt>
                <c:pt idx="40">
                  <c:v>0.13020000000000001</c:v>
                </c:pt>
                <c:pt idx="41">
                  <c:v>0.12847</c:v>
                </c:pt>
                <c:pt idx="42">
                  <c:v>0.12833</c:v>
                </c:pt>
                <c:pt idx="43">
                  <c:v>0.12787999999999999</c:v>
                </c:pt>
                <c:pt idx="44">
                  <c:v>0.12762999999999999</c:v>
                </c:pt>
                <c:pt idx="45">
                  <c:v>0.12716</c:v>
                </c:pt>
                <c:pt idx="46">
                  <c:v>0.12723000000000001</c:v>
                </c:pt>
                <c:pt idx="47">
                  <c:v>0.12551000000000001</c:v>
                </c:pt>
                <c:pt idx="48">
                  <c:v>0.12413</c:v>
                </c:pt>
                <c:pt idx="49">
                  <c:v>0.12396000000000001</c:v>
                </c:pt>
                <c:pt idx="50">
                  <c:v>0.12328</c:v>
                </c:pt>
                <c:pt idx="51">
                  <c:v>0.12136</c:v>
                </c:pt>
                <c:pt idx="52">
                  <c:v>0.11989</c:v>
                </c:pt>
                <c:pt idx="53">
                  <c:v>0.11846999999999999</c:v>
                </c:pt>
                <c:pt idx="54">
                  <c:v>0.11792</c:v>
                </c:pt>
                <c:pt idx="55">
                  <c:v>0.11683</c:v>
                </c:pt>
                <c:pt idx="56">
                  <c:v>0.11582000000000001</c:v>
                </c:pt>
                <c:pt idx="57">
                  <c:v>0.11579</c:v>
                </c:pt>
                <c:pt idx="58">
                  <c:v>0.1149</c:v>
                </c:pt>
                <c:pt idx="59">
                  <c:v>0.11508000000000002</c:v>
                </c:pt>
                <c:pt idx="60">
                  <c:v>0.11424999999999999</c:v>
                </c:pt>
                <c:pt idx="61">
                  <c:v>0.11457000000000001</c:v>
                </c:pt>
                <c:pt idx="62">
                  <c:v>0.11443</c:v>
                </c:pt>
                <c:pt idx="63">
                  <c:v>0.11379</c:v>
                </c:pt>
                <c:pt idx="64">
                  <c:v>0.11394</c:v>
                </c:pt>
                <c:pt idx="65">
                  <c:v>0.11396999999999999</c:v>
                </c:pt>
                <c:pt idx="66">
                  <c:v>0.11370999999999999</c:v>
                </c:pt>
                <c:pt idx="67">
                  <c:v>0.11469</c:v>
                </c:pt>
                <c:pt idx="68">
                  <c:v>0.11576</c:v>
                </c:pt>
                <c:pt idx="69">
                  <c:v>0.11706</c:v>
                </c:pt>
                <c:pt idx="70">
                  <c:v>0.11635</c:v>
                </c:pt>
                <c:pt idx="71">
                  <c:v>0.11526</c:v>
                </c:pt>
                <c:pt idx="72">
                  <c:v>0.11541999999999999</c:v>
                </c:pt>
                <c:pt idx="73">
                  <c:v>0.11591000000000001</c:v>
                </c:pt>
                <c:pt idx="74">
                  <c:v>0.11473999999999999</c:v>
                </c:pt>
                <c:pt idx="75">
                  <c:v>0.11424999999999999</c:v>
                </c:pt>
                <c:pt idx="76">
                  <c:v>0.11345</c:v>
                </c:pt>
                <c:pt idx="77">
                  <c:v>0.11276</c:v>
                </c:pt>
                <c:pt idx="78">
                  <c:v>0.11201</c:v>
                </c:pt>
                <c:pt idx="79">
                  <c:v>0.11214</c:v>
                </c:pt>
                <c:pt idx="80">
                  <c:v>0.11034000000000001</c:v>
                </c:pt>
                <c:pt idx="81">
                  <c:v>0.10980999999999999</c:v>
                </c:pt>
                <c:pt idx="82">
                  <c:v>0.10976</c:v>
                </c:pt>
                <c:pt idx="83">
                  <c:v>0.10893</c:v>
                </c:pt>
                <c:pt idx="84">
                  <c:v>0.10763</c:v>
                </c:pt>
                <c:pt idx="85">
                  <c:v>0.10645</c:v>
                </c:pt>
                <c:pt idx="86">
                  <c:v>0.10580000000000001</c:v>
                </c:pt>
                <c:pt idx="87">
                  <c:v>0.10541999999999999</c:v>
                </c:pt>
                <c:pt idx="88">
                  <c:v>0.10529999999999999</c:v>
                </c:pt>
                <c:pt idx="89">
                  <c:v>0.10486000000000001</c:v>
                </c:pt>
                <c:pt idx="90">
                  <c:v>0.10357</c:v>
                </c:pt>
                <c:pt idx="91">
                  <c:v>0.10337</c:v>
                </c:pt>
                <c:pt idx="92">
                  <c:v>0.10353</c:v>
                </c:pt>
                <c:pt idx="93">
                  <c:v>0.10262</c:v>
                </c:pt>
                <c:pt idx="94">
                  <c:v>0.10289</c:v>
                </c:pt>
                <c:pt idx="95">
                  <c:v>0.10149</c:v>
                </c:pt>
                <c:pt idx="96">
                  <c:v>0.10056999999999999</c:v>
                </c:pt>
                <c:pt idx="97">
                  <c:v>0.10145</c:v>
                </c:pt>
                <c:pt idx="98">
                  <c:v>0.10115</c:v>
                </c:pt>
                <c:pt idx="99">
                  <c:v>0.10066</c:v>
                </c:pt>
                <c:pt idx="100">
                  <c:v>0.10027</c:v>
                </c:pt>
                <c:pt idx="101">
                  <c:v>0.10044</c:v>
                </c:pt>
                <c:pt idx="102">
                  <c:v>9.8960000000000006E-2</c:v>
                </c:pt>
                <c:pt idx="103">
                  <c:v>9.8000000000000004E-2</c:v>
                </c:pt>
                <c:pt idx="104">
                  <c:v>9.8069999999999991E-2</c:v>
                </c:pt>
                <c:pt idx="105">
                  <c:v>9.7350000000000006E-2</c:v>
                </c:pt>
                <c:pt idx="106">
                  <c:v>9.6190000000000012E-2</c:v>
                </c:pt>
                <c:pt idx="107">
                  <c:v>9.5659999999999995E-2</c:v>
                </c:pt>
                <c:pt idx="108">
                  <c:v>9.459999999999999E-2</c:v>
                </c:pt>
                <c:pt idx="109">
                  <c:v>9.3890000000000001E-2</c:v>
                </c:pt>
                <c:pt idx="110">
                  <c:v>9.2960000000000001E-2</c:v>
                </c:pt>
                <c:pt idx="111">
                  <c:v>9.1670000000000001E-2</c:v>
                </c:pt>
                <c:pt idx="112">
                  <c:v>9.2170000000000002E-2</c:v>
                </c:pt>
                <c:pt idx="113">
                  <c:v>9.1499999999999998E-2</c:v>
                </c:pt>
                <c:pt idx="114">
                  <c:v>9.1929999999999998E-2</c:v>
                </c:pt>
                <c:pt idx="115">
                  <c:v>9.280999999999999E-2</c:v>
                </c:pt>
                <c:pt idx="116">
                  <c:v>9.2990000000000003E-2</c:v>
                </c:pt>
                <c:pt idx="117">
                  <c:v>9.2720000000000011E-2</c:v>
                </c:pt>
                <c:pt idx="118">
                  <c:v>9.1409999999999991E-2</c:v>
                </c:pt>
                <c:pt idx="119">
                  <c:v>9.2329999999999995E-2</c:v>
                </c:pt>
                <c:pt idx="120">
                  <c:v>9.239E-2</c:v>
                </c:pt>
                <c:pt idx="121">
                  <c:v>9.1260000000000008E-2</c:v>
                </c:pt>
                <c:pt idx="122">
                  <c:v>8.9849999999999999E-2</c:v>
                </c:pt>
                <c:pt idx="123">
                  <c:v>9.1200000000000003E-2</c:v>
                </c:pt>
                <c:pt idx="124">
                  <c:v>9.0270000000000003E-2</c:v>
                </c:pt>
                <c:pt idx="125">
                  <c:v>9.079000000000001E-2</c:v>
                </c:pt>
                <c:pt idx="126">
                  <c:v>9.1319999999999998E-2</c:v>
                </c:pt>
                <c:pt idx="127">
                  <c:v>9.3140000000000001E-2</c:v>
                </c:pt>
                <c:pt idx="128">
                  <c:v>9.3430000000000013E-2</c:v>
                </c:pt>
                <c:pt idx="129">
                  <c:v>9.3789999999999998E-2</c:v>
                </c:pt>
                <c:pt idx="130">
                  <c:v>9.1929999999999998E-2</c:v>
                </c:pt>
                <c:pt idx="131">
                  <c:v>9.2030000000000001E-2</c:v>
                </c:pt>
                <c:pt idx="132">
                  <c:v>9.0840000000000004E-2</c:v>
                </c:pt>
                <c:pt idx="133">
                  <c:v>9.0659999999999991E-2</c:v>
                </c:pt>
                <c:pt idx="134">
                  <c:v>9.0999999999999998E-2</c:v>
                </c:pt>
                <c:pt idx="135">
                  <c:v>9.06E-2</c:v>
                </c:pt>
                <c:pt idx="136">
                  <c:v>8.968000000000001E-2</c:v>
                </c:pt>
                <c:pt idx="137">
                  <c:v>8.8590000000000002E-2</c:v>
                </c:pt>
                <c:pt idx="138">
                  <c:v>8.8579999999999992E-2</c:v>
                </c:pt>
                <c:pt idx="139">
                  <c:v>8.9849999999999999E-2</c:v>
                </c:pt>
                <c:pt idx="140">
                  <c:v>8.857000000000001E-2</c:v>
                </c:pt>
                <c:pt idx="141">
                  <c:v>8.8999999999999996E-2</c:v>
                </c:pt>
                <c:pt idx="142">
                  <c:v>8.696000000000001E-2</c:v>
                </c:pt>
                <c:pt idx="143">
                  <c:v>8.7519999999999987E-2</c:v>
                </c:pt>
                <c:pt idx="144">
                  <c:v>8.652E-2</c:v>
                </c:pt>
                <c:pt idx="145">
                  <c:v>8.5970000000000005E-2</c:v>
                </c:pt>
                <c:pt idx="146">
                  <c:v>8.48E-2</c:v>
                </c:pt>
                <c:pt idx="147">
                  <c:v>8.5970000000000005E-2</c:v>
                </c:pt>
                <c:pt idx="148">
                  <c:v>8.5159999999999986E-2</c:v>
                </c:pt>
                <c:pt idx="149">
                  <c:v>8.3960000000000007E-2</c:v>
                </c:pt>
                <c:pt idx="150">
                  <c:v>8.387E-2</c:v>
                </c:pt>
                <c:pt idx="151">
                  <c:v>8.2030000000000006E-2</c:v>
                </c:pt>
                <c:pt idx="152">
                  <c:v>8.201E-2</c:v>
                </c:pt>
                <c:pt idx="153">
                  <c:v>8.1989999999999993E-2</c:v>
                </c:pt>
                <c:pt idx="154">
                  <c:v>8.2640000000000005E-2</c:v>
                </c:pt>
                <c:pt idx="155">
                  <c:v>8.2489999999999994E-2</c:v>
                </c:pt>
                <c:pt idx="156">
                  <c:v>8.2000000000000003E-2</c:v>
                </c:pt>
                <c:pt idx="157">
                  <c:v>8.1509999999999999E-2</c:v>
                </c:pt>
                <c:pt idx="158">
                  <c:v>8.1189999999999998E-2</c:v>
                </c:pt>
                <c:pt idx="159">
                  <c:v>8.2559999999999995E-2</c:v>
                </c:pt>
                <c:pt idx="160">
                  <c:v>8.0879999999999994E-2</c:v>
                </c:pt>
                <c:pt idx="161">
                  <c:v>8.0630000000000007E-2</c:v>
                </c:pt>
                <c:pt idx="162">
                  <c:v>8.1130000000000008E-2</c:v>
                </c:pt>
                <c:pt idx="163">
                  <c:v>8.1610000000000002E-2</c:v>
                </c:pt>
                <c:pt idx="164">
                  <c:v>8.1550000000000011E-2</c:v>
                </c:pt>
                <c:pt idx="165">
                  <c:v>8.0579999999999985E-2</c:v>
                </c:pt>
                <c:pt idx="166">
                  <c:v>8.1689999999999985E-2</c:v>
                </c:pt>
                <c:pt idx="167">
                  <c:v>8.004E-2</c:v>
                </c:pt>
                <c:pt idx="168">
                  <c:v>8.0500000000000002E-2</c:v>
                </c:pt>
                <c:pt idx="169">
                  <c:v>7.9740000000000005E-2</c:v>
                </c:pt>
                <c:pt idx="170">
                  <c:v>7.9229999999999995E-2</c:v>
                </c:pt>
                <c:pt idx="171">
                  <c:v>7.7840000000000006E-2</c:v>
                </c:pt>
                <c:pt idx="172">
                  <c:v>7.6280000000000001E-2</c:v>
                </c:pt>
                <c:pt idx="173">
                  <c:v>7.5770000000000004E-2</c:v>
                </c:pt>
                <c:pt idx="174">
                  <c:v>7.5920000000000001E-2</c:v>
                </c:pt>
                <c:pt idx="175">
                  <c:v>7.4980000000000005E-2</c:v>
                </c:pt>
                <c:pt idx="176">
                  <c:v>7.6280000000000001E-2</c:v>
                </c:pt>
                <c:pt idx="177">
                  <c:v>7.6149999999999995E-2</c:v>
                </c:pt>
                <c:pt idx="178">
                  <c:v>7.4499999999999997E-2</c:v>
                </c:pt>
                <c:pt idx="179">
                  <c:v>7.467E-2</c:v>
                </c:pt>
                <c:pt idx="180">
                  <c:v>7.4310000000000001E-2</c:v>
                </c:pt>
                <c:pt idx="181">
                  <c:v>7.4429999999999996E-2</c:v>
                </c:pt>
                <c:pt idx="182">
                  <c:v>7.3520000000000002E-2</c:v>
                </c:pt>
                <c:pt idx="183">
                  <c:v>7.3400000000000007E-2</c:v>
                </c:pt>
                <c:pt idx="184">
                  <c:v>7.3569999999999997E-2</c:v>
                </c:pt>
                <c:pt idx="185">
                  <c:v>7.3209999999999997E-2</c:v>
                </c:pt>
                <c:pt idx="186">
                  <c:v>7.46E-2</c:v>
                </c:pt>
                <c:pt idx="187">
                  <c:v>7.5090000000000004E-2</c:v>
                </c:pt>
                <c:pt idx="188">
                  <c:v>7.4569999999999997E-2</c:v>
                </c:pt>
                <c:pt idx="189">
                  <c:v>7.5359999999999996E-2</c:v>
                </c:pt>
                <c:pt idx="190">
                  <c:v>7.4910000000000004E-2</c:v>
                </c:pt>
                <c:pt idx="191">
                  <c:v>7.3090000000000002E-2</c:v>
                </c:pt>
                <c:pt idx="192">
                  <c:v>7.4300000000000005E-2</c:v>
                </c:pt>
                <c:pt idx="193">
                  <c:v>7.1870000000000003E-2</c:v>
                </c:pt>
                <c:pt idx="194">
                  <c:v>7.0639999999999994E-2</c:v>
                </c:pt>
                <c:pt idx="195">
                  <c:v>7.1190000000000003E-2</c:v>
                </c:pt>
                <c:pt idx="196">
                  <c:v>6.9339999999999999E-2</c:v>
                </c:pt>
                <c:pt idx="197">
                  <c:v>6.9170000000000009E-2</c:v>
                </c:pt>
                <c:pt idx="198">
                  <c:v>6.8919999999999995E-2</c:v>
                </c:pt>
                <c:pt idx="199">
                  <c:v>7.1340000000000001E-2</c:v>
                </c:pt>
                <c:pt idx="200">
                  <c:v>7.0949999999999999E-2</c:v>
                </c:pt>
                <c:pt idx="201">
                  <c:v>7.178000000000001E-2</c:v>
                </c:pt>
                <c:pt idx="202">
                  <c:v>7.2709999999999997E-2</c:v>
                </c:pt>
                <c:pt idx="203">
                  <c:v>7.1620000000000003E-2</c:v>
                </c:pt>
                <c:pt idx="204">
                  <c:v>7.2169999999999998E-2</c:v>
                </c:pt>
                <c:pt idx="205">
                  <c:v>7.2450000000000001E-2</c:v>
                </c:pt>
                <c:pt idx="206">
                  <c:v>7.2859999999999994E-2</c:v>
                </c:pt>
                <c:pt idx="207">
                  <c:v>7.3389999999999997E-2</c:v>
                </c:pt>
                <c:pt idx="208">
                  <c:v>7.2150000000000006E-2</c:v>
                </c:pt>
                <c:pt idx="209">
                  <c:v>7.1059999999999998E-2</c:v>
                </c:pt>
                <c:pt idx="210">
                  <c:v>7.1900000000000006E-2</c:v>
                </c:pt>
                <c:pt idx="211">
                  <c:v>7.2459999999999997E-2</c:v>
                </c:pt>
                <c:pt idx="212">
                  <c:v>7.1320000000000008E-2</c:v>
                </c:pt>
                <c:pt idx="213">
                  <c:v>7.1099999999999997E-2</c:v>
                </c:pt>
                <c:pt idx="214">
                  <c:v>6.9040000000000004E-2</c:v>
                </c:pt>
                <c:pt idx="215">
                  <c:v>6.8769999999999998E-2</c:v>
                </c:pt>
                <c:pt idx="216">
                  <c:v>6.6810000000000008E-2</c:v>
                </c:pt>
                <c:pt idx="217">
                  <c:v>6.676E-2</c:v>
                </c:pt>
                <c:pt idx="218">
                  <c:v>6.4899999999999999E-2</c:v>
                </c:pt>
                <c:pt idx="219">
                  <c:v>6.5599999999999992E-2</c:v>
                </c:pt>
                <c:pt idx="220">
                  <c:v>6.5120000000000011E-2</c:v>
                </c:pt>
                <c:pt idx="221">
                  <c:v>6.2560000000000004E-2</c:v>
                </c:pt>
                <c:pt idx="222">
                  <c:v>6.1499999999999999E-2</c:v>
                </c:pt>
                <c:pt idx="223">
                  <c:v>6.0909999999999999E-2</c:v>
                </c:pt>
                <c:pt idx="224">
                  <c:v>6.0520000000000004E-2</c:v>
                </c:pt>
                <c:pt idx="225">
                  <c:v>6.3369999999999996E-2</c:v>
                </c:pt>
                <c:pt idx="226">
                  <c:v>6.4229999999999995E-2</c:v>
                </c:pt>
                <c:pt idx="227">
                  <c:v>6.4060000000000006E-2</c:v>
                </c:pt>
                <c:pt idx="228">
                  <c:v>6.4339999999999994E-2</c:v>
                </c:pt>
                <c:pt idx="229">
                  <c:v>6.4549999999999996E-2</c:v>
                </c:pt>
                <c:pt idx="230">
                  <c:v>6.497E-2</c:v>
                </c:pt>
                <c:pt idx="231">
                  <c:v>6.6350000000000006E-2</c:v>
                </c:pt>
                <c:pt idx="232">
                  <c:v>6.6699999999999995E-2</c:v>
                </c:pt>
                <c:pt idx="233">
                  <c:v>6.6670000000000007E-2</c:v>
                </c:pt>
                <c:pt idx="234">
                  <c:v>6.4649999999999999E-2</c:v>
                </c:pt>
                <c:pt idx="235">
                  <c:v>6.5049999999999997E-2</c:v>
                </c:pt>
                <c:pt idx="236">
                  <c:v>6.2950000000000006E-2</c:v>
                </c:pt>
                <c:pt idx="237">
                  <c:v>6.411E-2</c:v>
                </c:pt>
                <c:pt idx="238">
                  <c:v>6.5189999999999998E-2</c:v>
                </c:pt>
                <c:pt idx="239">
                  <c:v>6.6589999999999996E-2</c:v>
                </c:pt>
                <c:pt idx="240">
                  <c:v>6.6979999999999998E-2</c:v>
                </c:pt>
                <c:pt idx="241">
                  <c:v>6.6680000000000003E-2</c:v>
                </c:pt>
                <c:pt idx="242">
                  <c:v>6.6900000000000001E-2</c:v>
                </c:pt>
                <c:pt idx="243">
                  <c:v>6.744E-2</c:v>
                </c:pt>
                <c:pt idx="244">
                  <c:v>6.831000000000001E-2</c:v>
                </c:pt>
                <c:pt idx="245">
                  <c:v>6.7979999999999999E-2</c:v>
                </c:pt>
                <c:pt idx="246">
                  <c:v>6.8500000000000005E-2</c:v>
                </c:pt>
                <c:pt idx="247">
                  <c:v>6.8479999999999999E-2</c:v>
                </c:pt>
                <c:pt idx="248">
                  <c:v>6.7790000000000003E-2</c:v>
                </c:pt>
                <c:pt idx="249">
                  <c:v>6.8139999999999992E-2</c:v>
                </c:pt>
                <c:pt idx="250">
                  <c:v>6.8669999999999995E-2</c:v>
                </c:pt>
                <c:pt idx="251">
                  <c:v>7.0210000000000009E-2</c:v>
                </c:pt>
                <c:pt idx="252">
                  <c:v>7.0280000000000009E-2</c:v>
                </c:pt>
                <c:pt idx="253">
                  <c:v>7.1160000000000001E-2</c:v>
                </c:pt>
                <c:pt idx="254">
                  <c:v>7.0739999999999997E-2</c:v>
                </c:pt>
                <c:pt idx="255">
                  <c:v>7.0690000000000003E-2</c:v>
                </c:pt>
                <c:pt idx="256">
                  <c:v>7.0379999999999998E-2</c:v>
                </c:pt>
                <c:pt idx="257">
                  <c:v>7.0620000000000002E-2</c:v>
                </c:pt>
                <c:pt idx="258">
                  <c:v>7.1199999999999999E-2</c:v>
                </c:pt>
                <c:pt idx="259">
                  <c:v>7.0070000000000007E-2</c:v>
                </c:pt>
                <c:pt idx="260">
                  <c:v>6.8970000000000004E-2</c:v>
                </c:pt>
                <c:pt idx="261">
                  <c:v>6.8909999999999999E-2</c:v>
                </c:pt>
                <c:pt idx="262">
                  <c:v>6.9339999999999999E-2</c:v>
                </c:pt>
                <c:pt idx="263">
                  <c:v>6.9400000000000003E-2</c:v>
                </c:pt>
                <c:pt idx="264">
                  <c:v>7.0709999999999995E-2</c:v>
                </c:pt>
                <c:pt idx="265">
                  <c:v>7.2209999999999996E-2</c:v>
                </c:pt>
                <c:pt idx="266">
                  <c:v>7.1889999999999996E-2</c:v>
                </c:pt>
                <c:pt idx="267">
                  <c:v>7.127E-2</c:v>
                </c:pt>
                <c:pt idx="268">
                  <c:v>7.2480000000000003E-2</c:v>
                </c:pt>
                <c:pt idx="269">
                  <c:v>7.4400000000000008E-2</c:v>
                </c:pt>
                <c:pt idx="270">
                  <c:v>7.5219999999999995E-2</c:v>
                </c:pt>
                <c:pt idx="271">
                  <c:v>7.6130000000000003E-2</c:v>
                </c:pt>
                <c:pt idx="272">
                  <c:v>7.7799999999999994E-2</c:v>
                </c:pt>
                <c:pt idx="273">
                  <c:v>7.9600000000000004E-2</c:v>
                </c:pt>
                <c:pt idx="274">
                  <c:v>8.0309999999999993E-2</c:v>
                </c:pt>
                <c:pt idx="275">
                  <c:v>8.0520000000000008E-2</c:v>
                </c:pt>
                <c:pt idx="276">
                  <c:v>8.156999999999999E-2</c:v>
                </c:pt>
                <c:pt idx="277">
                  <c:v>8.3229999999999998E-2</c:v>
                </c:pt>
                <c:pt idx="278">
                  <c:v>8.4110000000000004E-2</c:v>
                </c:pt>
                <c:pt idx="279">
                  <c:v>8.5710000000000008E-2</c:v>
                </c:pt>
                <c:pt idx="280">
                  <c:v>8.795E-2</c:v>
                </c:pt>
                <c:pt idx="281">
                  <c:v>8.9180000000000009E-2</c:v>
                </c:pt>
                <c:pt idx="282">
                  <c:v>9.0930000000000011E-2</c:v>
                </c:pt>
                <c:pt idx="283">
                  <c:v>9.325E-2</c:v>
                </c:pt>
                <c:pt idx="284">
                  <c:v>9.5770000000000008E-2</c:v>
                </c:pt>
                <c:pt idx="285">
                  <c:v>9.738999999999999E-2</c:v>
                </c:pt>
                <c:pt idx="286">
                  <c:v>9.917999999999999E-2</c:v>
                </c:pt>
                <c:pt idx="287">
                  <c:v>0.10125000000000001</c:v>
                </c:pt>
                <c:pt idx="288">
                  <c:v>0.10339</c:v>
                </c:pt>
                <c:pt idx="289">
                  <c:v>0.10611999999999999</c:v>
                </c:pt>
                <c:pt idx="290">
                  <c:v>0.10904999999999999</c:v>
                </c:pt>
                <c:pt idx="291">
                  <c:v>0.11276</c:v>
                </c:pt>
                <c:pt idx="292">
                  <c:v>0.11771999999999999</c:v>
                </c:pt>
                <c:pt idx="293">
                  <c:v>0.12337000000000001</c:v>
                </c:pt>
                <c:pt idx="294">
                  <c:v>0.12877</c:v>
                </c:pt>
                <c:pt idx="295">
                  <c:v>0.13464000000000001</c:v>
                </c:pt>
                <c:pt idx="296">
                  <c:v>0.14066999999999999</c:v>
                </c:pt>
                <c:pt idx="297">
                  <c:v>0.14662</c:v>
                </c:pt>
                <c:pt idx="298">
                  <c:v>0.15290000000000001</c:v>
                </c:pt>
                <c:pt idx="299">
                  <c:v>0.15973999999999999</c:v>
                </c:pt>
                <c:pt idx="300">
                  <c:v>0.16643999999999998</c:v>
                </c:pt>
                <c:pt idx="301">
                  <c:v>0.1739</c:v>
                </c:pt>
                <c:pt idx="302">
                  <c:v>0.18103999999999998</c:v>
                </c:pt>
                <c:pt idx="303">
                  <c:v>0.18936999999999998</c:v>
                </c:pt>
                <c:pt idx="304">
                  <c:v>0.19858000000000001</c:v>
                </c:pt>
                <c:pt idx="305">
                  <c:v>0.20826</c:v>
                </c:pt>
                <c:pt idx="306">
                  <c:v>0.21845000000000001</c:v>
                </c:pt>
                <c:pt idx="307">
                  <c:v>0.22928000000000001</c:v>
                </c:pt>
                <c:pt idx="308">
                  <c:v>0.24126000000000003</c:v>
                </c:pt>
                <c:pt idx="309">
                  <c:v>0.25347000000000003</c:v>
                </c:pt>
                <c:pt idx="310">
                  <c:v>0.26698</c:v>
                </c:pt>
                <c:pt idx="311">
                  <c:v>0.28197</c:v>
                </c:pt>
                <c:pt idx="312">
                  <c:v>0.29916000000000004</c:v>
                </c:pt>
                <c:pt idx="313">
                  <c:v>0.31849000000000005</c:v>
                </c:pt>
                <c:pt idx="314">
                  <c:v>0.34193000000000001</c:v>
                </c:pt>
                <c:pt idx="315">
                  <c:v>0.36816000000000004</c:v>
                </c:pt>
                <c:pt idx="316">
                  <c:v>0.39738000000000001</c:v>
                </c:pt>
                <c:pt idx="317">
                  <c:v>0.43125999999999998</c:v>
                </c:pt>
                <c:pt idx="318">
                  <c:v>0.46906999999999999</c:v>
                </c:pt>
                <c:pt idx="319">
                  <c:v>0.51049999999999995</c:v>
                </c:pt>
                <c:pt idx="320">
                  <c:v>0.55535000000000001</c:v>
                </c:pt>
                <c:pt idx="321">
                  <c:v>0.60415000000000008</c:v>
                </c:pt>
                <c:pt idx="322">
                  <c:v>0.65583999999999998</c:v>
                </c:pt>
                <c:pt idx="323">
                  <c:v>0.71013000000000004</c:v>
                </c:pt>
                <c:pt idx="324">
                  <c:v>0.76633999999999991</c:v>
                </c:pt>
                <c:pt idx="325">
                  <c:v>0.82365999999999995</c:v>
                </c:pt>
                <c:pt idx="326">
                  <c:v>0.88139999999999996</c:v>
                </c:pt>
                <c:pt idx="327">
                  <c:v>0.93723000000000001</c:v>
                </c:pt>
                <c:pt idx="328">
                  <c:v>0.99143999999999999</c:v>
                </c:pt>
                <c:pt idx="329">
                  <c:v>1.04193</c:v>
                </c:pt>
                <c:pt idx="330">
                  <c:v>1.08789</c:v>
                </c:pt>
                <c:pt idx="331">
                  <c:v>1.12723</c:v>
                </c:pt>
                <c:pt idx="332">
                  <c:v>1.1602899999999998</c:v>
                </c:pt>
                <c:pt idx="333">
                  <c:v>1.1855200000000001</c:v>
                </c:pt>
                <c:pt idx="334">
                  <c:v>1.20313</c:v>
                </c:pt>
                <c:pt idx="335">
                  <c:v>1.21275</c:v>
                </c:pt>
                <c:pt idx="336">
                  <c:v>1.2134799999999999</c:v>
                </c:pt>
                <c:pt idx="337">
                  <c:v>1.20556</c:v>
                </c:pt>
                <c:pt idx="338">
                  <c:v>1.18947</c:v>
                </c:pt>
                <c:pt idx="339">
                  <c:v>1.1660600000000001</c:v>
                </c:pt>
                <c:pt idx="340">
                  <c:v>1.1357599999999999</c:v>
                </c:pt>
                <c:pt idx="341">
                  <c:v>1.0997399999999999</c:v>
                </c:pt>
                <c:pt idx="342">
                  <c:v>1.05816</c:v>
                </c:pt>
                <c:pt idx="343">
                  <c:v>1.0125299999999999</c:v>
                </c:pt>
                <c:pt idx="344">
                  <c:v>0.96499000000000001</c:v>
                </c:pt>
                <c:pt idx="345">
                  <c:v>0.91504000000000008</c:v>
                </c:pt>
                <c:pt idx="346">
                  <c:v>0.86403999999999992</c:v>
                </c:pt>
                <c:pt idx="347">
                  <c:v>0.81361000000000006</c:v>
                </c:pt>
                <c:pt idx="348">
                  <c:v>0.76494000000000006</c:v>
                </c:pt>
                <c:pt idx="349">
                  <c:v>0.71705000000000008</c:v>
                </c:pt>
                <c:pt idx="350">
                  <c:v>0.67251000000000005</c:v>
                </c:pt>
                <c:pt idx="351">
                  <c:v>0.62938999999999989</c:v>
                </c:pt>
                <c:pt idx="352">
                  <c:v>0.58904000000000001</c:v>
                </c:pt>
                <c:pt idx="353">
                  <c:v>0.55359000000000003</c:v>
                </c:pt>
                <c:pt idx="354">
                  <c:v>0.52107999999999999</c:v>
                </c:pt>
                <c:pt idx="355">
                  <c:v>0.49154000000000003</c:v>
                </c:pt>
                <c:pt idx="356">
                  <c:v>0.46540999999999999</c:v>
                </c:pt>
                <c:pt idx="357">
                  <c:v>0.44119999999999998</c:v>
                </c:pt>
                <c:pt idx="358">
                  <c:v>0.41964000000000001</c:v>
                </c:pt>
                <c:pt idx="359">
                  <c:v>0.40055000000000002</c:v>
                </c:pt>
                <c:pt idx="360">
                  <c:v>0.38451999999999997</c:v>
                </c:pt>
                <c:pt idx="361">
                  <c:v>0.36982000000000004</c:v>
                </c:pt>
                <c:pt idx="362">
                  <c:v>0.35685</c:v>
                </c:pt>
                <c:pt idx="363">
                  <c:v>0.34577999999999998</c:v>
                </c:pt>
                <c:pt idx="364">
                  <c:v>0.33522000000000002</c:v>
                </c:pt>
                <c:pt idx="365">
                  <c:v>0.32530999999999999</c:v>
                </c:pt>
                <c:pt idx="366">
                  <c:v>0.31812000000000001</c:v>
                </c:pt>
                <c:pt idx="367">
                  <c:v>0.31146000000000001</c:v>
                </c:pt>
                <c:pt idx="368">
                  <c:v>0.30654000000000003</c:v>
                </c:pt>
                <c:pt idx="369">
                  <c:v>0.30268</c:v>
                </c:pt>
                <c:pt idx="370">
                  <c:v>0.29903999999999997</c:v>
                </c:pt>
                <c:pt idx="371">
                  <c:v>0.29586999999999997</c:v>
                </c:pt>
                <c:pt idx="372">
                  <c:v>0.29416000000000003</c:v>
                </c:pt>
                <c:pt idx="373">
                  <c:v>0.29236000000000001</c:v>
                </c:pt>
                <c:pt idx="374">
                  <c:v>0.29239999999999999</c:v>
                </c:pt>
                <c:pt idx="375">
                  <c:v>0.2928</c:v>
                </c:pt>
                <c:pt idx="376">
                  <c:v>0.2944</c:v>
                </c:pt>
                <c:pt idx="377">
                  <c:v>0.29600000000000004</c:v>
                </c:pt>
                <c:pt idx="378">
                  <c:v>0.29823</c:v>
                </c:pt>
                <c:pt idx="379">
                  <c:v>0.30119000000000001</c:v>
                </c:pt>
                <c:pt idx="380">
                  <c:v>0.30459999999999998</c:v>
                </c:pt>
                <c:pt idx="381">
                  <c:v>0.30892999999999998</c:v>
                </c:pt>
                <c:pt idx="382">
                  <c:v>0.31372</c:v>
                </c:pt>
                <c:pt idx="383">
                  <c:v>0.31828000000000001</c:v>
                </c:pt>
                <c:pt idx="384">
                  <c:v>0.32316999999999996</c:v>
                </c:pt>
                <c:pt idx="385">
                  <c:v>0.32755000000000001</c:v>
                </c:pt>
                <c:pt idx="386">
                  <c:v>0.33175000000000004</c:v>
                </c:pt>
                <c:pt idx="387">
                  <c:v>0.33555000000000001</c:v>
                </c:pt>
                <c:pt idx="388">
                  <c:v>0.33926000000000001</c:v>
                </c:pt>
                <c:pt idx="389">
                  <c:v>0.34237999999999996</c:v>
                </c:pt>
                <c:pt idx="390">
                  <c:v>0.34476000000000001</c:v>
                </c:pt>
                <c:pt idx="391">
                  <c:v>0.34652000000000005</c:v>
                </c:pt>
                <c:pt idx="392">
                  <c:v>0.34758999999999995</c:v>
                </c:pt>
                <c:pt idx="393">
                  <c:v>0.34736</c:v>
                </c:pt>
                <c:pt idx="394">
                  <c:v>0.34611000000000003</c:v>
                </c:pt>
                <c:pt idx="395">
                  <c:v>0.34417000000000003</c:v>
                </c:pt>
                <c:pt idx="396">
                  <c:v>0.34118999999999999</c:v>
                </c:pt>
                <c:pt idx="397">
                  <c:v>0.33726</c:v>
                </c:pt>
                <c:pt idx="398">
                  <c:v>0.33279999999999998</c:v>
                </c:pt>
                <c:pt idx="399">
                  <c:v>0.32706999999999997</c:v>
                </c:pt>
                <c:pt idx="400">
                  <c:v>0.32065000000000005</c:v>
                </c:pt>
                <c:pt idx="401">
                  <c:v>0.31409999999999999</c:v>
                </c:pt>
                <c:pt idx="402">
                  <c:v>0.30735000000000001</c:v>
                </c:pt>
                <c:pt idx="403">
                  <c:v>0.29955999999999999</c:v>
                </c:pt>
                <c:pt idx="404">
                  <c:v>0.29253000000000001</c:v>
                </c:pt>
                <c:pt idx="405">
                  <c:v>0.28537000000000001</c:v>
                </c:pt>
                <c:pt idx="406">
                  <c:v>0.27789000000000003</c:v>
                </c:pt>
                <c:pt idx="407">
                  <c:v>0.27113999999999999</c:v>
                </c:pt>
                <c:pt idx="408">
                  <c:v>0.26451999999999998</c:v>
                </c:pt>
                <c:pt idx="409">
                  <c:v>0.25844</c:v>
                </c:pt>
                <c:pt idx="410">
                  <c:v>0.25268000000000002</c:v>
                </c:pt>
                <c:pt idx="411">
                  <c:v>0.24712999999999999</c:v>
                </c:pt>
                <c:pt idx="412">
                  <c:v>0.24256</c:v>
                </c:pt>
                <c:pt idx="413">
                  <c:v>0.23819000000000001</c:v>
                </c:pt>
                <c:pt idx="414">
                  <c:v>0.23433999999999999</c:v>
                </c:pt>
                <c:pt idx="415">
                  <c:v>0.23130999999999999</c:v>
                </c:pt>
                <c:pt idx="416">
                  <c:v>0.22922000000000001</c:v>
                </c:pt>
                <c:pt idx="417">
                  <c:v>0.2276</c:v>
                </c:pt>
                <c:pt idx="418">
                  <c:v>0.22630999999999998</c:v>
                </c:pt>
                <c:pt idx="419">
                  <c:v>0.22513</c:v>
                </c:pt>
                <c:pt idx="420">
                  <c:v>0.22464000000000001</c:v>
                </c:pt>
                <c:pt idx="421">
                  <c:v>0.22432000000000002</c:v>
                </c:pt>
                <c:pt idx="422">
                  <c:v>0.22466</c:v>
                </c:pt>
                <c:pt idx="423">
                  <c:v>0.22512000000000001</c:v>
                </c:pt>
                <c:pt idx="424">
                  <c:v>0.22624</c:v>
                </c:pt>
                <c:pt idx="425">
                  <c:v>0.22753999999999999</c:v>
                </c:pt>
                <c:pt idx="426">
                  <c:v>0.22863</c:v>
                </c:pt>
                <c:pt idx="427">
                  <c:v>0.23043999999999998</c:v>
                </c:pt>
                <c:pt idx="428">
                  <c:v>0.23265999999999998</c:v>
                </c:pt>
                <c:pt idx="429">
                  <c:v>0.23482</c:v>
                </c:pt>
                <c:pt idx="430">
                  <c:v>0.23735000000000001</c:v>
                </c:pt>
                <c:pt idx="431">
                  <c:v>0.24032000000000001</c:v>
                </c:pt>
                <c:pt idx="432">
                  <c:v>0.24301</c:v>
                </c:pt>
                <c:pt idx="433">
                  <c:v>0.24593000000000001</c:v>
                </c:pt>
                <c:pt idx="434">
                  <c:v>0.24853</c:v>
                </c:pt>
                <c:pt idx="435">
                  <c:v>0.25081999999999999</c:v>
                </c:pt>
                <c:pt idx="436">
                  <c:v>0.25361</c:v>
                </c:pt>
                <c:pt idx="437">
                  <c:v>0.25697999999999999</c:v>
                </c:pt>
                <c:pt idx="438">
                  <c:v>0.25974000000000003</c:v>
                </c:pt>
                <c:pt idx="439">
                  <c:v>0.26256999999999997</c:v>
                </c:pt>
                <c:pt idx="440">
                  <c:v>0.26530000000000004</c:v>
                </c:pt>
                <c:pt idx="441">
                  <c:v>0.26746999999999999</c:v>
                </c:pt>
                <c:pt idx="442">
                  <c:v>0.26941999999999999</c:v>
                </c:pt>
                <c:pt idx="443">
                  <c:v>0.27193000000000001</c:v>
                </c:pt>
                <c:pt idx="444">
                  <c:v>0.27411999999999997</c:v>
                </c:pt>
                <c:pt idx="445">
                  <c:v>0.27672999999999998</c:v>
                </c:pt>
                <c:pt idx="446">
                  <c:v>0.27921999999999997</c:v>
                </c:pt>
                <c:pt idx="447">
                  <c:v>0.28197</c:v>
                </c:pt>
                <c:pt idx="448">
                  <c:v>0.28538000000000002</c:v>
                </c:pt>
                <c:pt idx="449">
                  <c:v>0.28915000000000002</c:v>
                </c:pt>
                <c:pt idx="450">
                  <c:v>0.29361999999999999</c:v>
                </c:pt>
                <c:pt idx="451">
                  <c:v>0.29912</c:v>
                </c:pt>
                <c:pt idx="452">
                  <c:v>0.30530000000000002</c:v>
                </c:pt>
                <c:pt idx="453">
                  <c:v>0.31241000000000002</c:v>
                </c:pt>
                <c:pt idx="454">
                  <c:v>0.32037000000000004</c:v>
                </c:pt>
                <c:pt idx="455">
                  <c:v>0.32957000000000003</c:v>
                </c:pt>
                <c:pt idx="456">
                  <c:v>0.33943000000000001</c:v>
                </c:pt>
                <c:pt idx="457">
                  <c:v>0.34967999999999999</c:v>
                </c:pt>
                <c:pt idx="458">
                  <c:v>0.36051</c:v>
                </c:pt>
                <c:pt idx="459">
                  <c:v>0.37117999999999995</c:v>
                </c:pt>
                <c:pt idx="460">
                  <c:v>0.38136000000000003</c:v>
                </c:pt>
                <c:pt idx="461">
                  <c:v>0.39092000000000005</c:v>
                </c:pt>
                <c:pt idx="462">
                  <c:v>0.39981</c:v>
                </c:pt>
                <c:pt idx="463">
                  <c:v>0.40797</c:v>
                </c:pt>
                <c:pt idx="464">
                  <c:v>0.41476000000000002</c:v>
                </c:pt>
                <c:pt idx="465">
                  <c:v>0.42035</c:v>
                </c:pt>
                <c:pt idx="466">
                  <c:v>0.42500000000000004</c:v>
                </c:pt>
                <c:pt idx="467">
                  <c:v>0.42861000000000005</c:v>
                </c:pt>
                <c:pt idx="468">
                  <c:v>0.43076000000000003</c:v>
                </c:pt>
                <c:pt idx="469">
                  <c:v>0.43256999999999995</c:v>
                </c:pt>
                <c:pt idx="470">
                  <c:v>0.43343999999999999</c:v>
                </c:pt>
                <c:pt idx="471">
                  <c:v>0.43403999999999998</c:v>
                </c:pt>
                <c:pt idx="472">
                  <c:v>0.43395000000000006</c:v>
                </c:pt>
                <c:pt idx="473">
                  <c:v>0.43324000000000001</c:v>
                </c:pt>
                <c:pt idx="474">
                  <c:v>0.43254000000000004</c:v>
                </c:pt>
                <c:pt idx="475">
                  <c:v>0.43190000000000001</c:v>
                </c:pt>
                <c:pt idx="476">
                  <c:v>0.43252000000000002</c:v>
                </c:pt>
                <c:pt idx="477">
                  <c:v>0.43373</c:v>
                </c:pt>
                <c:pt idx="478">
                  <c:v>0.43645</c:v>
                </c:pt>
                <c:pt idx="479">
                  <c:v>0.44115000000000004</c:v>
                </c:pt>
                <c:pt idx="480">
                  <c:v>0.44750000000000001</c:v>
                </c:pt>
                <c:pt idx="481">
                  <c:v>0.45613000000000004</c:v>
                </c:pt>
                <c:pt idx="482">
                  <c:v>0.46586000000000005</c:v>
                </c:pt>
                <c:pt idx="483">
                  <c:v>0.47721999999999998</c:v>
                </c:pt>
                <c:pt idx="484">
                  <c:v>0.48985000000000001</c:v>
                </c:pt>
                <c:pt idx="485">
                  <c:v>0.50425999999999993</c:v>
                </c:pt>
                <c:pt idx="486">
                  <c:v>0.51900000000000002</c:v>
                </c:pt>
                <c:pt idx="487">
                  <c:v>0.53420000000000001</c:v>
                </c:pt>
                <c:pt idx="488">
                  <c:v>0.54915000000000003</c:v>
                </c:pt>
                <c:pt idx="489">
                  <c:v>0.56447000000000003</c:v>
                </c:pt>
                <c:pt idx="490">
                  <c:v>0.57958999999999994</c:v>
                </c:pt>
                <c:pt idx="491">
                  <c:v>0.59447000000000005</c:v>
                </c:pt>
                <c:pt idx="492">
                  <c:v>0.60907</c:v>
                </c:pt>
                <c:pt idx="493">
                  <c:v>0.62287000000000003</c:v>
                </c:pt>
                <c:pt idx="494">
                  <c:v>0.63641999999999999</c:v>
                </c:pt>
                <c:pt idx="495">
                  <c:v>0.64933000000000007</c:v>
                </c:pt>
                <c:pt idx="496">
                  <c:v>0.66073000000000004</c:v>
                </c:pt>
                <c:pt idx="497">
                  <c:v>0.67157</c:v>
                </c:pt>
                <c:pt idx="498">
                  <c:v>0.68083000000000005</c:v>
                </c:pt>
                <c:pt idx="499">
                  <c:v>0.68945000000000012</c:v>
                </c:pt>
                <c:pt idx="500">
                  <c:v>0.69696999999999998</c:v>
                </c:pt>
                <c:pt idx="501">
                  <c:v>0.70361000000000007</c:v>
                </c:pt>
                <c:pt idx="502">
                  <c:v>0.70940000000000003</c:v>
                </c:pt>
                <c:pt idx="503">
                  <c:v>0.71511000000000002</c:v>
                </c:pt>
                <c:pt idx="504">
                  <c:v>0.72096999999999989</c:v>
                </c:pt>
                <c:pt idx="505">
                  <c:v>0.72682999999999998</c:v>
                </c:pt>
                <c:pt idx="506">
                  <c:v>0.73243000000000003</c:v>
                </c:pt>
                <c:pt idx="507">
                  <c:v>0.73870000000000002</c:v>
                </c:pt>
                <c:pt idx="508">
                  <c:v>0.74585999999999997</c:v>
                </c:pt>
                <c:pt idx="509">
                  <c:v>0.75361</c:v>
                </c:pt>
                <c:pt idx="510">
                  <c:v>0.7620300000000001</c:v>
                </c:pt>
                <c:pt idx="511">
                  <c:v>0.77135999999999993</c:v>
                </c:pt>
                <c:pt idx="512">
                  <c:v>0.78131000000000006</c:v>
                </c:pt>
                <c:pt idx="513">
                  <c:v>0.79224000000000006</c:v>
                </c:pt>
                <c:pt idx="514">
                  <c:v>0.80352000000000001</c:v>
                </c:pt>
                <c:pt idx="515">
                  <c:v>0.81610000000000005</c:v>
                </c:pt>
                <c:pt idx="516">
                  <c:v>0.82923999999999998</c:v>
                </c:pt>
                <c:pt idx="517">
                  <c:v>0.8430899999999999</c:v>
                </c:pt>
                <c:pt idx="518">
                  <c:v>0.85743999999999998</c:v>
                </c:pt>
                <c:pt idx="519">
                  <c:v>0.87216000000000005</c:v>
                </c:pt>
                <c:pt idx="520">
                  <c:v>0.88705000000000012</c:v>
                </c:pt>
                <c:pt idx="521">
                  <c:v>0.90162999999999993</c:v>
                </c:pt>
                <c:pt idx="522">
                  <c:v>0.91617999999999999</c:v>
                </c:pt>
                <c:pt idx="523">
                  <c:v>0.93079999999999996</c:v>
                </c:pt>
                <c:pt idx="524">
                  <c:v>0.94550000000000001</c:v>
                </c:pt>
                <c:pt idx="525">
                  <c:v>0.95963999999999994</c:v>
                </c:pt>
                <c:pt idx="526">
                  <c:v>0.97363</c:v>
                </c:pt>
                <c:pt idx="527">
                  <c:v>0.98736000000000002</c:v>
                </c:pt>
                <c:pt idx="528">
                  <c:v>1.0005200000000001</c:v>
                </c:pt>
                <c:pt idx="529">
                  <c:v>1.01332</c:v>
                </c:pt>
                <c:pt idx="530">
                  <c:v>1.0261</c:v>
                </c:pt>
                <c:pt idx="531">
                  <c:v>1.03888</c:v>
                </c:pt>
                <c:pt idx="532">
                  <c:v>1.0516300000000001</c:v>
                </c:pt>
                <c:pt idx="533">
                  <c:v>1.0645499999999999</c:v>
                </c:pt>
                <c:pt idx="534">
                  <c:v>1.0780099999999999</c:v>
                </c:pt>
                <c:pt idx="535">
                  <c:v>1.0921400000000001</c:v>
                </c:pt>
                <c:pt idx="536">
                  <c:v>1.1074599999999999</c:v>
                </c:pt>
                <c:pt idx="537">
                  <c:v>1.12338</c:v>
                </c:pt>
                <c:pt idx="538">
                  <c:v>1.1412799999999999</c:v>
                </c:pt>
                <c:pt idx="539">
                  <c:v>1.16045</c:v>
                </c:pt>
                <c:pt idx="540">
                  <c:v>1.1806099999999999</c:v>
                </c:pt>
                <c:pt idx="541">
                  <c:v>1.2018800000000001</c:v>
                </c:pt>
                <c:pt idx="542">
                  <c:v>1.22506</c:v>
                </c:pt>
                <c:pt idx="543">
                  <c:v>1.2499100000000001</c:v>
                </c:pt>
                <c:pt idx="544">
                  <c:v>1.2766600000000001</c:v>
                </c:pt>
                <c:pt idx="545">
                  <c:v>1.3045399999999998</c:v>
                </c:pt>
                <c:pt idx="546">
                  <c:v>1.3340399999999999</c:v>
                </c:pt>
                <c:pt idx="547">
                  <c:v>1.3653000000000002</c:v>
                </c:pt>
                <c:pt idx="548">
                  <c:v>1.39822</c:v>
                </c:pt>
                <c:pt idx="549">
                  <c:v>1.43327</c:v>
                </c:pt>
                <c:pt idx="550">
                  <c:v>1.47035</c:v>
                </c:pt>
                <c:pt idx="551">
                  <c:v>1.5095800000000001</c:v>
                </c:pt>
                <c:pt idx="552">
                  <c:v>1.5512100000000002</c:v>
                </c:pt>
                <c:pt idx="553">
                  <c:v>1.5953700000000002</c:v>
                </c:pt>
                <c:pt idx="554">
                  <c:v>1.64317</c:v>
                </c:pt>
                <c:pt idx="555">
                  <c:v>1.6937500000000001</c:v>
                </c:pt>
                <c:pt idx="556">
                  <c:v>1.74786</c:v>
                </c:pt>
                <c:pt idx="557">
                  <c:v>1.80524</c:v>
                </c:pt>
                <c:pt idx="558">
                  <c:v>1.8655900000000001</c:v>
                </c:pt>
                <c:pt idx="559">
                  <c:v>1.9277600000000001</c:v>
                </c:pt>
                <c:pt idx="560">
                  <c:v>1.9914499999999999</c:v>
                </c:pt>
                <c:pt idx="561">
                  <c:v>2.0565199999999999</c:v>
                </c:pt>
                <c:pt idx="562">
                  <c:v>2.1242800000000002</c:v>
                </c:pt>
                <c:pt idx="563">
                  <c:v>2.1947900000000002</c:v>
                </c:pt>
                <c:pt idx="564">
                  <c:v>2.2677100000000001</c:v>
                </c:pt>
                <c:pt idx="565">
                  <c:v>2.34362</c:v>
                </c:pt>
                <c:pt idx="566">
                  <c:v>2.42198</c:v>
                </c:pt>
                <c:pt idx="567">
                  <c:v>2.5042</c:v>
                </c:pt>
                <c:pt idx="568">
                  <c:v>2.5898700000000003</c:v>
                </c:pt>
                <c:pt idx="569">
                  <c:v>2.6791700000000001</c:v>
                </c:pt>
                <c:pt idx="570">
                  <c:v>2.7731699999999999</c:v>
                </c:pt>
                <c:pt idx="571">
                  <c:v>2.8705599999999998</c:v>
                </c:pt>
                <c:pt idx="572">
                  <c:v>2.97105</c:v>
                </c:pt>
                <c:pt idx="573">
                  <c:v>3.0750199999999999</c:v>
                </c:pt>
                <c:pt idx="574">
                  <c:v>3.1820700000000004</c:v>
                </c:pt>
                <c:pt idx="575">
                  <c:v>3.2932699999999997</c:v>
                </c:pt>
                <c:pt idx="576">
                  <c:v>3.4089700000000001</c:v>
                </c:pt>
                <c:pt idx="577">
                  <c:v>3.52806</c:v>
                </c:pt>
                <c:pt idx="578">
                  <c:v>3.6513800000000001</c:v>
                </c:pt>
                <c:pt idx="579">
                  <c:v>3.7763100000000001</c:v>
                </c:pt>
                <c:pt idx="580">
                  <c:v>3.9020000000000001</c:v>
                </c:pt>
                <c:pt idx="581">
                  <c:v>4.0276499999999995</c:v>
                </c:pt>
                <c:pt idx="582">
                  <c:v>4.1512399999999996</c:v>
                </c:pt>
                <c:pt idx="583">
                  <c:v>4.2707699999999997</c:v>
                </c:pt>
                <c:pt idx="584">
                  <c:v>4.3839899999999998</c:v>
                </c:pt>
                <c:pt idx="585">
                  <c:v>4.4900900000000004</c:v>
                </c:pt>
                <c:pt idx="586">
                  <c:v>4.5884900000000002</c:v>
                </c:pt>
                <c:pt idx="587">
                  <c:v>4.67544</c:v>
                </c:pt>
                <c:pt idx="588">
                  <c:v>4.75183</c:v>
                </c:pt>
                <c:pt idx="589">
                  <c:v>4.8176500000000004</c:v>
                </c:pt>
                <c:pt idx="590">
                  <c:v>4.8722399999999997</c:v>
                </c:pt>
                <c:pt idx="591">
                  <c:v>4.9168799999999999</c:v>
                </c:pt>
                <c:pt idx="592">
                  <c:v>4.9496700000000002</c:v>
                </c:pt>
                <c:pt idx="593">
                  <c:v>4.9717799999999999</c:v>
                </c:pt>
                <c:pt idx="594">
                  <c:v>4.9850300000000001</c:v>
                </c:pt>
                <c:pt idx="595">
                  <c:v>4.98726</c:v>
                </c:pt>
                <c:pt idx="596">
                  <c:v>4.9814299999999996</c:v>
                </c:pt>
                <c:pt idx="597">
                  <c:v>4.9681800000000003</c:v>
                </c:pt>
                <c:pt idx="598">
                  <c:v>4.9472800000000001</c:v>
                </c:pt>
                <c:pt idx="599">
                  <c:v>4.9204999999999997</c:v>
                </c:pt>
                <c:pt idx="600">
                  <c:v>4.8893199999999997</c:v>
                </c:pt>
                <c:pt idx="601">
                  <c:v>4.8553199999999999</c:v>
                </c:pt>
                <c:pt idx="602">
                  <c:v>4.8187499999999996</c:v>
                </c:pt>
                <c:pt idx="603">
                  <c:v>4.7807500000000003</c:v>
                </c:pt>
                <c:pt idx="604">
                  <c:v>4.7422900000000006</c:v>
                </c:pt>
                <c:pt idx="605">
                  <c:v>4.7031999999999998</c:v>
                </c:pt>
                <c:pt idx="606">
                  <c:v>4.6645099999999999</c:v>
                </c:pt>
                <c:pt idx="607">
                  <c:v>4.6253000000000002</c:v>
                </c:pt>
                <c:pt idx="608">
                  <c:v>4.5859800000000002</c:v>
                </c:pt>
                <c:pt idx="609">
                  <c:v>4.5477099999999995</c:v>
                </c:pt>
                <c:pt idx="610">
                  <c:v>4.5091000000000001</c:v>
                </c:pt>
                <c:pt idx="611">
                  <c:v>4.4709500000000002</c:v>
                </c:pt>
                <c:pt idx="612">
                  <c:v>4.4329600000000005</c:v>
                </c:pt>
                <c:pt idx="613">
                  <c:v>4.3959099999999998</c:v>
                </c:pt>
                <c:pt idx="614">
                  <c:v>4.3592899999999997</c:v>
                </c:pt>
                <c:pt idx="615">
                  <c:v>4.3235000000000001</c:v>
                </c:pt>
                <c:pt idx="616">
                  <c:v>4.2892099999999997</c:v>
                </c:pt>
                <c:pt idx="617">
                  <c:v>4.2567300000000001</c:v>
                </c:pt>
                <c:pt idx="618">
                  <c:v>4.2257400000000001</c:v>
                </c:pt>
                <c:pt idx="619">
                  <c:v>4.1958700000000002</c:v>
                </c:pt>
                <c:pt idx="620">
                  <c:v>4.1669400000000003</c:v>
                </c:pt>
                <c:pt idx="621">
                  <c:v>4.1391499999999999</c:v>
                </c:pt>
                <c:pt idx="622">
                  <c:v>4.1129100000000003</c:v>
                </c:pt>
                <c:pt idx="623">
                  <c:v>4.0876299999999999</c:v>
                </c:pt>
                <c:pt idx="624">
                  <c:v>4.0641400000000001</c:v>
                </c:pt>
                <c:pt idx="625">
                  <c:v>4.0408600000000003</c:v>
                </c:pt>
                <c:pt idx="626">
                  <c:v>4.0190299999999999</c:v>
                </c:pt>
                <c:pt idx="627">
                  <c:v>3.9972200000000004</c:v>
                </c:pt>
                <c:pt idx="628">
                  <c:v>3.9745499999999998</c:v>
                </c:pt>
                <c:pt idx="629">
                  <c:v>3.9531000000000001</c:v>
                </c:pt>
                <c:pt idx="630">
                  <c:v>3.9315099999999998</c:v>
                </c:pt>
                <c:pt idx="631">
                  <c:v>3.9097</c:v>
                </c:pt>
                <c:pt idx="632">
                  <c:v>3.8880300000000001</c:v>
                </c:pt>
                <c:pt idx="633">
                  <c:v>3.8657599999999999</c:v>
                </c:pt>
                <c:pt idx="634">
                  <c:v>3.8426800000000001</c:v>
                </c:pt>
                <c:pt idx="635">
                  <c:v>3.8191599999999997</c:v>
                </c:pt>
                <c:pt idx="636">
                  <c:v>3.7959100000000001</c:v>
                </c:pt>
                <c:pt idx="637">
                  <c:v>3.77237</c:v>
                </c:pt>
                <c:pt idx="638">
                  <c:v>3.7496200000000002</c:v>
                </c:pt>
                <c:pt idx="639">
                  <c:v>3.7270199999999996</c:v>
                </c:pt>
                <c:pt idx="640">
                  <c:v>3.7044800000000002</c:v>
                </c:pt>
                <c:pt idx="641">
                  <c:v>3.6814499999999999</c:v>
                </c:pt>
                <c:pt idx="642">
                  <c:v>3.66004</c:v>
                </c:pt>
                <c:pt idx="643">
                  <c:v>3.63855</c:v>
                </c:pt>
                <c:pt idx="644">
                  <c:v>3.6190699999999998</c:v>
                </c:pt>
                <c:pt idx="645">
                  <c:v>3.60107</c:v>
                </c:pt>
                <c:pt idx="646">
                  <c:v>3.5847499999999997</c:v>
                </c:pt>
                <c:pt idx="647">
                  <c:v>3.56935</c:v>
                </c:pt>
                <c:pt idx="648">
                  <c:v>3.5551599999999999</c:v>
                </c:pt>
                <c:pt idx="649">
                  <c:v>3.54271</c:v>
                </c:pt>
                <c:pt idx="650">
                  <c:v>3.53281</c:v>
                </c:pt>
                <c:pt idx="651">
                  <c:v>3.5251999999999999</c:v>
                </c:pt>
                <c:pt idx="652">
                  <c:v>3.51891</c:v>
                </c:pt>
                <c:pt idx="653">
                  <c:v>3.51505</c:v>
                </c:pt>
                <c:pt idx="654">
                  <c:v>3.5133999999999999</c:v>
                </c:pt>
                <c:pt idx="655">
                  <c:v>3.5127799999999998</c:v>
                </c:pt>
                <c:pt idx="656">
                  <c:v>3.5137299999999998</c:v>
                </c:pt>
                <c:pt idx="657">
                  <c:v>3.5180499999999997</c:v>
                </c:pt>
                <c:pt idx="658">
                  <c:v>3.5241199999999999</c:v>
                </c:pt>
                <c:pt idx="659">
                  <c:v>3.5321699999999998</c:v>
                </c:pt>
                <c:pt idx="660">
                  <c:v>3.5428300000000004</c:v>
                </c:pt>
                <c:pt idx="661">
                  <c:v>3.5541499999999999</c:v>
                </c:pt>
                <c:pt idx="662">
                  <c:v>3.56752</c:v>
                </c:pt>
                <c:pt idx="663">
                  <c:v>3.5788500000000001</c:v>
                </c:pt>
                <c:pt idx="664">
                  <c:v>3.5922799999999997</c:v>
                </c:pt>
                <c:pt idx="665">
                  <c:v>3.60351</c:v>
                </c:pt>
                <c:pt idx="666">
                  <c:v>3.6086099999999997</c:v>
                </c:pt>
                <c:pt idx="667">
                  <c:v>3.5952099999999998</c:v>
                </c:pt>
                <c:pt idx="668">
                  <c:v>3.5027599999999999</c:v>
                </c:pt>
                <c:pt idx="669">
                  <c:v>3.3846400000000001</c:v>
                </c:pt>
                <c:pt idx="670">
                  <c:v>3.21929</c:v>
                </c:pt>
                <c:pt idx="671">
                  <c:v>3.0337700000000001</c:v>
                </c:pt>
                <c:pt idx="672">
                  <c:v>2.87378</c:v>
                </c:pt>
                <c:pt idx="673">
                  <c:v>2.6713199999999997</c:v>
                </c:pt>
                <c:pt idx="674">
                  <c:v>2.5001199999999999</c:v>
                </c:pt>
                <c:pt idx="675">
                  <c:v>2.2870900000000001</c:v>
                </c:pt>
                <c:pt idx="676">
                  <c:v>2.1398999999999999</c:v>
                </c:pt>
                <c:pt idx="677">
                  <c:v>1.92597</c:v>
                </c:pt>
                <c:pt idx="678">
                  <c:v>1.7173499999999999</c:v>
                </c:pt>
                <c:pt idx="679">
                  <c:v>1.48725</c:v>
                </c:pt>
                <c:pt idx="680">
                  <c:v>1.2531400000000001</c:v>
                </c:pt>
                <c:pt idx="681">
                  <c:v>1.0106999999999999</c:v>
                </c:pt>
                <c:pt idx="682">
                  <c:v>0.81095000000000006</c:v>
                </c:pt>
                <c:pt idx="683">
                  <c:v>0.65459000000000001</c:v>
                </c:pt>
                <c:pt idx="684">
                  <c:v>0.49353000000000002</c:v>
                </c:pt>
                <c:pt idx="685">
                  <c:v>0.37873999999999997</c:v>
                </c:pt>
                <c:pt idx="686">
                  <c:v>0.32891999999999999</c:v>
                </c:pt>
                <c:pt idx="687">
                  <c:v>0.31328</c:v>
                </c:pt>
                <c:pt idx="688">
                  <c:v>0.32451000000000002</c:v>
                </c:pt>
                <c:pt idx="689">
                  <c:v>0.27252999999999999</c:v>
                </c:pt>
                <c:pt idx="690">
                  <c:v>0.29771999999999998</c:v>
                </c:pt>
                <c:pt idx="691">
                  <c:v>0.22773000000000002</c:v>
                </c:pt>
                <c:pt idx="692">
                  <c:v>0.20101000000000002</c:v>
                </c:pt>
                <c:pt idx="693">
                  <c:v>0.13222</c:v>
                </c:pt>
                <c:pt idx="694">
                  <c:v>0.11233</c:v>
                </c:pt>
                <c:pt idx="695">
                  <c:v>0.12841</c:v>
                </c:pt>
                <c:pt idx="696">
                  <c:v>0.14532</c:v>
                </c:pt>
                <c:pt idx="697">
                  <c:v>0.13647999999999999</c:v>
                </c:pt>
                <c:pt idx="698">
                  <c:v>0.13967000000000002</c:v>
                </c:pt>
                <c:pt idx="699">
                  <c:v>0.12099</c:v>
                </c:pt>
                <c:pt idx="700">
                  <c:v>5.7959999999999998E-2</c:v>
                </c:pt>
                <c:pt idx="701">
                  <c:v>1.67E-2</c:v>
                </c:pt>
                <c:pt idx="702">
                  <c:v>2.0920000000000001E-2</c:v>
                </c:pt>
                <c:pt idx="703">
                  <c:v>-2.1740000000000002E-2</c:v>
                </c:pt>
                <c:pt idx="704">
                  <c:v>-5.1400000000000005E-3</c:v>
                </c:pt>
                <c:pt idx="705">
                  <c:v>-3.0589999999999999E-2</c:v>
                </c:pt>
                <c:pt idx="706">
                  <c:v>-1.0360000000000001E-2</c:v>
                </c:pt>
                <c:pt idx="707">
                  <c:v>7.0499999999999998E-3</c:v>
                </c:pt>
                <c:pt idx="708">
                  <c:v>1.728E-2</c:v>
                </c:pt>
                <c:pt idx="709">
                  <c:v>2.546E-2</c:v>
                </c:pt>
                <c:pt idx="710">
                  <c:v>-1.242E-2</c:v>
                </c:pt>
                <c:pt idx="711">
                  <c:v>-1.2760000000000001E-2</c:v>
                </c:pt>
                <c:pt idx="712">
                  <c:v>-2.8470000000000002E-2</c:v>
                </c:pt>
                <c:pt idx="713">
                  <c:v>-3.1099999999999999E-2</c:v>
                </c:pt>
                <c:pt idx="714">
                  <c:v>-4.9630000000000007E-2</c:v>
                </c:pt>
                <c:pt idx="715">
                  <c:v>4.9860000000000002E-2</c:v>
                </c:pt>
                <c:pt idx="716">
                  <c:v>7.0359999999999992E-2</c:v>
                </c:pt>
                <c:pt idx="717">
                  <c:v>0.11828</c:v>
                </c:pt>
                <c:pt idx="718">
                  <c:v>0.16825000000000001</c:v>
                </c:pt>
                <c:pt idx="719">
                  <c:v>0.15043999999999999</c:v>
                </c:pt>
                <c:pt idx="720">
                  <c:v>0.20084999999999997</c:v>
                </c:pt>
                <c:pt idx="721">
                  <c:v>0.17787</c:v>
                </c:pt>
                <c:pt idx="722">
                  <c:v>0.22969000000000001</c:v>
                </c:pt>
                <c:pt idx="723">
                  <c:v>0.22901000000000002</c:v>
                </c:pt>
                <c:pt idx="724">
                  <c:v>0.15365999999999999</c:v>
                </c:pt>
                <c:pt idx="725">
                  <c:v>0.17365999999999998</c:v>
                </c:pt>
                <c:pt idx="726">
                  <c:v>0.23858000000000001</c:v>
                </c:pt>
                <c:pt idx="727">
                  <c:v>0.25267000000000001</c:v>
                </c:pt>
                <c:pt idx="728">
                  <c:v>0.29465999999999998</c:v>
                </c:pt>
                <c:pt idx="729">
                  <c:v>0.32529000000000002</c:v>
                </c:pt>
                <c:pt idx="730">
                  <c:v>0.37364000000000003</c:v>
                </c:pt>
                <c:pt idx="731">
                  <c:v>0.32183000000000006</c:v>
                </c:pt>
                <c:pt idx="732">
                  <c:v>0.21013000000000001</c:v>
                </c:pt>
                <c:pt idx="733">
                  <c:v>0.24456</c:v>
                </c:pt>
                <c:pt idx="734">
                  <c:v>0.26390000000000002</c:v>
                </c:pt>
                <c:pt idx="735">
                  <c:v>0.17735000000000001</c:v>
                </c:pt>
                <c:pt idx="736">
                  <c:v>0.2132</c:v>
                </c:pt>
                <c:pt idx="737">
                  <c:v>0.26161000000000001</c:v>
                </c:pt>
                <c:pt idx="738">
                  <c:v>0.24501999999999999</c:v>
                </c:pt>
                <c:pt idx="739">
                  <c:v>0.10826000000000001</c:v>
                </c:pt>
                <c:pt idx="740">
                  <c:v>5.0200000000000002E-2</c:v>
                </c:pt>
                <c:pt idx="741">
                  <c:v>0.17649999999999999</c:v>
                </c:pt>
                <c:pt idx="742">
                  <c:v>0.21194000000000002</c:v>
                </c:pt>
                <c:pt idx="743">
                  <c:v>0.16003000000000001</c:v>
                </c:pt>
                <c:pt idx="744">
                  <c:v>0.22714999999999999</c:v>
                </c:pt>
                <c:pt idx="745">
                  <c:v>0.16669</c:v>
                </c:pt>
                <c:pt idx="746">
                  <c:v>0.30567</c:v>
                </c:pt>
                <c:pt idx="747">
                  <c:v>0.32874999999999999</c:v>
                </c:pt>
                <c:pt idx="748">
                  <c:v>0.26956999999999998</c:v>
                </c:pt>
                <c:pt idx="749">
                  <c:v>0.38985999999999998</c:v>
                </c:pt>
                <c:pt idx="750">
                  <c:v>0.32535000000000003</c:v>
                </c:pt>
                <c:pt idx="751">
                  <c:v>0.30806</c:v>
                </c:pt>
                <c:pt idx="752">
                  <c:v>0.40708</c:v>
                </c:pt>
                <c:pt idx="753">
                  <c:v>0.32549</c:v>
                </c:pt>
                <c:pt idx="754">
                  <c:v>0.25590999999999997</c:v>
                </c:pt>
                <c:pt idx="755">
                  <c:v>0.31981999999999999</c:v>
                </c:pt>
                <c:pt idx="756">
                  <c:v>0.59440999999999999</c:v>
                </c:pt>
                <c:pt idx="757">
                  <c:v>0.75637999999999994</c:v>
                </c:pt>
                <c:pt idx="758">
                  <c:v>0.69083000000000006</c:v>
                </c:pt>
                <c:pt idx="759">
                  <c:v>0.77894000000000008</c:v>
                </c:pt>
                <c:pt idx="760">
                  <c:v>0.79210000000000003</c:v>
                </c:pt>
                <c:pt idx="761">
                  <c:v>0.78025</c:v>
                </c:pt>
                <c:pt idx="762">
                  <c:v>0.80527000000000004</c:v>
                </c:pt>
                <c:pt idx="763">
                  <c:v>0.6865699999999999</c:v>
                </c:pt>
                <c:pt idx="764">
                  <c:v>0.53378000000000003</c:v>
                </c:pt>
                <c:pt idx="765">
                  <c:v>0.78521999999999992</c:v>
                </c:pt>
                <c:pt idx="766">
                  <c:v>0.76396000000000008</c:v>
                </c:pt>
                <c:pt idx="767">
                  <c:v>0.80774000000000001</c:v>
                </c:pt>
                <c:pt idx="768">
                  <c:v>0.91686000000000001</c:v>
                </c:pt>
                <c:pt idx="769">
                  <c:v>0.84859000000000007</c:v>
                </c:pt>
                <c:pt idx="770">
                  <c:v>1.0178700000000001</c:v>
                </c:pt>
                <c:pt idx="771">
                  <c:v>1.2568299999999999</c:v>
                </c:pt>
                <c:pt idx="772">
                  <c:v>1.1337700000000002</c:v>
                </c:pt>
                <c:pt idx="773">
                  <c:v>0.87958999999999998</c:v>
                </c:pt>
                <c:pt idx="774">
                  <c:v>0.70365</c:v>
                </c:pt>
                <c:pt idx="775">
                  <c:v>0.61319999999999997</c:v>
                </c:pt>
                <c:pt idx="776">
                  <c:v>0.43323</c:v>
                </c:pt>
                <c:pt idx="777">
                  <c:v>0.37095</c:v>
                </c:pt>
                <c:pt idx="778">
                  <c:v>0.28604000000000002</c:v>
                </c:pt>
                <c:pt idx="779">
                  <c:v>0.24198</c:v>
                </c:pt>
                <c:pt idx="780">
                  <c:v>0.12720999999999999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01-4CEF-95CF-0F31B95F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Spectra'!$BI$1</c:f>
          <c:strCache>
            <c:ptCount val="1"/>
            <c:pt idx="0">
              <c:v>Ot-16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Spectra'!$BI$2:$BI$782</c:f>
              <c:numCache>
                <c:formatCode>0.000</c:formatCode>
                <c:ptCount val="781"/>
                <c:pt idx="0">
                  <c:v>0.13052</c:v>
                </c:pt>
                <c:pt idx="1">
                  <c:v>0.13052</c:v>
                </c:pt>
                <c:pt idx="2">
                  <c:v>0.13052</c:v>
                </c:pt>
                <c:pt idx="3">
                  <c:v>0.13052</c:v>
                </c:pt>
                <c:pt idx="4">
                  <c:v>0.13052</c:v>
                </c:pt>
                <c:pt idx="5">
                  <c:v>0.13052</c:v>
                </c:pt>
                <c:pt idx="6">
                  <c:v>0.13052</c:v>
                </c:pt>
                <c:pt idx="7">
                  <c:v>0.13052</c:v>
                </c:pt>
                <c:pt idx="8">
                  <c:v>0.13052</c:v>
                </c:pt>
                <c:pt idx="9">
                  <c:v>0.128</c:v>
                </c:pt>
                <c:pt idx="10">
                  <c:v>0.12834000000000001</c:v>
                </c:pt>
                <c:pt idx="11">
                  <c:v>0.1275</c:v>
                </c:pt>
                <c:pt idx="12">
                  <c:v>0.12756000000000001</c:v>
                </c:pt>
                <c:pt idx="13">
                  <c:v>0.12651000000000001</c:v>
                </c:pt>
                <c:pt idx="14">
                  <c:v>0.12687000000000001</c:v>
                </c:pt>
                <c:pt idx="15">
                  <c:v>0.12758999999999998</c:v>
                </c:pt>
                <c:pt idx="16">
                  <c:v>0.12711</c:v>
                </c:pt>
                <c:pt idx="17">
                  <c:v>0.12659999999999999</c:v>
                </c:pt>
                <c:pt idx="18">
                  <c:v>0.12703999999999999</c:v>
                </c:pt>
                <c:pt idx="19">
                  <c:v>0.12747</c:v>
                </c:pt>
                <c:pt idx="20">
                  <c:v>0.12733</c:v>
                </c:pt>
                <c:pt idx="21">
                  <c:v>0.12847</c:v>
                </c:pt>
                <c:pt idx="22">
                  <c:v>0.12920999999999999</c:v>
                </c:pt>
                <c:pt idx="23">
                  <c:v>0.12992999999999999</c:v>
                </c:pt>
                <c:pt idx="24">
                  <c:v>0.13107000000000002</c:v>
                </c:pt>
                <c:pt idx="25">
                  <c:v>0.12997999999999998</c:v>
                </c:pt>
                <c:pt idx="26">
                  <c:v>0.13214000000000001</c:v>
                </c:pt>
                <c:pt idx="27">
                  <c:v>0.13206000000000001</c:v>
                </c:pt>
                <c:pt idx="28">
                  <c:v>0.13174999999999998</c:v>
                </c:pt>
                <c:pt idx="29">
                  <c:v>0.13136</c:v>
                </c:pt>
                <c:pt idx="30">
                  <c:v>0.13192000000000001</c:v>
                </c:pt>
                <c:pt idx="31">
                  <c:v>0.13211000000000001</c:v>
                </c:pt>
                <c:pt idx="32">
                  <c:v>0.13197</c:v>
                </c:pt>
                <c:pt idx="33">
                  <c:v>0.13078000000000001</c:v>
                </c:pt>
                <c:pt idx="34">
                  <c:v>0.13034999999999999</c:v>
                </c:pt>
                <c:pt idx="35">
                  <c:v>0.1305</c:v>
                </c:pt>
                <c:pt idx="36">
                  <c:v>0.13128999999999999</c:v>
                </c:pt>
                <c:pt idx="37">
                  <c:v>0.13092999999999999</c:v>
                </c:pt>
                <c:pt idx="38">
                  <c:v>0.12947</c:v>
                </c:pt>
                <c:pt idx="39">
                  <c:v>0.12970999999999999</c:v>
                </c:pt>
                <c:pt idx="40">
                  <c:v>0.12963</c:v>
                </c:pt>
                <c:pt idx="41">
                  <c:v>0.12955</c:v>
                </c:pt>
                <c:pt idx="42">
                  <c:v>0.12973999999999999</c:v>
                </c:pt>
                <c:pt idx="43">
                  <c:v>0.12919999999999998</c:v>
                </c:pt>
                <c:pt idx="44">
                  <c:v>0.12821000000000002</c:v>
                </c:pt>
                <c:pt idx="45">
                  <c:v>0.12864</c:v>
                </c:pt>
                <c:pt idx="46">
                  <c:v>0.12883</c:v>
                </c:pt>
                <c:pt idx="47">
                  <c:v>0.12894</c:v>
                </c:pt>
                <c:pt idx="48">
                  <c:v>0.12859999999999999</c:v>
                </c:pt>
                <c:pt idx="49">
                  <c:v>0.12859999999999999</c:v>
                </c:pt>
                <c:pt idx="50">
                  <c:v>0.12936</c:v>
                </c:pt>
                <c:pt idx="51">
                  <c:v>0.12975999999999999</c:v>
                </c:pt>
                <c:pt idx="52">
                  <c:v>0.12855</c:v>
                </c:pt>
                <c:pt idx="53">
                  <c:v>0.12743000000000002</c:v>
                </c:pt>
                <c:pt idx="54">
                  <c:v>0.1285</c:v>
                </c:pt>
                <c:pt idx="55">
                  <c:v>0.12845999999999999</c:v>
                </c:pt>
                <c:pt idx="56">
                  <c:v>0.12706999999999999</c:v>
                </c:pt>
                <c:pt idx="57">
                  <c:v>0.12711</c:v>
                </c:pt>
                <c:pt idx="58">
                  <c:v>0.12662000000000001</c:v>
                </c:pt>
                <c:pt idx="59">
                  <c:v>0.12644</c:v>
                </c:pt>
                <c:pt idx="60">
                  <c:v>0.12612000000000001</c:v>
                </c:pt>
                <c:pt idx="61">
                  <c:v>0.12640000000000001</c:v>
                </c:pt>
                <c:pt idx="62">
                  <c:v>0.12432</c:v>
                </c:pt>
                <c:pt idx="63">
                  <c:v>0.12392</c:v>
                </c:pt>
                <c:pt idx="64">
                  <c:v>0.12326999999999999</c:v>
                </c:pt>
                <c:pt idx="65">
                  <c:v>0.12426</c:v>
                </c:pt>
                <c:pt idx="66">
                  <c:v>0.12426</c:v>
                </c:pt>
                <c:pt idx="67">
                  <c:v>0.12453</c:v>
                </c:pt>
                <c:pt idx="68">
                  <c:v>0.12449</c:v>
                </c:pt>
                <c:pt idx="69">
                  <c:v>0.12504999999999999</c:v>
                </c:pt>
                <c:pt idx="70">
                  <c:v>0.12423000000000001</c:v>
                </c:pt>
                <c:pt idx="71">
                  <c:v>0.12217</c:v>
                </c:pt>
                <c:pt idx="72">
                  <c:v>0.12151000000000001</c:v>
                </c:pt>
                <c:pt idx="73">
                  <c:v>0.12194999999999999</c:v>
                </c:pt>
                <c:pt idx="74">
                  <c:v>0.12033000000000001</c:v>
                </c:pt>
                <c:pt idx="75">
                  <c:v>0.11895</c:v>
                </c:pt>
                <c:pt idx="76">
                  <c:v>0.11799999999999999</c:v>
                </c:pt>
                <c:pt idx="77">
                  <c:v>0.11707999999999999</c:v>
                </c:pt>
                <c:pt idx="78">
                  <c:v>0.11624999999999999</c:v>
                </c:pt>
                <c:pt idx="79">
                  <c:v>0.11660999999999999</c:v>
                </c:pt>
                <c:pt idx="80">
                  <c:v>0.11494000000000001</c:v>
                </c:pt>
                <c:pt idx="81">
                  <c:v>0.11402999999999999</c:v>
                </c:pt>
                <c:pt idx="82">
                  <c:v>0.11242000000000001</c:v>
                </c:pt>
                <c:pt idx="83">
                  <c:v>0.11076000000000001</c:v>
                </c:pt>
                <c:pt idx="84">
                  <c:v>0.10949</c:v>
                </c:pt>
                <c:pt idx="85">
                  <c:v>0.10859000000000001</c:v>
                </c:pt>
                <c:pt idx="86">
                  <c:v>0.10878</c:v>
                </c:pt>
                <c:pt idx="87">
                  <c:v>0.10962</c:v>
                </c:pt>
                <c:pt idx="88">
                  <c:v>0.10951000000000001</c:v>
                </c:pt>
                <c:pt idx="89">
                  <c:v>0.10933</c:v>
                </c:pt>
                <c:pt idx="90">
                  <c:v>0.10793</c:v>
                </c:pt>
                <c:pt idx="91">
                  <c:v>0.1079</c:v>
                </c:pt>
                <c:pt idx="92">
                  <c:v>0.10708000000000001</c:v>
                </c:pt>
                <c:pt idx="93">
                  <c:v>0.10611999999999999</c:v>
                </c:pt>
                <c:pt idx="94">
                  <c:v>0.10568</c:v>
                </c:pt>
                <c:pt idx="95">
                  <c:v>0.10403999999999999</c:v>
                </c:pt>
                <c:pt idx="96">
                  <c:v>0.10373</c:v>
                </c:pt>
                <c:pt idx="97">
                  <c:v>0.10397000000000001</c:v>
                </c:pt>
                <c:pt idx="98">
                  <c:v>0.10378</c:v>
                </c:pt>
                <c:pt idx="99">
                  <c:v>0.10307999999999999</c:v>
                </c:pt>
                <c:pt idx="100">
                  <c:v>0.10304000000000001</c:v>
                </c:pt>
                <c:pt idx="101">
                  <c:v>0.10279999999999999</c:v>
                </c:pt>
                <c:pt idx="102">
                  <c:v>0.10166</c:v>
                </c:pt>
                <c:pt idx="103">
                  <c:v>0.10056999999999999</c:v>
                </c:pt>
                <c:pt idx="104">
                  <c:v>9.9559999999999996E-2</c:v>
                </c:pt>
                <c:pt idx="105">
                  <c:v>9.9440000000000001E-2</c:v>
                </c:pt>
                <c:pt idx="106">
                  <c:v>9.9520000000000011E-2</c:v>
                </c:pt>
                <c:pt idx="107">
                  <c:v>9.9739999999999995E-2</c:v>
                </c:pt>
                <c:pt idx="108">
                  <c:v>9.8320000000000005E-2</c:v>
                </c:pt>
                <c:pt idx="109">
                  <c:v>9.8460000000000006E-2</c:v>
                </c:pt>
                <c:pt idx="110">
                  <c:v>9.8089999999999997E-2</c:v>
                </c:pt>
                <c:pt idx="111">
                  <c:v>9.7939999999999999E-2</c:v>
                </c:pt>
                <c:pt idx="112">
                  <c:v>9.8830000000000001E-2</c:v>
                </c:pt>
                <c:pt idx="113">
                  <c:v>9.8799999999999999E-2</c:v>
                </c:pt>
                <c:pt idx="114">
                  <c:v>9.9819999999999992E-2</c:v>
                </c:pt>
                <c:pt idx="115">
                  <c:v>0.1004</c:v>
                </c:pt>
                <c:pt idx="116">
                  <c:v>0.10059999999999999</c:v>
                </c:pt>
                <c:pt idx="117">
                  <c:v>0.10067</c:v>
                </c:pt>
                <c:pt idx="118">
                  <c:v>9.9690000000000001E-2</c:v>
                </c:pt>
                <c:pt idx="119">
                  <c:v>9.9790000000000004E-2</c:v>
                </c:pt>
                <c:pt idx="120">
                  <c:v>0.10002999999999999</c:v>
                </c:pt>
                <c:pt idx="121">
                  <c:v>9.9349999999999994E-2</c:v>
                </c:pt>
                <c:pt idx="122">
                  <c:v>9.9319999999999992E-2</c:v>
                </c:pt>
                <c:pt idx="123">
                  <c:v>9.8420000000000007E-2</c:v>
                </c:pt>
                <c:pt idx="124">
                  <c:v>9.6829999999999999E-2</c:v>
                </c:pt>
                <c:pt idx="125">
                  <c:v>9.715E-2</c:v>
                </c:pt>
                <c:pt idx="126">
                  <c:v>9.7630000000000008E-2</c:v>
                </c:pt>
                <c:pt idx="127">
                  <c:v>9.8390000000000005E-2</c:v>
                </c:pt>
                <c:pt idx="128">
                  <c:v>9.6900000000000014E-2</c:v>
                </c:pt>
                <c:pt idx="129">
                  <c:v>9.7560000000000008E-2</c:v>
                </c:pt>
                <c:pt idx="130">
                  <c:v>9.509999999999999E-2</c:v>
                </c:pt>
                <c:pt idx="131">
                  <c:v>9.4660000000000008E-2</c:v>
                </c:pt>
                <c:pt idx="132">
                  <c:v>9.3509999999999996E-2</c:v>
                </c:pt>
                <c:pt idx="133">
                  <c:v>9.4509999999999997E-2</c:v>
                </c:pt>
                <c:pt idx="134">
                  <c:v>9.3980000000000008E-2</c:v>
                </c:pt>
                <c:pt idx="135">
                  <c:v>9.4680000000000014E-2</c:v>
                </c:pt>
                <c:pt idx="136">
                  <c:v>9.5029999999999989E-2</c:v>
                </c:pt>
                <c:pt idx="137">
                  <c:v>9.3890000000000001E-2</c:v>
                </c:pt>
                <c:pt idx="138">
                  <c:v>9.257E-2</c:v>
                </c:pt>
                <c:pt idx="139">
                  <c:v>9.1810000000000003E-2</c:v>
                </c:pt>
                <c:pt idx="140">
                  <c:v>9.1350000000000015E-2</c:v>
                </c:pt>
                <c:pt idx="141">
                  <c:v>9.2359999999999998E-2</c:v>
                </c:pt>
                <c:pt idx="142">
                  <c:v>9.0900000000000009E-2</c:v>
                </c:pt>
                <c:pt idx="143">
                  <c:v>9.1009999999999994E-2</c:v>
                </c:pt>
                <c:pt idx="144">
                  <c:v>9.079000000000001E-2</c:v>
                </c:pt>
                <c:pt idx="145">
                  <c:v>9.0480000000000005E-2</c:v>
                </c:pt>
                <c:pt idx="146">
                  <c:v>8.8219999999999993E-2</c:v>
                </c:pt>
                <c:pt idx="147">
                  <c:v>9.103E-2</c:v>
                </c:pt>
                <c:pt idx="148">
                  <c:v>8.8880000000000001E-2</c:v>
                </c:pt>
                <c:pt idx="149">
                  <c:v>8.7550000000000003E-2</c:v>
                </c:pt>
                <c:pt idx="150">
                  <c:v>8.635000000000001E-2</c:v>
                </c:pt>
                <c:pt idx="151">
                  <c:v>8.4650000000000003E-2</c:v>
                </c:pt>
                <c:pt idx="152">
                  <c:v>8.2949999999999996E-2</c:v>
                </c:pt>
                <c:pt idx="153">
                  <c:v>8.2140000000000005E-2</c:v>
                </c:pt>
                <c:pt idx="154">
                  <c:v>8.0960000000000004E-2</c:v>
                </c:pt>
                <c:pt idx="155">
                  <c:v>8.2129999999999995E-2</c:v>
                </c:pt>
                <c:pt idx="156">
                  <c:v>8.1460000000000005E-2</c:v>
                </c:pt>
                <c:pt idx="157">
                  <c:v>8.1220000000000014E-2</c:v>
                </c:pt>
                <c:pt idx="158">
                  <c:v>8.0389999999999989E-2</c:v>
                </c:pt>
                <c:pt idx="159">
                  <c:v>8.2050000000000012E-2</c:v>
                </c:pt>
                <c:pt idx="160">
                  <c:v>8.0180000000000001E-2</c:v>
                </c:pt>
                <c:pt idx="161">
                  <c:v>7.9059999999999991E-2</c:v>
                </c:pt>
                <c:pt idx="162">
                  <c:v>7.9769999999999994E-2</c:v>
                </c:pt>
                <c:pt idx="163">
                  <c:v>8.030000000000001E-2</c:v>
                </c:pt>
                <c:pt idx="164">
                  <c:v>7.8189999999999996E-2</c:v>
                </c:pt>
                <c:pt idx="165">
                  <c:v>7.9159999999999994E-2</c:v>
                </c:pt>
                <c:pt idx="166">
                  <c:v>8.0549999999999997E-2</c:v>
                </c:pt>
                <c:pt idx="167">
                  <c:v>7.9419999999999991E-2</c:v>
                </c:pt>
                <c:pt idx="168">
                  <c:v>8.022E-2</c:v>
                </c:pt>
                <c:pt idx="169">
                  <c:v>8.0399999999999999E-2</c:v>
                </c:pt>
                <c:pt idx="170">
                  <c:v>7.9869999999999997E-2</c:v>
                </c:pt>
                <c:pt idx="171">
                  <c:v>7.9880000000000007E-2</c:v>
                </c:pt>
                <c:pt idx="172">
                  <c:v>7.7619999999999995E-2</c:v>
                </c:pt>
                <c:pt idx="173">
                  <c:v>7.6020000000000004E-2</c:v>
                </c:pt>
                <c:pt idx="174">
                  <c:v>7.5300000000000006E-2</c:v>
                </c:pt>
                <c:pt idx="175">
                  <c:v>7.3889999999999997E-2</c:v>
                </c:pt>
                <c:pt idx="176">
                  <c:v>7.3169999999999999E-2</c:v>
                </c:pt>
                <c:pt idx="177">
                  <c:v>7.3029999999999998E-2</c:v>
                </c:pt>
                <c:pt idx="178">
                  <c:v>7.1959999999999996E-2</c:v>
                </c:pt>
                <c:pt idx="179">
                  <c:v>7.2139999999999996E-2</c:v>
                </c:pt>
                <c:pt idx="180">
                  <c:v>7.1720000000000006E-2</c:v>
                </c:pt>
                <c:pt idx="181">
                  <c:v>7.3720000000000008E-2</c:v>
                </c:pt>
                <c:pt idx="182">
                  <c:v>7.3080000000000006E-2</c:v>
                </c:pt>
                <c:pt idx="183">
                  <c:v>7.2570000000000009E-2</c:v>
                </c:pt>
                <c:pt idx="184">
                  <c:v>7.2389999999999996E-2</c:v>
                </c:pt>
                <c:pt idx="185">
                  <c:v>7.2509999999999991E-2</c:v>
                </c:pt>
                <c:pt idx="186">
                  <c:v>7.2719999999999993E-2</c:v>
                </c:pt>
                <c:pt idx="187">
                  <c:v>7.263E-2</c:v>
                </c:pt>
                <c:pt idx="188">
                  <c:v>7.145E-2</c:v>
                </c:pt>
                <c:pt idx="189">
                  <c:v>7.2330000000000005E-2</c:v>
                </c:pt>
                <c:pt idx="190">
                  <c:v>7.2849999999999998E-2</c:v>
                </c:pt>
                <c:pt idx="191">
                  <c:v>7.22E-2</c:v>
                </c:pt>
                <c:pt idx="192">
                  <c:v>7.2489999999999999E-2</c:v>
                </c:pt>
                <c:pt idx="193">
                  <c:v>7.1910000000000002E-2</c:v>
                </c:pt>
                <c:pt idx="194">
                  <c:v>7.1300000000000002E-2</c:v>
                </c:pt>
                <c:pt idx="195">
                  <c:v>7.127E-2</c:v>
                </c:pt>
                <c:pt idx="196">
                  <c:v>6.9890000000000008E-2</c:v>
                </c:pt>
                <c:pt idx="197">
                  <c:v>6.9040000000000004E-2</c:v>
                </c:pt>
                <c:pt idx="198">
                  <c:v>6.7409999999999998E-2</c:v>
                </c:pt>
                <c:pt idx="199">
                  <c:v>6.7739999999999995E-2</c:v>
                </c:pt>
                <c:pt idx="200">
                  <c:v>6.8440000000000001E-2</c:v>
                </c:pt>
                <c:pt idx="201">
                  <c:v>6.8360000000000004E-2</c:v>
                </c:pt>
                <c:pt idx="202">
                  <c:v>6.7610000000000003E-2</c:v>
                </c:pt>
                <c:pt idx="203">
                  <c:v>6.6429999999999989E-2</c:v>
                </c:pt>
                <c:pt idx="204">
                  <c:v>6.7250000000000004E-2</c:v>
                </c:pt>
                <c:pt idx="205">
                  <c:v>6.7530000000000007E-2</c:v>
                </c:pt>
                <c:pt idx="206">
                  <c:v>6.8129999999999996E-2</c:v>
                </c:pt>
                <c:pt idx="207">
                  <c:v>6.8379999999999996E-2</c:v>
                </c:pt>
                <c:pt idx="208">
                  <c:v>6.8159999999999998E-2</c:v>
                </c:pt>
                <c:pt idx="209">
                  <c:v>6.7369999999999999E-2</c:v>
                </c:pt>
                <c:pt idx="210">
                  <c:v>6.695000000000001E-2</c:v>
                </c:pt>
                <c:pt idx="211">
                  <c:v>6.7750000000000005E-2</c:v>
                </c:pt>
                <c:pt idx="212">
                  <c:v>6.8199999999999997E-2</c:v>
                </c:pt>
                <c:pt idx="213">
                  <c:v>6.7909999999999998E-2</c:v>
                </c:pt>
                <c:pt idx="214">
                  <c:v>6.7830000000000001E-2</c:v>
                </c:pt>
                <c:pt idx="215">
                  <c:v>6.6740000000000008E-2</c:v>
                </c:pt>
                <c:pt idx="216">
                  <c:v>6.5250000000000002E-2</c:v>
                </c:pt>
                <c:pt idx="217">
                  <c:v>6.3759999999999997E-2</c:v>
                </c:pt>
                <c:pt idx="218">
                  <c:v>6.2640000000000001E-2</c:v>
                </c:pt>
                <c:pt idx="219">
                  <c:v>6.3559999999999992E-2</c:v>
                </c:pt>
                <c:pt idx="220">
                  <c:v>6.5490000000000007E-2</c:v>
                </c:pt>
                <c:pt idx="221">
                  <c:v>6.4019999999999994E-2</c:v>
                </c:pt>
                <c:pt idx="222">
                  <c:v>6.3750000000000001E-2</c:v>
                </c:pt>
                <c:pt idx="223">
                  <c:v>6.3710000000000003E-2</c:v>
                </c:pt>
                <c:pt idx="224">
                  <c:v>6.4209999999999989E-2</c:v>
                </c:pt>
                <c:pt idx="225">
                  <c:v>6.4989999999999992E-2</c:v>
                </c:pt>
                <c:pt idx="226">
                  <c:v>6.6699999999999995E-2</c:v>
                </c:pt>
                <c:pt idx="227">
                  <c:v>6.7110000000000003E-2</c:v>
                </c:pt>
                <c:pt idx="228">
                  <c:v>6.656999999999999E-2</c:v>
                </c:pt>
                <c:pt idx="229">
                  <c:v>6.5890000000000004E-2</c:v>
                </c:pt>
                <c:pt idx="230">
                  <c:v>6.695000000000001E-2</c:v>
                </c:pt>
                <c:pt idx="231">
                  <c:v>6.898E-2</c:v>
                </c:pt>
                <c:pt idx="232">
                  <c:v>7.1099999999999997E-2</c:v>
                </c:pt>
                <c:pt idx="233">
                  <c:v>7.1510000000000004E-2</c:v>
                </c:pt>
                <c:pt idx="234">
                  <c:v>7.0260000000000003E-2</c:v>
                </c:pt>
                <c:pt idx="235">
                  <c:v>7.0989999999999998E-2</c:v>
                </c:pt>
                <c:pt idx="236">
                  <c:v>6.9980000000000001E-2</c:v>
                </c:pt>
                <c:pt idx="237">
                  <c:v>6.9639999999999994E-2</c:v>
                </c:pt>
                <c:pt idx="238">
                  <c:v>6.9610000000000005E-2</c:v>
                </c:pt>
                <c:pt idx="239">
                  <c:v>7.0050000000000001E-2</c:v>
                </c:pt>
                <c:pt idx="240">
                  <c:v>6.9199999999999998E-2</c:v>
                </c:pt>
                <c:pt idx="241">
                  <c:v>6.9800000000000001E-2</c:v>
                </c:pt>
                <c:pt idx="242">
                  <c:v>6.9989999999999997E-2</c:v>
                </c:pt>
                <c:pt idx="243">
                  <c:v>6.9919999999999996E-2</c:v>
                </c:pt>
                <c:pt idx="244">
                  <c:v>7.0419999999999996E-2</c:v>
                </c:pt>
                <c:pt idx="245">
                  <c:v>6.9059999999999996E-2</c:v>
                </c:pt>
                <c:pt idx="246">
                  <c:v>6.9260000000000002E-2</c:v>
                </c:pt>
                <c:pt idx="247">
                  <c:v>6.8610000000000004E-2</c:v>
                </c:pt>
                <c:pt idx="248">
                  <c:v>6.6769999999999996E-2</c:v>
                </c:pt>
                <c:pt idx="249">
                  <c:v>6.5759999999999999E-2</c:v>
                </c:pt>
                <c:pt idx="250">
                  <c:v>6.5380000000000008E-2</c:v>
                </c:pt>
                <c:pt idx="251">
                  <c:v>6.6819999999999991E-2</c:v>
                </c:pt>
                <c:pt idx="252">
                  <c:v>6.6390000000000005E-2</c:v>
                </c:pt>
                <c:pt idx="253">
                  <c:v>6.7349999999999993E-2</c:v>
                </c:pt>
                <c:pt idx="254">
                  <c:v>6.658E-2</c:v>
                </c:pt>
                <c:pt idx="255">
                  <c:v>6.6100000000000006E-2</c:v>
                </c:pt>
                <c:pt idx="256">
                  <c:v>6.5170000000000006E-2</c:v>
                </c:pt>
                <c:pt idx="257">
                  <c:v>6.5329999999999999E-2</c:v>
                </c:pt>
                <c:pt idx="258">
                  <c:v>6.4619999999999997E-2</c:v>
                </c:pt>
                <c:pt idx="259">
                  <c:v>6.3489999999999991E-2</c:v>
                </c:pt>
                <c:pt idx="260">
                  <c:v>6.3200000000000006E-2</c:v>
                </c:pt>
                <c:pt idx="261">
                  <c:v>6.2950000000000006E-2</c:v>
                </c:pt>
                <c:pt idx="262">
                  <c:v>6.3920000000000005E-2</c:v>
                </c:pt>
                <c:pt idx="263">
                  <c:v>6.4460000000000003E-2</c:v>
                </c:pt>
                <c:pt idx="264">
                  <c:v>6.5360000000000001E-2</c:v>
                </c:pt>
                <c:pt idx="265">
                  <c:v>6.5299999999999997E-2</c:v>
                </c:pt>
                <c:pt idx="266">
                  <c:v>6.5059999999999993E-2</c:v>
                </c:pt>
                <c:pt idx="267">
                  <c:v>6.5659999999999996E-2</c:v>
                </c:pt>
                <c:pt idx="268">
                  <c:v>6.5540000000000001E-2</c:v>
                </c:pt>
                <c:pt idx="269">
                  <c:v>6.6610000000000003E-2</c:v>
                </c:pt>
                <c:pt idx="270">
                  <c:v>6.6479999999999997E-2</c:v>
                </c:pt>
                <c:pt idx="271">
                  <c:v>6.6769999999999996E-2</c:v>
                </c:pt>
                <c:pt idx="272">
                  <c:v>6.7900000000000002E-2</c:v>
                </c:pt>
                <c:pt idx="273">
                  <c:v>6.9179999999999992E-2</c:v>
                </c:pt>
                <c:pt idx="274">
                  <c:v>6.9489999999999996E-2</c:v>
                </c:pt>
                <c:pt idx="275">
                  <c:v>6.9409999999999999E-2</c:v>
                </c:pt>
                <c:pt idx="276">
                  <c:v>7.0169999999999996E-2</c:v>
                </c:pt>
                <c:pt idx="277">
                  <c:v>7.041E-2</c:v>
                </c:pt>
                <c:pt idx="278">
                  <c:v>7.0629999999999998E-2</c:v>
                </c:pt>
                <c:pt idx="279">
                  <c:v>7.2270000000000001E-2</c:v>
                </c:pt>
                <c:pt idx="280">
                  <c:v>7.4099999999999999E-2</c:v>
                </c:pt>
                <c:pt idx="281">
                  <c:v>7.511000000000001E-2</c:v>
                </c:pt>
                <c:pt idx="282">
                  <c:v>7.6880000000000004E-2</c:v>
                </c:pt>
                <c:pt idx="283">
                  <c:v>7.8329999999999997E-2</c:v>
                </c:pt>
                <c:pt idx="284">
                  <c:v>7.954E-2</c:v>
                </c:pt>
                <c:pt idx="285">
                  <c:v>8.1309999999999993E-2</c:v>
                </c:pt>
                <c:pt idx="286">
                  <c:v>8.2279999999999992E-2</c:v>
                </c:pt>
                <c:pt idx="287">
                  <c:v>8.3690000000000001E-2</c:v>
                </c:pt>
                <c:pt idx="288">
                  <c:v>8.5010000000000002E-2</c:v>
                </c:pt>
                <c:pt idx="289">
                  <c:v>8.7080000000000005E-2</c:v>
                </c:pt>
                <c:pt idx="290">
                  <c:v>8.9569999999999997E-2</c:v>
                </c:pt>
                <c:pt idx="291">
                  <c:v>9.2450000000000004E-2</c:v>
                </c:pt>
                <c:pt idx="292">
                  <c:v>9.6060000000000006E-2</c:v>
                </c:pt>
                <c:pt idx="293">
                  <c:v>9.9979999999999999E-2</c:v>
                </c:pt>
                <c:pt idx="294">
                  <c:v>0.10377</c:v>
                </c:pt>
                <c:pt idx="295">
                  <c:v>0.10815</c:v>
                </c:pt>
                <c:pt idx="296">
                  <c:v>0.11206000000000001</c:v>
                </c:pt>
                <c:pt idx="297">
                  <c:v>0.11535999999999999</c:v>
                </c:pt>
                <c:pt idx="298">
                  <c:v>0.11969</c:v>
                </c:pt>
                <c:pt idx="299">
                  <c:v>0.12422000000000001</c:v>
                </c:pt>
                <c:pt idx="300">
                  <c:v>0.12923000000000001</c:v>
                </c:pt>
                <c:pt idx="301">
                  <c:v>0.13489999999999999</c:v>
                </c:pt>
                <c:pt idx="302">
                  <c:v>0.14004</c:v>
                </c:pt>
                <c:pt idx="303">
                  <c:v>0.14578000000000002</c:v>
                </c:pt>
                <c:pt idx="304">
                  <c:v>0.15179000000000001</c:v>
                </c:pt>
                <c:pt idx="305">
                  <c:v>0.15881000000000001</c:v>
                </c:pt>
                <c:pt idx="306">
                  <c:v>0.16598000000000002</c:v>
                </c:pt>
                <c:pt idx="307">
                  <c:v>0.17402000000000001</c:v>
                </c:pt>
                <c:pt idx="308">
                  <c:v>0.18270000000000003</c:v>
                </c:pt>
                <c:pt idx="309">
                  <c:v>0.19178000000000001</c:v>
                </c:pt>
                <c:pt idx="310">
                  <c:v>0.20192000000000002</c:v>
                </c:pt>
                <c:pt idx="311">
                  <c:v>0.21323999999999999</c:v>
                </c:pt>
                <c:pt idx="312">
                  <c:v>0.22625000000000001</c:v>
                </c:pt>
                <c:pt idx="313">
                  <c:v>0.24070000000000003</c:v>
                </c:pt>
                <c:pt idx="314">
                  <c:v>0.25738</c:v>
                </c:pt>
                <c:pt idx="315">
                  <c:v>0.27638000000000001</c:v>
                </c:pt>
                <c:pt idx="316">
                  <c:v>0.29802000000000001</c:v>
                </c:pt>
                <c:pt idx="317">
                  <c:v>0.32273999999999997</c:v>
                </c:pt>
                <c:pt idx="318">
                  <c:v>0.34993000000000002</c:v>
                </c:pt>
                <c:pt idx="319">
                  <c:v>0.37941999999999998</c:v>
                </c:pt>
                <c:pt idx="320">
                  <c:v>0.41237999999999997</c:v>
                </c:pt>
                <c:pt idx="321">
                  <c:v>0.44808999999999999</c:v>
                </c:pt>
                <c:pt idx="322">
                  <c:v>0.48564000000000002</c:v>
                </c:pt>
                <c:pt idx="323">
                  <c:v>0.52526000000000006</c:v>
                </c:pt>
                <c:pt idx="324">
                  <c:v>0.56614999999999993</c:v>
                </c:pt>
                <c:pt idx="325">
                  <c:v>0.60763999999999996</c:v>
                </c:pt>
                <c:pt idx="326">
                  <c:v>0.64981</c:v>
                </c:pt>
                <c:pt idx="327">
                  <c:v>0.69120999999999999</c:v>
                </c:pt>
                <c:pt idx="328">
                  <c:v>0.73102</c:v>
                </c:pt>
                <c:pt idx="329">
                  <c:v>0.76842999999999995</c:v>
                </c:pt>
                <c:pt idx="330">
                  <c:v>0.80270999999999992</c:v>
                </c:pt>
                <c:pt idx="331">
                  <c:v>0.83301999999999998</c:v>
                </c:pt>
                <c:pt idx="332">
                  <c:v>0.85826000000000002</c:v>
                </c:pt>
                <c:pt idx="333">
                  <c:v>0.87797999999999998</c:v>
                </c:pt>
                <c:pt idx="334">
                  <c:v>0.89154999999999995</c:v>
                </c:pt>
                <c:pt idx="335">
                  <c:v>0.89986999999999995</c:v>
                </c:pt>
                <c:pt idx="336">
                  <c:v>0.90176999999999996</c:v>
                </c:pt>
                <c:pt idx="337">
                  <c:v>0.89663999999999988</c:v>
                </c:pt>
                <c:pt idx="338">
                  <c:v>0.88600000000000001</c:v>
                </c:pt>
                <c:pt idx="339">
                  <c:v>0.86953999999999998</c:v>
                </c:pt>
                <c:pt idx="340">
                  <c:v>0.84792999999999996</c:v>
                </c:pt>
                <c:pt idx="341">
                  <c:v>0.82176000000000005</c:v>
                </c:pt>
                <c:pt idx="342">
                  <c:v>0.7915899999999999</c:v>
                </c:pt>
                <c:pt idx="343">
                  <c:v>0.75786999999999993</c:v>
                </c:pt>
                <c:pt idx="344">
                  <c:v>0.72209999999999996</c:v>
                </c:pt>
                <c:pt idx="345">
                  <c:v>0.68429000000000006</c:v>
                </c:pt>
                <c:pt idx="346">
                  <c:v>0.64556000000000002</c:v>
                </c:pt>
                <c:pt idx="347">
                  <c:v>0.60760999999999998</c:v>
                </c:pt>
                <c:pt idx="348">
                  <c:v>0.57022000000000006</c:v>
                </c:pt>
                <c:pt idx="349">
                  <c:v>0.53395999999999999</c:v>
                </c:pt>
                <c:pt idx="350">
                  <c:v>0.49928</c:v>
                </c:pt>
                <c:pt idx="351">
                  <c:v>0.46638000000000002</c:v>
                </c:pt>
                <c:pt idx="352">
                  <c:v>0.43485999999999997</c:v>
                </c:pt>
                <c:pt idx="353">
                  <c:v>0.40677999999999997</c:v>
                </c:pt>
                <c:pt idx="354">
                  <c:v>0.38168000000000002</c:v>
                </c:pt>
                <c:pt idx="355">
                  <c:v>0.35851</c:v>
                </c:pt>
                <c:pt idx="356">
                  <c:v>0.33832000000000001</c:v>
                </c:pt>
                <c:pt idx="357">
                  <c:v>0.32019999999999998</c:v>
                </c:pt>
                <c:pt idx="358">
                  <c:v>0.30409999999999998</c:v>
                </c:pt>
                <c:pt idx="359">
                  <c:v>0.28916000000000003</c:v>
                </c:pt>
                <c:pt idx="360">
                  <c:v>0.27621000000000001</c:v>
                </c:pt>
                <c:pt idx="361">
                  <c:v>0.26466000000000001</c:v>
                </c:pt>
                <c:pt idx="362">
                  <c:v>0.25556000000000001</c:v>
                </c:pt>
                <c:pt idx="363">
                  <c:v>0.24732000000000001</c:v>
                </c:pt>
                <c:pt idx="364">
                  <c:v>0.23926</c:v>
                </c:pt>
                <c:pt idx="365">
                  <c:v>0.23182999999999998</c:v>
                </c:pt>
                <c:pt idx="366">
                  <c:v>0.22619</c:v>
                </c:pt>
                <c:pt idx="367">
                  <c:v>0.22137000000000001</c:v>
                </c:pt>
                <c:pt idx="368">
                  <c:v>0.21767999999999998</c:v>
                </c:pt>
                <c:pt idx="369">
                  <c:v>0.21540000000000001</c:v>
                </c:pt>
                <c:pt idx="370">
                  <c:v>0.21332000000000001</c:v>
                </c:pt>
                <c:pt idx="371">
                  <c:v>0.21146000000000001</c:v>
                </c:pt>
                <c:pt idx="372">
                  <c:v>0.21021000000000001</c:v>
                </c:pt>
                <c:pt idx="373">
                  <c:v>0.20963999999999999</c:v>
                </c:pt>
                <c:pt idx="374">
                  <c:v>0.2094</c:v>
                </c:pt>
                <c:pt idx="375">
                  <c:v>0.20929</c:v>
                </c:pt>
                <c:pt idx="376">
                  <c:v>0.21065</c:v>
                </c:pt>
                <c:pt idx="377">
                  <c:v>0.21235000000000001</c:v>
                </c:pt>
                <c:pt idx="378">
                  <c:v>0.21454000000000001</c:v>
                </c:pt>
                <c:pt idx="379">
                  <c:v>0.21686</c:v>
                </c:pt>
                <c:pt idx="380">
                  <c:v>0.21944999999999998</c:v>
                </c:pt>
                <c:pt idx="381">
                  <c:v>0.22286</c:v>
                </c:pt>
                <c:pt idx="382">
                  <c:v>0.22693999999999998</c:v>
                </c:pt>
                <c:pt idx="383">
                  <c:v>0.23043000000000002</c:v>
                </c:pt>
                <c:pt idx="384">
                  <c:v>0.23421</c:v>
                </c:pt>
                <c:pt idx="385">
                  <c:v>0.23755999999999999</c:v>
                </c:pt>
                <c:pt idx="386">
                  <c:v>0.24057999999999999</c:v>
                </c:pt>
                <c:pt idx="387">
                  <c:v>0.24382999999999999</c:v>
                </c:pt>
                <c:pt idx="388">
                  <c:v>0.24675</c:v>
                </c:pt>
                <c:pt idx="389">
                  <c:v>0.24925</c:v>
                </c:pt>
                <c:pt idx="390">
                  <c:v>0.25048000000000004</c:v>
                </c:pt>
                <c:pt idx="391">
                  <c:v>0.25184000000000001</c:v>
                </c:pt>
                <c:pt idx="392">
                  <c:v>0.25270000000000004</c:v>
                </c:pt>
                <c:pt idx="393">
                  <c:v>0.25285999999999997</c:v>
                </c:pt>
                <c:pt idx="394">
                  <c:v>0.25255</c:v>
                </c:pt>
                <c:pt idx="395">
                  <c:v>0.25107000000000002</c:v>
                </c:pt>
                <c:pt idx="396">
                  <c:v>0.24889</c:v>
                </c:pt>
                <c:pt idx="397">
                  <c:v>0.24607000000000001</c:v>
                </c:pt>
                <c:pt idx="398">
                  <c:v>0.24236000000000002</c:v>
                </c:pt>
                <c:pt idx="399">
                  <c:v>0.23819000000000001</c:v>
                </c:pt>
                <c:pt idx="400">
                  <c:v>0.23303000000000001</c:v>
                </c:pt>
                <c:pt idx="401">
                  <c:v>0.22822999999999999</c:v>
                </c:pt>
                <c:pt idx="402">
                  <c:v>0.22309999999999999</c:v>
                </c:pt>
                <c:pt idx="403">
                  <c:v>0.21712999999999999</c:v>
                </c:pt>
                <c:pt idx="404">
                  <c:v>0.21157999999999999</c:v>
                </c:pt>
                <c:pt idx="405">
                  <c:v>0.20580999999999999</c:v>
                </c:pt>
                <c:pt idx="406">
                  <c:v>0.20022000000000001</c:v>
                </c:pt>
                <c:pt idx="407">
                  <c:v>0.19530999999999998</c:v>
                </c:pt>
                <c:pt idx="408">
                  <c:v>0.19014</c:v>
                </c:pt>
                <c:pt idx="409">
                  <c:v>0.18598000000000001</c:v>
                </c:pt>
                <c:pt idx="410">
                  <c:v>0.18207999999999999</c:v>
                </c:pt>
                <c:pt idx="411">
                  <c:v>0.17808999999999997</c:v>
                </c:pt>
                <c:pt idx="412">
                  <c:v>0.17471</c:v>
                </c:pt>
                <c:pt idx="413">
                  <c:v>0.17135999999999998</c:v>
                </c:pt>
                <c:pt idx="414">
                  <c:v>0.16878000000000001</c:v>
                </c:pt>
                <c:pt idx="415">
                  <c:v>0.16653000000000001</c:v>
                </c:pt>
                <c:pt idx="416">
                  <c:v>0.16474</c:v>
                </c:pt>
                <c:pt idx="417">
                  <c:v>0.16378000000000001</c:v>
                </c:pt>
                <c:pt idx="418">
                  <c:v>0.16302</c:v>
                </c:pt>
                <c:pt idx="419">
                  <c:v>0.16225000000000001</c:v>
                </c:pt>
                <c:pt idx="420">
                  <c:v>0.16208</c:v>
                </c:pt>
                <c:pt idx="421">
                  <c:v>0.16192000000000001</c:v>
                </c:pt>
                <c:pt idx="422">
                  <c:v>0.16243000000000002</c:v>
                </c:pt>
                <c:pt idx="423">
                  <c:v>0.1628</c:v>
                </c:pt>
                <c:pt idx="424">
                  <c:v>0.16338999999999998</c:v>
                </c:pt>
                <c:pt idx="425">
                  <c:v>0.16425999999999999</c:v>
                </c:pt>
                <c:pt idx="426">
                  <c:v>0.16487000000000002</c:v>
                </c:pt>
                <c:pt idx="427">
                  <c:v>0.16591999999999998</c:v>
                </c:pt>
                <c:pt idx="428">
                  <c:v>0.16722000000000001</c:v>
                </c:pt>
                <c:pt idx="429">
                  <c:v>0.16878000000000001</c:v>
                </c:pt>
                <c:pt idx="430">
                  <c:v>0.17032999999999998</c:v>
                </c:pt>
                <c:pt idx="431">
                  <c:v>0.17219000000000001</c:v>
                </c:pt>
                <c:pt idx="432">
                  <c:v>0.17409999999999998</c:v>
                </c:pt>
                <c:pt idx="433">
                  <c:v>0.17599000000000001</c:v>
                </c:pt>
                <c:pt idx="434">
                  <c:v>0.17793</c:v>
                </c:pt>
                <c:pt idx="435">
                  <c:v>0.17954999999999999</c:v>
                </c:pt>
                <c:pt idx="436">
                  <c:v>0.18154000000000001</c:v>
                </c:pt>
                <c:pt idx="437">
                  <c:v>0.18357999999999999</c:v>
                </c:pt>
                <c:pt idx="438">
                  <c:v>0.18543000000000001</c:v>
                </c:pt>
                <c:pt idx="439">
                  <c:v>0.18723000000000001</c:v>
                </c:pt>
                <c:pt idx="440">
                  <c:v>0.18936000000000003</c:v>
                </c:pt>
                <c:pt idx="441">
                  <c:v>0.19106000000000001</c:v>
                </c:pt>
                <c:pt idx="442">
                  <c:v>0.19269999999999998</c:v>
                </c:pt>
                <c:pt idx="443">
                  <c:v>0.19462000000000002</c:v>
                </c:pt>
                <c:pt idx="444">
                  <c:v>0.19605999999999998</c:v>
                </c:pt>
                <c:pt idx="445">
                  <c:v>0.19796000000000002</c:v>
                </c:pt>
                <c:pt idx="446">
                  <c:v>0.19982</c:v>
                </c:pt>
                <c:pt idx="447">
                  <c:v>0.20212000000000002</c:v>
                </c:pt>
                <c:pt idx="448">
                  <c:v>0.20455000000000001</c:v>
                </c:pt>
                <c:pt idx="449">
                  <c:v>0.20755999999999999</c:v>
                </c:pt>
                <c:pt idx="450">
                  <c:v>0.21121999999999999</c:v>
                </c:pt>
                <c:pt idx="451">
                  <c:v>0.21532999999999999</c:v>
                </c:pt>
                <c:pt idx="452">
                  <c:v>0.22001999999999999</c:v>
                </c:pt>
                <c:pt idx="453">
                  <c:v>0.22558</c:v>
                </c:pt>
                <c:pt idx="454">
                  <c:v>0.23208000000000001</c:v>
                </c:pt>
                <c:pt idx="455">
                  <c:v>0.23941000000000001</c:v>
                </c:pt>
                <c:pt idx="456">
                  <c:v>0.24706</c:v>
                </c:pt>
                <c:pt idx="457">
                  <c:v>0.25466</c:v>
                </c:pt>
                <c:pt idx="458">
                  <c:v>0.26301000000000002</c:v>
                </c:pt>
                <c:pt idx="459">
                  <c:v>0.27122000000000002</c:v>
                </c:pt>
                <c:pt idx="460">
                  <c:v>0.27903</c:v>
                </c:pt>
                <c:pt idx="461">
                  <c:v>0.28658</c:v>
                </c:pt>
                <c:pt idx="462">
                  <c:v>0.29338999999999998</c:v>
                </c:pt>
                <c:pt idx="463">
                  <c:v>0.2999</c:v>
                </c:pt>
                <c:pt idx="464">
                  <c:v>0.30569000000000002</c:v>
                </c:pt>
                <c:pt idx="465">
                  <c:v>0.31069000000000002</c:v>
                </c:pt>
                <c:pt idx="466">
                  <c:v>0.31492999999999999</c:v>
                </c:pt>
                <c:pt idx="467">
                  <c:v>0.31850999999999996</c:v>
                </c:pt>
                <c:pt idx="468">
                  <c:v>0.3211</c:v>
                </c:pt>
                <c:pt idx="469">
                  <c:v>0.32347000000000004</c:v>
                </c:pt>
                <c:pt idx="470">
                  <c:v>0.32494000000000001</c:v>
                </c:pt>
                <c:pt idx="471">
                  <c:v>0.32620000000000005</c:v>
                </c:pt>
                <c:pt idx="472">
                  <c:v>0.32677</c:v>
                </c:pt>
                <c:pt idx="473">
                  <c:v>0.3276</c:v>
                </c:pt>
                <c:pt idx="474">
                  <c:v>0.32863999999999999</c:v>
                </c:pt>
                <c:pt idx="475">
                  <c:v>0.32980000000000004</c:v>
                </c:pt>
                <c:pt idx="476">
                  <c:v>0.33185999999999999</c:v>
                </c:pt>
                <c:pt idx="477">
                  <c:v>0.33463999999999999</c:v>
                </c:pt>
                <c:pt idx="478">
                  <c:v>0.33825</c:v>
                </c:pt>
                <c:pt idx="479">
                  <c:v>0.34336</c:v>
                </c:pt>
                <c:pt idx="480">
                  <c:v>0.34989999999999999</c:v>
                </c:pt>
                <c:pt idx="481">
                  <c:v>0.35805999999999999</c:v>
                </c:pt>
                <c:pt idx="482">
                  <c:v>0.36763999999999997</c:v>
                </c:pt>
                <c:pt idx="483">
                  <c:v>0.37841999999999998</c:v>
                </c:pt>
                <c:pt idx="484">
                  <c:v>0.39045999999999997</c:v>
                </c:pt>
                <c:pt idx="485">
                  <c:v>0.40393999999999997</c:v>
                </c:pt>
                <c:pt idx="486">
                  <c:v>0.41804000000000002</c:v>
                </c:pt>
                <c:pt idx="487">
                  <c:v>0.43319000000000002</c:v>
                </c:pt>
                <c:pt idx="488">
                  <c:v>0.44821</c:v>
                </c:pt>
                <c:pt idx="489">
                  <c:v>0.46372999999999998</c:v>
                </c:pt>
                <c:pt idx="490">
                  <c:v>0.47925000000000001</c:v>
                </c:pt>
                <c:pt idx="491">
                  <c:v>0.49497999999999998</c:v>
                </c:pt>
                <c:pt idx="492">
                  <c:v>0.51095000000000002</c:v>
                </c:pt>
                <c:pt idx="493">
                  <c:v>0.52713999999999994</c:v>
                </c:pt>
                <c:pt idx="494">
                  <c:v>0.54342000000000001</c:v>
                </c:pt>
                <c:pt idx="495">
                  <c:v>0.56011</c:v>
                </c:pt>
                <c:pt idx="496">
                  <c:v>0.57635999999999998</c:v>
                </c:pt>
                <c:pt idx="497">
                  <c:v>0.59294999999999998</c:v>
                </c:pt>
                <c:pt idx="498">
                  <c:v>0.60860999999999998</c:v>
                </c:pt>
                <c:pt idx="499">
                  <c:v>0.62436000000000003</c:v>
                </c:pt>
                <c:pt idx="500">
                  <c:v>0.63991000000000009</c:v>
                </c:pt>
                <c:pt idx="501">
                  <c:v>0.65495999999999999</c:v>
                </c:pt>
                <c:pt idx="502">
                  <c:v>0.67025000000000001</c:v>
                </c:pt>
                <c:pt idx="503">
                  <c:v>0.68572999999999995</c:v>
                </c:pt>
                <c:pt idx="504">
                  <c:v>0.70125999999999999</c:v>
                </c:pt>
                <c:pt idx="505">
                  <c:v>0.71753999999999996</c:v>
                </c:pt>
                <c:pt idx="506">
                  <c:v>0.73425000000000007</c:v>
                </c:pt>
                <c:pt idx="507">
                  <c:v>0.75157000000000007</c:v>
                </c:pt>
                <c:pt idx="508">
                  <c:v>0.76981999999999995</c:v>
                </c:pt>
                <c:pt idx="509">
                  <c:v>0.78827999999999998</c:v>
                </c:pt>
                <c:pt idx="510">
                  <c:v>0.80676999999999999</c:v>
                </c:pt>
                <c:pt idx="511">
                  <c:v>0.82572000000000001</c:v>
                </c:pt>
                <c:pt idx="512">
                  <c:v>0.84467000000000003</c:v>
                </c:pt>
                <c:pt idx="513">
                  <c:v>0.86395</c:v>
                </c:pt>
                <c:pt idx="514">
                  <c:v>0.88276999999999994</c:v>
                </c:pt>
                <c:pt idx="515">
                  <c:v>0.90207999999999999</c:v>
                </c:pt>
                <c:pt idx="516">
                  <c:v>0.92063000000000006</c:v>
                </c:pt>
                <c:pt idx="517">
                  <c:v>0.93942999999999999</c:v>
                </c:pt>
                <c:pt idx="518">
                  <c:v>0.95766000000000007</c:v>
                </c:pt>
                <c:pt idx="519">
                  <c:v>0.97504999999999997</c:v>
                </c:pt>
                <c:pt idx="520">
                  <c:v>0.99195000000000011</c:v>
                </c:pt>
                <c:pt idx="521">
                  <c:v>1.0079400000000001</c:v>
                </c:pt>
                <c:pt idx="522">
                  <c:v>1.0230699999999999</c:v>
                </c:pt>
                <c:pt idx="523">
                  <c:v>1.03718</c:v>
                </c:pt>
                <c:pt idx="524">
                  <c:v>1.0503899999999999</c:v>
                </c:pt>
                <c:pt idx="525">
                  <c:v>1.0624500000000001</c:v>
                </c:pt>
                <c:pt idx="526">
                  <c:v>1.07399</c:v>
                </c:pt>
                <c:pt idx="527">
                  <c:v>1.0855399999999999</c:v>
                </c:pt>
                <c:pt idx="528">
                  <c:v>1.0961799999999999</c:v>
                </c:pt>
                <c:pt idx="529">
                  <c:v>1.1064499999999999</c:v>
                </c:pt>
                <c:pt idx="530">
                  <c:v>1.1167499999999999</c:v>
                </c:pt>
                <c:pt idx="531">
                  <c:v>1.1267399999999999</c:v>
                </c:pt>
                <c:pt idx="532">
                  <c:v>1.13696</c:v>
                </c:pt>
                <c:pt idx="533">
                  <c:v>1.1477299999999999</c:v>
                </c:pt>
                <c:pt idx="534">
                  <c:v>1.1591100000000001</c:v>
                </c:pt>
                <c:pt idx="535">
                  <c:v>1.1715499999999999</c:v>
                </c:pt>
                <c:pt idx="536">
                  <c:v>1.1853500000000001</c:v>
                </c:pt>
                <c:pt idx="537">
                  <c:v>1.1992099999999999</c:v>
                </c:pt>
                <c:pt idx="538">
                  <c:v>1.2151700000000001</c:v>
                </c:pt>
                <c:pt idx="539">
                  <c:v>1.23255</c:v>
                </c:pt>
                <c:pt idx="540">
                  <c:v>1.25088</c:v>
                </c:pt>
                <c:pt idx="541">
                  <c:v>1.2701399999999998</c:v>
                </c:pt>
                <c:pt idx="542">
                  <c:v>1.2906400000000002</c:v>
                </c:pt>
                <c:pt idx="543">
                  <c:v>1.3121499999999999</c:v>
                </c:pt>
                <c:pt idx="544">
                  <c:v>1.3344500000000001</c:v>
                </c:pt>
                <c:pt idx="545">
                  <c:v>1.3576900000000001</c:v>
                </c:pt>
                <c:pt idx="546">
                  <c:v>1.3816999999999999</c:v>
                </c:pt>
                <c:pt idx="547">
                  <c:v>1.40659</c:v>
                </c:pt>
                <c:pt idx="548">
                  <c:v>1.43201</c:v>
                </c:pt>
                <c:pt idx="549">
                  <c:v>1.4581599999999999</c:v>
                </c:pt>
                <c:pt idx="550">
                  <c:v>1.48525</c:v>
                </c:pt>
                <c:pt idx="551">
                  <c:v>1.51257</c:v>
                </c:pt>
                <c:pt idx="552">
                  <c:v>1.5407100000000002</c:v>
                </c:pt>
                <c:pt idx="553">
                  <c:v>1.56976</c:v>
                </c:pt>
                <c:pt idx="554">
                  <c:v>1.60103</c:v>
                </c:pt>
                <c:pt idx="555">
                  <c:v>1.63252</c:v>
                </c:pt>
                <c:pt idx="556">
                  <c:v>1.66574</c:v>
                </c:pt>
                <c:pt idx="557">
                  <c:v>1.7011399999999999</c:v>
                </c:pt>
                <c:pt idx="558">
                  <c:v>1.7381899999999999</c:v>
                </c:pt>
                <c:pt idx="559">
                  <c:v>1.7765500000000001</c:v>
                </c:pt>
                <c:pt idx="560">
                  <c:v>1.8161700000000001</c:v>
                </c:pt>
                <c:pt idx="561">
                  <c:v>1.8567900000000002</c:v>
                </c:pt>
                <c:pt idx="562">
                  <c:v>1.89941</c:v>
                </c:pt>
                <c:pt idx="563">
                  <c:v>1.9438599999999999</c:v>
                </c:pt>
                <c:pt idx="564">
                  <c:v>1.9900399999999998</c:v>
                </c:pt>
                <c:pt idx="565">
                  <c:v>2.0388000000000002</c:v>
                </c:pt>
                <c:pt idx="566">
                  <c:v>2.0897999999999999</c:v>
                </c:pt>
                <c:pt idx="567">
                  <c:v>2.1436899999999999</c:v>
                </c:pt>
                <c:pt idx="568">
                  <c:v>2.2005699999999999</c:v>
                </c:pt>
                <c:pt idx="569">
                  <c:v>2.2604500000000001</c:v>
                </c:pt>
                <c:pt idx="570">
                  <c:v>2.32382</c:v>
                </c:pt>
                <c:pt idx="571">
                  <c:v>2.3898000000000001</c:v>
                </c:pt>
                <c:pt idx="572">
                  <c:v>2.4589099999999999</c:v>
                </c:pt>
                <c:pt idx="573">
                  <c:v>2.5305100000000005</c:v>
                </c:pt>
                <c:pt idx="574">
                  <c:v>2.6049099999999998</c:v>
                </c:pt>
                <c:pt idx="575">
                  <c:v>2.6819600000000001</c:v>
                </c:pt>
                <c:pt idx="576">
                  <c:v>2.7614699999999996</c:v>
                </c:pt>
                <c:pt idx="577">
                  <c:v>2.8438400000000001</c:v>
                </c:pt>
                <c:pt idx="578">
                  <c:v>2.9284400000000002</c:v>
                </c:pt>
                <c:pt idx="579">
                  <c:v>3.0133900000000002</c:v>
                </c:pt>
                <c:pt idx="580">
                  <c:v>3.0989</c:v>
                </c:pt>
                <c:pt idx="581">
                  <c:v>3.1838499999999996</c:v>
                </c:pt>
                <c:pt idx="582">
                  <c:v>3.2671399999999999</c:v>
                </c:pt>
                <c:pt idx="583">
                  <c:v>3.3477299999999999</c:v>
                </c:pt>
                <c:pt idx="584">
                  <c:v>3.4235500000000001</c:v>
                </c:pt>
                <c:pt idx="585">
                  <c:v>3.4943299999999997</c:v>
                </c:pt>
                <c:pt idx="586">
                  <c:v>3.55959</c:v>
                </c:pt>
                <c:pt idx="587">
                  <c:v>3.6166300000000002</c:v>
                </c:pt>
                <c:pt idx="588">
                  <c:v>3.6658800000000005</c:v>
                </c:pt>
                <c:pt idx="589">
                  <c:v>3.7077800000000001</c:v>
                </c:pt>
                <c:pt idx="590">
                  <c:v>3.7414499999999999</c:v>
                </c:pt>
                <c:pt idx="591">
                  <c:v>3.7678699999999998</c:v>
                </c:pt>
                <c:pt idx="592">
                  <c:v>3.7863099999999998</c:v>
                </c:pt>
                <c:pt idx="593">
                  <c:v>3.7972399999999999</c:v>
                </c:pt>
                <c:pt idx="594">
                  <c:v>3.8009399999999998</c:v>
                </c:pt>
                <c:pt idx="595">
                  <c:v>3.7972800000000002</c:v>
                </c:pt>
                <c:pt idx="596">
                  <c:v>3.7889200000000001</c:v>
                </c:pt>
                <c:pt idx="597">
                  <c:v>3.7743199999999999</c:v>
                </c:pt>
                <c:pt idx="598">
                  <c:v>3.7549999999999999</c:v>
                </c:pt>
                <c:pt idx="599">
                  <c:v>3.73184</c:v>
                </c:pt>
                <c:pt idx="600">
                  <c:v>3.7043900000000001</c:v>
                </c:pt>
                <c:pt idx="601">
                  <c:v>3.6745999999999999</c:v>
                </c:pt>
                <c:pt idx="602">
                  <c:v>3.6432199999999999</c:v>
                </c:pt>
                <c:pt idx="603">
                  <c:v>3.6099199999999998</c:v>
                </c:pt>
                <c:pt idx="604">
                  <c:v>3.5763299999999996</c:v>
                </c:pt>
                <c:pt idx="605">
                  <c:v>3.5425200000000001</c:v>
                </c:pt>
                <c:pt idx="606">
                  <c:v>3.5088000000000004</c:v>
                </c:pt>
                <c:pt idx="607">
                  <c:v>3.4749999999999996</c:v>
                </c:pt>
                <c:pt idx="608">
                  <c:v>3.4402899999999996</c:v>
                </c:pt>
                <c:pt idx="609">
                  <c:v>3.40659</c:v>
                </c:pt>
                <c:pt idx="610">
                  <c:v>3.3740199999999998</c:v>
                </c:pt>
                <c:pt idx="611">
                  <c:v>3.3406599999999997</c:v>
                </c:pt>
                <c:pt idx="612">
                  <c:v>3.3083099999999996</c:v>
                </c:pt>
                <c:pt idx="613">
                  <c:v>3.27583</c:v>
                </c:pt>
                <c:pt idx="614">
                  <c:v>3.24437</c:v>
                </c:pt>
                <c:pt idx="615">
                  <c:v>3.2133000000000003</c:v>
                </c:pt>
                <c:pt idx="616">
                  <c:v>3.1832899999999995</c:v>
                </c:pt>
                <c:pt idx="617">
                  <c:v>3.1549199999999997</c:v>
                </c:pt>
                <c:pt idx="618">
                  <c:v>3.1278499999999996</c:v>
                </c:pt>
                <c:pt idx="619">
                  <c:v>3.1008599999999999</c:v>
                </c:pt>
                <c:pt idx="620">
                  <c:v>3.0752600000000001</c:v>
                </c:pt>
                <c:pt idx="621">
                  <c:v>3.05077</c:v>
                </c:pt>
                <c:pt idx="622">
                  <c:v>3.0273699999999999</c:v>
                </c:pt>
                <c:pt idx="623">
                  <c:v>3.0042600000000004</c:v>
                </c:pt>
                <c:pt idx="624">
                  <c:v>2.9821399999999998</c:v>
                </c:pt>
                <c:pt idx="625">
                  <c:v>2.9609200000000002</c:v>
                </c:pt>
                <c:pt idx="626">
                  <c:v>2.9393000000000002</c:v>
                </c:pt>
                <c:pt idx="627">
                  <c:v>2.9180000000000001</c:v>
                </c:pt>
                <c:pt idx="628">
                  <c:v>2.8965800000000002</c:v>
                </c:pt>
                <c:pt idx="629">
                  <c:v>2.8753699999999998</c:v>
                </c:pt>
                <c:pt idx="630">
                  <c:v>2.8539300000000001</c:v>
                </c:pt>
                <c:pt idx="631">
                  <c:v>2.83318</c:v>
                </c:pt>
                <c:pt idx="632">
                  <c:v>2.8121299999999998</c:v>
                </c:pt>
                <c:pt idx="633">
                  <c:v>2.7900299999999998</c:v>
                </c:pt>
                <c:pt idx="634">
                  <c:v>2.7673199999999998</c:v>
                </c:pt>
                <c:pt idx="635">
                  <c:v>2.7448399999999999</c:v>
                </c:pt>
                <c:pt idx="636">
                  <c:v>2.7228699999999999</c:v>
                </c:pt>
                <c:pt idx="637">
                  <c:v>2.7011800000000004</c:v>
                </c:pt>
                <c:pt idx="638">
                  <c:v>2.6790500000000002</c:v>
                </c:pt>
                <c:pt idx="639">
                  <c:v>2.6577899999999999</c:v>
                </c:pt>
                <c:pt idx="640">
                  <c:v>2.6366000000000001</c:v>
                </c:pt>
                <c:pt idx="641">
                  <c:v>2.6154999999999999</c:v>
                </c:pt>
                <c:pt idx="642">
                  <c:v>2.5946899999999999</c:v>
                </c:pt>
                <c:pt idx="643">
                  <c:v>2.57559</c:v>
                </c:pt>
                <c:pt idx="644">
                  <c:v>2.5565700000000002</c:v>
                </c:pt>
                <c:pt idx="645">
                  <c:v>2.53884</c:v>
                </c:pt>
                <c:pt idx="646">
                  <c:v>2.5219300000000002</c:v>
                </c:pt>
                <c:pt idx="647">
                  <c:v>2.5058699999999998</c:v>
                </c:pt>
                <c:pt idx="648">
                  <c:v>2.4904100000000002</c:v>
                </c:pt>
                <c:pt idx="649">
                  <c:v>2.4762500000000003</c:v>
                </c:pt>
                <c:pt idx="650">
                  <c:v>2.4640599999999999</c:v>
                </c:pt>
                <c:pt idx="651">
                  <c:v>2.4538199999999999</c:v>
                </c:pt>
                <c:pt idx="652">
                  <c:v>2.4442300000000001</c:v>
                </c:pt>
                <c:pt idx="653">
                  <c:v>2.43634</c:v>
                </c:pt>
                <c:pt idx="654">
                  <c:v>2.4295400000000003</c:v>
                </c:pt>
                <c:pt idx="655">
                  <c:v>2.4242599999999999</c:v>
                </c:pt>
                <c:pt idx="656">
                  <c:v>2.42117</c:v>
                </c:pt>
                <c:pt idx="657">
                  <c:v>2.4190200000000002</c:v>
                </c:pt>
                <c:pt idx="658">
                  <c:v>2.4188499999999999</c:v>
                </c:pt>
                <c:pt idx="659">
                  <c:v>2.42</c:v>
                </c:pt>
                <c:pt idx="660">
                  <c:v>2.4228199999999998</c:v>
                </c:pt>
                <c:pt idx="661">
                  <c:v>2.4276400000000002</c:v>
                </c:pt>
                <c:pt idx="662">
                  <c:v>2.4326099999999999</c:v>
                </c:pt>
                <c:pt idx="663">
                  <c:v>2.4382699999999997</c:v>
                </c:pt>
                <c:pt idx="664">
                  <c:v>2.4459900000000001</c:v>
                </c:pt>
                <c:pt idx="665">
                  <c:v>2.4520900000000001</c:v>
                </c:pt>
                <c:pt idx="666">
                  <c:v>2.4579800000000001</c:v>
                </c:pt>
                <c:pt idx="667">
                  <c:v>2.44678</c:v>
                </c:pt>
                <c:pt idx="668">
                  <c:v>2.38809</c:v>
                </c:pt>
                <c:pt idx="669">
                  <c:v>2.3089599999999999</c:v>
                </c:pt>
                <c:pt idx="670">
                  <c:v>2.2092899999999998</c:v>
                </c:pt>
                <c:pt idx="671">
                  <c:v>2.08047</c:v>
                </c:pt>
                <c:pt idx="672">
                  <c:v>1.9275600000000002</c:v>
                </c:pt>
                <c:pt idx="673">
                  <c:v>1.7746999999999999</c:v>
                </c:pt>
                <c:pt idx="674">
                  <c:v>1.59287</c:v>
                </c:pt>
                <c:pt idx="675">
                  <c:v>1.4413799999999999</c:v>
                </c:pt>
                <c:pt idx="676">
                  <c:v>1.3724099999999999</c:v>
                </c:pt>
                <c:pt idx="677">
                  <c:v>1.22908</c:v>
                </c:pt>
                <c:pt idx="678">
                  <c:v>1.0816000000000001</c:v>
                </c:pt>
                <c:pt idx="679">
                  <c:v>0.92115999999999998</c:v>
                </c:pt>
                <c:pt idx="680">
                  <c:v>0.74969999999999992</c:v>
                </c:pt>
                <c:pt idx="681">
                  <c:v>0.58888999999999991</c:v>
                </c:pt>
                <c:pt idx="682">
                  <c:v>0.45308000000000004</c:v>
                </c:pt>
                <c:pt idx="683">
                  <c:v>0.33107999999999999</c:v>
                </c:pt>
                <c:pt idx="684">
                  <c:v>0.21048999999999998</c:v>
                </c:pt>
                <c:pt idx="685">
                  <c:v>0.11657000000000001</c:v>
                </c:pt>
                <c:pt idx="686">
                  <c:v>7.7149999999999996E-2</c:v>
                </c:pt>
                <c:pt idx="687">
                  <c:v>2.4099999999999996E-2</c:v>
                </c:pt>
                <c:pt idx="688">
                  <c:v>2.051E-2</c:v>
                </c:pt>
                <c:pt idx="689">
                  <c:v>-5.1000000000000004E-3</c:v>
                </c:pt>
                <c:pt idx="690">
                  <c:v>2.76E-2</c:v>
                </c:pt>
                <c:pt idx="691">
                  <c:v>5.323E-2</c:v>
                </c:pt>
                <c:pt idx="692">
                  <c:v>1.7599999999999998E-3</c:v>
                </c:pt>
                <c:pt idx="693">
                  <c:v>-8.156999999999999E-2</c:v>
                </c:pt>
                <c:pt idx="694">
                  <c:v>-0.10671</c:v>
                </c:pt>
                <c:pt idx="695">
                  <c:v>-0.10682</c:v>
                </c:pt>
                <c:pt idx="696">
                  <c:v>-0.12326000000000001</c:v>
                </c:pt>
                <c:pt idx="697">
                  <c:v>-0.10680000000000001</c:v>
                </c:pt>
                <c:pt idx="698">
                  <c:v>-0.1215</c:v>
                </c:pt>
                <c:pt idx="699">
                  <c:v>-0.13140000000000002</c:v>
                </c:pt>
                <c:pt idx="700">
                  <c:v>-0.16686000000000001</c:v>
                </c:pt>
                <c:pt idx="701">
                  <c:v>-0.17177000000000001</c:v>
                </c:pt>
                <c:pt idx="702">
                  <c:v>-0.16972000000000001</c:v>
                </c:pt>
                <c:pt idx="703">
                  <c:v>-0.21567</c:v>
                </c:pt>
                <c:pt idx="704">
                  <c:v>-0.18956000000000001</c:v>
                </c:pt>
                <c:pt idx="705">
                  <c:v>-0.18370999999999998</c:v>
                </c:pt>
                <c:pt idx="706">
                  <c:v>-0.16476999999999997</c:v>
                </c:pt>
                <c:pt idx="707">
                  <c:v>-0.18537999999999999</c:v>
                </c:pt>
                <c:pt idx="708">
                  <c:v>-0.21437999999999999</c:v>
                </c:pt>
                <c:pt idx="709">
                  <c:v>-0.17874000000000001</c:v>
                </c:pt>
                <c:pt idx="710">
                  <c:v>-0.21842</c:v>
                </c:pt>
                <c:pt idx="711">
                  <c:v>-0.22398999999999999</c:v>
                </c:pt>
                <c:pt idx="712">
                  <c:v>-0.22870000000000001</c:v>
                </c:pt>
                <c:pt idx="713">
                  <c:v>-0.17007999999999998</c:v>
                </c:pt>
                <c:pt idx="714">
                  <c:v>-0.18859000000000001</c:v>
                </c:pt>
                <c:pt idx="715">
                  <c:v>-0.12589</c:v>
                </c:pt>
                <c:pt idx="716">
                  <c:v>-0.12085</c:v>
                </c:pt>
                <c:pt idx="717">
                  <c:v>-0.13685</c:v>
                </c:pt>
                <c:pt idx="718">
                  <c:v>-0.17649000000000001</c:v>
                </c:pt>
                <c:pt idx="719">
                  <c:v>-0.28027000000000002</c:v>
                </c:pt>
                <c:pt idx="720">
                  <c:v>-0.17202999999999999</c:v>
                </c:pt>
                <c:pt idx="721">
                  <c:v>-0.21978</c:v>
                </c:pt>
                <c:pt idx="722">
                  <c:v>-0.25292999999999999</c:v>
                </c:pt>
                <c:pt idx="723">
                  <c:v>-0.22888999999999998</c:v>
                </c:pt>
                <c:pt idx="724">
                  <c:v>-0.17529</c:v>
                </c:pt>
                <c:pt idx="725">
                  <c:v>-0.18672999999999998</c:v>
                </c:pt>
                <c:pt idx="726">
                  <c:v>-9.6079999999999999E-2</c:v>
                </c:pt>
                <c:pt idx="727">
                  <c:v>-3.6159999999999998E-2</c:v>
                </c:pt>
                <c:pt idx="728">
                  <c:v>-2.223E-2</c:v>
                </c:pt>
                <c:pt idx="729">
                  <c:v>2.3859999999999999E-2</c:v>
                </c:pt>
                <c:pt idx="730">
                  <c:v>4.2399999999999998E-3</c:v>
                </c:pt>
                <c:pt idx="731">
                  <c:v>-8.5800000000000008E-3</c:v>
                </c:pt>
                <c:pt idx="732">
                  <c:v>-9.9860000000000004E-2</c:v>
                </c:pt>
                <c:pt idx="733">
                  <c:v>-0.12107</c:v>
                </c:pt>
                <c:pt idx="734">
                  <c:v>6.7000000000000002E-3</c:v>
                </c:pt>
                <c:pt idx="735">
                  <c:v>5.842E-2</c:v>
                </c:pt>
                <c:pt idx="736">
                  <c:v>0.15275</c:v>
                </c:pt>
                <c:pt idx="737">
                  <c:v>0.11379</c:v>
                </c:pt>
                <c:pt idx="738">
                  <c:v>0.29519000000000001</c:v>
                </c:pt>
                <c:pt idx="739">
                  <c:v>0.17343</c:v>
                </c:pt>
                <c:pt idx="740">
                  <c:v>0.19938999999999998</c:v>
                </c:pt>
                <c:pt idx="741">
                  <c:v>0.12403</c:v>
                </c:pt>
                <c:pt idx="742">
                  <c:v>0.22894999999999999</c:v>
                </c:pt>
                <c:pt idx="743">
                  <c:v>0.15332999999999999</c:v>
                </c:pt>
                <c:pt idx="744">
                  <c:v>0.23327000000000001</c:v>
                </c:pt>
                <c:pt idx="745">
                  <c:v>0.24840999999999999</c:v>
                </c:pt>
                <c:pt idx="746">
                  <c:v>0.19767000000000001</c:v>
                </c:pt>
                <c:pt idx="747">
                  <c:v>0.16480999999999998</c:v>
                </c:pt>
                <c:pt idx="748">
                  <c:v>7.7600000000000002E-2</c:v>
                </c:pt>
                <c:pt idx="749">
                  <c:v>8.727E-2</c:v>
                </c:pt>
                <c:pt idx="750">
                  <c:v>0.10677</c:v>
                </c:pt>
                <c:pt idx="751">
                  <c:v>1.4590000000000001E-2</c:v>
                </c:pt>
                <c:pt idx="752">
                  <c:v>-3.7069999999999999E-2</c:v>
                </c:pt>
                <c:pt idx="753">
                  <c:v>5.1199999999999996E-3</c:v>
                </c:pt>
                <c:pt idx="754">
                  <c:v>-5.7400000000000007E-2</c:v>
                </c:pt>
                <c:pt idx="755">
                  <c:v>-0.11384999999999999</c:v>
                </c:pt>
                <c:pt idx="756">
                  <c:v>4.8619999999999997E-2</c:v>
                </c:pt>
                <c:pt idx="757">
                  <c:v>2.035E-2</c:v>
                </c:pt>
                <c:pt idx="758">
                  <c:v>-3.7569999999999999E-2</c:v>
                </c:pt>
                <c:pt idx="759">
                  <c:v>-4.1640000000000003E-2</c:v>
                </c:pt>
                <c:pt idx="760">
                  <c:v>-8.1799999999999998E-2</c:v>
                </c:pt>
                <c:pt idx="761">
                  <c:v>-0.17125000000000001</c:v>
                </c:pt>
                <c:pt idx="762">
                  <c:v>-0.16399</c:v>
                </c:pt>
                <c:pt idx="763">
                  <c:v>-0.20308999999999999</c:v>
                </c:pt>
                <c:pt idx="764">
                  <c:v>-0.24678</c:v>
                </c:pt>
                <c:pt idx="765">
                  <c:v>-0.14698</c:v>
                </c:pt>
                <c:pt idx="766">
                  <c:v>-0.1182</c:v>
                </c:pt>
                <c:pt idx="767">
                  <c:v>-0.16653999999999999</c:v>
                </c:pt>
                <c:pt idx="768">
                  <c:v>-0.19799</c:v>
                </c:pt>
                <c:pt idx="769">
                  <c:v>-1.4840000000000001E-2</c:v>
                </c:pt>
                <c:pt idx="770">
                  <c:v>1.8769999999999998E-2</c:v>
                </c:pt>
                <c:pt idx="771">
                  <c:v>0.11135</c:v>
                </c:pt>
                <c:pt idx="772">
                  <c:v>-3.372E-2</c:v>
                </c:pt>
                <c:pt idx="773">
                  <c:v>-0.10970000000000001</c:v>
                </c:pt>
                <c:pt idx="774">
                  <c:v>-0.16670000000000001</c:v>
                </c:pt>
                <c:pt idx="775">
                  <c:v>-0.14296</c:v>
                </c:pt>
                <c:pt idx="776">
                  <c:v>-0.24351</c:v>
                </c:pt>
                <c:pt idx="777">
                  <c:v>-0.24822</c:v>
                </c:pt>
                <c:pt idx="778">
                  <c:v>-0.30432000000000003</c:v>
                </c:pt>
                <c:pt idx="779">
                  <c:v>-0.36582999999999999</c:v>
                </c:pt>
                <c:pt idx="780">
                  <c:v>-0.37056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76-41F5-B942-9B89FBF74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Spectra'!$BJ$1</c:f>
          <c:strCache>
            <c:ptCount val="1"/>
            <c:pt idx="0">
              <c:v>Ot-17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Spectra'!$BJ$2:$BJ$782</c:f>
              <c:numCache>
                <c:formatCode>0.000</c:formatCode>
                <c:ptCount val="781"/>
                <c:pt idx="0">
                  <c:v>-6.5199999999999998E-3</c:v>
                </c:pt>
                <c:pt idx="1">
                  <c:v>-6.5199999999999998E-3</c:v>
                </c:pt>
                <c:pt idx="2">
                  <c:v>-6.5199999999999998E-3</c:v>
                </c:pt>
                <c:pt idx="3">
                  <c:v>-6.5199999999999998E-3</c:v>
                </c:pt>
                <c:pt idx="4">
                  <c:v>-6.5199999999999998E-3</c:v>
                </c:pt>
                <c:pt idx="5">
                  <c:v>-6.5199999999999998E-3</c:v>
                </c:pt>
                <c:pt idx="6">
                  <c:v>-6.5199999999999998E-3</c:v>
                </c:pt>
                <c:pt idx="7">
                  <c:v>-6.5199999999999998E-3</c:v>
                </c:pt>
                <c:pt idx="8">
                  <c:v>-6.5199999999999998E-3</c:v>
                </c:pt>
                <c:pt idx="9">
                  <c:v>-7.2300000000000003E-3</c:v>
                </c:pt>
                <c:pt idx="10">
                  <c:v>-5.4199999999999995E-3</c:v>
                </c:pt>
                <c:pt idx="11">
                  <c:v>-5.45E-3</c:v>
                </c:pt>
                <c:pt idx="12">
                  <c:v>-4.9899999999999996E-3</c:v>
                </c:pt>
                <c:pt idx="13">
                  <c:v>-4.4400000000000004E-3</c:v>
                </c:pt>
                <c:pt idx="14">
                  <c:v>-3.7399999999999998E-3</c:v>
                </c:pt>
                <c:pt idx="15">
                  <c:v>-3.0100000000000001E-3</c:v>
                </c:pt>
                <c:pt idx="16">
                  <c:v>-2.97E-3</c:v>
                </c:pt>
                <c:pt idx="17">
                  <c:v>-2.9100000000000003E-3</c:v>
                </c:pt>
                <c:pt idx="18">
                  <c:v>-3.5199999999999997E-3</c:v>
                </c:pt>
                <c:pt idx="19">
                  <c:v>-3.2299999999999998E-3</c:v>
                </c:pt>
                <c:pt idx="20">
                  <c:v>-4.0200000000000001E-3</c:v>
                </c:pt>
                <c:pt idx="21">
                  <c:v>-3.2499999999999999E-3</c:v>
                </c:pt>
                <c:pt idx="22">
                  <c:v>-3.7499999999999999E-3</c:v>
                </c:pt>
                <c:pt idx="23">
                  <c:v>-3.47E-3</c:v>
                </c:pt>
                <c:pt idx="24">
                  <c:v>-2.3600000000000001E-3</c:v>
                </c:pt>
                <c:pt idx="25">
                  <c:v>-3.2599999999999999E-3</c:v>
                </c:pt>
                <c:pt idx="26">
                  <c:v>-1.92E-3</c:v>
                </c:pt>
                <c:pt idx="27">
                  <c:v>-2.7599999999999999E-3</c:v>
                </c:pt>
                <c:pt idx="28">
                  <c:v>-2.9199999999999999E-3</c:v>
                </c:pt>
                <c:pt idx="29">
                  <c:v>-3.81E-3</c:v>
                </c:pt>
                <c:pt idx="30">
                  <c:v>-2.32E-3</c:v>
                </c:pt>
                <c:pt idx="31">
                  <c:v>-1.8500000000000001E-3</c:v>
                </c:pt>
                <c:pt idx="32">
                  <c:v>-1.2699999999999999E-3</c:v>
                </c:pt>
                <c:pt idx="33">
                  <c:v>-1.2999999999999999E-3</c:v>
                </c:pt>
                <c:pt idx="34">
                  <c:v>-9.2999999999999995E-4</c:v>
                </c:pt>
                <c:pt idx="35">
                  <c:v>-6.0000000000000002E-5</c:v>
                </c:pt>
                <c:pt idx="36">
                  <c:v>4.6000000000000001E-4</c:v>
                </c:pt>
                <c:pt idx="37">
                  <c:v>3.1E-4</c:v>
                </c:pt>
                <c:pt idx="38">
                  <c:v>-1.0999999999999999E-4</c:v>
                </c:pt>
                <c:pt idx="39">
                  <c:v>1.7100000000000001E-3</c:v>
                </c:pt>
                <c:pt idx="40">
                  <c:v>2.97E-3</c:v>
                </c:pt>
                <c:pt idx="41">
                  <c:v>2.8999999999999998E-3</c:v>
                </c:pt>
                <c:pt idx="42">
                  <c:v>3.8999999999999998E-3</c:v>
                </c:pt>
                <c:pt idx="43">
                  <c:v>3.8300000000000001E-3</c:v>
                </c:pt>
                <c:pt idx="44">
                  <c:v>4.13E-3</c:v>
                </c:pt>
                <c:pt idx="45">
                  <c:v>4.1199999999999995E-3</c:v>
                </c:pt>
                <c:pt idx="46">
                  <c:v>5.5099999999999993E-3</c:v>
                </c:pt>
                <c:pt idx="47">
                  <c:v>4.2900000000000004E-3</c:v>
                </c:pt>
                <c:pt idx="48">
                  <c:v>3.1900000000000001E-3</c:v>
                </c:pt>
                <c:pt idx="49">
                  <c:v>2.4000000000000002E-3</c:v>
                </c:pt>
                <c:pt idx="50">
                  <c:v>2.2499999999999998E-3</c:v>
                </c:pt>
                <c:pt idx="51">
                  <c:v>2.2599999999999999E-3</c:v>
                </c:pt>
                <c:pt idx="52">
                  <c:v>1.5100000000000001E-3</c:v>
                </c:pt>
                <c:pt idx="53">
                  <c:v>6.3999999999999994E-4</c:v>
                </c:pt>
                <c:pt idx="54">
                  <c:v>2.3600000000000001E-3</c:v>
                </c:pt>
                <c:pt idx="55">
                  <c:v>1.8000000000000002E-3</c:v>
                </c:pt>
                <c:pt idx="56">
                  <c:v>1.2999999999999999E-4</c:v>
                </c:pt>
                <c:pt idx="57">
                  <c:v>-7.2000000000000005E-4</c:v>
                </c:pt>
                <c:pt idx="58">
                  <c:v>-1.47E-3</c:v>
                </c:pt>
                <c:pt idx="59">
                  <c:v>-1.2099999999999999E-3</c:v>
                </c:pt>
                <c:pt idx="60">
                  <c:v>-1.75E-3</c:v>
                </c:pt>
                <c:pt idx="61">
                  <c:v>-1.09E-3</c:v>
                </c:pt>
                <c:pt idx="62">
                  <c:v>-9.2000000000000003E-4</c:v>
                </c:pt>
                <c:pt idx="63">
                  <c:v>-1.7000000000000001E-3</c:v>
                </c:pt>
                <c:pt idx="64">
                  <c:v>-1.4100000000000002E-3</c:v>
                </c:pt>
                <c:pt idx="65">
                  <c:v>-6.9999999999999988E-4</c:v>
                </c:pt>
                <c:pt idx="66">
                  <c:v>-1.5000000000000001E-4</c:v>
                </c:pt>
                <c:pt idx="67">
                  <c:v>5.2999999999999998E-4</c:v>
                </c:pt>
                <c:pt idx="68">
                  <c:v>1.8000000000000002E-3</c:v>
                </c:pt>
                <c:pt idx="69">
                  <c:v>3.3100000000000004E-3</c:v>
                </c:pt>
                <c:pt idx="70">
                  <c:v>4.3400000000000001E-3</c:v>
                </c:pt>
                <c:pt idx="71">
                  <c:v>2.64E-3</c:v>
                </c:pt>
                <c:pt idx="72">
                  <c:v>3.1599999999999996E-3</c:v>
                </c:pt>
                <c:pt idx="73">
                  <c:v>4.2000000000000006E-3</c:v>
                </c:pt>
                <c:pt idx="74">
                  <c:v>3.5899999999999999E-3</c:v>
                </c:pt>
                <c:pt idx="75">
                  <c:v>3.1700000000000001E-3</c:v>
                </c:pt>
                <c:pt idx="76">
                  <c:v>1.9300000000000001E-3</c:v>
                </c:pt>
                <c:pt idx="77">
                  <c:v>1.9599999999999999E-3</c:v>
                </c:pt>
                <c:pt idx="78">
                  <c:v>6.0000000000000006E-4</c:v>
                </c:pt>
                <c:pt idx="79">
                  <c:v>4.3000000000000004E-4</c:v>
                </c:pt>
                <c:pt idx="80">
                  <c:v>-8.5000000000000006E-4</c:v>
                </c:pt>
                <c:pt idx="81">
                  <c:v>-1.2000000000000001E-3</c:v>
                </c:pt>
                <c:pt idx="82">
                  <c:v>-7.1000000000000002E-4</c:v>
                </c:pt>
                <c:pt idx="83">
                  <c:v>-9.2000000000000003E-4</c:v>
                </c:pt>
                <c:pt idx="84">
                  <c:v>-6.3999999999999994E-4</c:v>
                </c:pt>
                <c:pt idx="85">
                  <c:v>-8.3000000000000001E-4</c:v>
                </c:pt>
                <c:pt idx="86">
                  <c:v>-9.5000000000000011E-4</c:v>
                </c:pt>
                <c:pt idx="87">
                  <c:v>-1.1800000000000001E-3</c:v>
                </c:pt>
                <c:pt idx="88">
                  <c:v>-5.0000000000000002E-5</c:v>
                </c:pt>
                <c:pt idx="89">
                  <c:v>1.5000000000000001E-4</c:v>
                </c:pt>
                <c:pt idx="90">
                  <c:v>-4.5000000000000004E-4</c:v>
                </c:pt>
                <c:pt idx="91">
                  <c:v>-3.6999999999999999E-4</c:v>
                </c:pt>
                <c:pt idx="92">
                  <c:v>-2.0999999999999998E-4</c:v>
                </c:pt>
                <c:pt idx="93">
                  <c:v>6.3999999999999994E-4</c:v>
                </c:pt>
                <c:pt idx="94">
                  <c:v>1.5899999999999998E-3</c:v>
                </c:pt>
                <c:pt idx="95">
                  <c:v>1.99E-3</c:v>
                </c:pt>
                <c:pt idx="96">
                  <c:v>2.7599999999999999E-3</c:v>
                </c:pt>
                <c:pt idx="97">
                  <c:v>4.47E-3</c:v>
                </c:pt>
                <c:pt idx="98">
                  <c:v>5.4799999999999996E-3</c:v>
                </c:pt>
                <c:pt idx="99">
                  <c:v>4.9499999999999995E-3</c:v>
                </c:pt>
                <c:pt idx="100">
                  <c:v>5.2599999999999999E-3</c:v>
                </c:pt>
                <c:pt idx="101">
                  <c:v>3.8499999999999997E-3</c:v>
                </c:pt>
                <c:pt idx="102">
                  <c:v>2.0599999999999998E-3</c:v>
                </c:pt>
                <c:pt idx="103">
                  <c:v>5.1999999999999995E-4</c:v>
                </c:pt>
                <c:pt idx="104">
                  <c:v>7.9999999999999993E-5</c:v>
                </c:pt>
                <c:pt idx="105">
                  <c:v>-2.7999999999999998E-4</c:v>
                </c:pt>
                <c:pt idx="106">
                  <c:v>-1.0999999999999999E-4</c:v>
                </c:pt>
                <c:pt idx="107">
                  <c:v>2.3000000000000001E-4</c:v>
                </c:pt>
                <c:pt idx="108">
                  <c:v>-3.1999999999999997E-4</c:v>
                </c:pt>
                <c:pt idx="109">
                  <c:v>-1.0999999999999999E-4</c:v>
                </c:pt>
                <c:pt idx="110">
                  <c:v>-1.1299999999999999E-3</c:v>
                </c:pt>
                <c:pt idx="111">
                  <c:v>-1.81E-3</c:v>
                </c:pt>
                <c:pt idx="112">
                  <c:v>-1.57E-3</c:v>
                </c:pt>
                <c:pt idx="113">
                  <c:v>-2.1000000000000003E-3</c:v>
                </c:pt>
                <c:pt idx="114">
                  <c:v>-1.9399999999999999E-3</c:v>
                </c:pt>
                <c:pt idx="115">
                  <c:v>-1.24E-3</c:v>
                </c:pt>
                <c:pt idx="116">
                  <c:v>-1.08E-3</c:v>
                </c:pt>
                <c:pt idx="117">
                  <c:v>-1.91E-3</c:v>
                </c:pt>
                <c:pt idx="118">
                  <c:v>-1.0399999999999999E-3</c:v>
                </c:pt>
                <c:pt idx="119">
                  <c:v>-2.9E-4</c:v>
                </c:pt>
                <c:pt idx="120">
                  <c:v>7.1000000000000002E-4</c:v>
                </c:pt>
                <c:pt idx="121">
                  <c:v>7.6000000000000004E-4</c:v>
                </c:pt>
                <c:pt idx="122">
                  <c:v>1.2999999999999999E-4</c:v>
                </c:pt>
                <c:pt idx="123">
                  <c:v>9.2000000000000003E-4</c:v>
                </c:pt>
                <c:pt idx="124">
                  <c:v>1E-4</c:v>
                </c:pt>
                <c:pt idx="125">
                  <c:v>1.7200000000000002E-3</c:v>
                </c:pt>
                <c:pt idx="126">
                  <c:v>3.5399999999999997E-3</c:v>
                </c:pt>
                <c:pt idx="127">
                  <c:v>5.1400000000000005E-3</c:v>
                </c:pt>
                <c:pt idx="128">
                  <c:v>4.7099999999999998E-3</c:v>
                </c:pt>
                <c:pt idx="129">
                  <c:v>4.0600000000000002E-3</c:v>
                </c:pt>
                <c:pt idx="130">
                  <c:v>3.7499999999999999E-3</c:v>
                </c:pt>
                <c:pt idx="131">
                  <c:v>3.8799999999999998E-3</c:v>
                </c:pt>
                <c:pt idx="132">
                  <c:v>3.7800000000000004E-3</c:v>
                </c:pt>
                <c:pt idx="133">
                  <c:v>5.4799999999999996E-3</c:v>
                </c:pt>
                <c:pt idx="134">
                  <c:v>6.1999999999999998E-3</c:v>
                </c:pt>
                <c:pt idx="135">
                  <c:v>6.6499999999999997E-3</c:v>
                </c:pt>
                <c:pt idx="136">
                  <c:v>5.6600000000000001E-3</c:v>
                </c:pt>
                <c:pt idx="137">
                  <c:v>4.6800000000000001E-3</c:v>
                </c:pt>
                <c:pt idx="138">
                  <c:v>4.96E-3</c:v>
                </c:pt>
                <c:pt idx="139">
                  <c:v>5.8900000000000003E-3</c:v>
                </c:pt>
                <c:pt idx="140">
                  <c:v>5.9199999999999999E-3</c:v>
                </c:pt>
                <c:pt idx="141">
                  <c:v>6.3899999999999998E-3</c:v>
                </c:pt>
                <c:pt idx="142">
                  <c:v>6.2599999999999999E-3</c:v>
                </c:pt>
                <c:pt idx="143">
                  <c:v>6.2699999999999995E-3</c:v>
                </c:pt>
                <c:pt idx="144">
                  <c:v>5.6600000000000001E-3</c:v>
                </c:pt>
                <c:pt idx="145">
                  <c:v>6.3199999999999992E-3</c:v>
                </c:pt>
                <c:pt idx="146">
                  <c:v>6.4599999999999996E-3</c:v>
                </c:pt>
                <c:pt idx="147">
                  <c:v>7.3800000000000003E-3</c:v>
                </c:pt>
                <c:pt idx="148">
                  <c:v>7.4000000000000003E-3</c:v>
                </c:pt>
                <c:pt idx="149">
                  <c:v>5.1400000000000005E-3</c:v>
                </c:pt>
                <c:pt idx="150">
                  <c:v>4.28E-3</c:v>
                </c:pt>
                <c:pt idx="151">
                  <c:v>4.4000000000000003E-3</c:v>
                </c:pt>
                <c:pt idx="152">
                  <c:v>3.5700000000000003E-3</c:v>
                </c:pt>
                <c:pt idx="153">
                  <c:v>5.3499999999999997E-3</c:v>
                </c:pt>
                <c:pt idx="154">
                  <c:v>5.2899999999999996E-3</c:v>
                </c:pt>
                <c:pt idx="155">
                  <c:v>5.3700000000000006E-3</c:v>
                </c:pt>
                <c:pt idx="156">
                  <c:v>4.96E-3</c:v>
                </c:pt>
                <c:pt idx="157">
                  <c:v>3.3400000000000001E-3</c:v>
                </c:pt>
                <c:pt idx="158">
                  <c:v>4.0299999999999997E-3</c:v>
                </c:pt>
                <c:pt idx="159">
                  <c:v>3.98E-3</c:v>
                </c:pt>
                <c:pt idx="160">
                  <c:v>2.48E-3</c:v>
                </c:pt>
                <c:pt idx="161">
                  <c:v>1.6100000000000001E-3</c:v>
                </c:pt>
                <c:pt idx="162">
                  <c:v>2.0100000000000001E-3</c:v>
                </c:pt>
                <c:pt idx="163">
                  <c:v>3.2299999999999998E-3</c:v>
                </c:pt>
                <c:pt idx="164">
                  <c:v>3.1199999999999999E-3</c:v>
                </c:pt>
                <c:pt idx="165">
                  <c:v>2.5399999999999997E-3</c:v>
                </c:pt>
                <c:pt idx="166">
                  <c:v>4.5399999999999998E-3</c:v>
                </c:pt>
                <c:pt idx="167">
                  <c:v>3.3899999999999998E-3</c:v>
                </c:pt>
                <c:pt idx="168">
                  <c:v>3.5300000000000002E-3</c:v>
                </c:pt>
                <c:pt idx="169">
                  <c:v>4.15E-3</c:v>
                </c:pt>
                <c:pt idx="170">
                  <c:v>3.13E-3</c:v>
                </c:pt>
                <c:pt idx="171">
                  <c:v>3.7599999999999999E-3</c:v>
                </c:pt>
                <c:pt idx="172">
                  <c:v>2.1099999999999999E-3</c:v>
                </c:pt>
                <c:pt idx="173">
                  <c:v>1.7699999999999999E-3</c:v>
                </c:pt>
                <c:pt idx="174">
                  <c:v>2.0400000000000001E-3</c:v>
                </c:pt>
                <c:pt idx="175">
                  <c:v>6.8999999999999997E-4</c:v>
                </c:pt>
                <c:pt idx="176">
                  <c:v>8.6000000000000009E-4</c:v>
                </c:pt>
                <c:pt idx="177">
                  <c:v>7.3999999999999999E-4</c:v>
                </c:pt>
                <c:pt idx="178">
                  <c:v>1.4300000000000001E-3</c:v>
                </c:pt>
                <c:pt idx="179">
                  <c:v>6.8000000000000005E-4</c:v>
                </c:pt>
                <c:pt idx="180">
                  <c:v>4.3999999999999996E-4</c:v>
                </c:pt>
                <c:pt idx="181">
                  <c:v>1.25E-3</c:v>
                </c:pt>
                <c:pt idx="182">
                  <c:v>1.56E-3</c:v>
                </c:pt>
                <c:pt idx="183">
                  <c:v>1.7200000000000002E-3</c:v>
                </c:pt>
                <c:pt idx="184">
                  <c:v>1.1900000000000001E-3</c:v>
                </c:pt>
                <c:pt idx="185">
                  <c:v>1.2300000000000002E-3</c:v>
                </c:pt>
                <c:pt idx="186">
                  <c:v>8.1999999999999998E-4</c:v>
                </c:pt>
                <c:pt idx="187">
                  <c:v>1.57E-3</c:v>
                </c:pt>
                <c:pt idx="188">
                  <c:v>9.2999999999999995E-4</c:v>
                </c:pt>
                <c:pt idx="189">
                  <c:v>1.15E-3</c:v>
                </c:pt>
                <c:pt idx="190">
                  <c:v>2.0400000000000001E-3</c:v>
                </c:pt>
                <c:pt idx="191">
                  <c:v>2.5099999999999996E-3</c:v>
                </c:pt>
                <c:pt idx="192">
                  <c:v>4.2599999999999999E-3</c:v>
                </c:pt>
                <c:pt idx="193">
                  <c:v>3.3E-3</c:v>
                </c:pt>
                <c:pt idx="194">
                  <c:v>1.6200000000000001E-3</c:v>
                </c:pt>
                <c:pt idx="195">
                  <c:v>1.1800000000000001E-3</c:v>
                </c:pt>
                <c:pt idx="196">
                  <c:v>1.0399999999999999E-3</c:v>
                </c:pt>
                <c:pt idx="197">
                  <c:v>3.1E-4</c:v>
                </c:pt>
                <c:pt idx="198">
                  <c:v>-3.3E-4</c:v>
                </c:pt>
                <c:pt idx="199">
                  <c:v>2.4000000000000001E-4</c:v>
                </c:pt>
                <c:pt idx="200">
                  <c:v>6.4999999999999997E-4</c:v>
                </c:pt>
                <c:pt idx="201">
                  <c:v>1.2699999999999999E-3</c:v>
                </c:pt>
                <c:pt idx="202">
                  <c:v>8.1000000000000006E-4</c:v>
                </c:pt>
                <c:pt idx="203">
                  <c:v>1.2699999999999999E-3</c:v>
                </c:pt>
                <c:pt idx="204">
                  <c:v>2.0699999999999998E-3</c:v>
                </c:pt>
                <c:pt idx="205">
                  <c:v>2.9300000000000003E-3</c:v>
                </c:pt>
                <c:pt idx="206">
                  <c:v>4.1700000000000001E-3</c:v>
                </c:pt>
                <c:pt idx="207">
                  <c:v>4.7299999999999998E-3</c:v>
                </c:pt>
                <c:pt idx="208">
                  <c:v>4.2599999999999999E-3</c:v>
                </c:pt>
                <c:pt idx="209">
                  <c:v>4.3800000000000002E-3</c:v>
                </c:pt>
                <c:pt idx="210">
                  <c:v>5.0100000000000006E-3</c:v>
                </c:pt>
                <c:pt idx="211">
                  <c:v>7.7499999999999999E-3</c:v>
                </c:pt>
                <c:pt idx="212">
                  <c:v>7.3899999999999999E-3</c:v>
                </c:pt>
                <c:pt idx="213">
                  <c:v>6.0800000000000003E-3</c:v>
                </c:pt>
                <c:pt idx="214">
                  <c:v>6.0300000000000006E-3</c:v>
                </c:pt>
                <c:pt idx="215">
                  <c:v>5.3399999999999993E-3</c:v>
                </c:pt>
                <c:pt idx="216">
                  <c:v>5.0899999999999999E-3</c:v>
                </c:pt>
                <c:pt idx="217">
                  <c:v>4.3E-3</c:v>
                </c:pt>
                <c:pt idx="218">
                  <c:v>4.15E-3</c:v>
                </c:pt>
                <c:pt idx="219">
                  <c:v>4.9299999999999995E-3</c:v>
                </c:pt>
                <c:pt idx="220">
                  <c:v>4.7699999999999999E-3</c:v>
                </c:pt>
                <c:pt idx="221">
                  <c:v>3.82E-3</c:v>
                </c:pt>
                <c:pt idx="222">
                  <c:v>3.8400000000000001E-3</c:v>
                </c:pt>
                <c:pt idx="223">
                  <c:v>5.0299999999999997E-3</c:v>
                </c:pt>
                <c:pt idx="224">
                  <c:v>4.8199999999999996E-3</c:v>
                </c:pt>
                <c:pt idx="225">
                  <c:v>5.3399999999999993E-3</c:v>
                </c:pt>
                <c:pt idx="226">
                  <c:v>4.5599999999999998E-3</c:v>
                </c:pt>
                <c:pt idx="227">
                  <c:v>4.4299999999999999E-3</c:v>
                </c:pt>
                <c:pt idx="228">
                  <c:v>3.6699999999999997E-3</c:v>
                </c:pt>
                <c:pt idx="229">
                  <c:v>3.49E-3</c:v>
                </c:pt>
                <c:pt idx="230">
                  <c:v>4.9399999999999999E-3</c:v>
                </c:pt>
                <c:pt idx="231">
                  <c:v>5.8399999999999997E-3</c:v>
                </c:pt>
                <c:pt idx="232">
                  <c:v>6.2699999999999995E-3</c:v>
                </c:pt>
                <c:pt idx="233">
                  <c:v>5.7399999999999994E-3</c:v>
                </c:pt>
                <c:pt idx="234">
                  <c:v>5.3200000000000001E-3</c:v>
                </c:pt>
                <c:pt idx="235">
                  <c:v>6.3899999999999998E-3</c:v>
                </c:pt>
                <c:pt idx="236">
                  <c:v>5.9299999999999995E-3</c:v>
                </c:pt>
                <c:pt idx="237">
                  <c:v>7.5100000000000002E-3</c:v>
                </c:pt>
                <c:pt idx="238">
                  <c:v>8.2199999999999999E-3</c:v>
                </c:pt>
                <c:pt idx="239">
                  <c:v>1.014E-2</c:v>
                </c:pt>
                <c:pt idx="240">
                  <c:v>1.0150000000000001E-2</c:v>
                </c:pt>
                <c:pt idx="241">
                  <c:v>1.0660000000000001E-2</c:v>
                </c:pt>
                <c:pt idx="242">
                  <c:v>1.268E-2</c:v>
                </c:pt>
                <c:pt idx="243">
                  <c:v>1.312E-2</c:v>
                </c:pt>
                <c:pt idx="244">
                  <c:v>1.3500000000000002E-2</c:v>
                </c:pt>
                <c:pt idx="245">
                  <c:v>1.3259999999999999E-2</c:v>
                </c:pt>
                <c:pt idx="246">
                  <c:v>1.4029999999999999E-2</c:v>
                </c:pt>
                <c:pt idx="247">
                  <c:v>1.473E-2</c:v>
                </c:pt>
                <c:pt idx="248">
                  <c:v>1.4940000000000002E-2</c:v>
                </c:pt>
                <c:pt idx="249">
                  <c:v>1.6580000000000001E-2</c:v>
                </c:pt>
                <c:pt idx="250">
                  <c:v>1.7469999999999999E-2</c:v>
                </c:pt>
                <c:pt idx="251">
                  <c:v>1.8190000000000001E-2</c:v>
                </c:pt>
                <c:pt idx="252">
                  <c:v>1.711E-2</c:v>
                </c:pt>
                <c:pt idx="253">
                  <c:v>1.8290000000000001E-2</c:v>
                </c:pt>
                <c:pt idx="254">
                  <c:v>1.8339999999999999E-2</c:v>
                </c:pt>
                <c:pt idx="255">
                  <c:v>1.755E-2</c:v>
                </c:pt>
                <c:pt idx="256">
                  <c:v>1.5900000000000001E-2</c:v>
                </c:pt>
                <c:pt idx="257">
                  <c:v>1.5690000000000003E-2</c:v>
                </c:pt>
                <c:pt idx="258">
                  <c:v>1.5510000000000001E-2</c:v>
                </c:pt>
                <c:pt idx="259">
                  <c:v>1.4079999999999999E-2</c:v>
                </c:pt>
                <c:pt idx="260">
                  <c:v>1.4200000000000001E-2</c:v>
                </c:pt>
                <c:pt idx="261">
                  <c:v>1.5169999999999999E-2</c:v>
                </c:pt>
                <c:pt idx="262">
                  <c:v>1.6280000000000003E-2</c:v>
                </c:pt>
                <c:pt idx="263">
                  <c:v>1.7589999999999998E-2</c:v>
                </c:pt>
                <c:pt idx="264">
                  <c:v>1.8800000000000001E-2</c:v>
                </c:pt>
                <c:pt idx="265">
                  <c:v>1.8540000000000001E-2</c:v>
                </c:pt>
                <c:pt idx="266">
                  <c:v>1.8259999999999998E-2</c:v>
                </c:pt>
                <c:pt idx="267">
                  <c:v>1.8619999999999998E-2</c:v>
                </c:pt>
                <c:pt idx="268">
                  <c:v>1.9780000000000002E-2</c:v>
                </c:pt>
                <c:pt idx="269">
                  <c:v>2.1189999999999997E-2</c:v>
                </c:pt>
                <c:pt idx="270">
                  <c:v>2.1519999999999997E-2</c:v>
                </c:pt>
                <c:pt idx="271">
                  <c:v>2.2000000000000002E-2</c:v>
                </c:pt>
                <c:pt idx="272">
                  <c:v>2.3E-2</c:v>
                </c:pt>
                <c:pt idx="273">
                  <c:v>2.4120000000000003E-2</c:v>
                </c:pt>
                <c:pt idx="274">
                  <c:v>2.4719999999999999E-2</c:v>
                </c:pt>
                <c:pt idx="275">
                  <c:v>2.5059999999999999E-2</c:v>
                </c:pt>
                <c:pt idx="276">
                  <c:v>2.5680000000000001E-2</c:v>
                </c:pt>
                <c:pt idx="277">
                  <c:v>2.6630000000000001E-2</c:v>
                </c:pt>
                <c:pt idx="278">
                  <c:v>2.6890000000000001E-2</c:v>
                </c:pt>
                <c:pt idx="279">
                  <c:v>2.8019999999999996E-2</c:v>
                </c:pt>
                <c:pt idx="280">
                  <c:v>2.9160000000000002E-2</c:v>
                </c:pt>
                <c:pt idx="281">
                  <c:v>2.9949999999999997E-2</c:v>
                </c:pt>
                <c:pt idx="282">
                  <c:v>3.1510000000000003E-2</c:v>
                </c:pt>
                <c:pt idx="283">
                  <c:v>3.2590000000000001E-2</c:v>
                </c:pt>
                <c:pt idx="284">
                  <c:v>3.3989999999999999E-2</c:v>
                </c:pt>
                <c:pt idx="285">
                  <c:v>3.517E-2</c:v>
                </c:pt>
                <c:pt idx="286">
                  <c:v>3.6940000000000001E-2</c:v>
                </c:pt>
                <c:pt idx="287">
                  <c:v>3.8600000000000002E-2</c:v>
                </c:pt>
                <c:pt idx="288">
                  <c:v>3.9969999999999999E-2</c:v>
                </c:pt>
                <c:pt idx="289">
                  <c:v>4.2680000000000003E-2</c:v>
                </c:pt>
                <c:pt idx="290">
                  <c:v>4.4840000000000005E-2</c:v>
                </c:pt>
                <c:pt idx="291">
                  <c:v>4.7460000000000002E-2</c:v>
                </c:pt>
                <c:pt idx="292">
                  <c:v>5.0699999999999995E-2</c:v>
                </c:pt>
                <c:pt idx="293">
                  <c:v>5.4330000000000003E-2</c:v>
                </c:pt>
                <c:pt idx="294">
                  <c:v>5.7889999999999997E-2</c:v>
                </c:pt>
                <c:pt idx="295">
                  <c:v>6.2040000000000005E-2</c:v>
                </c:pt>
                <c:pt idx="296">
                  <c:v>6.6009999999999999E-2</c:v>
                </c:pt>
                <c:pt idx="297">
                  <c:v>7.0179999999999992E-2</c:v>
                </c:pt>
                <c:pt idx="298">
                  <c:v>7.4349999999999999E-2</c:v>
                </c:pt>
                <c:pt idx="299">
                  <c:v>7.9209999999999989E-2</c:v>
                </c:pt>
                <c:pt idx="300">
                  <c:v>8.4069999999999992E-2</c:v>
                </c:pt>
                <c:pt idx="301">
                  <c:v>8.9899999999999994E-2</c:v>
                </c:pt>
                <c:pt idx="302">
                  <c:v>9.487000000000001E-2</c:v>
                </c:pt>
                <c:pt idx="303">
                  <c:v>0.10076</c:v>
                </c:pt>
                <c:pt idx="304">
                  <c:v>0.10697</c:v>
                </c:pt>
                <c:pt idx="305">
                  <c:v>0.11336</c:v>
                </c:pt>
                <c:pt idx="306">
                  <c:v>0.11946999999999999</c:v>
                </c:pt>
                <c:pt idx="307">
                  <c:v>0.12658</c:v>
                </c:pt>
                <c:pt idx="308">
                  <c:v>0.13386000000000001</c:v>
                </c:pt>
                <c:pt idx="309">
                  <c:v>0.14229</c:v>
                </c:pt>
                <c:pt idx="310">
                  <c:v>0.15125</c:v>
                </c:pt>
                <c:pt idx="311">
                  <c:v>0.16141</c:v>
                </c:pt>
                <c:pt idx="312">
                  <c:v>0.17305000000000001</c:v>
                </c:pt>
                <c:pt idx="313">
                  <c:v>0.18542</c:v>
                </c:pt>
                <c:pt idx="314">
                  <c:v>0.19990000000000002</c:v>
                </c:pt>
                <c:pt idx="315">
                  <c:v>0.21681</c:v>
                </c:pt>
                <c:pt idx="316">
                  <c:v>0.23604</c:v>
                </c:pt>
                <c:pt idx="317">
                  <c:v>0.25766</c:v>
                </c:pt>
                <c:pt idx="318">
                  <c:v>0.28158</c:v>
                </c:pt>
                <c:pt idx="319">
                  <c:v>0.30818999999999996</c:v>
                </c:pt>
                <c:pt idx="320">
                  <c:v>0.33753</c:v>
                </c:pt>
                <c:pt idx="321">
                  <c:v>0.36915000000000003</c:v>
                </c:pt>
                <c:pt idx="322">
                  <c:v>0.40304000000000001</c:v>
                </c:pt>
                <c:pt idx="323">
                  <c:v>0.43936999999999998</c:v>
                </c:pt>
                <c:pt idx="324">
                  <c:v>0.47715000000000002</c:v>
                </c:pt>
                <c:pt idx="325">
                  <c:v>0.5161</c:v>
                </c:pt>
                <c:pt idx="326">
                  <c:v>0.55455999999999994</c:v>
                </c:pt>
                <c:pt idx="327">
                  <c:v>0.59289000000000003</c:v>
                </c:pt>
                <c:pt idx="328">
                  <c:v>0.63018000000000007</c:v>
                </c:pt>
                <c:pt idx="329">
                  <c:v>0.66478999999999999</c:v>
                </c:pt>
                <c:pt idx="330">
                  <c:v>0.69655</c:v>
                </c:pt>
                <c:pt idx="331">
                  <c:v>0.72502999999999995</c:v>
                </c:pt>
                <c:pt idx="332">
                  <c:v>0.74886999999999992</c:v>
                </c:pt>
                <c:pt idx="333">
                  <c:v>0.76739000000000002</c:v>
                </c:pt>
                <c:pt idx="334">
                  <c:v>0.78085000000000004</c:v>
                </c:pt>
                <c:pt idx="335">
                  <c:v>0.78935</c:v>
                </c:pt>
                <c:pt idx="336">
                  <c:v>0.79214999999999991</c:v>
                </c:pt>
                <c:pt idx="337">
                  <c:v>0.78871999999999998</c:v>
                </c:pt>
                <c:pt idx="338">
                  <c:v>0.77983000000000002</c:v>
                </c:pt>
                <c:pt idx="339">
                  <c:v>0.76562000000000008</c:v>
                </c:pt>
                <c:pt idx="340">
                  <c:v>0.74629999999999996</c:v>
                </c:pt>
                <c:pt idx="341">
                  <c:v>0.72355000000000003</c:v>
                </c:pt>
                <c:pt idx="342">
                  <c:v>0.6960900000000001</c:v>
                </c:pt>
                <c:pt idx="343">
                  <c:v>0.66633999999999993</c:v>
                </c:pt>
                <c:pt idx="344">
                  <c:v>0.63436000000000003</c:v>
                </c:pt>
                <c:pt idx="345">
                  <c:v>0.60009000000000001</c:v>
                </c:pt>
                <c:pt idx="346">
                  <c:v>0.56513999999999998</c:v>
                </c:pt>
                <c:pt idx="347">
                  <c:v>0.53154000000000001</c:v>
                </c:pt>
                <c:pt idx="348">
                  <c:v>0.49764999999999998</c:v>
                </c:pt>
                <c:pt idx="349">
                  <c:v>0.46488000000000002</c:v>
                </c:pt>
                <c:pt idx="350">
                  <c:v>0.43404999999999999</c:v>
                </c:pt>
                <c:pt idx="351">
                  <c:v>0.40405000000000002</c:v>
                </c:pt>
                <c:pt idx="352">
                  <c:v>0.37587000000000004</c:v>
                </c:pt>
                <c:pt idx="353">
                  <c:v>0.35128999999999999</c:v>
                </c:pt>
                <c:pt idx="354">
                  <c:v>0.32841000000000004</c:v>
                </c:pt>
                <c:pt idx="355">
                  <c:v>0.30729000000000001</c:v>
                </c:pt>
                <c:pt idx="356">
                  <c:v>0.28852</c:v>
                </c:pt>
                <c:pt idx="357">
                  <c:v>0.27199999999999996</c:v>
                </c:pt>
                <c:pt idx="358">
                  <c:v>0.25690000000000002</c:v>
                </c:pt>
                <c:pt idx="359">
                  <c:v>0.24351999999999999</c:v>
                </c:pt>
                <c:pt idx="360">
                  <c:v>0.23158999999999999</c:v>
                </c:pt>
                <c:pt idx="361">
                  <c:v>0.22148000000000001</c:v>
                </c:pt>
                <c:pt idx="362">
                  <c:v>0.21260000000000001</c:v>
                </c:pt>
                <c:pt idx="363">
                  <c:v>0.20543</c:v>
                </c:pt>
                <c:pt idx="364">
                  <c:v>0.19805</c:v>
                </c:pt>
                <c:pt idx="365">
                  <c:v>0.19188</c:v>
                </c:pt>
                <c:pt idx="366">
                  <c:v>0.18686000000000003</c:v>
                </c:pt>
                <c:pt idx="367">
                  <c:v>0.18273999999999999</c:v>
                </c:pt>
                <c:pt idx="368">
                  <c:v>0.18018000000000001</c:v>
                </c:pt>
                <c:pt idx="369">
                  <c:v>0.17795</c:v>
                </c:pt>
                <c:pt idx="370">
                  <c:v>0.17537</c:v>
                </c:pt>
                <c:pt idx="371">
                  <c:v>0.17352000000000001</c:v>
                </c:pt>
                <c:pt idx="372">
                  <c:v>0.17316999999999999</c:v>
                </c:pt>
                <c:pt idx="373">
                  <c:v>0.17251</c:v>
                </c:pt>
                <c:pt idx="374">
                  <c:v>0.17252000000000001</c:v>
                </c:pt>
                <c:pt idx="375">
                  <c:v>0.17226999999999998</c:v>
                </c:pt>
                <c:pt idx="376">
                  <c:v>0.17353000000000002</c:v>
                </c:pt>
                <c:pt idx="377">
                  <c:v>0.17513999999999999</c:v>
                </c:pt>
                <c:pt idx="378">
                  <c:v>0.17618999999999999</c:v>
                </c:pt>
                <c:pt idx="379">
                  <c:v>0.17837999999999998</c:v>
                </c:pt>
                <c:pt idx="380">
                  <c:v>0.18062999999999999</c:v>
                </c:pt>
                <c:pt idx="381">
                  <c:v>0.18386</c:v>
                </c:pt>
                <c:pt idx="382">
                  <c:v>0.18742999999999999</c:v>
                </c:pt>
                <c:pt idx="383">
                  <c:v>0.19089999999999999</c:v>
                </c:pt>
                <c:pt idx="384">
                  <c:v>0.19420999999999999</c:v>
                </c:pt>
                <c:pt idx="385">
                  <c:v>0.19696999999999998</c:v>
                </c:pt>
                <c:pt idx="386">
                  <c:v>0.19939999999999999</c:v>
                </c:pt>
                <c:pt idx="387">
                  <c:v>0.20249</c:v>
                </c:pt>
                <c:pt idx="388">
                  <c:v>0.20513000000000001</c:v>
                </c:pt>
                <c:pt idx="389">
                  <c:v>0.20682</c:v>
                </c:pt>
                <c:pt idx="390">
                  <c:v>0.20885999999999999</c:v>
                </c:pt>
                <c:pt idx="391">
                  <c:v>0.21014000000000002</c:v>
                </c:pt>
                <c:pt idx="392">
                  <c:v>0.21100000000000002</c:v>
                </c:pt>
                <c:pt idx="393">
                  <c:v>0.21093000000000001</c:v>
                </c:pt>
                <c:pt idx="394">
                  <c:v>0.21032999999999999</c:v>
                </c:pt>
                <c:pt idx="395">
                  <c:v>0.20961000000000002</c:v>
                </c:pt>
                <c:pt idx="396">
                  <c:v>0.20792000000000002</c:v>
                </c:pt>
                <c:pt idx="397">
                  <c:v>0.20517000000000002</c:v>
                </c:pt>
                <c:pt idx="398">
                  <c:v>0.20174</c:v>
                </c:pt>
                <c:pt idx="399">
                  <c:v>0.19772999999999999</c:v>
                </c:pt>
                <c:pt idx="400">
                  <c:v>0.19324000000000002</c:v>
                </c:pt>
                <c:pt idx="401">
                  <c:v>0.18863000000000002</c:v>
                </c:pt>
                <c:pt idx="402">
                  <c:v>0.18425</c:v>
                </c:pt>
                <c:pt idx="403">
                  <c:v>0.17899000000000001</c:v>
                </c:pt>
                <c:pt idx="404">
                  <c:v>0.17420000000000002</c:v>
                </c:pt>
                <c:pt idx="405">
                  <c:v>0.16907</c:v>
                </c:pt>
                <c:pt idx="406">
                  <c:v>0.16431000000000001</c:v>
                </c:pt>
                <c:pt idx="407">
                  <c:v>0.1598</c:v>
                </c:pt>
                <c:pt idx="408">
                  <c:v>0.15485000000000002</c:v>
                </c:pt>
                <c:pt idx="409">
                  <c:v>0.15084</c:v>
                </c:pt>
                <c:pt idx="410">
                  <c:v>0.14710999999999999</c:v>
                </c:pt>
                <c:pt idx="411">
                  <c:v>0.14389000000000002</c:v>
                </c:pt>
                <c:pt idx="412">
                  <c:v>0.14088000000000001</c:v>
                </c:pt>
                <c:pt idx="413">
                  <c:v>0.13811000000000001</c:v>
                </c:pt>
                <c:pt idx="414">
                  <c:v>0.13596</c:v>
                </c:pt>
                <c:pt idx="415">
                  <c:v>0.13417999999999999</c:v>
                </c:pt>
                <c:pt idx="416">
                  <c:v>0.13285</c:v>
                </c:pt>
                <c:pt idx="417">
                  <c:v>0.13173000000000001</c:v>
                </c:pt>
                <c:pt idx="418">
                  <c:v>0.13095000000000001</c:v>
                </c:pt>
                <c:pt idx="419">
                  <c:v>0.13016</c:v>
                </c:pt>
                <c:pt idx="420">
                  <c:v>0.13041</c:v>
                </c:pt>
                <c:pt idx="421">
                  <c:v>0.13011</c:v>
                </c:pt>
                <c:pt idx="422">
                  <c:v>0.13061</c:v>
                </c:pt>
                <c:pt idx="423">
                  <c:v>0.13092999999999999</c:v>
                </c:pt>
                <c:pt idx="424">
                  <c:v>0.13144</c:v>
                </c:pt>
                <c:pt idx="425">
                  <c:v>0.13237000000000002</c:v>
                </c:pt>
                <c:pt idx="426">
                  <c:v>0.13338</c:v>
                </c:pt>
                <c:pt idx="427">
                  <c:v>0.13483999999999999</c:v>
                </c:pt>
                <c:pt idx="428">
                  <c:v>0.13627999999999998</c:v>
                </c:pt>
                <c:pt idx="429">
                  <c:v>0.13783999999999999</c:v>
                </c:pt>
                <c:pt idx="430">
                  <c:v>0.13958999999999999</c:v>
                </c:pt>
                <c:pt idx="431">
                  <c:v>0.14153000000000002</c:v>
                </c:pt>
                <c:pt idx="432">
                  <c:v>0.14312</c:v>
                </c:pt>
                <c:pt idx="433">
                  <c:v>0.14496000000000001</c:v>
                </c:pt>
                <c:pt idx="434">
                  <c:v>0.14696000000000001</c:v>
                </c:pt>
                <c:pt idx="435">
                  <c:v>0.14880000000000002</c:v>
                </c:pt>
                <c:pt idx="436">
                  <c:v>0.15145</c:v>
                </c:pt>
                <c:pt idx="437">
                  <c:v>0.15386</c:v>
                </c:pt>
                <c:pt idx="438">
                  <c:v>0.15551999999999999</c:v>
                </c:pt>
                <c:pt idx="439">
                  <c:v>0.15762999999999999</c:v>
                </c:pt>
                <c:pt idx="440">
                  <c:v>0.15961</c:v>
                </c:pt>
                <c:pt idx="441">
                  <c:v>0.16143999999999997</c:v>
                </c:pt>
                <c:pt idx="442">
                  <c:v>0.16341999999999998</c:v>
                </c:pt>
                <c:pt idx="443">
                  <c:v>0.16563999999999998</c:v>
                </c:pt>
                <c:pt idx="444">
                  <c:v>0.16747000000000001</c:v>
                </c:pt>
                <c:pt idx="445">
                  <c:v>0.16957</c:v>
                </c:pt>
                <c:pt idx="446">
                  <c:v>0.17159000000000002</c:v>
                </c:pt>
                <c:pt idx="447">
                  <c:v>0.17394999999999999</c:v>
                </c:pt>
                <c:pt idx="448">
                  <c:v>0.17624000000000001</c:v>
                </c:pt>
                <c:pt idx="449">
                  <c:v>0.1794</c:v>
                </c:pt>
                <c:pt idx="450">
                  <c:v>0.18281999999999998</c:v>
                </c:pt>
                <c:pt idx="451">
                  <c:v>0.18713000000000002</c:v>
                </c:pt>
                <c:pt idx="452">
                  <c:v>0.19168999999999997</c:v>
                </c:pt>
                <c:pt idx="453">
                  <c:v>0.19647000000000001</c:v>
                </c:pt>
                <c:pt idx="454">
                  <c:v>0.20216000000000001</c:v>
                </c:pt>
                <c:pt idx="455">
                  <c:v>0.20888000000000001</c:v>
                </c:pt>
                <c:pt idx="456">
                  <c:v>0.21576000000000001</c:v>
                </c:pt>
                <c:pt idx="457">
                  <c:v>0.22290000000000001</c:v>
                </c:pt>
                <c:pt idx="458">
                  <c:v>0.23053000000000001</c:v>
                </c:pt>
                <c:pt idx="459">
                  <c:v>0.23827000000000001</c:v>
                </c:pt>
                <c:pt idx="460">
                  <c:v>0.24539</c:v>
                </c:pt>
                <c:pt idx="461">
                  <c:v>0.25219999999999998</c:v>
                </c:pt>
                <c:pt idx="462">
                  <c:v>0.25829999999999997</c:v>
                </c:pt>
                <c:pt idx="463">
                  <c:v>0.26399</c:v>
                </c:pt>
                <c:pt idx="464">
                  <c:v>0.26883000000000001</c:v>
                </c:pt>
                <c:pt idx="465">
                  <c:v>0.27344000000000002</c:v>
                </c:pt>
                <c:pt idx="466">
                  <c:v>0.27723999999999999</c:v>
                </c:pt>
                <c:pt idx="467">
                  <c:v>0.28050999999999998</c:v>
                </c:pt>
                <c:pt idx="468">
                  <c:v>0.28259000000000001</c:v>
                </c:pt>
                <c:pt idx="469">
                  <c:v>0.28466999999999998</c:v>
                </c:pt>
                <c:pt idx="470">
                  <c:v>0.28587999999999997</c:v>
                </c:pt>
                <c:pt idx="471">
                  <c:v>0.28684999999999999</c:v>
                </c:pt>
                <c:pt idx="472">
                  <c:v>0.28726999999999997</c:v>
                </c:pt>
                <c:pt idx="473">
                  <c:v>0.28743999999999997</c:v>
                </c:pt>
                <c:pt idx="474">
                  <c:v>0.28795999999999999</c:v>
                </c:pt>
                <c:pt idx="475">
                  <c:v>0.28867999999999999</c:v>
                </c:pt>
                <c:pt idx="476">
                  <c:v>0.2903</c:v>
                </c:pt>
                <c:pt idx="477">
                  <c:v>0.29247000000000001</c:v>
                </c:pt>
                <c:pt idx="478">
                  <c:v>0.29554000000000002</c:v>
                </c:pt>
                <c:pt idx="479">
                  <c:v>0.30015000000000003</c:v>
                </c:pt>
                <c:pt idx="480">
                  <c:v>0.30553000000000002</c:v>
                </c:pt>
                <c:pt idx="481">
                  <c:v>0.31257000000000001</c:v>
                </c:pt>
                <c:pt idx="482">
                  <c:v>0.32077</c:v>
                </c:pt>
                <c:pt idx="483">
                  <c:v>0.32989999999999997</c:v>
                </c:pt>
                <c:pt idx="484">
                  <c:v>0.33998</c:v>
                </c:pt>
                <c:pt idx="485">
                  <c:v>0.35138999999999998</c:v>
                </c:pt>
                <c:pt idx="486">
                  <c:v>0.36309000000000002</c:v>
                </c:pt>
                <c:pt idx="487">
                  <c:v>0.37541999999999998</c:v>
                </c:pt>
                <c:pt idx="488">
                  <c:v>0.38772000000000001</c:v>
                </c:pt>
                <c:pt idx="489">
                  <c:v>0.40059999999999996</c:v>
                </c:pt>
                <c:pt idx="490">
                  <c:v>0.41368000000000005</c:v>
                </c:pt>
                <c:pt idx="491">
                  <c:v>0.42673000000000005</c:v>
                </c:pt>
                <c:pt idx="492">
                  <c:v>0.43961</c:v>
                </c:pt>
                <c:pt idx="493">
                  <c:v>0.45140999999999998</c:v>
                </c:pt>
                <c:pt idx="494">
                  <c:v>0.46333000000000002</c:v>
                </c:pt>
                <c:pt idx="495">
                  <c:v>0.47510999999999998</c:v>
                </c:pt>
                <c:pt idx="496">
                  <c:v>0.48601</c:v>
                </c:pt>
                <c:pt idx="497">
                  <c:v>0.49743000000000004</c:v>
                </c:pt>
                <c:pt idx="498">
                  <c:v>0.50800000000000001</c:v>
                </c:pt>
                <c:pt idx="499">
                  <c:v>0.51791999999999994</c:v>
                </c:pt>
                <c:pt idx="500">
                  <c:v>0.52737000000000001</c:v>
                </c:pt>
                <c:pt idx="501">
                  <c:v>0.53617000000000004</c:v>
                </c:pt>
                <c:pt idx="502">
                  <c:v>0.54489999999999994</c:v>
                </c:pt>
                <c:pt idx="503">
                  <c:v>0.55362</c:v>
                </c:pt>
                <c:pt idx="504">
                  <c:v>0.56233</c:v>
                </c:pt>
                <c:pt idx="505">
                  <c:v>0.57140000000000002</c:v>
                </c:pt>
                <c:pt idx="506">
                  <c:v>0.58028000000000002</c:v>
                </c:pt>
                <c:pt idx="507">
                  <c:v>0.58948</c:v>
                </c:pt>
                <c:pt idx="508">
                  <c:v>0.59922999999999993</c:v>
                </c:pt>
                <c:pt idx="509">
                  <c:v>0.60929999999999995</c:v>
                </c:pt>
                <c:pt idx="510">
                  <c:v>0.62036999999999998</c:v>
                </c:pt>
                <c:pt idx="511">
                  <c:v>0.63166</c:v>
                </c:pt>
                <c:pt idx="512">
                  <c:v>0.64340999999999993</c:v>
                </c:pt>
                <c:pt idx="513">
                  <c:v>0.65566999999999998</c:v>
                </c:pt>
                <c:pt idx="514">
                  <c:v>0.66775000000000007</c:v>
                </c:pt>
                <c:pt idx="515">
                  <c:v>0.68008000000000002</c:v>
                </c:pt>
                <c:pt idx="516">
                  <c:v>0.69262000000000001</c:v>
                </c:pt>
                <c:pt idx="517">
                  <c:v>0.70581000000000005</c:v>
                </c:pt>
                <c:pt idx="518">
                  <c:v>0.71906999999999999</c:v>
                </c:pt>
                <c:pt idx="519">
                  <c:v>0.73160000000000003</c:v>
                </c:pt>
                <c:pt idx="520">
                  <c:v>0.74421999999999999</c:v>
                </c:pt>
                <c:pt idx="521">
                  <c:v>0.75661</c:v>
                </c:pt>
                <c:pt idx="522">
                  <c:v>0.76834999999999998</c:v>
                </c:pt>
                <c:pt idx="523">
                  <c:v>0.78007999999999988</c:v>
                </c:pt>
                <c:pt idx="524">
                  <c:v>0.79161999999999999</c:v>
                </c:pt>
                <c:pt idx="525">
                  <c:v>0.80265000000000009</c:v>
                </c:pt>
                <c:pt idx="526">
                  <c:v>0.81308000000000002</c:v>
                </c:pt>
                <c:pt idx="527">
                  <c:v>0.82307000000000008</c:v>
                </c:pt>
                <c:pt idx="528">
                  <c:v>0.8325499999999999</c:v>
                </c:pt>
                <c:pt idx="529">
                  <c:v>0.84210999999999991</c:v>
                </c:pt>
                <c:pt idx="530">
                  <c:v>0.85142999999999991</c:v>
                </c:pt>
                <c:pt idx="531">
                  <c:v>0.86084999999999989</c:v>
                </c:pt>
                <c:pt idx="532">
                  <c:v>0.87054000000000009</c:v>
                </c:pt>
                <c:pt idx="533">
                  <c:v>0.88066</c:v>
                </c:pt>
                <c:pt idx="534">
                  <c:v>0.89083000000000001</c:v>
                </c:pt>
                <c:pt idx="535">
                  <c:v>0.90208999999999995</c:v>
                </c:pt>
                <c:pt idx="536">
                  <c:v>0.91408</c:v>
                </c:pt>
                <c:pt idx="537">
                  <c:v>0.92630000000000001</c:v>
                </c:pt>
                <c:pt idx="538">
                  <c:v>0.93979999999999997</c:v>
                </c:pt>
                <c:pt idx="539">
                  <c:v>0.95474999999999999</c:v>
                </c:pt>
                <c:pt idx="540">
                  <c:v>0.97069000000000005</c:v>
                </c:pt>
                <c:pt idx="541">
                  <c:v>0.98721999999999999</c:v>
                </c:pt>
                <c:pt idx="542">
                  <c:v>1.0046200000000001</c:v>
                </c:pt>
                <c:pt idx="543">
                  <c:v>1.0231600000000001</c:v>
                </c:pt>
                <c:pt idx="544">
                  <c:v>1.0428600000000001</c:v>
                </c:pt>
                <c:pt idx="545">
                  <c:v>1.0638000000000001</c:v>
                </c:pt>
                <c:pt idx="546">
                  <c:v>1.0849599999999999</c:v>
                </c:pt>
                <c:pt idx="547">
                  <c:v>1.10755</c:v>
                </c:pt>
                <c:pt idx="548">
                  <c:v>1.1306099999999999</c:v>
                </c:pt>
                <c:pt idx="549">
                  <c:v>1.15469</c:v>
                </c:pt>
                <c:pt idx="550">
                  <c:v>1.1797499999999999</c:v>
                </c:pt>
                <c:pt idx="551">
                  <c:v>1.2056200000000001</c:v>
                </c:pt>
                <c:pt idx="552">
                  <c:v>1.2320899999999999</c:v>
                </c:pt>
                <c:pt idx="553">
                  <c:v>1.26023</c:v>
                </c:pt>
                <c:pt idx="554">
                  <c:v>1.2903100000000001</c:v>
                </c:pt>
                <c:pt idx="555">
                  <c:v>1.32165</c:v>
                </c:pt>
                <c:pt idx="556">
                  <c:v>1.3550200000000001</c:v>
                </c:pt>
                <c:pt idx="557">
                  <c:v>1.38988</c:v>
                </c:pt>
                <c:pt idx="558">
                  <c:v>1.4263600000000001</c:v>
                </c:pt>
                <c:pt idx="559">
                  <c:v>1.4641799999999998</c:v>
                </c:pt>
                <c:pt idx="560">
                  <c:v>1.50325</c:v>
                </c:pt>
                <c:pt idx="561">
                  <c:v>1.5434899999999998</c:v>
                </c:pt>
                <c:pt idx="562">
                  <c:v>1.58548</c:v>
                </c:pt>
                <c:pt idx="563">
                  <c:v>1.6289200000000001</c:v>
                </c:pt>
                <c:pt idx="564">
                  <c:v>1.6745999999999999</c:v>
                </c:pt>
                <c:pt idx="565">
                  <c:v>1.7229399999999999</c:v>
                </c:pt>
                <c:pt idx="566">
                  <c:v>1.7727999999999999</c:v>
                </c:pt>
                <c:pt idx="567">
                  <c:v>1.825</c:v>
                </c:pt>
                <c:pt idx="568">
                  <c:v>1.8802300000000001</c:v>
                </c:pt>
                <c:pt idx="569">
                  <c:v>1.9383400000000002</c:v>
                </c:pt>
                <c:pt idx="570">
                  <c:v>1.9997100000000001</c:v>
                </c:pt>
                <c:pt idx="571">
                  <c:v>2.0637799999999999</c:v>
                </c:pt>
                <c:pt idx="572">
                  <c:v>2.1307100000000001</c:v>
                </c:pt>
                <c:pt idx="573">
                  <c:v>2.19963</c:v>
                </c:pt>
                <c:pt idx="574">
                  <c:v>2.2713399999999999</c:v>
                </c:pt>
                <c:pt idx="575">
                  <c:v>2.3459300000000001</c:v>
                </c:pt>
                <c:pt idx="576">
                  <c:v>2.4229000000000003</c:v>
                </c:pt>
                <c:pt idx="577">
                  <c:v>2.5022899999999999</c:v>
                </c:pt>
                <c:pt idx="578">
                  <c:v>2.5837900000000005</c:v>
                </c:pt>
                <c:pt idx="579">
                  <c:v>2.6659500000000005</c:v>
                </c:pt>
                <c:pt idx="580">
                  <c:v>2.7489599999999998</c:v>
                </c:pt>
                <c:pt idx="581">
                  <c:v>2.8312999999999997</c:v>
                </c:pt>
                <c:pt idx="582">
                  <c:v>2.9124100000000004</c:v>
                </c:pt>
                <c:pt idx="583">
                  <c:v>2.9899399999999998</c:v>
                </c:pt>
                <c:pt idx="584">
                  <c:v>3.0642799999999997</c:v>
                </c:pt>
                <c:pt idx="585">
                  <c:v>3.1338500000000002</c:v>
                </c:pt>
                <c:pt idx="586">
                  <c:v>3.1984499999999998</c:v>
                </c:pt>
                <c:pt idx="587">
                  <c:v>3.2553300000000003</c:v>
                </c:pt>
                <c:pt idx="588">
                  <c:v>3.3047300000000002</c:v>
                </c:pt>
                <c:pt idx="589">
                  <c:v>3.3472</c:v>
                </c:pt>
                <c:pt idx="590">
                  <c:v>3.3822600000000005</c:v>
                </c:pt>
                <c:pt idx="591">
                  <c:v>3.4104099999999997</c:v>
                </c:pt>
                <c:pt idx="592">
                  <c:v>3.4308800000000002</c:v>
                </c:pt>
                <c:pt idx="593">
                  <c:v>3.4445700000000001</c:v>
                </c:pt>
                <c:pt idx="594">
                  <c:v>3.4521500000000001</c:v>
                </c:pt>
                <c:pt idx="595">
                  <c:v>3.4525099999999997</c:v>
                </c:pt>
                <c:pt idx="596">
                  <c:v>3.44773</c:v>
                </c:pt>
                <c:pt idx="597">
                  <c:v>3.4382700000000002</c:v>
                </c:pt>
                <c:pt idx="598">
                  <c:v>3.4233799999999999</c:v>
                </c:pt>
                <c:pt idx="599">
                  <c:v>3.4042599999999998</c:v>
                </c:pt>
                <c:pt idx="600">
                  <c:v>3.3829599999999997</c:v>
                </c:pt>
                <c:pt idx="601">
                  <c:v>3.35799</c:v>
                </c:pt>
                <c:pt idx="602">
                  <c:v>3.3319000000000001</c:v>
                </c:pt>
                <c:pt idx="603">
                  <c:v>3.3044500000000001</c:v>
                </c:pt>
                <c:pt idx="604">
                  <c:v>3.2762000000000002</c:v>
                </c:pt>
                <c:pt idx="605">
                  <c:v>3.2478899999999999</c:v>
                </c:pt>
                <c:pt idx="606">
                  <c:v>3.2186700000000004</c:v>
                </c:pt>
                <c:pt idx="607">
                  <c:v>3.1898399999999998</c:v>
                </c:pt>
                <c:pt idx="608">
                  <c:v>3.16106</c:v>
                </c:pt>
                <c:pt idx="609">
                  <c:v>3.1330400000000003</c:v>
                </c:pt>
                <c:pt idx="610">
                  <c:v>3.1052900000000001</c:v>
                </c:pt>
                <c:pt idx="611">
                  <c:v>3.0769800000000003</c:v>
                </c:pt>
                <c:pt idx="612">
                  <c:v>3.0497400000000003</c:v>
                </c:pt>
                <c:pt idx="613">
                  <c:v>3.0224000000000002</c:v>
                </c:pt>
                <c:pt idx="614">
                  <c:v>2.9957199999999999</c:v>
                </c:pt>
                <c:pt idx="615">
                  <c:v>2.9697299999999998</c:v>
                </c:pt>
                <c:pt idx="616">
                  <c:v>2.9448499999999997</c:v>
                </c:pt>
                <c:pt idx="617">
                  <c:v>2.9211799999999997</c:v>
                </c:pt>
                <c:pt idx="618">
                  <c:v>2.8986700000000001</c:v>
                </c:pt>
                <c:pt idx="619">
                  <c:v>2.8760699999999999</c:v>
                </c:pt>
                <c:pt idx="620">
                  <c:v>2.85426</c:v>
                </c:pt>
                <c:pt idx="621">
                  <c:v>2.83432</c:v>
                </c:pt>
                <c:pt idx="622">
                  <c:v>2.81541</c:v>
                </c:pt>
                <c:pt idx="623">
                  <c:v>2.7971699999999999</c:v>
                </c:pt>
                <c:pt idx="624">
                  <c:v>2.7792400000000002</c:v>
                </c:pt>
                <c:pt idx="625">
                  <c:v>2.7610400000000004</c:v>
                </c:pt>
                <c:pt idx="626">
                  <c:v>2.74343</c:v>
                </c:pt>
                <c:pt idx="627">
                  <c:v>2.7258399999999998</c:v>
                </c:pt>
                <c:pt idx="628">
                  <c:v>2.7086900000000003</c:v>
                </c:pt>
                <c:pt idx="629">
                  <c:v>2.6917600000000004</c:v>
                </c:pt>
                <c:pt idx="630">
                  <c:v>2.6748599999999998</c:v>
                </c:pt>
                <c:pt idx="631">
                  <c:v>2.6578600000000003</c:v>
                </c:pt>
                <c:pt idx="632">
                  <c:v>2.6405000000000003</c:v>
                </c:pt>
                <c:pt idx="633">
                  <c:v>2.62229</c:v>
                </c:pt>
                <c:pt idx="634">
                  <c:v>2.6038399999999999</c:v>
                </c:pt>
                <c:pt idx="635">
                  <c:v>2.5864099999999999</c:v>
                </c:pt>
                <c:pt idx="636">
                  <c:v>2.56826</c:v>
                </c:pt>
                <c:pt idx="637">
                  <c:v>2.5499899999999998</c:v>
                </c:pt>
                <c:pt idx="638">
                  <c:v>2.5309999999999997</c:v>
                </c:pt>
                <c:pt idx="639">
                  <c:v>2.5122100000000005</c:v>
                </c:pt>
                <c:pt idx="640">
                  <c:v>2.49471</c:v>
                </c:pt>
                <c:pt idx="641">
                  <c:v>2.4771299999999998</c:v>
                </c:pt>
                <c:pt idx="642">
                  <c:v>2.4601799999999998</c:v>
                </c:pt>
                <c:pt idx="643">
                  <c:v>2.4433699999999998</c:v>
                </c:pt>
                <c:pt idx="644">
                  <c:v>2.4274899999999997</c:v>
                </c:pt>
                <c:pt idx="645">
                  <c:v>2.4123299999999999</c:v>
                </c:pt>
                <c:pt idx="646">
                  <c:v>2.3984700000000001</c:v>
                </c:pt>
                <c:pt idx="647">
                  <c:v>2.3853299999999997</c:v>
                </c:pt>
                <c:pt idx="648">
                  <c:v>2.3730100000000003</c:v>
                </c:pt>
                <c:pt idx="649">
                  <c:v>2.3616599999999996</c:v>
                </c:pt>
                <c:pt idx="650">
                  <c:v>2.3521299999999998</c:v>
                </c:pt>
                <c:pt idx="651">
                  <c:v>2.3443000000000001</c:v>
                </c:pt>
                <c:pt idx="652">
                  <c:v>2.3375300000000001</c:v>
                </c:pt>
                <c:pt idx="653">
                  <c:v>2.3331</c:v>
                </c:pt>
                <c:pt idx="654">
                  <c:v>2.3302700000000001</c:v>
                </c:pt>
                <c:pt idx="655">
                  <c:v>2.3284400000000001</c:v>
                </c:pt>
                <c:pt idx="656">
                  <c:v>2.3288800000000003</c:v>
                </c:pt>
                <c:pt idx="657">
                  <c:v>2.33026</c:v>
                </c:pt>
                <c:pt idx="658">
                  <c:v>2.33399</c:v>
                </c:pt>
                <c:pt idx="659">
                  <c:v>2.3402799999999999</c:v>
                </c:pt>
                <c:pt idx="660">
                  <c:v>2.3477799999999998</c:v>
                </c:pt>
                <c:pt idx="661">
                  <c:v>2.3584399999999999</c:v>
                </c:pt>
                <c:pt idx="662">
                  <c:v>2.3690899999999999</c:v>
                </c:pt>
                <c:pt idx="663">
                  <c:v>2.3818000000000001</c:v>
                </c:pt>
                <c:pt idx="664">
                  <c:v>2.3967200000000002</c:v>
                </c:pt>
                <c:pt idx="665">
                  <c:v>2.4122399999999997</c:v>
                </c:pt>
                <c:pt idx="666">
                  <c:v>2.42998</c:v>
                </c:pt>
                <c:pt idx="667">
                  <c:v>2.44177</c:v>
                </c:pt>
                <c:pt idx="668">
                  <c:v>2.4072199999999997</c:v>
                </c:pt>
                <c:pt idx="669">
                  <c:v>2.3587400000000001</c:v>
                </c:pt>
                <c:pt idx="670">
                  <c:v>2.3070599999999999</c:v>
                </c:pt>
                <c:pt idx="671">
                  <c:v>2.2085499999999998</c:v>
                </c:pt>
                <c:pt idx="672">
                  <c:v>2.0872899999999999</c:v>
                </c:pt>
                <c:pt idx="673">
                  <c:v>1.9553599999999998</c:v>
                </c:pt>
                <c:pt idx="674">
                  <c:v>1.8596599999999999</c:v>
                </c:pt>
                <c:pt idx="675">
                  <c:v>1.7410400000000001</c:v>
                </c:pt>
                <c:pt idx="676">
                  <c:v>1.6559999999999999</c:v>
                </c:pt>
                <c:pt idx="677">
                  <c:v>1.5455399999999999</c:v>
                </c:pt>
                <c:pt idx="678">
                  <c:v>1.47672</c:v>
                </c:pt>
                <c:pt idx="679">
                  <c:v>1.3932800000000001</c:v>
                </c:pt>
                <c:pt idx="680">
                  <c:v>1.3090099999999998</c:v>
                </c:pt>
                <c:pt idx="681">
                  <c:v>1.1879500000000001</c:v>
                </c:pt>
                <c:pt idx="682">
                  <c:v>1.0767</c:v>
                </c:pt>
                <c:pt idx="683">
                  <c:v>1.02359</c:v>
                </c:pt>
                <c:pt idx="684">
                  <c:v>0.93532999999999999</c:v>
                </c:pt>
                <c:pt idx="685">
                  <c:v>0.83128999999999997</c:v>
                </c:pt>
                <c:pt idx="686">
                  <c:v>0.78451000000000004</c:v>
                </c:pt>
                <c:pt idx="687">
                  <c:v>0.71792999999999996</c:v>
                </c:pt>
                <c:pt idx="688">
                  <c:v>0.72259000000000007</c:v>
                </c:pt>
                <c:pt idx="689">
                  <c:v>0.76517000000000002</c:v>
                </c:pt>
                <c:pt idx="690">
                  <c:v>0.86104999999999998</c:v>
                </c:pt>
                <c:pt idx="691">
                  <c:v>0.82853999999999994</c:v>
                </c:pt>
                <c:pt idx="692">
                  <c:v>0.80003000000000002</c:v>
                </c:pt>
                <c:pt idx="693">
                  <c:v>0.76795000000000002</c:v>
                </c:pt>
                <c:pt idx="694">
                  <c:v>0.74143000000000003</c:v>
                </c:pt>
                <c:pt idx="695">
                  <c:v>0.73242000000000007</c:v>
                </c:pt>
                <c:pt idx="696">
                  <c:v>0.67073999999999989</c:v>
                </c:pt>
                <c:pt idx="697">
                  <c:v>0.59848000000000001</c:v>
                </c:pt>
                <c:pt idx="698">
                  <c:v>0.57167000000000001</c:v>
                </c:pt>
                <c:pt idx="699">
                  <c:v>0.54776999999999998</c:v>
                </c:pt>
                <c:pt idx="700">
                  <c:v>0.47215000000000001</c:v>
                </c:pt>
                <c:pt idx="701">
                  <c:v>0.42880000000000001</c:v>
                </c:pt>
                <c:pt idx="702">
                  <c:v>0.46716000000000002</c:v>
                </c:pt>
                <c:pt idx="703">
                  <c:v>0.41855999999999999</c:v>
                </c:pt>
                <c:pt idx="704">
                  <c:v>0.44563999999999998</c:v>
                </c:pt>
                <c:pt idx="705">
                  <c:v>0.43242000000000003</c:v>
                </c:pt>
                <c:pt idx="706">
                  <c:v>0.38546999999999998</c:v>
                </c:pt>
                <c:pt idx="707">
                  <c:v>0.33845000000000003</c:v>
                </c:pt>
                <c:pt idx="708">
                  <c:v>0.31691999999999998</c:v>
                </c:pt>
                <c:pt idx="709">
                  <c:v>0.37060000000000004</c:v>
                </c:pt>
                <c:pt idx="710">
                  <c:v>0.31698999999999999</c:v>
                </c:pt>
                <c:pt idx="711">
                  <c:v>0.28865999999999997</c:v>
                </c:pt>
                <c:pt idx="712">
                  <c:v>0.24390999999999999</c:v>
                </c:pt>
                <c:pt idx="713">
                  <c:v>0.248</c:v>
                </c:pt>
                <c:pt idx="714">
                  <c:v>0.25211</c:v>
                </c:pt>
                <c:pt idx="715">
                  <c:v>0.36146</c:v>
                </c:pt>
                <c:pt idx="716">
                  <c:v>0.44261</c:v>
                </c:pt>
                <c:pt idx="717">
                  <c:v>0.43689</c:v>
                </c:pt>
                <c:pt idx="718">
                  <c:v>0.36351</c:v>
                </c:pt>
                <c:pt idx="719">
                  <c:v>0.28400000000000003</c:v>
                </c:pt>
                <c:pt idx="720">
                  <c:v>0.38141000000000003</c:v>
                </c:pt>
                <c:pt idx="721">
                  <c:v>0.38534999999999997</c:v>
                </c:pt>
                <c:pt idx="722">
                  <c:v>0.30382999999999999</c:v>
                </c:pt>
                <c:pt idx="723">
                  <c:v>0.31997999999999999</c:v>
                </c:pt>
                <c:pt idx="724">
                  <c:v>0.26555000000000001</c:v>
                </c:pt>
                <c:pt idx="725">
                  <c:v>0.19831000000000001</c:v>
                </c:pt>
                <c:pt idx="726">
                  <c:v>0.19161</c:v>
                </c:pt>
                <c:pt idx="727">
                  <c:v>0.22513</c:v>
                </c:pt>
                <c:pt idx="728">
                  <c:v>0.20350000000000001</c:v>
                </c:pt>
                <c:pt idx="729">
                  <c:v>0.2351</c:v>
                </c:pt>
                <c:pt idx="730">
                  <c:v>0.24379999999999999</c:v>
                </c:pt>
                <c:pt idx="731">
                  <c:v>0.17430000000000001</c:v>
                </c:pt>
                <c:pt idx="732">
                  <c:v>9.7339999999999996E-2</c:v>
                </c:pt>
                <c:pt idx="733">
                  <c:v>-2.571E-2</c:v>
                </c:pt>
                <c:pt idx="734">
                  <c:v>1.99E-3</c:v>
                </c:pt>
                <c:pt idx="735">
                  <c:v>0.11202999999999999</c:v>
                </c:pt>
                <c:pt idx="736">
                  <c:v>4.4450000000000003E-2</c:v>
                </c:pt>
                <c:pt idx="737">
                  <c:v>9.6290000000000001E-2</c:v>
                </c:pt>
                <c:pt idx="738">
                  <c:v>0.19779000000000002</c:v>
                </c:pt>
                <c:pt idx="739">
                  <c:v>0.15190999999999999</c:v>
                </c:pt>
                <c:pt idx="740">
                  <c:v>0.15311999999999998</c:v>
                </c:pt>
                <c:pt idx="741">
                  <c:v>0.19817000000000001</c:v>
                </c:pt>
                <c:pt idx="742">
                  <c:v>0.33715000000000001</c:v>
                </c:pt>
                <c:pt idx="743">
                  <c:v>0.20304</c:v>
                </c:pt>
                <c:pt idx="744">
                  <c:v>0.26838999999999996</c:v>
                </c:pt>
                <c:pt idx="745">
                  <c:v>0.33814</c:v>
                </c:pt>
                <c:pt idx="746">
                  <c:v>0.37415999999999999</c:v>
                </c:pt>
                <c:pt idx="747">
                  <c:v>0.40300000000000002</c:v>
                </c:pt>
                <c:pt idx="748">
                  <c:v>0.27592</c:v>
                </c:pt>
                <c:pt idx="749">
                  <c:v>0.16542999999999999</c:v>
                </c:pt>
                <c:pt idx="750">
                  <c:v>0.17205999999999999</c:v>
                </c:pt>
                <c:pt idx="751">
                  <c:v>0.40523999999999999</c:v>
                </c:pt>
                <c:pt idx="752">
                  <c:v>0.43148999999999998</c:v>
                </c:pt>
                <c:pt idx="753">
                  <c:v>0.52253000000000005</c:v>
                </c:pt>
                <c:pt idx="754">
                  <c:v>0.61555000000000004</c:v>
                </c:pt>
                <c:pt idx="755">
                  <c:v>0.55343000000000009</c:v>
                </c:pt>
                <c:pt idx="756">
                  <c:v>0.68071000000000004</c:v>
                </c:pt>
                <c:pt idx="757">
                  <c:v>0.66749000000000003</c:v>
                </c:pt>
                <c:pt idx="758">
                  <c:v>0.70596999999999999</c:v>
                </c:pt>
                <c:pt idx="759">
                  <c:v>0.63008999999999993</c:v>
                </c:pt>
                <c:pt idx="760">
                  <c:v>0.70682</c:v>
                </c:pt>
                <c:pt idx="761">
                  <c:v>0.66369</c:v>
                </c:pt>
                <c:pt idx="762">
                  <c:v>0.59377999999999997</c:v>
                </c:pt>
                <c:pt idx="763">
                  <c:v>0.50125999999999993</c:v>
                </c:pt>
                <c:pt idx="764">
                  <c:v>0.46579000000000004</c:v>
                </c:pt>
                <c:pt idx="765">
                  <c:v>0.63508999999999993</c:v>
                </c:pt>
                <c:pt idx="766">
                  <c:v>0.78305999999999998</c:v>
                </c:pt>
                <c:pt idx="767">
                  <c:v>0.83946999999999994</c:v>
                </c:pt>
                <c:pt idx="768">
                  <c:v>0.65883000000000003</c:v>
                </c:pt>
                <c:pt idx="769">
                  <c:v>0.41789999999999999</c:v>
                </c:pt>
                <c:pt idx="770">
                  <c:v>0.44899</c:v>
                </c:pt>
                <c:pt idx="771">
                  <c:v>0.28831000000000001</c:v>
                </c:pt>
                <c:pt idx="772">
                  <c:v>0.23519999999999999</c:v>
                </c:pt>
                <c:pt idx="773">
                  <c:v>0.24049999999999999</c:v>
                </c:pt>
                <c:pt idx="774">
                  <c:v>0.26058999999999999</c:v>
                </c:pt>
                <c:pt idx="775">
                  <c:v>0.21156999999999998</c:v>
                </c:pt>
                <c:pt idx="776">
                  <c:v>0.26169999999999999</c:v>
                </c:pt>
                <c:pt idx="777">
                  <c:v>0.31417</c:v>
                </c:pt>
                <c:pt idx="778">
                  <c:v>0.32233000000000001</c:v>
                </c:pt>
                <c:pt idx="779">
                  <c:v>0.40183000000000002</c:v>
                </c:pt>
                <c:pt idx="780">
                  <c:v>0.43886000000000003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F-4CB7-B285-575C1846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Spectra'!$BK$1</c:f>
          <c:strCache>
            <c:ptCount val="1"/>
            <c:pt idx="0">
              <c:v>Ot-18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Spectra'!$BK$2:$BK$782</c:f>
              <c:numCache>
                <c:formatCode>0.000</c:formatCode>
                <c:ptCount val="781"/>
                <c:pt idx="0">
                  <c:v>-2.7599999999999999E-3</c:v>
                </c:pt>
                <c:pt idx="1">
                  <c:v>-2.7599999999999999E-3</c:v>
                </c:pt>
                <c:pt idx="2">
                  <c:v>-2.7599999999999999E-3</c:v>
                </c:pt>
                <c:pt idx="3">
                  <c:v>-2.7599999999999999E-3</c:v>
                </c:pt>
                <c:pt idx="4">
                  <c:v>-2.7599999999999999E-3</c:v>
                </c:pt>
                <c:pt idx="5">
                  <c:v>-2.7599999999999999E-3</c:v>
                </c:pt>
                <c:pt idx="6">
                  <c:v>-2.7599999999999999E-3</c:v>
                </c:pt>
                <c:pt idx="7">
                  <c:v>-2.7599999999999999E-3</c:v>
                </c:pt>
                <c:pt idx="8">
                  <c:v>-2.7599999999999999E-3</c:v>
                </c:pt>
                <c:pt idx="9">
                  <c:v>-2.6800000000000001E-3</c:v>
                </c:pt>
                <c:pt idx="10">
                  <c:v>-1.81E-3</c:v>
                </c:pt>
                <c:pt idx="11">
                  <c:v>-1.9499999999999999E-3</c:v>
                </c:pt>
                <c:pt idx="12">
                  <c:v>-2.8899999999999998E-3</c:v>
                </c:pt>
                <c:pt idx="13">
                  <c:v>-3.98E-3</c:v>
                </c:pt>
                <c:pt idx="14">
                  <c:v>-5.0899999999999999E-3</c:v>
                </c:pt>
                <c:pt idx="15">
                  <c:v>-5.0500000000000007E-3</c:v>
                </c:pt>
                <c:pt idx="16">
                  <c:v>-6.3299999999999997E-3</c:v>
                </c:pt>
                <c:pt idx="17">
                  <c:v>-7.3399999999999993E-3</c:v>
                </c:pt>
                <c:pt idx="18">
                  <c:v>-7.8300000000000002E-3</c:v>
                </c:pt>
                <c:pt idx="19">
                  <c:v>-8.1600000000000006E-3</c:v>
                </c:pt>
                <c:pt idx="20">
                  <c:v>-8.6499999999999997E-3</c:v>
                </c:pt>
                <c:pt idx="21">
                  <c:v>-7.6400000000000001E-3</c:v>
                </c:pt>
                <c:pt idx="22">
                  <c:v>-7.0299999999999998E-3</c:v>
                </c:pt>
                <c:pt idx="23">
                  <c:v>-7.5199999999999998E-3</c:v>
                </c:pt>
                <c:pt idx="24">
                  <c:v>-5.5399999999999998E-3</c:v>
                </c:pt>
                <c:pt idx="25">
                  <c:v>-6.4200000000000004E-3</c:v>
                </c:pt>
                <c:pt idx="26">
                  <c:v>-6.8400000000000006E-3</c:v>
                </c:pt>
                <c:pt idx="27">
                  <c:v>-8.3800000000000003E-3</c:v>
                </c:pt>
                <c:pt idx="28">
                  <c:v>-9.5499999999999995E-3</c:v>
                </c:pt>
                <c:pt idx="29">
                  <c:v>-9.3499999999999989E-3</c:v>
                </c:pt>
                <c:pt idx="30">
                  <c:v>-8.0199999999999994E-3</c:v>
                </c:pt>
                <c:pt idx="31">
                  <c:v>-8.0599999999999995E-3</c:v>
                </c:pt>
                <c:pt idx="32">
                  <c:v>-7.6299999999999996E-3</c:v>
                </c:pt>
                <c:pt idx="33">
                  <c:v>-6.9199999999999999E-3</c:v>
                </c:pt>
                <c:pt idx="34">
                  <c:v>-6.5100000000000002E-3</c:v>
                </c:pt>
                <c:pt idx="35">
                  <c:v>-6.1200000000000004E-3</c:v>
                </c:pt>
                <c:pt idx="36">
                  <c:v>-4.9299999999999995E-3</c:v>
                </c:pt>
                <c:pt idx="37">
                  <c:v>-5.1000000000000004E-3</c:v>
                </c:pt>
                <c:pt idx="38">
                  <c:v>-7.1799999999999998E-3</c:v>
                </c:pt>
                <c:pt idx="39">
                  <c:v>-7.0399999999999994E-3</c:v>
                </c:pt>
                <c:pt idx="40">
                  <c:v>-6.8800000000000007E-3</c:v>
                </c:pt>
                <c:pt idx="41">
                  <c:v>-8.6700000000000006E-3</c:v>
                </c:pt>
                <c:pt idx="42">
                  <c:v>-8.199999999999999E-3</c:v>
                </c:pt>
                <c:pt idx="43">
                  <c:v>-7.7300000000000008E-3</c:v>
                </c:pt>
                <c:pt idx="44">
                  <c:v>-7.3699999999999998E-3</c:v>
                </c:pt>
                <c:pt idx="45">
                  <c:v>-6.6699999999999997E-3</c:v>
                </c:pt>
                <c:pt idx="46">
                  <c:v>-6.2500000000000003E-3</c:v>
                </c:pt>
                <c:pt idx="47">
                  <c:v>-7.3300000000000006E-3</c:v>
                </c:pt>
                <c:pt idx="48">
                  <c:v>-8.4200000000000004E-3</c:v>
                </c:pt>
                <c:pt idx="49">
                  <c:v>-8.2699999999999996E-3</c:v>
                </c:pt>
                <c:pt idx="50">
                  <c:v>-8.4000000000000012E-3</c:v>
                </c:pt>
                <c:pt idx="51">
                  <c:v>-8.490000000000001E-3</c:v>
                </c:pt>
                <c:pt idx="52">
                  <c:v>-8.8299999999999993E-3</c:v>
                </c:pt>
                <c:pt idx="53">
                  <c:v>-9.4599999999999997E-3</c:v>
                </c:pt>
                <c:pt idx="54">
                  <c:v>-8.5900000000000004E-3</c:v>
                </c:pt>
                <c:pt idx="55">
                  <c:v>-7.9000000000000008E-3</c:v>
                </c:pt>
                <c:pt idx="56">
                  <c:v>-8.1600000000000006E-3</c:v>
                </c:pt>
                <c:pt idx="57">
                  <c:v>-7.9799999999999992E-3</c:v>
                </c:pt>
                <c:pt idx="58">
                  <c:v>-7.8499999999999993E-3</c:v>
                </c:pt>
                <c:pt idx="59">
                  <c:v>-8.4799999999999997E-3</c:v>
                </c:pt>
                <c:pt idx="60">
                  <c:v>-7.9500000000000005E-3</c:v>
                </c:pt>
                <c:pt idx="61">
                  <c:v>-7.5300000000000002E-3</c:v>
                </c:pt>
                <c:pt idx="62">
                  <c:v>-7.6800000000000002E-3</c:v>
                </c:pt>
                <c:pt idx="63">
                  <c:v>-7.3899999999999999E-3</c:v>
                </c:pt>
                <c:pt idx="64">
                  <c:v>-6.4400000000000004E-3</c:v>
                </c:pt>
                <c:pt idx="65">
                  <c:v>-4.5500000000000002E-3</c:v>
                </c:pt>
                <c:pt idx="66">
                  <c:v>-3.8799999999999998E-3</c:v>
                </c:pt>
                <c:pt idx="67">
                  <c:v>-2.6800000000000001E-3</c:v>
                </c:pt>
                <c:pt idx="68">
                  <c:v>-1.3500000000000001E-3</c:v>
                </c:pt>
                <c:pt idx="69">
                  <c:v>-5.2999999999999998E-4</c:v>
                </c:pt>
                <c:pt idx="70">
                  <c:v>-1.7000000000000001E-4</c:v>
                </c:pt>
                <c:pt idx="71">
                  <c:v>-5.5999999999999995E-4</c:v>
                </c:pt>
                <c:pt idx="72">
                  <c:v>-6.6E-4</c:v>
                </c:pt>
                <c:pt idx="73">
                  <c:v>-1.2E-4</c:v>
                </c:pt>
                <c:pt idx="74">
                  <c:v>-8.5000000000000006E-4</c:v>
                </c:pt>
                <c:pt idx="75">
                  <c:v>-1.09E-3</c:v>
                </c:pt>
                <c:pt idx="76">
                  <c:v>-8.8999999999999995E-4</c:v>
                </c:pt>
                <c:pt idx="77">
                  <c:v>-1.9000000000000002E-3</c:v>
                </c:pt>
                <c:pt idx="78">
                  <c:v>-2.2399999999999998E-3</c:v>
                </c:pt>
                <c:pt idx="79">
                  <c:v>-1.7599999999999998E-3</c:v>
                </c:pt>
                <c:pt idx="80">
                  <c:v>-3.3599999999999997E-3</c:v>
                </c:pt>
                <c:pt idx="81">
                  <c:v>-4.0899999999999999E-3</c:v>
                </c:pt>
                <c:pt idx="82">
                  <c:v>-3.9300000000000003E-3</c:v>
                </c:pt>
                <c:pt idx="83">
                  <c:v>-4.7499999999999999E-3</c:v>
                </c:pt>
                <c:pt idx="84">
                  <c:v>-4.62E-3</c:v>
                </c:pt>
                <c:pt idx="85">
                  <c:v>-5.62E-3</c:v>
                </c:pt>
                <c:pt idx="86">
                  <c:v>-5.0799999999999994E-3</c:v>
                </c:pt>
                <c:pt idx="87">
                  <c:v>-5.45E-3</c:v>
                </c:pt>
                <c:pt idx="88">
                  <c:v>-5.1000000000000004E-3</c:v>
                </c:pt>
                <c:pt idx="89">
                  <c:v>-4.7000000000000002E-3</c:v>
                </c:pt>
                <c:pt idx="90">
                  <c:v>-5.2499999999999995E-3</c:v>
                </c:pt>
                <c:pt idx="91">
                  <c:v>-4.8799999999999998E-3</c:v>
                </c:pt>
                <c:pt idx="92">
                  <c:v>-5.4799999999999996E-3</c:v>
                </c:pt>
                <c:pt idx="93">
                  <c:v>-5.8600000000000006E-3</c:v>
                </c:pt>
                <c:pt idx="94">
                  <c:v>-6.0400000000000002E-3</c:v>
                </c:pt>
                <c:pt idx="95">
                  <c:v>-6.6100000000000004E-3</c:v>
                </c:pt>
                <c:pt idx="96">
                  <c:v>-6.0499999999999998E-3</c:v>
                </c:pt>
                <c:pt idx="97">
                  <c:v>-5.1599999999999997E-3</c:v>
                </c:pt>
                <c:pt idx="98">
                  <c:v>-4.5999999999999999E-3</c:v>
                </c:pt>
                <c:pt idx="99">
                  <c:v>-6.1999999999999998E-3</c:v>
                </c:pt>
                <c:pt idx="100">
                  <c:v>-6.2100000000000002E-3</c:v>
                </c:pt>
                <c:pt idx="101">
                  <c:v>-6.8800000000000007E-3</c:v>
                </c:pt>
                <c:pt idx="102">
                  <c:v>-7.4700000000000009E-3</c:v>
                </c:pt>
                <c:pt idx="103">
                  <c:v>-8.4799999999999997E-3</c:v>
                </c:pt>
                <c:pt idx="104">
                  <c:v>-8.199999999999999E-3</c:v>
                </c:pt>
                <c:pt idx="105">
                  <c:v>-8.3800000000000003E-3</c:v>
                </c:pt>
                <c:pt idx="106">
                  <c:v>-8.3600000000000011E-3</c:v>
                </c:pt>
                <c:pt idx="107">
                  <c:v>-8.1899999999999994E-3</c:v>
                </c:pt>
                <c:pt idx="108">
                  <c:v>-8.9200000000000008E-3</c:v>
                </c:pt>
                <c:pt idx="109">
                  <c:v>-7.9799999999999992E-3</c:v>
                </c:pt>
                <c:pt idx="110">
                  <c:v>-8.09E-3</c:v>
                </c:pt>
                <c:pt idx="111">
                  <c:v>-7.5900000000000004E-3</c:v>
                </c:pt>
                <c:pt idx="112">
                  <c:v>-6.9499999999999996E-3</c:v>
                </c:pt>
                <c:pt idx="113">
                  <c:v>-7.8399999999999997E-3</c:v>
                </c:pt>
                <c:pt idx="114">
                  <c:v>-6.9800000000000001E-3</c:v>
                </c:pt>
                <c:pt idx="115">
                  <c:v>-6.11E-3</c:v>
                </c:pt>
                <c:pt idx="116">
                  <c:v>-5.2300000000000003E-3</c:v>
                </c:pt>
                <c:pt idx="117">
                  <c:v>-5.2599999999999999E-3</c:v>
                </c:pt>
                <c:pt idx="118">
                  <c:v>-6.1999999999999998E-3</c:v>
                </c:pt>
                <c:pt idx="119">
                  <c:v>-5.1999999999999998E-3</c:v>
                </c:pt>
                <c:pt idx="120">
                  <c:v>-4.3E-3</c:v>
                </c:pt>
                <c:pt idx="121">
                  <c:v>-4.7299999999999998E-3</c:v>
                </c:pt>
                <c:pt idx="122">
                  <c:v>-4.9100000000000003E-3</c:v>
                </c:pt>
                <c:pt idx="123">
                  <c:v>-4.4600000000000004E-3</c:v>
                </c:pt>
                <c:pt idx="124">
                  <c:v>-3.4400000000000003E-3</c:v>
                </c:pt>
                <c:pt idx="125">
                  <c:v>-1.97E-3</c:v>
                </c:pt>
                <c:pt idx="126">
                  <c:v>-3.6000000000000002E-4</c:v>
                </c:pt>
                <c:pt idx="127">
                  <c:v>7.1000000000000002E-4</c:v>
                </c:pt>
                <c:pt idx="128">
                  <c:v>6.2E-4</c:v>
                </c:pt>
                <c:pt idx="129">
                  <c:v>7.1000000000000002E-4</c:v>
                </c:pt>
                <c:pt idx="130">
                  <c:v>5.5000000000000003E-4</c:v>
                </c:pt>
                <c:pt idx="131">
                  <c:v>9.0000000000000008E-4</c:v>
                </c:pt>
                <c:pt idx="132">
                  <c:v>-1.5999999999999999E-4</c:v>
                </c:pt>
                <c:pt idx="133">
                  <c:v>1.1000000000000001E-3</c:v>
                </c:pt>
                <c:pt idx="134">
                  <c:v>6.4999999999999997E-4</c:v>
                </c:pt>
                <c:pt idx="135">
                  <c:v>1.9399999999999999E-3</c:v>
                </c:pt>
                <c:pt idx="136">
                  <c:v>1.1299999999999999E-3</c:v>
                </c:pt>
                <c:pt idx="137">
                  <c:v>3.6999999999999999E-4</c:v>
                </c:pt>
                <c:pt idx="138">
                  <c:v>1.3999999999999998E-3</c:v>
                </c:pt>
                <c:pt idx="139">
                  <c:v>2.8200000000000005E-3</c:v>
                </c:pt>
                <c:pt idx="140">
                  <c:v>2.0100000000000001E-3</c:v>
                </c:pt>
                <c:pt idx="141">
                  <c:v>1.16E-3</c:v>
                </c:pt>
                <c:pt idx="142">
                  <c:v>-1.06E-3</c:v>
                </c:pt>
                <c:pt idx="143">
                  <c:v>-1.0999999999999999E-4</c:v>
                </c:pt>
                <c:pt idx="144">
                  <c:v>-1.01E-3</c:v>
                </c:pt>
                <c:pt idx="145">
                  <c:v>-4.3999999999999996E-4</c:v>
                </c:pt>
                <c:pt idx="146">
                  <c:v>-1.32E-3</c:v>
                </c:pt>
                <c:pt idx="147">
                  <c:v>1.2999999999999999E-4</c:v>
                </c:pt>
                <c:pt idx="148">
                  <c:v>-8.7999999999999992E-4</c:v>
                </c:pt>
                <c:pt idx="149">
                  <c:v>-1.4300000000000001E-3</c:v>
                </c:pt>
                <c:pt idx="150">
                  <c:v>-2.15E-3</c:v>
                </c:pt>
                <c:pt idx="151">
                  <c:v>-1.47E-3</c:v>
                </c:pt>
                <c:pt idx="152">
                  <c:v>-2.4000000000000002E-3</c:v>
                </c:pt>
                <c:pt idx="153">
                  <c:v>-2.0599999999999998E-3</c:v>
                </c:pt>
                <c:pt idx="154">
                  <c:v>-3.0200000000000001E-3</c:v>
                </c:pt>
                <c:pt idx="155">
                  <c:v>-3.7699999999999999E-3</c:v>
                </c:pt>
                <c:pt idx="156">
                  <c:v>-4.5999999999999999E-3</c:v>
                </c:pt>
                <c:pt idx="157">
                  <c:v>-4.4400000000000004E-3</c:v>
                </c:pt>
                <c:pt idx="158">
                  <c:v>-3.9899999999999996E-3</c:v>
                </c:pt>
                <c:pt idx="159">
                  <c:v>-2.0499999999999997E-3</c:v>
                </c:pt>
                <c:pt idx="160">
                  <c:v>-4.7699999999999999E-3</c:v>
                </c:pt>
                <c:pt idx="161">
                  <c:v>-4.3899999999999998E-3</c:v>
                </c:pt>
                <c:pt idx="162">
                  <c:v>-4.3200000000000001E-3</c:v>
                </c:pt>
                <c:pt idx="163">
                  <c:v>-3.4099999999999998E-3</c:v>
                </c:pt>
                <c:pt idx="164">
                  <c:v>-4.3899999999999998E-3</c:v>
                </c:pt>
                <c:pt idx="165">
                  <c:v>-4.4400000000000004E-3</c:v>
                </c:pt>
                <c:pt idx="166">
                  <c:v>-3.5199999999999997E-3</c:v>
                </c:pt>
                <c:pt idx="167">
                  <c:v>-4.2299999999999994E-3</c:v>
                </c:pt>
                <c:pt idx="168">
                  <c:v>-4.4099999999999999E-3</c:v>
                </c:pt>
                <c:pt idx="169">
                  <c:v>-3.9500000000000004E-3</c:v>
                </c:pt>
                <c:pt idx="170">
                  <c:v>-3.8900000000000002E-3</c:v>
                </c:pt>
                <c:pt idx="171">
                  <c:v>-3.0699999999999998E-3</c:v>
                </c:pt>
                <c:pt idx="172">
                  <c:v>-4.1700000000000001E-3</c:v>
                </c:pt>
                <c:pt idx="173">
                  <c:v>-4.3100000000000005E-3</c:v>
                </c:pt>
                <c:pt idx="174">
                  <c:v>-3.7100000000000002E-3</c:v>
                </c:pt>
                <c:pt idx="175">
                  <c:v>-4.7600000000000003E-3</c:v>
                </c:pt>
                <c:pt idx="176">
                  <c:v>-4.4299999999999999E-3</c:v>
                </c:pt>
                <c:pt idx="177">
                  <c:v>-3.7699999999999999E-3</c:v>
                </c:pt>
                <c:pt idx="178">
                  <c:v>-4.1900000000000001E-3</c:v>
                </c:pt>
                <c:pt idx="179">
                  <c:v>-3.5799999999999998E-3</c:v>
                </c:pt>
                <c:pt idx="180">
                  <c:v>-3.5000000000000001E-3</c:v>
                </c:pt>
                <c:pt idx="181">
                  <c:v>-2.3600000000000001E-3</c:v>
                </c:pt>
                <c:pt idx="182">
                  <c:v>-1.83E-3</c:v>
                </c:pt>
                <c:pt idx="183">
                  <c:v>-9.7999999999999997E-4</c:v>
                </c:pt>
                <c:pt idx="184">
                  <c:v>-1.7000000000000001E-4</c:v>
                </c:pt>
                <c:pt idx="185">
                  <c:v>8.3999999999999993E-4</c:v>
                </c:pt>
                <c:pt idx="186">
                  <c:v>1.4499999999999999E-3</c:v>
                </c:pt>
                <c:pt idx="187">
                  <c:v>2.2899999999999999E-3</c:v>
                </c:pt>
                <c:pt idx="188">
                  <c:v>1.8400000000000001E-3</c:v>
                </c:pt>
                <c:pt idx="189">
                  <c:v>3.0400000000000002E-3</c:v>
                </c:pt>
                <c:pt idx="190">
                  <c:v>3.2200000000000002E-3</c:v>
                </c:pt>
                <c:pt idx="191">
                  <c:v>2.7300000000000002E-3</c:v>
                </c:pt>
                <c:pt idx="192">
                  <c:v>3.3899999999999998E-3</c:v>
                </c:pt>
                <c:pt idx="193">
                  <c:v>3.2799999999999999E-3</c:v>
                </c:pt>
                <c:pt idx="194">
                  <c:v>3.13E-3</c:v>
                </c:pt>
                <c:pt idx="195">
                  <c:v>2.98E-3</c:v>
                </c:pt>
                <c:pt idx="196">
                  <c:v>2.33E-3</c:v>
                </c:pt>
                <c:pt idx="197">
                  <c:v>2.4399999999999999E-3</c:v>
                </c:pt>
                <c:pt idx="198">
                  <c:v>3.0899999999999999E-3</c:v>
                </c:pt>
                <c:pt idx="199">
                  <c:v>3.98E-3</c:v>
                </c:pt>
                <c:pt idx="200">
                  <c:v>3.5300000000000002E-3</c:v>
                </c:pt>
                <c:pt idx="201">
                  <c:v>3.2799999999999999E-3</c:v>
                </c:pt>
                <c:pt idx="202">
                  <c:v>2.0100000000000001E-3</c:v>
                </c:pt>
                <c:pt idx="203">
                  <c:v>1.47E-3</c:v>
                </c:pt>
                <c:pt idx="204">
                  <c:v>8.6000000000000009E-4</c:v>
                </c:pt>
                <c:pt idx="205">
                  <c:v>1.07E-3</c:v>
                </c:pt>
                <c:pt idx="206">
                  <c:v>1.4999999999999998E-3</c:v>
                </c:pt>
                <c:pt idx="207">
                  <c:v>1.7200000000000002E-3</c:v>
                </c:pt>
                <c:pt idx="208">
                  <c:v>1.25E-3</c:v>
                </c:pt>
                <c:pt idx="209">
                  <c:v>1.4100000000000002E-3</c:v>
                </c:pt>
                <c:pt idx="210">
                  <c:v>1.73E-3</c:v>
                </c:pt>
                <c:pt idx="211">
                  <c:v>2.63E-3</c:v>
                </c:pt>
                <c:pt idx="212">
                  <c:v>2.8200000000000005E-3</c:v>
                </c:pt>
                <c:pt idx="213">
                  <c:v>1.6200000000000001E-3</c:v>
                </c:pt>
                <c:pt idx="214">
                  <c:v>8.0000000000000004E-4</c:v>
                </c:pt>
                <c:pt idx="215">
                  <c:v>-1.1199999999999999E-3</c:v>
                </c:pt>
                <c:pt idx="216">
                  <c:v>-1.6899999999999999E-3</c:v>
                </c:pt>
                <c:pt idx="217">
                  <c:v>-1.8000000000000002E-3</c:v>
                </c:pt>
                <c:pt idx="218">
                  <c:v>-2.16E-3</c:v>
                </c:pt>
                <c:pt idx="219">
                  <c:v>-6.8000000000000005E-4</c:v>
                </c:pt>
                <c:pt idx="220">
                  <c:v>-2.4000000000000001E-4</c:v>
                </c:pt>
                <c:pt idx="221">
                  <c:v>-3.1999999999999997E-4</c:v>
                </c:pt>
                <c:pt idx="222">
                  <c:v>-1.0299999999999999E-3</c:v>
                </c:pt>
                <c:pt idx="223">
                  <c:v>-1.42E-3</c:v>
                </c:pt>
                <c:pt idx="224">
                  <c:v>-1.8900000000000002E-3</c:v>
                </c:pt>
                <c:pt idx="225">
                  <c:v>-2.7E-4</c:v>
                </c:pt>
                <c:pt idx="226">
                  <c:v>6.6E-4</c:v>
                </c:pt>
                <c:pt idx="227">
                  <c:v>2.7E-4</c:v>
                </c:pt>
                <c:pt idx="228">
                  <c:v>-3.3E-4</c:v>
                </c:pt>
                <c:pt idx="229">
                  <c:v>-4.5000000000000004E-4</c:v>
                </c:pt>
                <c:pt idx="230">
                  <c:v>4.6999999999999999E-4</c:v>
                </c:pt>
                <c:pt idx="231">
                  <c:v>2.5099999999999996E-3</c:v>
                </c:pt>
                <c:pt idx="232">
                  <c:v>3.63E-3</c:v>
                </c:pt>
                <c:pt idx="233">
                  <c:v>2.1800000000000001E-3</c:v>
                </c:pt>
                <c:pt idx="234">
                  <c:v>1.2999999999999999E-3</c:v>
                </c:pt>
                <c:pt idx="235">
                  <c:v>2.1800000000000001E-3</c:v>
                </c:pt>
                <c:pt idx="236">
                  <c:v>1.3799999999999999E-3</c:v>
                </c:pt>
                <c:pt idx="237">
                  <c:v>1.99E-3</c:v>
                </c:pt>
                <c:pt idx="238">
                  <c:v>3.2299999999999998E-3</c:v>
                </c:pt>
                <c:pt idx="239">
                  <c:v>5.1199999999999996E-3</c:v>
                </c:pt>
                <c:pt idx="240">
                  <c:v>7.2499999999999995E-3</c:v>
                </c:pt>
                <c:pt idx="241">
                  <c:v>7.8799999999999999E-3</c:v>
                </c:pt>
                <c:pt idx="242">
                  <c:v>8.5800000000000008E-3</c:v>
                </c:pt>
                <c:pt idx="243">
                  <c:v>9.219999999999999E-3</c:v>
                </c:pt>
                <c:pt idx="244">
                  <c:v>1.0629999999999999E-2</c:v>
                </c:pt>
                <c:pt idx="245">
                  <c:v>1.0349999999999998E-2</c:v>
                </c:pt>
                <c:pt idx="246">
                  <c:v>1.107E-2</c:v>
                </c:pt>
                <c:pt idx="247">
                  <c:v>1.1269999999999999E-2</c:v>
                </c:pt>
                <c:pt idx="248">
                  <c:v>1.0759999999999999E-2</c:v>
                </c:pt>
                <c:pt idx="249">
                  <c:v>1.072E-2</c:v>
                </c:pt>
                <c:pt idx="250">
                  <c:v>1.235E-2</c:v>
                </c:pt>
                <c:pt idx="251">
                  <c:v>1.388E-2</c:v>
                </c:pt>
                <c:pt idx="252">
                  <c:v>1.38E-2</c:v>
                </c:pt>
                <c:pt idx="253">
                  <c:v>1.49E-2</c:v>
                </c:pt>
                <c:pt idx="254">
                  <c:v>1.5820000000000001E-2</c:v>
                </c:pt>
                <c:pt idx="255">
                  <c:v>1.436E-2</c:v>
                </c:pt>
                <c:pt idx="256">
                  <c:v>1.414E-2</c:v>
                </c:pt>
                <c:pt idx="257">
                  <c:v>1.2930000000000001E-2</c:v>
                </c:pt>
                <c:pt idx="258">
                  <c:v>1.34E-2</c:v>
                </c:pt>
                <c:pt idx="259">
                  <c:v>1.269E-2</c:v>
                </c:pt>
                <c:pt idx="260">
                  <c:v>1.193E-2</c:v>
                </c:pt>
                <c:pt idx="261">
                  <c:v>1.1529999999999999E-2</c:v>
                </c:pt>
                <c:pt idx="262">
                  <c:v>1.2580000000000001E-2</c:v>
                </c:pt>
                <c:pt idx="263">
                  <c:v>1.366E-2</c:v>
                </c:pt>
                <c:pt idx="264">
                  <c:v>1.502E-2</c:v>
                </c:pt>
                <c:pt idx="265">
                  <c:v>1.5690000000000003E-2</c:v>
                </c:pt>
                <c:pt idx="266">
                  <c:v>1.6670000000000001E-2</c:v>
                </c:pt>
                <c:pt idx="267">
                  <c:v>1.771E-2</c:v>
                </c:pt>
                <c:pt idx="268">
                  <c:v>1.8239999999999999E-2</c:v>
                </c:pt>
                <c:pt idx="269">
                  <c:v>1.9200000000000002E-2</c:v>
                </c:pt>
                <c:pt idx="270">
                  <c:v>1.9530000000000002E-2</c:v>
                </c:pt>
                <c:pt idx="271">
                  <c:v>1.9090000000000003E-2</c:v>
                </c:pt>
                <c:pt idx="272">
                  <c:v>2.0769999999999997E-2</c:v>
                </c:pt>
                <c:pt idx="273">
                  <c:v>2.1289999999999996E-2</c:v>
                </c:pt>
                <c:pt idx="274">
                  <c:v>2.2019999999999998E-2</c:v>
                </c:pt>
                <c:pt idx="275">
                  <c:v>2.2159999999999999E-2</c:v>
                </c:pt>
                <c:pt idx="276">
                  <c:v>2.317E-2</c:v>
                </c:pt>
                <c:pt idx="277">
                  <c:v>2.4150000000000001E-2</c:v>
                </c:pt>
                <c:pt idx="278">
                  <c:v>2.4919999999999998E-2</c:v>
                </c:pt>
                <c:pt idx="279">
                  <c:v>2.6029999999999998E-2</c:v>
                </c:pt>
                <c:pt idx="280">
                  <c:v>2.7299999999999998E-2</c:v>
                </c:pt>
                <c:pt idx="281">
                  <c:v>2.7709999999999999E-2</c:v>
                </c:pt>
                <c:pt idx="282">
                  <c:v>2.8770000000000004E-2</c:v>
                </c:pt>
                <c:pt idx="283">
                  <c:v>3.0079999999999999E-2</c:v>
                </c:pt>
                <c:pt idx="284">
                  <c:v>3.1059999999999997E-2</c:v>
                </c:pt>
                <c:pt idx="285">
                  <c:v>3.2739999999999998E-2</c:v>
                </c:pt>
                <c:pt idx="286">
                  <c:v>3.3739999999999999E-2</c:v>
                </c:pt>
                <c:pt idx="287">
                  <c:v>3.6040000000000003E-2</c:v>
                </c:pt>
                <c:pt idx="288">
                  <c:v>3.7810000000000003E-2</c:v>
                </c:pt>
                <c:pt idx="289">
                  <c:v>3.9599999999999996E-2</c:v>
                </c:pt>
                <c:pt idx="290">
                  <c:v>4.2370000000000005E-2</c:v>
                </c:pt>
                <c:pt idx="291">
                  <c:v>4.4790000000000003E-2</c:v>
                </c:pt>
                <c:pt idx="292">
                  <c:v>4.8419999999999998E-2</c:v>
                </c:pt>
                <c:pt idx="293">
                  <c:v>5.2050000000000006E-2</c:v>
                </c:pt>
                <c:pt idx="294">
                  <c:v>5.6049999999999996E-2</c:v>
                </c:pt>
                <c:pt idx="295">
                  <c:v>6.0580000000000002E-2</c:v>
                </c:pt>
                <c:pt idx="296">
                  <c:v>6.5280000000000005E-2</c:v>
                </c:pt>
                <c:pt idx="297">
                  <c:v>6.9879999999999998E-2</c:v>
                </c:pt>
                <c:pt idx="298">
                  <c:v>7.5539999999999996E-2</c:v>
                </c:pt>
                <c:pt idx="299">
                  <c:v>8.0490000000000006E-2</c:v>
                </c:pt>
                <c:pt idx="300">
                  <c:v>8.5629999999999998E-2</c:v>
                </c:pt>
                <c:pt idx="301">
                  <c:v>9.1420000000000001E-2</c:v>
                </c:pt>
                <c:pt idx="302">
                  <c:v>9.6790000000000001E-2</c:v>
                </c:pt>
                <c:pt idx="303">
                  <c:v>0.10357999999999999</c:v>
                </c:pt>
                <c:pt idx="304">
                  <c:v>0.10944000000000001</c:v>
                </c:pt>
                <c:pt idx="305">
                  <c:v>0.11645000000000001</c:v>
                </c:pt>
                <c:pt idx="306">
                  <c:v>0.12414</c:v>
                </c:pt>
                <c:pt idx="307">
                  <c:v>0.13141</c:v>
                </c:pt>
                <c:pt idx="308">
                  <c:v>0.13967000000000002</c:v>
                </c:pt>
                <c:pt idx="309">
                  <c:v>0.1482</c:v>
                </c:pt>
                <c:pt idx="310">
                  <c:v>0.15767</c:v>
                </c:pt>
                <c:pt idx="311">
                  <c:v>0.16837000000000002</c:v>
                </c:pt>
                <c:pt idx="312">
                  <c:v>0.18048999999999998</c:v>
                </c:pt>
                <c:pt idx="313">
                  <c:v>0.19372</c:v>
                </c:pt>
                <c:pt idx="314">
                  <c:v>0.20904</c:v>
                </c:pt>
                <c:pt idx="315">
                  <c:v>0.22622</c:v>
                </c:pt>
                <c:pt idx="316">
                  <c:v>0.24639999999999998</c:v>
                </c:pt>
                <c:pt idx="317">
                  <c:v>0.26883000000000001</c:v>
                </c:pt>
                <c:pt idx="318">
                  <c:v>0.29426999999999998</c:v>
                </c:pt>
                <c:pt idx="319">
                  <c:v>0.32238999999999995</c:v>
                </c:pt>
                <c:pt idx="320">
                  <c:v>0.35312999999999994</c:v>
                </c:pt>
                <c:pt idx="321">
                  <c:v>0.38744000000000001</c:v>
                </c:pt>
                <c:pt idx="322">
                  <c:v>0.42375000000000002</c:v>
                </c:pt>
                <c:pt idx="323">
                  <c:v>0.46178999999999998</c:v>
                </c:pt>
                <c:pt idx="324">
                  <c:v>0.50253999999999999</c:v>
                </c:pt>
                <c:pt idx="325">
                  <c:v>0.54398999999999997</c:v>
                </c:pt>
                <c:pt idx="326">
                  <c:v>0.58557999999999999</c:v>
                </c:pt>
                <c:pt idx="327">
                  <c:v>0.62605999999999995</c:v>
                </c:pt>
                <c:pt idx="328">
                  <c:v>0.66601999999999995</c:v>
                </c:pt>
                <c:pt idx="329">
                  <c:v>0.70289000000000001</c:v>
                </c:pt>
                <c:pt idx="330">
                  <c:v>0.73707999999999996</c:v>
                </c:pt>
                <c:pt idx="331">
                  <c:v>0.76727000000000001</c:v>
                </c:pt>
                <c:pt idx="332">
                  <c:v>0.79369000000000001</c:v>
                </c:pt>
                <c:pt idx="333">
                  <c:v>0.81462999999999997</c:v>
                </c:pt>
                <c:pt idx="334">
                  <c:v>0.83033000000000001</c:v>
                </c:pt>
                <c:pt idx="335">
                  <c:v>0.84027000000000007</c:v>
                </c:pt>
                <c:pt idx="336">
                  <c:v>0.84360000000000002</c:v>
                </c:pt>
                <c:pt idx="337">
                  <c:v>0.84015999999999991</c:v>
                </c:pt>
                <c:pt idx="338">
                  <c:v>0.83045999999999998</c:v>
                </c:pt>
                <c:pt idx="339">
                  <c:v>0.81550999999999996</c:v>
                </c:pt>
                <c:pt idx="340">
                  <c:v>0.79585000000000006</c:v>
                </c:pt>
                <c:pt idx="341">
                  <c:v>0.77151999999999998</c:v>
                </c:pt>
                <c:pt idx="342">
                  <c:v>0.74292000000000002</c:v>
                </c:pt>
                <c:pt idx="343">
                  <c:v>0.71139999999999992</c:v>
                </c:pt>
                <c:pt idx="344">
                  <c:v>0.67782999999999993</c:v>
                </c:pt>
                <c:pt idx="345">
                  <c:v>0.64161000000000001</c:v>
                </c:pt>
                <c:pt idx="346">
                  <c:v>0.60519999999999996</c:v>
                </c:pt>
                <c:pt idx="347">
                  <c:v>0.56864000000000003</c:v>
                </c:pt>
                <c:pt idx="348">
                  <c:v>0.53289999999999993</c:v>
                </c:pt>
                <c:pt idx="349">
                  <c:v>0.49704999999999999</c:v>
                </c:pt>
                <c:pt idx="350">
                  <c:v>0.46355000000000002</c:v>
                </c:pt>
                <c:pt idx="351">
                  <c:v>0.43145</c:v>
                </c:pt>
                <c:pt idx="352">
                  <c:v>0.40125</c:v>
                </c:pt>
                <c:pt idx="353">
                  <c:v>0.37497999999999998</c:v>
                </c:pt>
                <c:pt idx="354">
                  <c:v>0.35069999999999996</c:v>
                </c:pt>
                <c:pt idx="355">
                  <c:v>0.32876000000000005</c:v>
                </c:pt>
                <c:pt idx="356">
                  <c:v>0.30873</c:v>
                </c:pt>
                <c:pt idx="357">
                  <c:v>0.29024</c:v>
                </c:pt>
                <c:pt idx="358">
                  <c:v>0.27337</c:v>
                </c:pt>
                <c:pt idx="359">
                  <c:v>0.25858999999999999</c:v>
                </c:pt>
                <c:pt idx="360">
                  <c:v>0.24601999999999999</c:v>
                </c:pt>
                <c:pt idx="361">
                  <c:v>0.23518</c:v>
                </c:pt>
                <c:pt idx="362">
                  <c:v>0.22583999999999999</c:v>
                </c:pt>
                <c:pt idx="363">
                  <c:v>0.21712999999999999</c:v>
                </c:pt>
                <c:pt idx="364">
                  <c:v>0.20935999999999999</c:v>
                </c:pt>
                <c:pt idx="365">
                  <c:v>0.20216000000000001</c:v>
                </c:pt>
                <c:pt idx="366">
                  <c:v>0.19671</c:v>
                </c:pt>
                <c:pt idx="367">
                  <c:v>0.19197999999999998</c:v>
                </c:pt>
                <c:pt idx="368">
                  <c:v>0.18846000000000002</c:v>
                </c:pt>
                <c:pt idx="369">
                  <c:v>0.18513000000000002</c:v>
                </c:pt>
                <c:pt idx="370">
                  <c:v>0.18206</c:v>
                </c:pt>
                <c:pt idx="371">
                  <c:v>0.17992999999999998</c:v>
                </c:pt>
                <c:pt idx="372">
                  <c:v>0.17834</c:v>
                </c:pt>
                <c:pt idx="373">
                  <c:v>0.17749999999999999</c:v>
                </c:pt>
                <c:pt idx="374">
                  <c:v>0.17777999999999999</c:v>
                </c:pt>
                <c:pt idx="375">
                  <c:v>0.17785999999999999</c:v>
                </c:pt>
                <c:pt idx="376">
                  <c:v>0.17933000000000002</c:v>
                </c:pt>
                <c:pt idx="377">
                  <c:v>0.18028</c:v>
                </c:pt>
                <c:pt idx="378">
                  <c:v>0.18146999999999999</c:v>
                </c:pt>
                <c:pt idx="379">
                  <c:v>0.18371999999999999</c:v>
                </c:pt>
                <c:pt idx="380">
                  <c:v>0.1865</c:v>
                </c:pt>
                <c:pt idx="381">
                  <c:v>0.18967000000000001</c:v>
                </c:pt>
                <c:pt idx="382">
                  <c:v>0.19344</c:v>
                </c:pt>
                <c:pt idx="383">
                  <c:v>0.19723000000000002</c:v>
                </c:pt>
                <c:pt idx="384">
                  <c:v>0.2006</c:v>
                </c:pt>
                <c:pt idx="385">
                  <c:v>0.20389000000000002</c:v>
                </c:pt>
                <c:pt idx="386">
                  <c:v>0.20729</c:v>
                </c:pt>
                <c:pt idx="387">
                  <c:v>0.21049999999999999</c:v>
                </c:pt>
                <c:pt idx="388">
                  <c:v>0.21316000000000002</c:v>
                </c:pt>
                <c:pt idx="389">
                  <c:v>0.21538000000000002</c:v>
                </c:pt>
                <c:pt idx="390">
                  <c:v>0.21704000000000001</c:v>
                </c:pt>
                <c:pt idx="391">
                  <c:v>0.21829999999999999</c:v>
                </c:pt>
                <c:pt idx="392">
                  <c:v>0.21961000000000003</c:v>
                </c:pt>
                <c:pt idx="393">
                  <c:v>0.21978999999999999</c:v>
                </c:pt>
                <c:pt idx="394">
                  <c:v>0.2195</c:v>
                </c:pt>
                <c:pt idx="395">
                  <c:v>0.21858</c:v>
                </c:pt>
                <c:pt idx="396">
                  <c:v>0.21634</c:v>
                </c:pt>
                <c:pt idx="397">
                  <c:v>0.21343000000000001</c:v>
                </c:pt>
                <c:pt idx="398">
                  <c:v>0.21037</c:v>
                </c:pt>
                <c:pt idx="399">
                  <c:v>0.20648</c:v>
                </c:pt>
                <c:pt idx="400">
                  <c:v>0.20158999999999999</c:v>
                </c:pt>
                <c:pt idx="401">
                  <c:v>0.19685000000000002</c:v>
                </c:pt>
                <c:pt idx="402">
                  <c:v>0.19129000000000002</c:v>
                </c:pt>
                <c:pt idx="403">
                  <c:v>0.18526999999999999</c:v>
                </c:pt>
                <c:pt idx="404">
                  <c:v>0.18002000000000001</c:v>
                </c:pt>
                <c:pt idx="405">
                  <c:v>0.17465999999999998</c:v>
                </c:pt>
                <c:pt idx="406">
                  <c:v>0.16957</c:v>
                </c:pt>
                <c:pt idx="407">
                  <c:v>0.16469</c:v>
                </c:pt>
                <c:pt idx="408">
                  <c:v>0.15989</c:v>
                </c:pt>
                <c:pt idx="409">
                  <c:v>0.15542</c:v>
                </c:pt>
                <c:pt idx="410">
                  <c:v>0.15106</c:v>
                </c:pt>
                <c:pt idx="411">
                  <c:v>0.14741000000000001</c:v>
                </c:pt>
                <c:pt idx="412">
                  <c:v>0.14382</c:v>
                </c:pt>
                <c:pt idx="413">
                  <c:v>0.14033999999999999</c:v>
                </c:pt>
                <c:pt idx="414">
                  <c:v>0.13772000000000001</c:v>
                </c:pt>
                <c:pt idx="415">
                  <c:v>0.13532</c:v>
                </c:pt>
                <c:pt idx="416">
                  <c:v>0.13348000000000002</c:v>
                </c:pt>
                <c:pt idx="417">
                  <c:v>0.13241</c:v>
                </c:pt>
                <c:pt idx="418">
                  <c:v>0.13169999999999998</c:v>
                </c:pt>
                <c:pt idx="419">
                  <c:v>0.13139000000000001</c:v>
                </c:pt>
                <c:pt idx="420">
                  <c:v>0.13147999999999999</c:v>
                </c:pt>
                <c:pt idx="421">
                  <c:v>0.13116</c:v>
                </c:pt>
                <c:pt idx="422">
                  <c:v>0.13159000000000001</c:v>
                </c:pt>
                <c:pt idx="423">
                  <c:v>0.13169</c:v>
                </c:pt>
                <c:pt idx="424">
                  <c:v>0.13242999999999999</c:v>
                </c:pt>
                <c:pt idx="425">
                  <c:v>0.13325000000000001</c:v>
                </c:pt>
                <c:pt idx="426">
                  <c:v>0.1341</c:v>
                </c:pt>
                <c:pt idx="427">
                  <c:v>0.13536999999999999</c:v>
                </c:pt>
                <c:pt idx="428">
                  <c:v>0.13634000000000002</c:v>
                </c:pt>
                <c:pt idx="429">
                  <c:v>0.13818</c:v>
                </c:pt>
                <c:pt idx="430">
                  <c:v>0.14033999999999999</c:v>
                </c:pt>
                <c:pt idx="431">
                  <c:v>0.14278000000000002</c:v>
                </c:pt>
                <c:pt idx="432">
                  <c:v>0.14463999999999999</c:v>
                </c:pt>
                <c:pt idx="433">
                  <c:v>0.14676</c:v>
                </c:pt>
                <c:pt idx="434">
                  <c:v>0.1487</c:v>
                </c:pt>
                <c:pt idx="435">
                  <c:v>0.15034</c:v>
                </c:pt>
                <c:pt idx="436">
                  <c:v>0.15257999999999999</c:v>
                </c:pt>
                <c:pt idx="437">
                  <c:v>0.15511</c:v>
                </c:pt>
                <c:pt idx="438">
                  <c:v>0.15706999999999999</c:v>
                </c:pt>
                <c:pt idx="439">
                  <c:v>0.15942000000000001</c:v>
                </c:pt>
                <c:pt idx="440">
                  <c:v>0.16188999999999998</c:v>
                </c:pt>
                <c:pt idx="441">
                  <c:v>0.16393999999999997</c:v>
                </c:pt>
                <c:pt idx="442">
                  <c:v>0.16587000000000002</c:v>
                </c:pt>
                <c:pt idx="443">
                  <c:v>0.16837999999999997</c:v>
                </c:pt>
                <c:pt idx="444">
                  <c:v>0.17025999999999999</c:v>
                </c:pt>
                <c:pt idx="445">
                  <c:v>0.17284999999999998</c:v>
                </c:pt>
                <c:pt idx="446">
                  <c:v>0.1749</c:v>
                </c:pt>
                <c:pt idx="447">
                  <c:v>0.17727999999999999</c:v>
                </c:pt>
                <c:pt idx="448">
                  <c:v>0.17975000000000002</c:v>
                </c:pt>
                <c:pt idx="449">
                  <c:v>0.18304999999999999</c:v>
                </c:pt>
                <c:pt idx="450">
                  <c:v>0.187</c:v>
                </c:pt>
                <c:pt idx="451">
                  <c:v>0.19159999999999999</c:v>
                </c:pt>
                <c:pt idx="452">
                  <c:v>0.19668000000000002</c:v>
                </c:pt>
                <c:pt idx="453">
                  <c:v>0.20246</c:v>
                </c:pt>
                <c:pt idx="454">
                  <c:v>0.20889999999999997</c:v>
                </c:pt>
                <c:pt idx="455">
                  <c:v>0.21637000000000001</c:v>
                </c:pt>
                <c:pt idx="456">
                  <c:v>0.22411</c:v>
                </c:pt>
                <c:pt idx="457">
                  <c:v>0.23211999999999999</c:v>
                </c:pt>
                <c:pt idx="458">
                  <c:v>0.24065</c:v>
                </c:pt>
                <c:pt idx="459">
                  <c:v>0.24899000000000002</c:v>
                </c:pt>
                <c:pt idx="460">
                  <c:v>0.25670999999999999</c:v>
                </c:pt>
                <c:pt idx="461">
                  <c:v>0.26418000000000003</c:v>
                </c:pt>
                <c:pt idx="462">
                  <c:v>0.27117999999999998</c:v>
                </c:pt>
                <c:pt idx="463">
                  <c:v>0.27801999999999999</c:v>
                </c:pt>
                <c:pt idx="464">
                  <c:v>0.28367999999999999</c:v>
                </c:pt>
                <c:pt idx="465">
                  <c:v>0.28869</c:v>
                </c:pt>
                <c:pt idx="466">
                  <c:v>0.29299999999999998</c:v>
                </c:pt>
                <c:pt idx="467">
                  <c:v>0.29659000000000002</c:v>
                </c:pt>
                <c:pt idx="468">
                  <c:v>0.29893999999999998</c:v>
                </c:pt>
                <c:pt idx="469">
                  <c:v>0.30098000000000003</c:v>
                </c:pt>
                <c:pt idx="470">
                  <c:v>0.30229</c:v>
                </c:pt>
                <c:pt idx="471">
                  <c:v>0.3039</c:v>
                </c:pt>
                <c:pt idx="472">
                  <c:v>0.30486999999999997</c:v>
                </c:pt>
                <c:pt idx="473">
                  <c:v>0.30549999999999999</c:v>
                </c:pt>
                <c:pt idx="474">
                  <c:v>0.30609999999999998</c:v>
                </c:pt>
                <c:pt idx="475">
                  <c:v>0.30689</c:v>
                </c:pt>
                <c:pt idx="476">
                  <c:v>0.30857000000000001</c:v>
                </c:pt>
                <c:pt idx="477">
                  <c:v>0.31115999999999999</c:v>
                </c:pt>
                <c:pt idx="478">
                  <c:v>0.31506000000000001</c:v>
                </c:pt>
                <c:pt idx="479">
                  <c:v>0.32017999999999996</c:v>
                </c:pt>
                <c:pt idx="480">
                  <c:v>0.32621</c:v>
                </c:pt>
                <c:pt idx="481">
                  <c:v>0.33399999999999996</c:v>
                </c:pt>
                <c:pt idx="482">
                  <c:v>0.34292999999999996</c:v>
                </c:pt>
                <c:pt idx="483">
                  <c:v>0.35305000000000003</c:v>
                </c:pt>
                <c:pt idx="484">
                  <c:v>0.36418</c:v>
                </c:pt>
                <c:pt idx="485">
                  <c:v>0.37725000000000003</c:v>
                </c:pt>
                <c:pt idx="486">
                  <c:v>0.39068999999999998</c:v>
                </c:pt>
                <c:pt idx="487">
                  <c:v>0.40422999999999998</c:v>
                </c:pt>
                <c:pt idx="488">
                  <c:v>0.41727999999999998</c:v>
                </c:pt>
                <c:pt idx="489">
                  <c:v>0.43075000000000002</c:v>
                </c:pt>
                <c:pt idx="490">
                  <c:v>0.44434000000000001</c:v>
                </c:pt>
                <c:pt idx="491">
                  <c:v>0.45833000000000002</c:v>
                </c:pt>
                <c:pt idx="492">
                  <c:v>0.47214</c:v>
                </c:pt>
                <c:pt idx="493">
                  <c:v>0.48591000000000001</c:v>
                </c:pt>
                <c:pt idx="494">
                  <c:v>0.49910000000000004</c:v>
                </c:pt>
                <c:pt idx="495">
                  <c:v>0.51181999999999994</c:v>
                </c:pt>
                <c:pt idx="496">
                  <c:v>0.52374999999999994</c:v>
                </c:pt>
                <c:pt idx="497">
                  <c:v>0.53560999999999992</c:v>
                </c:pt>
                <c:pt idx="498">
                  <c:v>0.54654999999999998</c:v>
                </c:pt>
                <c:pt idx="499">
                  <c:v>0.55730000000000002</c:v>
                </c:pt>
                <c:pt idx="500">
                  <c:v>0.56762000000000001</c:v>
                </c:pt>
                <c:pt idx="501">
                  <c:v>0.57722000000000007</c:v>
                </c:pt>
                <c:pt idx="502">
                  <c:v>0.58601999999999999</c:v>
                </c:pt>
                <c:pt idx="503">
                  <c:v>0.59499999999999997</c:v>
                </c:pt>
                <c:pt idx="504">
                  <c:v>0.60428000000000004</c:v>
                </c:pt>
                <c:pt idx="505">
                  <c:v>0.61384000000000005</c:v>
                </c:pt>
                <c:pt idx="506">
                  <c:v>0.62361</c:v>
                </c:pt>
                <c:pt idx="507">
                  <c:v>0.63381999999999994</c:v>
                </c:pt>
                <c:pt idx="508">
                  <c:v>0.64460000000000006</c:v>
                </c:pt>
                <c:pt idx="509">
                  <c:v>0.65572000000000008</c:v>
                </c:pt>
                <c:pt idx="510">
                  <c:v>0.66686000000000001</c:v>
                </c:pt>
                <c:pt idx="511">
                  <c:v>0.67857999999999996</c:v>
                </c:pt>
                <c:pt idx="512">
                  <c:v>0.69089999999999996</c:v>
                </c:pt>
                <c:pt idx="513">
                  <c:v>0.70381000000000005</c:v>
                </c:pt>
                <c:pt idx="514">
                  <c:v>0.71711999999999998</c:v>
                </c:pt>
                <c:pt idx="515">
                  <c:v>0.73102</c:v>
                </c:pt>
                <c:pt idx="516">
                  <c:v>0.74454000000000009</c:v>
                </c:pt>
                <c:pt idx="517">
                  <c:v>0.75848000000000004</c:v>
                </c:pt>
                <c:pt idx="518">
                  <c:v>0.77237</c:v>
                </c:pt>
                <c:pt idx="519">
                  <c:v>0.78617000000000004</c:v>
                </c:pt>
                <c:pt idx="520">
                  <c:v>0.79998000000000002</c:v>
                </c:pt>
                <c:pt idx="521">
                  <c:v>0.81350000000000011</c:v>
                </c:pt>
                <c:pt idx="522">
                  <c:v>0.82679999999999998</c:v>
                </c:pt>
                <c:pt idx="523">
                  <c:v>0.83959000000000006</c:v>
                </c:pt>
                <c:pt idx="524">
                  <c:v>0.85192000000000001</c:v>
                </c:pt>
                <c:pt idx="525">
                  <c:v>0.86365000000000003</c:v>
                </c:pt>
                <c:pt idx="526">
                  <c:v>0.87458999999999998</c:v>
                </c:pt>
                <c:pt idx="527">
                  <c:v>0.88562000000000007</c:v>
                </c:pt>
                <c:pt idx="528">
                  <c:v>0.89656000000000002</c:v>
                </c:pt>
                <c:pt idx="529">
                  <c:v>0.90744000000000002</c:v>
                </c:pt>
                <c:pt idx="530">
                  <c:v>0.91813000000000011</c:v>
                </c:pt>
                <c:pt idx="531">
                  <c:v>0.92832000000000003</c:v>
                </c:pt>
                <c:pt idx="532">
                  <c:v>0.93843999999999994</c:v>
                </c:pt>
                <c:pt idx="533">
                  <c:v>0.94938999999999996</c:v>
                </c:pt>
                <c:pt idx="534">
                  <c:v>0.96083000000000007</c:v>
                </c:pt>
                <c:pt idx="535">
                  <c:v>0.97316999999999998</c:v>
                </c:pt>
                <c:pt idx="536">
                  <c:v>0.98671999999999993</c:v>
                </c:pt>
                <c:pt idx="537">
                  <c:v>1.00051</c:v>
                </c:pt>
                <c:pt idx="538">
                  <c:v>1.0154799999999999</c:v>
                </c:pt>
                <c:pt idx="539">
                  <c:v>1.03176</c:v>
                </c:pt>
                <c:pt idx="540">
                  <c:v>1.04884</c:v>
                </c:pt>
                <c:pt idx="541">
                  <c:v>1.06714</c:v>
                </c:pt>
                <c:pt idx="542">
                  <c:v>1.08649</c:v>
                </c:pt>
                <c:pt idx="543">
                  <c:v>1.10748</c:v>
                </c:pt>
                <c:pt idx="544">
                  <c:v>1.1295900000000001</c:v>
                </c:pt>
                <c:pt idx="545">
                  <c:v>1.1522399999999999</c:v>
                </c:pt>
                <c:pt idx="546">
                  <c:v>1.17561</c:v>
                </c:pt>
                <c:pt idx="547">
                  <c:v>1.20021</c:v>
                </c:pt>
                <c:pt idx="548">
                  <c:v>1.2259499999999999</c:v>
                </c:pt>
                <c:pt idx="549">
                  <c:v>1.2529399999999999</c:v>
                </c:pt>
                <c:pt idx="550">
                  <c:v>1.2809599999999999</c:v>
                </c:pt>
                <c:pt idx="551">
                  <c:v>1.3100899999999998</c:v>
                </c:pt>
                <c:pt idx="552">
                  <c:v>1.34066</c:v>
                </c:pt>
                <c:pt idx="553">
                  <c:v>1.3725100000000001</c:v>
                </c:pt>
                <c:pt idx="554">
                  <c:v>1.40707</c:v>
                </c:pt>
                <c:pt idx="555">
                  <c:v>1.4434900000000002</c:v>
                </c:pt>
                <c:pt idx="556">
                  <c:v>1.4822299999999999</c:v>
                </c:pt>
                <c:pt idx="557">
                  <c:v>1.5236399999999999</c:v>
                </c:pt>
                <c:pt idx="558">
                  <c:v>1.56656</c:v>
                </c:pt>
                <c:pt idx="559">
                  <c:v>1.6107899999999999</c:v>
                </c:pt>
                <c:pt idx="560">
                  <c:v>1.65628</c:v>
                </c:pt>
                <c:pt idx="561">
                  <c:v>1.70201</c:v>
                </c:pt>
                <c:pt idx="562">
                  <c:v>1.7498499999999999</c:v>
                </c:pt>
                <c:pt idx="563">
                  <c:v>1.7991099999999998</c:v>
                </c:pt>
                <c:pt idx="564">
                  <c:v>1.8505499999999999</c:v>
                </c:pt>
                <c:pt idx="565">
                  <c:v>1.9039800000000002</c:v>
                </c:pt>
                <c:pt idx="566">
                  <c:v>1.9592200000000002</c:v>
                </c:pt>
                <c:pt idx="567">
                  <c:v>2.01728</c:v>
                </c:pt>
                <c:pt idx="568">
                  <c:v>2.0777899999999998</c:v>
                </c:pt>
                <c:pt idx="569">
                  <c:v>2.1409600000000002</c:v>
                </c:pt>
                <c:pt idx="570">
                  <c:v>2.20695</c:v>
                </c:pt>
                <c:pt idx="571">
                  <c:v>2.2746599999999999</c:v>
                </c:pt>
                <c:pt idx="572">
                  <c:v>2.3446700000000003</c:v>
                </c:pt>
                <c:pt idx="573">
                  <c:v>2.4174100000000003</c:v>
                </c:pt>
                <c:pt idx="574">
                  <c:v>2.4923299999999999</c:v>
                </c:pt>
                <c:pt idx="575">
                  <c:v>2.5697399999999999</c:v>
                </c:pt>
                <c:pt idx="576">
                  <c:v>2.6505000000000001</c:v>
                </c:pt>
                <c:pt idx="577">
                  <c:v>2.73339</c:v>
                </c:pt>
                <c:pt idx="578">
                  <c:v>2.8199400000000003</c:v>
                </c:pt>
                <c:pt idx="579">
                  <c:v>2.9074499999999999</c:v>
                </c:pt>
                <c:pt idx="580">
                  <c:v>2.9959599999999997</c:v>
                </c:pt>
                <c:pt idx="581">
                  <c:v>3.0834299999999999</c:v>
                </c:pt>
                <c:pt idx="582">
                  <c:v>3.1703299999999999</c:v>
                </c:pt>
                <c:pt idx="583">
                  <c:v>3.2547100000000002</c:v>
                </c:pt>
                <c:pt idx="584">
                  <c:v>3.3347900000000004</c:v>
                </c:pt>
                <c:pt idx="585">
                  <c:v>3.4100900000000003</c:v>
                </c:pt>
                <c:pt idx="586">
                  <c:v>3.47987</c:v>
                </c:pt>
                <c:pt idx="587">
                  <c:v>3.5416799999999999</c:v>
                </c:pt>
                <c:pt idx="588">
                  <c:v>3.5962000000000001</c:v>
                </c:pt>
                <c:pt idx="589">
                  <c:v>3.6433500000000003</c:v>
                </c:pt>
                <c:pt idx="590">
                  <c:v>3.6814799999999996</c:v>
                </c:pt>
                <c:pt idx="591">
                  <c:v>3.7123699999999999</c:v>
                </c:pt>
                <c:pt idx="592">
                  <c:v>3.73515</c:v>
                </c:pt>
                <c:pt idx="593">
                  <c:v>3.7504</c:v>
                </c:pt>
                <c:pt idx="594">
                  <c:v>3.7588899999999996</c:v>
                </c:pt>
                <c:pt idx="595">
                  <c:v>3.7594400000000001</c:v>
                </c:pt>
                <c:pt idx="596">
                  <c:v>3.7536000000000005</c:v>
                </c:pt>
                <c:pt idx="597">
                  <c:v>3.7427199999999998</c:v>
                </c:pt>
                <c:pt idx="598">
                  <c:v>3.7275</c:v>
                </c:pt>
                <c:pt idx="599">
                  <c:v>3.7064500000000002</c:v>
                </c:pt>
                <c:pt idx="600">
                  <c:v>3.6821100000000002</c:v>
                </c:pt>
                <c:pt idx="601">
                  <c:v>3.6548500000000002</c:v>
                </c:pt>
                <c:pt idx="602">
                  <c:v>3.6255500000000001</c:v>
                </c:pt>
                <c:pt idx="603">
                  <c:v>3.5948600000000002</c:v>
                </c:pt>
                <c:pt idx="604">
                  <c:v>3.56487</c:v>
                </c:pt>
                <c:pt idx="605">
                  <c:v>3.53444</c:v>
                </c:pt>
                <c:pt idx="606">
                  <c:v>3.5040700000000005</c:v>
                </c:pt>
                <c:pt idx="607">
                  <c:v>3.4739399999999998</c:v>
                </c:pt>
                <c:pt idx="608">
                  <c:v>3.44381</c:v>
                </c:pt>
                <c:pt idx="609">
                  <c:v>3.4144100000000002</c:v>
                </c:pt>
                <c:pt idx="610">
                  <c:v>3.3851999999999998</c:v>
                </c:pt>
                <c:pt idx="611">
                  <c:v>3.3559699999999997</c:v>
                </c:pt>
                <c:pt idx="612">
                  <c:v>3.3275399999999999</c:v>
                </c:pt>
                <c:pt idx="613">
                  <c:v>3.3004600000000002</c:v>
                </c:pt>
                <c:pt idx="614">
                  <c:v>3.2731399999999997</c:v>
                </c:pt>
                <c:pt idx="615">
                  <c:v>3.2461000000000002</c:v>
                </c:pt>
                <c:pt idx="616">
                  <c:v>3.2209900000000005</c:v>
                </c:pt>
                <c:pt idx="617">
                  <c:v>3.1966699999999997</c:v>
                </c:pt>
                <c:pt idx="618">
                  <c:v>3.1740200000000001</c:v>
                </c:pt>
                <c:pt idx="619">
                  <c:v>3.1513200000000001</c:v>
                </c:pt>
                <c:pt idx="620">
                  <c:v>3.1297899999999998</c:v>
                </c:pt>
                <c:pt idx="621">
                  <c:v>3.1086399999999998</c:v>
                </c:pt>
                <c:pt idx="622">
                  <c:v>3.08894</c:v>
                </c:pt>
                <c:pt idx="623">
                  <c:v>3.0694700000000004</c:v>
                </c:pt>
                <c:pt idx="624">
                  <c:v>3.0510299999999999</c:v>
                </c:pt>
                <c:pt idx="625">
                  <c:v>3.0327299999999999</c:v>
                </c:pt>
                <c:pt idx="626">
                  <c:v>3.0150700000000001</c:v>
                </c:pt>
                <c:pt idx="627">
                  <c:v>2.9976500000000001</c:v>
                </c:pt>
                <c:pt idx="628">
                  <c:v>2.9809400000000004</c:v>
                </c:pt>
                <c:pt idx="629">
                  <c:v>2.9641999999999999</c:v>
                </c:pt>
                <c:pt idx="630">
                  <c:v>2.9463600000000003</c:v>
                </c:pt>
                <c:pt idx="631">
                  <c:v>2.9287299999999998</c:v>
                </c:pt>
                <c:pt idx="632">
                  <c:v>2.9111399999999996</c:v>
                </c:pt>
                <c:pt idx="633">
                  <c:v>2.89377</c:v>
                </c:pt>
                <c:pt idx="634">
                  <c:v>2.8760200000000005</c:v>
                </c:pt>
                <c:pt idx="635">
                  <c:v>2.8586499999999999</c:v>
                </c:pt>
                <c:pt idx="636">
                  <c:v>2.84199</c:v>
                </c:pt>
                <c:pt idx="637">
                  <c:v>2.8250099999999998</c:v>
                </c:pt>
                <c:pt idx="638">
                  <c:v>2.8078799999999999</c:v>
                </c:pt>
                <c:pt idx="639">
                  <c:v>2.7912300000000001</c:v>
                </c:pt>
                <c:pt idx="640">
                  <c:v>2.77522</c:v>
                </c:pt>
                <c:pt idx="641">
                  <c:v>2.7603599999999999</c:v>
                </c:pt>
                <c:pt idx="642">
                  <c:v>2.7452100000000002</c:v>
                </c:pt>
                <c:pt idx="643">
                  <c:v>2.7315800000000001</c:v>
                </c:pt>
                <c:pt idx="644">
                  <c:v>2.71875</c:v>
                </c:pt>
                <c:pt idx="645">
                  <c:v>2.7060499999999998</c:v>
                </c:pt>
                <c:pt idx="646">
                  <c:v>2.6954099999999999</c:v>
                </c:pt>
                <c:pt idx="647">
                  <c:v>2.6861200000000003</c:v>
                </c:pt>
                <c:pt idx="648">
                  <c:v>2.6784300000000001</c:v>
                </c:pt>
                <c:pt idx="649">
                  <c:v>2.6716699999999998</c:v>
                </c:pt>
                <c:pt idx="650">
                  <c:v>2.6663399999999999</c:v>
                </c:pt>
                <c:pt idx="651">
                  <c:v>2.66317</c:v>
                </c:pt>
                <c:pt idx="652">
                  <c:v>2.6614599999999999</c:v>
                </c:pt>
                <c:pt idx="653">
                  <c:v>2.6615499999999996</c:v>
                </c:pt>
                <c:pt idx="654">
                  <c:v>2.6639600000000003</c:v>
                </c:pt>
                <c:pt idx="655">
                  <c:v>2.6676799999999998</c:v>
                </c:pt>
                <c:pt idx="656">
                  <c:v>2.67293</c:v>
                </c:pt>
                <c:pt idx="657">
                  <c:v>2.68059</c:v>
                </c:pt>
                <c:pt idx="658">
                  <c:v>2.68947</c:v>
                </c:pt>
                <c:pt idx="659">
                  <c:v>2.7016200000000001</c:v>
                </c:pt>
                <c:pt idx="660">
                  <c:v>2.71468</c:v>
                </c:pt>
                <c:pt idx="661">
                  <c:v>2.7303199999999999</c:v>
                </c:pt>
                <c:pt idx="662">
                  <c:v>2.7473999999999998</c:v>
                </c:pt>
                <c:pt idx="663">
                  <c:v>2.7647200000000001</c:v>
                </c:pt>
                <c:pt idx="664">
                  <c:v>2.78457</c:v>
                </c:pt>
                <c:pt idx="665">
                  <c:v>2.8044500000000001</c:v>
                </c:pt>
                <c:pt idx="666">
                  <c:v>2.8225099999999999</c:v>
                </c:pt>
                <c:pt idx="667">
                  <c:v>2.8267899999999999</c:v>
                </c:pt>
                <c:pt idx="668">
                  <c:v>2.8148200000000001</c:v>
                </c:pt>
                <c:pt idx="669">
                  <c:v>2.7419100000000003</c:v>
                </c:pt>
                <c:pt idx="670">
                  <c:v>2.6887100000000004</c:v>
                </c:pt>
                <c:pt idx="671">
                  <c:v>2.5569700000000002</c:v>
                </c:pt>
                <c:pt idx="672">
                  <c:v>2.4579599999999999</c:v>
                </c:pt>
                <c:pt idx="673">
                  <c:v>2.3126699999999998</c:v>
                </c:pt>
                <c:pt idx="674">
                  <c:v>2.19543</c:v>
                </c:pt>
                <c:pt idx="675">
                  <c:v>2.0824000000000003</c:v>
                </c:pt>
                <c:pt idx="676">
                  <c:v>1.93994</c:v>
                </c:pt>
                <c:pt idx="677">
                  <c:v>1.7933399999999999</c:v>
                </c:pt>
                <c:pt idx="678">
                  <c:v>1.6453899999999999</c:v>
                </c:pt>
                <c:pt idx="679">
                  <c:v>1.47763</c:v>
                </c:pt>
                <c:pt idx="680">
                  <c:v>1.36077</c:v>
                </c:pt>
                <c:pt idx="681">
                  <c:v>1.2236199999999999</c:v>
                </c:pt>
                <c:pt idx="682">
                  <c:v>1.05541</c:v>
                </c:pt>
                <c:pt idx="683">
                  <c:v>0.98780000000000001</c:v>
                </c:pt>
                <c:pt idx="684">
                  <c:v>0.85637000000000008</c:v>
                </c:pt>
                <c:pt idx="685">
                  <c:v>0.74332999999999994</c:v>
                </c:pt>
                <c:pt idx="686">
                  <c:v>0.70741999999999994</c:v>
                </c:pt>
                <c:pt idx="687">
                  <c:v>0.60426999999999997</c:v>
                </c:pt>
                <c:pt idx="688">
                  <c:v>0.64976000000000012</c:v>
                </c:pt>
                <c:pt idx="689">
                  <c:v>0.60516999999999999</c:v>
                </c:pt>
                <c:pt idx="690">
                  <c:v>0.63153000000000004</c:v>
                </c:pt>
                <c:pt idx="691">
                  <c:v>0.61595999999999995</c:v>
                </c:pt>
                <c:pt idx="692">
                  <c:v>0.55345</c:v>
                </c:pt>
                <c:pt idx="693">
                  <c:v>0.56814999999999993</c:v>
                </c:pt>
                <c:pt idx="694">
                  <c:v>0.56816999999999995</c:v>
                </c:pt>
                <c:pt idx="695">
                  <c:v>0.59420000000000006</c:v>
                </c:pt>
                <c:pt idx="696">
                  <c:v>0.59770000000000001</c:v>
                </c:pt>
                <c:pt idx="697">
                  <c:v>0.55433999999999994</c:v>
                </c:pt>
                <c:pt idx="698">
                  <c:v>0.57199</c:v>
                </c:pt>
                <c:pt idx="699">
                  <c:v>0.61129999999999995</c:v>
                </c:pt>
                <c:pt idx="700">
                  <c:v>0.52154</c:v>
                </c:pt>
                <c:pt idx="701">
                  <c:v>0.51839000000000002</c:v>
                </c:pt>
                <c:pt idx="702">
                  <c:v>0.53192000000000006</c:v>
                </c:pt>
                <c:pt idx="703">
                  <c:v>0.48493000000000003</c:v>
                </c:pt>
                <c:pt idx="704">
                  <c:v>0.52105000000000001</c:v>
                </c:pt>
                <c:pt idx="705">
                  <c:v>0.48202</c:v>
                </c:pt>
                <c:pt idx="706">
                  <c:v>0.51020999999999994</c:v>
                </c:pt>
                <c:pt idx="707">
                  <c:v>0.51042999999999994</c:v>
                </c:pt>
                <c:pt idx="708">
                  <c:v>0.49945000000000006</c:v>
                </c:pt>
                <c:pt idx="709">
                  <c:v>0.53872999999999993</c:v>
                </c:pt>
                <c:pt idx="710">
                  <c:v>0.48328000000000004</c:v>
                </c:pt>
                <c:pt idx="711">
                  <c:v>0.48003999999999997</c:v>
                </c:pt>
                <c:pt idx="712">
                  <c:v>0.43243999999999999</c:v>
                </c:pt>
                <c:pt idx="713">
                  <c:v>0.45218000000000003</c:v>
                </c:pt>
                <c:pt idx="714">
                  <c:v>0.46587000000000001</c:v>
                </c:pt>
                <c:pt idx="715">
                  <c:v>0.49306000000000005</c:v>
                </c:pt>
                <c:pt idx="716">
                  <c:v>0.53942000000000001</c:v>
                </c:pt>
                <c:pt idx="717">
                  <c:v>0.55418000000000001</c:v>
                </c:pt>
                <c:pt idx="718">
                  <c:v>0.64154</c:v>
                </c:pt>
                <c:pt idx="719">
                  <c:v>0.54699999999999993</c:v>
                </c:pt>
                <c:pt idx="720">
                  <c:v>0.61241000000000001</c:v>
                </c:pt>
                <c:pt idx="721">
                  <c:v>0.60204999999999997</c:v>
                </c:pt>
                <c:pt idx="722">
                  <c:v>0.58867999999999998</c:v>
                </c:pt>
                <c:pt idx="723">
                  <c:v>0.53787000000000007</c:v>
                </c:pt>
                <c:pt idx="724">
                  <c:v>0.54242999999999997</c:v>
                </c:pt>
                <c:pt idx="725">
                  <c:v>0.44205</c:v>
                </c:pt>
                <c:pt idx="726">
                  <c:v>0.42329</c:v>
                </c:pt>
                <c:pt idx="727">
                  <c:v>0.41319</c:v>
                </c:pt>
                <c:pt idx="728">
                  <c:v>0.34653</c:v>
                </c:pt>
                <c:pt idx="729">
                  <c:v>0.39245000000000002</c:v>
                </c:pt>
                <c:pt idx="730">
                  <c:v>0.33587</c:v>
                </c:pt>
                <c:pt idx="731">
                  <c:v>0.34469</c:v>
                </c:pt>
                <c:pt idx="732">
                  <c:v>0.25801000000000002</c:v>
                </c:pt>
                <c:pt idx="733">
                  <c:v>0.19913</c:v>
                </c:pt>
                <c:pt idx="734">
                  <c:v>0.25930999999999998</c:v>
                </c:pt>
                <c:pt idx="735">
                  <c:v>0.12739</c:v>
                </c:pt>
                <c:pt idx="736">
                  <c:v>0.12061000000000001</c:v>
                </c:pt>
                <c:pt idx="737">
                  <c:v>0.2535</c:v>
                </c:pt>
                <c:pt idx="738">
                  <c:v>0.29852000000000001</c:v>
                </c:pt>
                <c:pt idx="739">
                  <c:v>0.24903999999999998</c:v>
                </c:pt>
                <c:pt idx="740">
                  <c:v>0.32525999999999999</c:v>
                </c:pt>
                <c:pt idx="741">
                  <c:v>0.29014000000000001</c:v>
                </c:pt>
                <c:pt idx="742">
                  <c:v>0.36455000000000004</c:v>
                </c:pt>
                <c:pt idx="743">
                  <c:v>0.35746</c:v>
                </c:pt>
                <c:pt idx="744">
                  <c:v>0.39725999999999995</c:v>
                </c:pt>
                <c:pt idx="745">
                  <c:v>0.41503000000000001</c:v>
                </c:pt>
                <c:pt idx="746">
                  <c:v>0.39054</c:v>
                </c:pt>
                <c:pt idx="747">
                  <c:v>0.35833999999999999</c:v>
                </c:pt>
                <c:pt idx="748">
                  <c:v>0.16744999999999999</c:v>
                </c:pt>
                <c:pt idx="749">
                  <c:v>4.5429999999999998E-2</c:v>
                </c:pt>
                <c:pt idx="750">
                  <c:v>1.4800000000000001E-2</c:v>
                </c:pt>
                <c:pt idx="751">
                  <c:v>-9.7259999999999999E-2</c:v>
                </c:pt>
                <c:pt idx="752">
                  <c:v>-4.002E-2</c:v>
                </c:pt>
                <c:pt idx="753">
                  <c:v>6.0899999999999996E-2</c:v>
                </c:pt>
                <c:pt idx="754">
                  <c:v>-7.1910000000000002E-2</c:v>
                </c:pt>
                <c:pt idx="755">
                  <c:v>-0.10553999999999999</c:v>
                </c:pt>
                <c:pt idx="756">
                  <c:v>-9.0700000000000003E-2</c:v>
                </c:pt>
                <c:pt idx="757">
                  <c:v>-0.14111000000000001</c:v>
                </c:pt>
                <c:pt idx="758">
                  <c:v>-6.2230000000000001E-2</c:v>
                </c:pt>
                <c:pt idx="759">
                  <c:v>-4.0600000000000004E-2</c:v>
                </c:pt>
                <c:pt idx="760">
                  <c:v>-6.9760000000000003E-2</c:v>
                </c:pt>
                <c:pt idx="761">
                  <c:v>-7.3619999999999991E-2</c:v>
                </c:pt>
                <c:pt idx="762">
                  <c:v>-9.7040000000000015E-2</c:v>
                </c:pt>
                <c:pt idx="763">
                  <c:v>-0.10729000000000001</c:v>
                </c:pt>
                <c:pt idx="764">
                  <c:v>-2.0929999999999997E-2</c:v>
                </c:pt>
                <c:pt idx="765">
                  <c:v>0.22676000000000002</c:v>
                </c:pt>
                <c:pt idx="766">
                  <c:v>0.41198000000000001</c:v>
                </c:pt>
                <c:pt idx="767">
                  <c:v>0.37653999999999999</c:v>
                </c:pt>
                <c:pt idx="768">
                  <c:v>0.28925000000000001</c:v>
                </c:pt>
                <c:pt idx="769">
                  <c:v>0.23824000000000001</c:v>
                </c:pt>
                <c:pt idx="770">
                  <c:v>0.14496000000000001</c:v>
                </c:pt>
                <c:pt idx="771">
                  <c:v>0.29559999999999997</c:v>
                </c:pt>
                <c:pt idx="772">
                  <c:v>0.26477000000000001</c:v>
                </c:pt>
                <c:pt idx="773">
                  <c:v>0.28639999999999999</c:v>
                </c:pt>
                <c:pt idx="774">
                  <c:v>0.27496999999999999</c:v>
                </c:pt>
                <c:pt idx="775">
                  <c:v>0.1923</c:v>
                </c:pt>
                <c:pt idx="776">
                  <c:v>0.18573000000000001</c:v>
                </c:pt>
                <c:pt idx="777">
                  <c:v>0.22066</c:v>
                </c:pt>
                <c:pt idx="778">
                  <c:v>0.21987000000000001</c:v>
                </c:pt>
                <c:pt idx="779">
                  <c:v>0.28248000000000001</c:v>
                </c:pt>
                <c:pt idx="780">
                  <c:v>0.27866999999999997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A5-4C75-BDB6-1A1ADE841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Spectra'!$BL$1</c:f>
          <c:strCache>
            <c:ptCount val="1"/>
            <c:pt idx="0">
              <c:v>Ot-19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Spectra'!$BL$2:$BL$782</c:f>
              <c:numCache>
                <c:formatCode>0.000</c:formatCode>
                <c:ptCount val="781"/>
                <c:pt idx="0">
                  <c:v>5.4099999999999999E-3</c:v>
                </c:pt>
                <c:pt idx="1">
                  <c:v>5.4099999999999999E-3</c:v>
                </c:pt>
                <c:pt idx="2">
                  <c:v>5.4099999999999999E-3</c:v>
                </c:pt>
                <c:pt idx="3">
                  <c:v>5.4099999999999999E-3</c:v>
                </c:pt>
                <c:pt idx="4">
                  <c:v>5.4099999999999999E-3</c:v>
                </c:pt>
                <c:pt idx="5">
                  <c:v>5.4099999999999999E-3</c:v>
                </c:pt>
                <c:pt idx="6">
                  <c:v>5.4099999999999999E-3</c:v>
                </c:pt>
                <c:pt idx="7">
                  <c:v>5.4099999999999999E-3</c:v>
                </c:pt>
                <c:pt idx="8">
                  <c:v>5.4099999999999999E-3</c:v>
                </c:pt>
                <c:pt idx="9">
                  <c:v>3.96E-3</c:v>
                </c:pt>
                <c:pt idx="10">
                  <c:v>4.6800000000000001E-3</c:v>
                </c:pt>
                <c:pt idx="11">
                  <c:v>3.0699999999999998E-3</c:v>
                </c:pt>
                <c:pt idx="12">
                  <c:v>3.63E-3</c:v>
                </c:pt>
                <c:pt idx="13">
                  <c:v>3.3899999999999998E-3</c:v>
                </c:pt>
                <c:pt idx="14">
                  <c:v>2.5500000000000002E-3</c:v>
                </c:pt>
                <c:pt idx="15">
                  <c:v>2.2399999999999998E-3</c:v>
                </c:pt>
                <c:pt idx="16">
                  <c:v>1.7899999999999999E-3</c:v>
                </c:pt>
                <c:pt idx="17">
                  <c:v>1.2899999999999999E-3</c:v>
                </c:pt>
                <c:pt idx="18">
                  <c:v>6.9999999999999994E-5</c:v>
                </c:pt>
                <c:pt idx="19">
                  <c:v>-1.2999999999999999E-4</c:v>
                </c:pt>
                <c:pt idx="20">
                  <c:v>-6.7000000000000002E-4</c:v>
                </c:pt>
                <c:pt idx="21">
                  <c:v>6.0000000000000002E-5</c:v>
                </c:pt>
                <c:pt idx="22">
                  <c:v>-4.8000000000000001E-4</c:v>
                </c:pt>
                <c:pt idx="23">
                  <c:v>2.5000000000000001E-4</c:v>
                </c:pt>
                <c:pt idx="24">
                  <c:v>1.4400000000000001E-3</c:v>
                </c:pt>
                <c:pt idx="25">
                  <c:v>2.0000000000000001E-4</c:v>
                </c:pt>
                <c:pt idx="26">
                  <c:v>7.4999999999999991E-4</c:v>
                </c:pt>
                <c:pt idx="27">
                  <c:v>1.5000000000000001E-4</c:v>
                </c:pt>
                <c:pt idx="28">
                  <c:v>6.9999999999999988E-4</c:v>
                </c:pt>
                <c:pt idx="29">
                  <c:v>3.3E-4</c:v>
                </c:pt>
                <c:pt idx="30">
                  <c:v>1.25E-3</c:v>
                </c:pt>
                <c:pt idx="31">
                  <c:v>1.4499999999999999E-3</c:v>
                </c:pt>
                <c:pt idx="32">
                  <c:v>1.92E-3</c:v>
                </c:pt>
                <c:pt idx="33">
                  <c:v>2.5300000000000001E-3</c:v>
                </c:pt>
                <c:pt idx="34">
                  <c:v>3.2299999999999998E-3</c:v>
                </c:pt>
                <c:pt idx="35">
                  <c:v>4.5900000000000003E-3</c:v>
                </c:pt>
                <c:pt idx="36">
                  <c:v>5.1000000000000004E-3</c:v>
                </c:pt>
                <c:pt idx="37">
                  <c:v>5.1900000000000002E-3</c:v>
                </c:pt>
                <c:pt idx="38">
                  <c:v>4.3E-3</c:v>
                </c:pt>
                <c:pt idx="39">
                  <c:v>5.3899999999999998E-3</c:v>
                </c:pt>
                <c:pt idx="40">
                  <c:v>7.2499999999999995E-3</c:v>
                </c:pt>
                <c:pt idx="41">
                  <c:v>7.2499999999999995E-3</c:v>
                </c:pt>
                <c:pt idx="42">
                  <c:v>8.4599999999999988E-3</c:v>
                </c:pt>
                <c:pt idx="43">
                  <c:v>8.7200000000000003E-3</c:v>
                </c:pt>
                <c:pt idx="44">
                  <c:v>7.8799999999999999E-3</c:v>
                </c:pt>
                <c:pt idx="45">
                  <c:v>8.4799999999999997E-3</c:v>
                </c:pt>
                <c:pt idx="46">
                  <c:v>9.3200000000000002E-3</c:v>
                </c:pt>
                <c:pt idx="47">
                  <c:v>8.6800000000000002E-3</c:v>
                </c:pt>
                <c:pt idx="48">
                  <c:v>8.0700000000000008E-3</c:v>
                </c:pt>
                <c:pt idx="49">
                  <c:v>8.7100000000000007E-3</c:v>
                </c:pt>
                <c:pt idx="50">
                  <c:v>8.5800000000000008E-3</c:v>
                </c:pt>
                <c:pt idx="51">
                  <c:v>7.79E-3</c:v>
                </c:pt>
                <c:pt idx="52">
                  <c:v>6.8999999999999999E-3</c:v>
                </c:pt>
                <c:pt idx="53">
                  <c:v>6.43E-3</c:v>
                </c:pt>
                <c:pt idx="54">
                  <c:v>6.8900000000000003E-3</c:v>
                </c:pt>
                <c:pt idx="55">
                  <c:v>7.0600000000000003E-3</c:v>
                </c:pt>
                <c:pt idx="56">
                  <c:v>5.96E-3</c:v>
                </c:pt>
                <c:pt idx="57">
                  <c:v>5.3100000000000005E-3</c:v>
                </c:pt>
                <c:pt idx="58">
                  <c:v>5.3100000000000005E-3</c:v>
                </c:pt>
                <c:pt idx="59">
                  <c:v>5.0500000000000007E-3</c:v>
                </c:pt>
                <c:pt idx="60">
                  <c:v>3.8400000000000001E-3</c:v>
                </c:pt>
                <c:pt idx="61">
                  <c:v>4.5100000000000001E-3</c:v>
                </c:pt>
                <c:pt idx="62">
                  <c:v>4.7600000000000003E-3</c:v>
                </c:pt>
                <c:pt idx="63">
                  <c:v>4.2000000000000006E-3</c:v>
                </c:pt>
                <c:pt idx="64">
                  <c:v>3.82E-3</c:v>
                </c:pt>
                <c:pt idx="65">
                  <c:v>4.4099999999999999E-3</c:v>
                </c:pt>
                <c:pt idx="66">
                  <c:v>4.3899999999999998E-3</c:v>
                </c:pt>
                <c:pt idx="67">
                  <c:v>5.1000000000000004E-3</c:v>
                </c:pt>
                <c:pt idx="68">
                  <c:v>6.2900000000000005E-3</c:v>
                </c:pt>
                <c:pt idx="69">
                  <c:v>6.8300000000000001E-3</c:v>
                </c:pt>
                <c:pt idx="70">
                  <c:v>6.579999999999999E-3</c:v>
                </c:pt>
                <c:pt idx="71">
                  <c:v>5.3600000000000002E-3</c:v>
                </c:pt>
                <c:pt idx="72">
                  <c:v>5.4799999999999996E-3</c:v>
                </c:pt>
                <c:pt idx="73">
                  <c:v>5.5700000000000003E-3</c:v>
                </c:pt>
                <c:pt idx="74">
                  <c:v>4.0499999999999998E-3</c:v>
                </c:pt>
                <c:pt idx="75">
                  <c:v>2.96E-3</c:v>
                </c:pt>
                <c:pt idx="76">
                  <c:v>1.98E-3</c:v>
                </c:pt>
                <c:pt idx="77">
                  <c:v>2.0400000000000001E-3</c:v>
                </c:pt>
                <c:pt idx="78">
                  <c:v>9.8999999999999999E-4</c:v>
                </c:pt>
                <c:pt idx="79">
                  <c:v>-1.9999999999999998E-5</c:v>
                </c:pt>
                <c:pt idx="80">
                  <c:v>-1.6799999999999999E-3</c:v>
                </c:pt>
                <c:pt idx="81">
                  <c:v>-1.56E-3</c:v>
                </c:pt>
                <c:pt idx="82">
                  <c:v>-2.2200000000000002E-3</c:v>
                </c:pt>
                <c:pt idx="83">
                  <c:v>-2.32E-3</c:v>
                </c:pt>
                <c:pt idx="84">
                  <c:v>-2.7000000000000001E-3</c:v>
                </c:pt>
                <c:pt idx="85">
                  <c:v>-2.7000000000000001E-3</c:v>
                </c:pt>
                <c:pt idx="86">
                  <c:v>-2.7399999999999998E-3</c:v>
                </c:pt>
                <c:pt idx="87">
                  <c:v>-1.8400000000000001E-3</c:v>
                </c:pt>
                <c:pt idx="88">
                  <c:v>-9.0000000000000008E-4</c:v>
                </c:pt>
                <c:pt idx="89">
                  <c:v>-1.3999999999999998E-3</c:v>
                </c:pt>
                <c:pt idx="90">
                  <c:v>-1.74E-3</c:v>
                </c:pt>
                <c:pt idx="91">
                  <c:v>-1.7000000000000001E-4</c:v>
                </c:pt>
                <c:pt idx="92">
                  <c:v>8.0000000000000004E-4</c:v>
                </c:pt>
                <c:pt idx="93">
                  <c:v>1.3500000000000001E-3</c:v>
                </c:pt>
                <c:pt idx="94">
                  <c:v>1.73E-3</c:v>
                </c:pt>
                <c:pt idx="95">
                  <c:v>1.7000000000000001E-3</c:v>
                </c:pt>
                <c:pt idx="96">
                  <c:v>2.4399999999999999E-3</c:v>
                </c:pt>
                <c:pt idx="97">
                  <c:v>4.1099999999999999E-3</c:v>
                </c:pt>
                <c:pt idx="98">
                  <c:v>3.96E-3</c:v>
                </c:pt>
                <c:pt idx="99">
                  <c:v>4.3499999999999997E-3</c:v>
                </c:pt>
                <c:pt idx="100">
                  <c:v>4.0099999999999997E-3</c:v>
                </c:pt>
                <c:pt idx="101">
                  <c:v>4.2900000000000004E-3</c:v>
                </c:pt>
                <c:pt idx="102">
                  <c:v>3.13E-3</c:v>
                </c:pt>
                <c:pt idx="103">
                  <c:v>2.5799999999999998E-3</c:v>
                </c:pt>
                <c:pt idx="104">
                  <c:v>2.3E-3</c:v>
                </c:pt>
                <c:pt idx="105">
                  <c:v>1.14E-3</c:v>
                </c:pt>
                <c:pt idx="106">
                  <c:v>1.9399999999999999E-3</c:v>
                </c:pt>
                <c:pt idx="107">
                  <c:v>2.2000000000000001E-3</c:v>
                </c:pt>
                <c:pt idx="108">
                  <c:v>4.1999999999999996E-4</c:v>
                </c:pt>
                <c:pt idx="109">
                  <c:v>7.2999999999999996E-4</c:v>
                </c:pt>
                <c:pt idx="110">
                  <c:v>7.2999999999999996E-4</c:v>
                </c:pt>
                <c:pt idx="111">
                  <c:v>5.9000000000000003E-4</c:v>
                </c:pt>
                <c:pt idx="112">
                  <c:v>1.25E-3</c:v>
                </c:pt>
                <c:pt idx="113">
                  <c:v>9.2999999999999995E-4</c:v>
                </c:pt>
                <c:pt idx="114">
                  <c:v>1.6799999999999999E-3</c:v>
                </c:pt>
                <c:pt idx="115">
                  <c:v>2.31E-3</c:v>
                </c:pt>
                <c:pt idx="116">
                  <c:v>2.6099999999999999E-3</c:v>
                </c:pt>
                <c:pt idx="117">
                  <c:v>2.7200000000000002E-3</c:v>
                </c:pt>
                <c:pt idx="118">
                  <c:v>1.65E-3</c:v>
                </c:pt>
                <c:pt idx="119">
                  <c:v>2.0200000000000001E-3</c:v>
                </c:pt>
                <c:pt idx="120">
                  <c:v>3.0100000000000001E-3</c:v>
                </c:pt>
                <c:pt idx="121">
                  <c:v>2.9300000000000003E-3</c:v>
                </c:pt>
                <c:pt idx="122">
                  <c:v>4.7299999999999998E-3</c:v>
                </c:pt>
                <c:pt idx="123">
                  <c:v>5.3799999999999994E-3</c:v>
                </c:pt>
                <c:pt idx="124">
                  <c:v>5.7099999999999998E-3</c:v>
                </c:pt>
                <c:pt idx="125">
                  <c:v>5.9900000000000005E-3</c:v>
                </c:pt>
                <c:pt idx="126">
                  <c:v>6.5599999999999999E-3</c:v>
                </c:pt>
                <c:pt idx="127">
                  <c:v>8.0300000000000007E-3</c:v>
                </c:pt>
                <c:pt idx="128">
                  <c:v>8.4799999999999997E-3</c:v>
                </c:pt>
                <c:pt idx="129">
                  <c:v>8.4500000000000009E-3</c:v>
                </c:pt>
                <c:pt idx="130">
                  <c:v>7.4099999999999999E-3</c:v>
                </c:pt>
                <c:pt idx="131">
                  <c:v>7.1799999999999998E-3</c:v>
                </c:pt>
                <c:pt idx="132">
                  <c:v>6.8499999999999993E-3</c:v>
                </c:pt>
                <c:pt idx="133">
                  <c:v>7.5699999999999995E-3</c:v>
                </c:pt>
                <c:pt idx="134">
                  <c:v>6.8499999999999993E-3</c:v>
                </c:pt>
                <c:pt idx="135">
                  <c:v>7.8200000000000006E-3</c:v>
                </c:pt>
                <c:pt idx="136">
                  <c:v>7.1300000000000001E-3</c:v>
                </c:pt>
                <c:pt idx="137">
                  <c:v>7.0399999999999994E-3</c:v>
                </c:pt>
                <c:pt idx="138">
                  <c:v>6.5899999999999995E-3</c:v>
                </c:pt>
                <c:pt idx="139">
                  <c:v>6.4099999999999999E-3</c:v>
                </c:pt>
                <c:pt idx="140">
                  <c:v>6.7299999999999999E-3</c:v>
                </c:pt>
                <c:pt idx="141">
                  <c:v>6.7400000000000003E-3</c:v>
                </c:pt>
                <c:pt idx="142">
                  <c:v>7.5199999999999998E-3</c:v>
                </c:pt>
                <c:pt idx="143">
                  <c:v>6.9800000000000001E-3</c:v>
                </c:pt>
                <c:pt idx="144">
                  <c:v>5.8600000000000006E-3</c:v>
                </c:pt>
                <c:pt idx="145">
                  <c:v>4.9200000000000008E-3</c:v>
                </c:pt>
                <c:pt idx="146">
                  <c:v>5.4199999999999995E-3</c:v>
                </c:pt>
                <c:pt idx="147">
                  <c:v>6.8800000000000007E-3</c:v>
                </c:pt>
                <c:pt idx="148">
                  <c:v>6.4800000000000005E-3</c:v>
                </c:pt>
                <c:pt idx="149">
                  <c:v>5.5000000000000005E-3</c:v>
                </c:pt>
                <c:pt idx="150">
                  <c:v>5.1199999999999996E-3</c:v>
                </c:pt>
                <c:pt idx="151">
                  <c:v>5.8799999999999998E-3</c:v>
                </c:pt>
                <c:pt idx="152">
                  <c:v>3.9899999999999996E-3</c:v>
                </c:pt>
                <c:pt idx="153">
                  <c:v>4.9499999999999995E-3</c:v>
                </c:pt>
                <c:pt idx="154">
                  <c:v>4.1900000000000001E-3</c:v>
                </c:pt>
                <c:pt idx="155">
                  <c:v>4.4200000000000003E-3</c:v>
                </c:pt>
                <c:pt idx="156">
                  <c:v>3.7100000000000002E-3</c:v>
                </c:pt>
                <c:pt idx="157">
                  <c:v>2.3E-3</c:v>
                </c:pt>
                <c:pt idx="158">
                  <c:v>2.2499999999999998E-3</c:v>
                </c:pt>
                <c:pt idx="159">
                  <c:v>1.64E-3</c:v>
                </c:pt>
                <c:pt idx="160">
                  <c:v>9.6999999999999994E-4</c:v>
                </c:pt>
                <c:pt idx="161">
                  <c:v>0</c:v>
                </c:pt>
                <c:pt idx="162">
                  <c:v>6.0999999999999997E-4</c:v>
                </c:pt>
                <c:pt idx="163">
                  <c:v>7.2000000000000005E-4</c:v>
                </c:pt>
                <c:pt idx="164">
                  <c:v>7.899999999999999E-4</c:v>
                </c:pt>
                <c:pt idx="165">
                  <c:v>7.2999999999999996E-4</c:v>
                </c:pt>
                <c:pt idx="166">
                  <c:v>1.9000000000000002E-3</c:v>
                </c:pt>
                <c:pt idx="167">
                  <c:v>1.16E-3</c:v>
                </c:pt>
                <c:pt idx="168">
                  <c:v>9.1E-4</c:v>
                </c:pt>
                <c:pt idx="169">
                  <c:v>2.16E-3</c:v>
                </c:pt>
                <c:pt idx="170">
                  <c:v>1.5400000000000001E-3</c:v>
                </c:pt>
                <c:pt idx="171">
                  <c:v>1.66E-3</c:v>
                </c:pt>
                <c:pt idx="172">
                  <c:v>2.0999999999999998E-4</c:v>
                </c:pt>
                <c:pt idx="173">
                  <c:v>3.9999999999999996E-5</c:v>
                </c:pt>
                <c:pt idx="174">
                  <c:v>-1.8000000000000001E-4</c:v>
                </c:pt>
                <c:pt idx="175">
                  <c:v>-1.48E-3</c:v>
                </c:pt>
                <c:pt idx="176">
                  <c:v>-7.7000000000000007E-4</c:v>
                </c:pt>
                <c:pt idx="177">
                  <c:v>-7.2999999999999996E-4</c:v>
                </c:pt>
                <c:pt idx="178">
                  <c:v>-1E-3</c:v>
                </c:pt>
                <c:pt idx="179">
                  <c:v>5.9000000000000003E-4</c:v>
                </c:pt>
                <c:pt idx="180">
                  <c:v>-3.3E-4</c:v>
                </c:pt>
                <c:pt idx="181">
                  <c:v>9.6999999999999994E-4</c:v>
                </c:pt>
                <c:pt idx="182">
                  <c:v>1.01E-3</c:v>
                </c:pt>
                <c:pt idx="183">
                  <c:v>5.9000000000000003E-4</c:v>
                </c:pt>
                <c:pt idx="184">
                  <c:v>5.8E-4</c:v>
                </c:pt>
                <c:pt idx="185">
                  <c:v>1.2E-4</c:v>
                </c:pt>
                <c:pt idx="186">
                  <c:v>5.8E-4</c:v>
                </c:pt>
                <c:pt idx="187">
                  <c:v>1.0299999999999999E-3</c:v>
                </c:pt>
                <c:pt idx="188">
                  <c:v>-1.2999999999999999E-4</c:v>
                </c:pt>
                <c:pt idx="189">
                  <c:v>9.5000000000000011E-4</c:v>
                </c:pt>
                <c:pt idx="190">
                  <c:v>7.9999999999999993E-5</c:v>
                </c:pt>
                <c:pt idx="191">
                  <c:v>-3.8000000000000002E-4</c:v>
                </c:pt>
                <c:pt idx="192">
                  <c:v>6.6E-4</c:v>
                </c:pt>
                <c:pt idx="193">
                  <c:v>7.9999999999999993E-5</c:v>
                </c:pt>
                <c:pt idx="194">
                  <c:v>1.9000000000000001E-4</c:v>
                </c:pt>
                <c:pt idx="195">
                  <c:v>6.0999999999999997E-4</c:v>
                </c:pt>
                <c:pt idx="196">
                  <c:v>-1.3799999999999999E-3</c:v>
                </c:pt>
                <c:pt idx="197">
                  <c:v>-8.3999999999999993E-4</c:v>
                </c:pt>
                <c:pt idx="198">
                  <c:v>-1.47E-3</c:v>
                </c:pt>
                <c:pt idx="199">
                  <c:v>-1.1800000000000001E-3</c:v>
                </c:pt>
                <c:pt idx="200">
                  <c:v>-5.6999999999999998E-4</c:v>
                </c:pt>
                <c:pt idx="201">
                  <c:v>3.4000000000000002E-4</c:v>
                </c:pt>
                <c:pt idx="202">
                  <c:v>9.2999999999999995E-4</c:v>
                </c:pt>
                <c:pt idx="203">
                  <c:v>1.2300000000000002E-3</c:v>
                </c:pt>
                <c:pt idx="204">
                  <c:v>1.2199999999999999E-3</c:v>
                </c:pt>
                <c:pt idx="205">
                  <c:v>1.3999999999999998E-3</c:v>
                </c:pt>
                <c:pt idx="206">
                  <c:v>2.1000000000000003E-3</c:v>
                </c:pt>
                <c:pt idx="207">
                  <c:v>4.1099999999999999E-3</c:v>
                </c:pt>
                <c:pt idx="208">
                  <c:v>3.7300000000000002E-3</c:v>
                </c:pt>
                <c:pt idx="209">
                  <c:v>3.9300000000000003E-3</c:v>
                </c:pt>
                <c:pt idx="210">
                  <c:v>4.6600000000000001E-3</c:v>
                </c:pt>
                <c:pt idx="211">
                  <c:v>5.28E-3</c:v>
                </c:pt>
                <c:pt idx="212">
                  <c:v>6.2900000000000005E-3</c:v>
                </c:pt>
                <c:pt idx="213">
                  <c:v>6.2599999999999999E-3</c:v>
                </c:pt>
                <c:pt idx="214">
                  <c:v>5.9999999999999993E-3</c:v>
                </c:pt>
                <c:pt idx="215">
                  <c:v>5.5099999999999993E-3</c:v>
                </c:pt>
                <c:pt idx="216">
                  <c:v>5.1800000000000006E-3</c:v>
                </c:pt>
                <c:pt idx="217">
                  <c:v>5.94E-3</c:v>
                </c:pt>
                <c:pt idx="218">
                  <c:v>5.3399999999999993E-3</c:v>
                </c:pt>
                <c:pt idx="219">
                  <c:v>6.7199999999999994E-3</c:v>
                </c:pt>
                <c:pt idx="220">
                  <c:v>5.9500000000000004E-3</c:v>
                </c:pt>
                <c:pt idx="221">
                  <c:v>5.4000000000000003E-3</c:v>
                </c:pt>
                <c:pt idx="222">
                  <c:v>5.9900000000000005E-3</c:v>
                </c:pt>
                <c:pt idx="223">
                  <c:v>5.8100000000000001E-3</c:v>
                </c:pt>
                <c:pt idx="224">
                  <c:v>5.6800000000000002E-3</c:v>
                </c:pt>
                <c:pt idx="225">
                  <c:v>7.4099999999999999E-3</c:v>
                </c:pt>
                <c:pt idx="226">
                  <c:v>8.8699999999999994E-3</c:v>
                </c:pt>
                <c:pt idx="227">
                  <c:v>8.8800000000000007E-3</c:v>
                </c:pt>
                <c:pt idx="228">
                  <c:v>9.3499999999999989E-3</c:v>
                </c:pt>
                <c:pt idx="229">
                  <c:v>8.8299999999999993E-3</c:v>
                </c:pt>
                <c:pt idx="230">
                  <c:v>9.6100000000000005E-3</c:v>
                </c:pt>
                <c:pt idx="231">
                  <c:v>1.14E-2</c:v>
                </c:pt>
                <c:pt idx="232">
                  <c:v>1.2279999999999999E-2</c:v>
                </c:pt>
                <c:pt idx="233">
                  <c:v>1.2869999999999999E-2</c:v>
                </c:pt>
                <c:pt idx="234">
                  <c:v>1.11E-2</c:v>
                </c:pt>
                <c:pt idx="235">
                  <c:v>1.1780000000000001E-2</c:v>
                </c:pt>
                <c:pt idx="236">
                  <c:v>1.0620000000000001E-2</c:v>
                </c:pt>
                <c:pt idx="237">
                  <c:v>1.1689999999999999E-2</c:v>
                </c:pt>
                <c:pt idx="238">
                  <c:v>1.255E-2</c:v>
                </c:pt>
                <c:pt idx="239">
                  <c:v>1.353E-2</c:v>
                </c:pt>
                <c:pt idx="240">
                  <c:v>1.4749999999999999E-2</c:v>
                </c:pt>
                <c:pt idx="241">
                  <c:v>1.5349999999999999E-2</c:v>
                </c:pt>
                <c:pt idx="242">
                  <c:v>1.6289999999999999E-2</c:v>
                </c:pt>
                <c:pt idx="243">
                  <c:v>1.644E-2</c:v>
                </c:pt>
                <c:pt idx="244">
                  <c:v>1.8380000000000001E-2</c:v>
                </c:pt>
                <c:pt idx="245">
                  <c:v>1.8319999999999999E-2</c:v>
                </c:pt>
                <c:pt idx="246">
                  <c:v>1.8699999999999998E-2</c:v>
                </c:pt>
                <c:pt idx="247">
                  <c:v>1.9959999999999999E-2</c:v>
                </c:pt>
                <c:pt idx="248">
                  <c:v>1.848E-2</c:v>
                </c:pt>
                <c:pt idx="249">
                  <c:v>1.9050000000000001E-2</c:v>
                </c:pt>
                <c:pt idx="250">
                  <c:v>1.925E-2</c:v>
                </c:pt>
                <c:pt idx="251">
                  <c:v>2.0149999999999998E-2</c:v>
                </c:pt>
                <c:pt idx="252">
                  <c:v>1.9530000000000002E-2</c:v>
                </c:pt>
                <c:pt idx="253">
                  <c:v>2.0730000000000002E-2</c:v>
                </c:pt>
                <c:pt idx="254">
                  <c:v>2.1480000000000003E-2</c:v>
                </c:pt>
                <c:pt idx="255">
                  <c:v>2.18E-2</c:v>
                </c:pt>
                <c:pt idx="256">
                  <c:v>2.2210000000000001E-2</c:v>
                </c:pt>
                <c:pt idx="257">
                  <c:v>2.266E-2</c:v>
                </c:pt>
                <c:pt idx="258">
                  <c:v>2.3E-2</c:v>
                </c:pt>
                <c:pt idx="259">
                  <c:v>2.232E-2</c:v>
                </c:pt>
                <c:pt idx="260">
                  <c:v>2.1860000000000001E-2</c:v>
                </c:pt>
                <c:pt idx="261">
                  <c:v>2.095E-2</c:v>
                </c:pt>
                <c:pt idx="262">
                  <c:v>2.1489999999999999E-2</c:v>
                </c:pt>
                <c:pt idx="263">
                  <c:v>2.2000000000000002E-2</c:v>
                </c:pt>
                <c:pt idx="264">
                  <c:v>2.2690000000000002E-2</c:v>
                </c:pt>
                <c:pt idx="265">
                  <c:v>2.383E-2</c:v>
                </c:pt>
                <c:pt idx="266">
                  <c:v>2.4169999999999997E-2</c:v>
                </c:pt>
                <c:pt idx="267">
                  <c:v>2.4589999999999997E-2</c:v>
                </c:pt>
                <c:pt idx="268">
                  <c:v>2.6710000000000001E-2</c:v>
                </c:pt>
                <c:pt idx="269">
                  <c:v>2.8679999999999997E-2</c:v>
                </c:pt>
                <c:pt idx="270">
                  <c:v>2.9390000000000003E-2</c:v>
                </c:pt>
                <c:pt idx="271">
                  <c:v>2.9719999999999996E-2</c:v>
                </c:pt>
                <c:pt idx="272">
                  <c:v>3.1640000000000001E-2</c:v>
                </c:pt>
                <c:pt idx="273">
                  <c:v>3.2850000000000004E-2</c:v>
                </c:pt>
                <c:pt idx="274">
                  <c:v>3.3259999999999998E-2</c:v>
                </c:pt>
                <c:pt idx="275">
                  <c:v>3.3309999999999999E-2</c:v>
                </c:pt>
                <c:pt idx="276">
                  <c:v>3.44E-2</c:v>
                </c:pt>
                <c:pt idx="277">
                  <c:v>3.6139999999999999E-2</c:v>
                </c:pt>
                <c:pt idx="278">
                  <c:v>3.7290000000000004E-2</c:v>
                </c:pt>
                <c:pt idx="279">
                  <c:v>3.8960000000000002E-2</c:v>
                </c:pt>
                <c:pt idx="280">
                  <c:v>4.113E-2</c:v>
                </c:pt>
                <c:pt idx="281">
                  <c:v>4.1739999999999999E-2</c:v>
                </c:pt>
                <c:pt idx="282">
                  <c:v>4.3730000000000005E-2</c:v>
                </c:pt>
                <c:pt idx="283">
                  <c:v>4.5310000000000003E-2</c:v>
                </c:pt>
                <c:pt idx="284">
                  <c:v>4.7809999999999998E-2</c:v>
                </c:pt>
                <c:pt idx="285">
                  <c:v>4.9270000000000001E-2</c:v>
                </c:pt>
                <c:pt idx="286">
                  <c:v>5.1209999999999999E-2</c:v>
                </c:pt>
                <c:pt idx="287">
                  <c:v>5.3030000000000008E-2</c:v>
                </c:pt>
                <c:pt idx="288">
                  <c:v>5.5279999999999996E-2</c:v>
                </c:pt>
                <c:pt idx="289">
                  <c:v>5.731E-2</c:v>
                </c:pt>
                <c:pt idx="290">
                  <c:v>5.9220000000000002E-2</c:v>
                </c:pt>
                <c:pt idx="291">
                  <c:v>6.2449999999999999E-2</c:v>
                </c:pt>
                <c:pt idx="292">
                  <c:v>6.6400000000000001E-2</c:v>
                </c:pt>
                <c:pt idx="293">
                  <c:v>7.0699999999999999E-2</c:v>
                </c:pt>
                <c:pt idx="294">
                  <c:v>7.4650000000000008E-2</c:v>
                </c:pt>
                <c:pt idx="295">
                  <c:v>7.9469999999999985E-2</c:v>
                </c:pt>
                <c:pt idx="296">
                  <c:v>8.4139999999999993E-2</c:v>
                </c:pt>
                <c:pt idx="297">
                  <c:v>8.931E-2</c:v>
                </c:pt>
                <c:pt idx="298">
                  <c:v>9.4839999999999994E-2</c:v>
                </c:pt>
                <c:pt idx="299">
                  <c:v>0.10028000000000001</c:v>
                </c:pt>
                <c:pt idx="300">
                  <c:v>0.106</c:v>
                </c:pt>
                <c:pt idx="301">
                  <c:v>0.11214</c:v>
                </c:pt>
                <c:pt idx="302">
                  <c:v>0.11788</c:v>
                </c:pt>
                <c:pt idx="303">
                  <c:v>0.12472</c:v>
                </c:pt>
                <c:pt idx="304">
                  <c:v>0.1321</c:v>
                </c:pt>
                <c:pt idx="305">
                  <c:v>0.13979</c:v>
                </c:pt>
                <c:pt idx="306">
                  <c:v>0.14782999999999999</c:v>
                </c:pt>
                <c:pt idx="307">
                  <c:v>0.15753</c:v>
                </c:pt>
                <c:pt idx="308">
                  <c:v>0.16718</c:v>
                </c:pt>
                <c:pt idx="309">
                  <c:v>0.17754999999999999</c:v>
                </c:pt>
                <c:pt idx="310">
                  <c:v>0.18901999999999999</c:v>
                </c:pt>
                <c:pt idx="311">
                  <c:v>0.20175999999999999</c:v>
                </c:pt>
                <c:pt idx="312">
                  <c:v>0.21645</c:v>
                </c:pt>
                <c:pt idx="313">
                  <c:v>0.23326</c:v>
                </c:pt>
                <c:pt idx="314">
                  <c:v>0.25222</c:v>
                </c:pt>
                <c:pt idx="315">
                  <c:v>0.27463000000000004</c:v>
                </c:pt>
                <c:pt idx="316">
                  <c:v>0.29971000000000003</c:v>
                </c:pt>
                <c:pt idx="317">
                  <c:v>0.32821999999999996</c:v>
                </c:pt>
                <c:pt idx="318">
                  <c:v>0.36065999999999998</c:v>
                </c:pt>
                <c:pt idx="319">
                  <c:v>0.39693000000000001</c:v>
                </c:pt>
                <c:pt idx="320">
                  <c:v>0.43657000000000001</c:v>
                </c:pt>
                <c:pt idx="321">
                  <c:v>0.48003999999999997</c:v>
                </c:pt>
                <c:pt idx="322">
                  <c:v>0.52666000000000002</c:v>
                </c:pt>
                <c:pt idx="323">
                  <c:v>0.57626999999999995</c:v>
                </c:pt>
                <c:pt idx="324">
                  <c:v>0.62767000000000006</c:v>
                </c:pt>
                <c:pt idx="325">
                  <c:v>0.68103999999999998</c:v>
                </c:pt>
                <c:pt idx="326">
                  <c:v>0.73533999999999999</c:v>
                </c:pt>
                <c:pt idx="327">
                  <c:v>0.78817999999999999</c:v>
                </c:pt>
                <c:pt idx="328">
                  <c:v>0.83872999999999998</c:v>
                </c:pt>
                <c:pt idx="329">
                  <c:v>0.88708999999999993</c:v>
                </c:pt>
                <c:pt idx="330">
                  <c:v>0.93137000000000003</c:v>
                </c:pt>
                <c:pt idx="331">
                  <c:v>0.97162999999999999</c:v>
                </c:pt>
                <c:pt idx="332">
                  <c:v>1.0057800000000001</c:v>
                </c:pt>
                <c:pt idx="333">
                  <c:v>1.0334099999999999</c:v>
                </c:pt>
                <c:pt idx="334">
                  <c:v>1.05366</c:v>
                </c:pt>
                <c:pt idx="335">
                  <c:v>1.0664500000000001</c:v>
                </c:pt>
                <c:pt idx="336">
                  <c:v>1.0720000000000001</c:v>
                </c:pt>
                <c:pt idx="337">
                  <c:v>1.0688300000000002</c:v>
                </c:pt>
                <c:pt idx="338">
                  <c:v>1.0577699999999999</c:v>
                </c:pt>
                <c:pt idx="339">
                  <c:v>1.03966</c:v>
                </c:pt>
                <c:pt idx="340">
                  <c:v>1.01474</c:v>
                </c:pt>
                <c:pt idx="341">
                  <c:v>0.98447999999999991</c:v>
                </c:pt>
                <c:pt idx="342">
                  <c:v>0.94826999999999995</c:v>
                </c:pt>
                <c:pt idx="343">
                  <c:v>0.90716000000000008</c:v>
                </c:pt>
                <c:pt idx="344">
                  <c:v>0.86368</c:v>
                </c:pt>
                <c:pt idx="345">
                  <c:v>0.81880999999999993</c:v>
                </c:pt>
                <c:pt idx="346">
                  <c:v>0.77197000000000005</c:v>
                </c:pt>
                <c:pt idx="347">
                  <c:v>0.72553999999999996</c:v>
                </c:pt>
                <c:pt idx="348">
                  <c:v>0.67881999999999998</c:v>
                </c:pt>
                <c:pt idx="349">
                  <c:v>0.63300999999999996</c:v>
                </c:pt>
                <c:pt idx="350">
                  <c:v>0.58979999999999999</c:v>
                </c:pt>
                <c:pt idx="351">
                  <c:v>0.54901999999999995</c:v>
                </c:pt>
                <c:pt idx="352">
                  <c:v>0.51017999999999997</c:v>
                </c:pt>
                <c:pt idx="353">
                  <c:v>0.47449999999999998</c:v>
                </c:pt>
                <c:pt idx="354">
                  <c:v>0.44213000000000002</c:v>
                </c:pt>
                <c:pt idx="355">
                  <c:v>0.41341000000000006</c:v>
                </c:pt>
                <c:pt idx="356">
                  <c:v>0.38727</c:v>
                </c:pt>
                <c:pt idx="357">
                  <c:v>0.36404999999999998</c:v>
                </c:pt>
                <c:pt idx="358">
                  <c:v>0.34244999999999998</c:v>
                </c:pt>
                <c:pt idx="359">
                  <c:v>0.32324999999999998</c:v>
                </c:pt>
                <c:pt idx="360">
                  <c:v>0.30748000000000003</c:v>
                </c:pt>
                <c:pt idx="361">
                  <c:v>0.29333999999999999</c:v>
                </c:pt>
                <c:pt idx="362">
                  <c:v>0.28112999999999999</c:v>
                </c:pt>
                <c:pt idx="363">
                  <c:v>0.27061000000000002</c:v>
                </c:pt>
                <c:pt idx="364">
                  <c:v>0.26123000000000002</c:v>
                </c:pt>
                <c:pt idx="365">
                  <c:v>0.253</c:v>
                </c:pt>
                <c:pt idx="366">
                  <c:v>0.24670999999999998</c:v>
                </c:pt>
                <c:pt idx="367">
                  <c:v>0.24108000000000002</c:v>
                </c:pt>
                <c:pt idx="368">
                  <c:v>0.23647000000000001</c:v>
                </c:pt>
                <c:pt idx="369">
                  <c:v>0.2331</c:v>
                </c:pt>
                <c:pt idx="370">
                  <c:v>0.23033999999999999</c:v>
                </c:pt>
                <c:pt idx="371">
                  <c:v>0.22878999999999999</c:v>
                </c:pt>
                <c:pt idx="372">
                  <c:v>0.22783</c:v>
                </c:pt>
                <c:pt idx="373">
                  <c:v>0.22748000000000002</c:v>
                </c:pt>
                <c:pt idx="374">
                  <c:v>0.22762000000000002</c:v>
                </c:pt>
                <c:pt idx="375">
                  <c:v>0.22877000000000003</c:v>
                </c:pt>
                <c:pt idx="376">
                  <c:v>0.23078000000000001</c:v>
                </c:pt>
                <c:pt idx="377">
                  <c:v>0.23266999999999999</c:v>
                </c:pt>
                <c:pt idx="378">
                  <c:v>0.23547999999999999</c:v>
                </c:pt>
                <c:pt idx="379">
                  <c:v>0.23872000000000002</c:v>
                </c:pt>
                <c:pt idx="380">
                  <c:v>0.24236000000000002</c:v>
                </c:pt>
                <c:pt idx="381">
                  <c:v>0.24643999999999999</c:v>
                </c:pt>
                <c:pt idx="382">
                  <c:v>0.25095000000000001</c:v>
                </c:pt>
                <c:pt idx="383">
                  <c:v>0.25559999999999999</c:v>
                </c:pt>
                <c:pt idx="384">
                  <c:v>0.26051000000000002</c:v>
                </c:pt>
                <c:pt idx="385">
                  <c:v>0.26535999999999998</c:v>
                </c:pt>
                <c:pt idx="386">
                  <c:v>0.26967999999999998</c:v>
                </c:pt>
                <c:pt idx="387">
                  <c:v>0.27407000000000004</c:v>
                </c:pt>
                <c:pt idx="388">
                  <c:v>0.27736</c:v>
                </c:pt>
                <c:pt idx="389">
                  <c:v>0.28001999999999999</c:v>
                </c:pt>
                <c:pt idx="390">
                  <c:v>0.28199999999999997</c:v>
                </c:pt>
                <c:pt idx="391">
                  <c:v>0.28376000000000001</c:v>
                </c:pt>
                <c:pt idx="392">
                  <c:v>0.28486999999999996</c:v>
                </c:pt>
                <c:pt idx="393">
                  <c:v>0.28523999999999999</c:v>
                </c:pt>
                <c:pt idx="394">
                  <c:v>0.28452</c:v>
                </c:pt>
                <c:pt idx="395">
                  <c:v>0.28272999999999998</c:v>
                </c:pt>
                <c:pt idx="396">
                  <c:v>0.27979999999999999</c:v>
                </c:pt>
                <c:pt idx="397">
                  <c:v>0.27571000000000001</c:v>
                </c:pt>
                <c:pt idx="398">
                  <c:v>0.27122000000000002</c:v>
                </c:pt>
                <c:pt idx="399">
                  <c:v>0.26607999999999998</c:v>
                </c:pt>
                <c:pt idx="400">
                  <c:v>0.25974000000000003</c:v>
                </c:pt>
                <c:pt idx="401">
                  <c:v>0.25348999999999999</c:v>
                </c:pt>
                <c:pt idx="402">
                  <c:v>0.24679000000000001</c:v>
                </c:pt>
                <c:pt idx="403">
                  <c:v>0.23968</c:v>
                </c:pt>
                <c:pt idx="404">
                  <c:v>0.23280999999999999</c:v>
                </c:pt>
                <c:pt idx="405">
                  <c:v>0.22625000000000001</c:v>
                </c:pt>
                <c:pt idx="406">
                  <c:v>0.21981000000000001</c:v>
                </c:pt>
                <c:pt idx="407">
                  <c:v>0.21374000000000001</c:v>
                </c:pt>
                <c:pt idx="408">
                  <c:v>0.20723999999999998</c:v>
                </c:pt>
                <c:pt idx="409">
                  <c:v>0.20141999999999999</c:v>
                </c:pt>
                <c:pt idx="410">
                  <c:v>0.19585000000000002</c:v>
                </c:pt>
                <c:pt idx="411">
                  <c:v>0.19075999999999999</c:v>
                </c:pt>
                <c:pt idx="412">
                  <c:v>0.18628</c:v>
                </c:pt>
                <c:pt idx="413">
                  <c:v>0.18235999999999999</c:v>
                </c:pt>
                <c:pt idx="414">
                  <c:v>0.17981</c:v>
                </c:pt>
                <c:pt idx="415">
                  <c:v>0.17709</c:v>
                </c:pt>
                <c:pt idx="416">
                  <c:v>0.17513999999999999</c:v>
                </c:pt>
                <c:pt idx="417">
                  <c:v>0.17392999999999997</c:v>
                </c:pt>
                <c:pt idx="418">
                  <c:v>0.17246</c:v>
                </c:pt>
                <c:pt idx="419">
                  <c:v>0.17165</c:v>
                </c:pt>
                <c:pt idx="420">
                  <c:v>0.17132999999999998</c:v>
                </c:pt>
                <c:pt idx="421">
                  <c:v>0.17130000000000001</c:v>
                </c:pt>
                <c:pt idx="422">
                  <c:v>0.17136999999999999</c:v>
                </c:pt>
                <c:pt idx="423">
                  <c:v>0.17158000000000001</c:v>
                </c:pt>
                <c:pt idx="424">
                  <c:v>0.17272999999999999</c:v>
                </c:pt>
                <c:pt idx="425">
                  <c:v>0.17423999999999998</c:v>
                </c:pt>
                <c:pt idx="426">
                  <c:v>0.17520999999999998</c:v>
                </c:pt>
                <c:pt idx="427">
                  <c:v>0.17677999999999999</c:v>
                </c:pt>
                <c:pt idx="428">
                  <c:v>0.17892000000000002</c:v>
                </c:pt>
                <c:pt idx="429">
                  <c:v>0.18151</c:v>
                </c:pt>
                <c:pt idx="430">
                  <c:v>0.18451999999999999</c:v>
                </c:pt>
                <c:pt idx="431">
                  <c:v>0.18675</c:v>
                </c:pt>
                <c:pt idx="432">
                  <c:v>0.18957000000000002</c:v>
                </c:pt>
                <c:pt idx="433">
                  <c:v>0.19217000000000001</c:v>
                </c:pt>
                <c:pt idx="434">
                  <c:v>0.19499</c:v>
                </c:pt>
                <c:pt idx="435">
                  <c:v>0.19805</c:v>
                </c:pt>
                <c:pt idx="436">
                  <c:v>0.20105000000000001</c:v>
                </c:pt>
                <c:pt idx="437">
                  <c:v>0.20421999999999998</c:v>
                </c:pt>
                <c:pt idx="438">
                  <c:v>0.20704</c:v>
                </c:pt>
                <c:pt idx="439">
                  <c:v>0.21014000000000002</c:v>
                </c:pt>
                <c:pt idx="440">
                  <c:v>0.21317</c:v>
                </c:pt>
                <c:pt idx="441">
                  <c:v>0.21561</c:v>
                </c:pt>
                <c:pt idx="442">
                  <c:v>0.21814</c:v>
                </c:pt>
                <c:pt idx="443">
                  <c:v>0.22126000000000001</c:v>
                </c:pt>
                <c:pt idx="444">
                  <c:v>0.22384999999999999</c:v>
                </c:pt>
                <c:pt idx="445">
                  <c:v>0.22669</c:v>
                </c:pt>
                <c:pt idx="446">
                  <c:v>0.22960000000000003</c:v>
                </c:pt>
                <c:pt idx="447">
                  <c:v>0.23247000000000001</c:v>
                </c:pt>
                <c:pt idx="448">
                  <c:v>0.23610999999999999</c:v>
                </c:pt>
                <c:pt idx="449">
                  <c:v>0.24031</c:v>
                </c:pt>
                <c:pt idx="450">
                  <c:v>0.24543999999999999</c:v>
                </c:pt>
                <c:pt idx="451">
                  <c:v>0.25131999999999999</c:v>
                </c:pt>
                <c:pt idx="452">
                  <c:v>0.25781999999999999</c:v>
                </c:pt>
                <c:pt idx="453">
                  <c:v>0.26543</c:v>
                </c:pt>
                <c:pt idx="454">
                  <c:v>0.27382000000000001</c:v>
                </c:pt>
                <c:pt idx="455">
                  <c:v>0.28300999999999998</c:v>
                </c:pt>
                <c:pt idx="456">
                  <c:v>0.29307</c:v>
                </c:pt>
                <c:pt idx="457">
                  <c:v>0.30396000000000001</c:v>
                </c:pt>
                <c:pt idx="458">
                  <c:v>0.31537999999999999</c:v>
                </c:pt>
                <c:pt idx="459">
                  <c:v>0.32650000000000001</c:v>
                </c:pt>
                <c:pt idx="460">
                  <c:v>0.33714</c:v>
                </c:pt>
                <c:pt idx="461">
                  <c:v>0.34745999999999999</c:v>
                </c:pt>
                <c:pt idx="462">
                  <c:v>0.35686000000000001</c:v>
                </c:pt>
                <c:pt idx="463">
                  <c:v>0.36533000000000004</c:v>
                </c:pt>
                <c:pt idx="464">
                  <c:v>0.37306</c:v>
                </c:pt>
                <c:pt idx="465">
                  <c:v>0.38</c:v>
                </c:pt>
                <c:pt idx="466">
                  <c:v>0.38575999999999999</c:v>
                </c:pt>
                <c:pt idx="467">
                  <c:v>0.39090000000000003</c:v>
                </c:pt>
                <c:pt idx="468">
                  <c:v>0.39487</c:v>
                </c:pt>
                <c:pt idx="469">
                  <c:v>0.39841000000000004</c:v>
                </c:pt>
                <c:pt idx="470">
                  <c:v>0.40081</c:v>
                </c:pt>
                <c:pt idx="471">
                  <c:v>0.40327000000000002</c:v>
                </c:pt>
                <c:pt idx="472">
                  <c:v>0.40522000000000002</c:v>
                </c:pt>
                <c:pt idx="473">
                  <c:v>0.40669</c:v>
                </c:pt>
                <c:pt idx="474">
                  <c:v>0.40828999999999999</c:v>
                </c:pt>
                <c:pt idx="475">
                  <c:v>0.40995999999999999</c:v>
                </c:pt>
                <c:pt idx="476">
                  <c:v>0.41274</c:v>
                </c:pt>
                <c:pt idx="477">
                  <c:v>0.41666000000000003</c:v>
                </c:pt>
                <c:pt idx="478">
                  <c:v>0.42201</c:v>
                </c:pt>
                <c:pt idx="479">
                  <c:v>0.42936000000000002</c:v>
                </c:pt>
                <c:pt idx="480">
                  <c:v>0.43860999999999994</c:v>
                </c:pt>
                <c:pt idx="481">
                  <c:v>0.44958999999999999</c:v>
                </c:pt>
                <c:pt idx="482">
                  <c:v>0.46219000000000005</c:v>
                </c:pt>
                <c:pt idx="483">
                  <c:v>0.47667999999999999</c:v>
                </c:pt>
                <c:pt idx="484">
                  <c:v>0.49230000000000002</c:v>
                </c:pt>
                <c:pt idx="485">
                  <c:v>0.50916000000000006</c:v>
                </c:pt>
                <c:pt idx="486">
                  <c:v>0.52652999999999994</c:v>
                </c:pt>
                <c:pt idx="487">
                  <c:v>0.54491000000000001</c:v>
                </c:pt>
                <c:pt idx="488">
                  <c:v>0.56337999999999999</c:v>
                </c:pt>
                <c:pt idx="489">
                  <c:v>0.58230999999999999</c:v>
                </c:pt>
                <c:pt idx="490">
                  <c:v>0.60144999999999993</c:v>
                </c:pt>
                <c:pt idx="491">
                  <c:v>0.62041999999999997</c:v>
                </c:pt>
                <c:pt idx="492">
                  <c:v>0.63983999999999996</c:v>
                </c:pt>
                <c:pt idx="493">
                  <c:v>0.65890000000000004</c:v>
                </c:pt>
                <c:pt idx="494">
                  <c:v>0.67752000000000012</c:v>
                </c:pt>
                <c:pt idx="495">
                  <c:v>0.69582000000000011</c:v>
                </c:pt>
                <c:pt idx="496">
                  <c:v>0.71357000000000004</c:v>
                </c:pt>
                <c:pt idx="497">
                  <c:v>0.73104999999999998</c:v>
                </c:pt>
                <c:pt idx="498">
                  <c:v>0.74745000000000006</c:v>
                </c:pt>
                <c:pt idx="499">
                  <c:v>0.76322000000000001</c:v>
                </c:pt>
                <c:pt idx="500">
                  <c:v>0.77812000000000003</c:v>
                </c:pt>
                <c:pt idx="501">
                  <c:v>0.79247999999999996</c:v>
                </c:pt>
                <c:pt idx="502">
                  <c:v>0.80708000000000002</c:v>
                </c:pt>
                <c:pt idx="503">
                  <c:v>0.8218399999999999</c:v>
                </c:pt>
                <c:pt idx="504">
                  <c:v>0.83648</c:v>
                </c:pt>
                <c:pt idx="505">
                  <c:v>0.85110000000000008</c:v>
                </c:pt>
                <c:pt idx="506">
                  <c:v>0.86600999999999995</c:v>
                </c:pt>
                <c:pt idx="507">
                  <c:v>0.88153999999999999</c:v>
                </c:pt>
                <c:pt idx="508">
                  <c:v>0.89798</c:v>
                </c:pt>
                <c:pt idx="509">
                  <c:v>0.91444999999999999</c:v>
                </c:pt>
                <c:pt idx="510">
                  <c:v>0.93125000000000002</c:v>
                </c:pt>
                <c:pt idx="511">
                  <c:v>0.94864000000000004</c:v>
                </c:pt>
                <c:pt idx="512">
                  <c:v>0.96648000000000001</c:v>
                </c:pt>
                <c:pt idx="513">
                  <c:v>0.98453000000000002</c:v>
                </c:pt>
                <c:pt idx="514">
                  <c:v>1.00274</c:v>
                </c:pt>
                <c:pt idx="515">
                  <c:v>1.0213700000000001</c:v>
                </c:pt>
                <c:pt idx="516">
                  <c:v>1.0402500000000001</c:v>
                </c:pt>
                <c:pt idx="517">
                  <c:v>1.05945</c:v>
                </c:pt>
                <c:pt idx="518">
                  <c:v>1.0783400000000001</c:v>
                </c:pt>
                <c:pt idx="519">
                  <c:v>1.09602</c:v>
                </c:pt>
                <c:pt idx="520">
                  <c:v>1.1135699999999999</c:v>
                </c:pt>
                <c:pt idx="521">
                  <c:v>1.13073</c:v>
                </c:pt>
                <c:pt idx="522">
                  <c:v>1.1474800000000001</c:v>
                </c:pt>
                <c:pt idx="523">
                  <c:v>1.1634799999999998</c:v>
                </c:pt>
                <c:pt idx="524">
                  <c:v>1.17879</c:v>
                </c:pt>
                <c:pt idx="525">
                  <c:v>1.19278</c:v>
                </c:pt>
                <c:pt idx="526">
                  <c:v>1.20631</c:v>
                </c:pt>
                <c:pt idx="527">
                  <c:v>1.21991</c:v>
                </c:pt>
                <c:pt idx="528">
                  <c:v>1.2331799999999999</c:v>
                </c:pt>
                <c:pt idx="529">
                  <c:v>1.2462299999999999</c:v>
                </c:pt>
                <c:pt idx="530">
                  <c:v>1.2589900000000001</c:v>
                </c:pt>
                <c:pt idx="531">
                  <c:v>1.2713399999999999</c:v>
                </c:pt>
                <c:pt idx="532">
                  <c:v>1.2839900000000002</c:v>
                </c:pt>
                <c:pt idx="533">
                  <c:v>1.29711</c:v>
                </c:pt>
                <c:pt idx="534">
                  <c:v>1.31074</c:v>
                </c:pt>
                <c:pt idx="535">
                  <c:v>1.3256599999999998</c:v>
                </c:pt>
                <c:pt idx="536">
                  <c:v>1.3425</c:v>
                </c:pt>
                <c:pt idx="537">
                  <c:v>1.3598399999999999</c:v>
                </c:pt>
                <c:pt idx="538">
                  <c:v>1.3789799999999999</c:v>
                </c:pt>
                <c:pt idx="539">
                  <c:v>1.3993100000000001</c:v>
                </c:pt>
                <c:pt idx="540">
                  <c:v>1.4207800000000002</c:v>
                </c:pt>
                <c:pt idx="541">
                  <c:v>1.4432900000000002</c:v>
                </c:pt>
                <c:pt idx="542">
                  <c:v>1.4675400000000001</c:v>
                </c:pt>
                <c:pt idx="543">
                  <c:v>1.49308</c:v>
                </c:pt>
                <c:pt idx="544">
                  <c:v>1.5200499999999999</c:v>
                </c:pt>
                <c:pt idx="545">
                  <c:v>1.5482</c:v>
                </c:pt>
                <c:pt idx="546">
                  <c:v>1.577</c:v>
                </c:pt>
                <c:pt idx="547">
                  <c:v>1.6072900000000001</c:v>
                </c:pt>
                <c:pt idx="548">
                  <c:v>1.6389500000000001</c:v>
                </c:pt>
                <c:pt idx="549">
                  <c:v>1.6720699999999999</c:v>
                </c:pt>
                <c:pt idx="550">
                  <c:v>1.70652</c:v>
                </c:pt>
                <c:pt idx="551">
                  <c:v>1.7422599999999999</c:v>
                </c:pt>
                <c:pt idx="552">
                  <c:v>1.77959</c:v>
                </c:pt>
                <c:pt idx="553">
                  <c:v>1.81914</c:v>
                </c:pt>
                <c:pt idx="554">
                  <c:v>1.8620999999999999</c:v>
                </c:pt>
                <c:pt idx="555">
                  <c:v>1.9075900000000001</c:v>
                </c:pt>
                <c:pt idx="556">
                  <c:v>1.9564699999999999</c:v>
                </c:pt>
                <c:pt idx="557">
                  <c:v>2.0082300000000002</c:v>
                </c:pt>
                <c:pt idx="558">
                  <c:v>2.0624799999999999</c:v>
                </c:pt>
                <c:pt idx="559">
                  <c:v>2.1182300000000001</c:v>
                </c:pt>
                <c:pt idx="560">
                  <c:v>2.1750400000000001</c:v>
                </c:pt>
                <c:pt idx="561">
                  <c:v>2.2325300000000001</c:v>
                </c:pt>
                <c:pt idx="562">
                  <c:v>2.2919100000000001</c:v>
                </c:pt>
                <c:pt idx="563">
                  <c:v>2.3532099999999998</c:v>
                </c:pt>
                <c:pt idx="564">
                  <c:v>2.4169800000000001</c:v>
                </c:pt>
                <c:pt idx="565">
                  <c:v>2.4828700000000001</c:v>
                </c:pt>
                <c:pt idx="566">
                  <c:v>2.5503499999999999</c:v>
                </c:pt>
                <c:pt idx="567">
                  <c:v>2.6208900000000002</c:v>
                </c:pt>
                <c:pt idx="568">
                  <c:v>2.6941700000000002</c:v>
                </c:pt>
                <c:pt idx="569">
                  <c:v>2.7701799999999999</c:v>
                </c:pt>
                <c:pt idx="570">
                  <c:v>2.84937</c:v>
                </c:pt>
                <c:pt idx="571">
                  <c:v>2.9311599999999998</c:v>
                </c:pt>
                <c:pt idx="572">
                  <c:v>3.0148000000000001</c:v>
                </c:pt>
                <c:pt idx="573">
                  <c:v>3.1012299999999997</c:v>
                </c:pt>
                <c:pt idx="574">
                  <c:v>3.1898</c:v>
                </c:pt>
                <c:pt idx="575">
                  <c:v>3.2820300000000002</c:v>
                </c:pt>
                <c:pt idx="576">
                  <c:v>3.3783200000000004</c:v>
                </c:pt>
                <c:pt idx="577">
                  <c:v>3.4793000000000003</c:v>
                </c:pt>
                <c:pt idx="578">
                  <c:v>3.5839599999999998</c:v>
                </c:pt>
                <c:pt idx="579">
                  <c:v>3.69041</c:v>
                </c:pt>
                <c:pt idx="580">
                  <c:v>3.7990400000000002</c:v>
                </c:pt>
                <c:pt idx="581">
                  <c:v>3.907</c:v>
                </c:pt>
                <c:pt idx="582">
                  <c:v>4.0141499999999999</c:v>
                </c:pt>
                <c:pt idx="583">
                  <c:v>4.1189099999999996</c:v>
                </c:pt>
                <c:pt idx="584">
                  <c:v>4.2187000000000001</c:v>
                </c:pt>
                <c:pt idx="585">
                  <c:v>4.3132000000000001</c:v>
                </c:pt>
                <c:pt idx="586">
                  <c:v>4.4005000000000001</c:v>
                </c:pt>
                <c:pt idx="587">
                  <c:v>4.4786199999999994</c:v>
                </c:pt>
                <c:pt idx="588">
                  <c:v>4.5460000000000003</c:v>
                </c:pt>
                <c:pt idx="589">
                  <c:v>4.6042499999999995</c:v>
                </c:pt>
                <c:pt idx="590">
                  <c:v>4.6512599999999997</c:v>
                </c:pt>
                <c:pt idx="591">
                  <c:v>4.6905700000000001</c:v>
                </c:pt>
                <c:pt idx="592">
                  <c:v>4.7189199999999998</c:v>
                </c:pt>
                <c:pt idx="593">
                  <c:v>4.7368399999999999</c:v>
                </c:pt>
                <c:pt idx="594">
                  <c:v>4.7449700000000004</c:v>
                </c:pt>
                <c:pt idx="595">
                  <c:v>4.7439299999999998</c:v>
                </c:pt>
                <c:pt idx="596">
                  <c:v>4.7349699999999997</c:v>
                </c:pt>
                <c:pt idx="597">
                  <c:v>4.7180800000000005</c:v>
                </c:pt>
                <c:pt idx="598">
                  <c:v>4.6948699999999999</c:v>
                </c:pt>
                <c:pt idx="599">
                  <c:v>4.6653799999999999</c:v>
                </c:pt>
                <c:pt idx="600">
                  <c:v>4.6317399999999997</c:v>
                </c:pt>
                <c:pt idx="601">
                  <c:v>4.5947300000000002</c:v>
                </c:pt>
                <c:pt idx="602">
                  <c:v>4.5550499999999996</c:v>
                </c:pt>
                <c:pt idx="603">
                  <c:v>4.5146899999999999</c:v>
                </c:pt>
                <c:pt idx="604">
                  <c:v>4.4737100000000005</c:v>
                </c:pt>
                <c:pt idx="605">
                  <c:v>4.4331800000000001</c:v>
                </c:pt>
                <c:pt idx="606">
                  <c:v>4.3929</c:v>
                </c:pt>
                <c:pt idx="607">
                  <c:v>4.3539899999999996</c:v>
                </c:pt>
                <c:pt idx="608">
                  <c:v>4.3140900000000002</c:v>
                </c:pt>
                <c:pt idx="609">
                  <c:v>4.2756300000000005</c:v>
                </c:pt>
                <c:pt idx="610">
                  <c:v>4.2382</c:v>
                </c:pt>
                <c:pt idx="611">
                  <c:v>4.2009699999999999</c:v>
                </c:pt>
                <c:pt idx="612">
                  <c:v>4.16425</c:v>
                </c:pt>
                <c:pt idx="613">
                  <c:v>4.1287599999999998</c:v>
                </c:pt>
                <c:pt idx="614">
                  <c:v>4.0937700000000001</c:v>
                </c:pt>
                <c:pt idx="615">
                  <c:v>4.0592899999999998</c:v>
                </c:pt>
                <c:pt idx="616">
                  <c:v>4.0270799999999998</c:v>
                </c:pt>
                <c:pt idx="617">
                  <c:v>3.9962199999999997</c:v>
                </c:pt>
                <c:pt idx="618">
                  <c:v>3.9659299999999997</c:v>
                </c:pt>
                <c:pt idx="619">
                  <c:v>3.93716</c:v>
                </c:pt>
                <c:pt idx="620">
                  <c:v>3.9089600000000004</c:v>
                </c:pt>
                <c:pt idx="621">
                  <c:v>3.8821099999999999</c:v>
                </c:pt>
                <c:pt idx="622">
                  <c:v>3.8566799999999999</c:v>
                </c:pt>
                <c:pt idx="623">
                  <c:v>3.8318600000000003</c:v>
                </c:pt>
                <c:pt idx="624">
                  <c:v>3.8078799999999999</c:v>
                </c:pt>
                <c:pt idx="625">
                  <c:v>3.7845</c:v>
                </c:pt>
                <c:pt idx="626">
                  <c:v>3.7619099999999999</c:v>
                </c:pt>
                <c:pt idx="627">
                  <c:v>3.7398700000000002</c:v>
                </c:pt>
                <c:pt idx="628">
                  <c:v>3.7183100000000002</c:v>
                </c:pt>
                <c:pt idx="629">
                  <c:v>3.6970199999999998</c:v>
                </c:pt>
                <c:pt idx="630">
                  <c:v>3.6755500000000003</c:v>
                </c:pt>
                <c:pt idx="631">
                  <c:v>3.6543199999999998</c:v>
                </c:pt>
                <c:pt idx="632">
                  <c:v>3.6338300000000001</c:v>
                </c:pt>
                <c:pt idx="633">
                  <c:v>3.6122700000000001</c:v>
                </c:pt>
                <c:pt idx="634">
                  <c:v>3.5897699999999997</c:v>
                </c:pt>
                <c:pt idx="635">
                  <c:v>3.5693599999999996</c:v>
                </c:pt>
                <c:pt idx="636">
                  <c:v>3.5481199999999999</c:v>
                </c:pt>
                <c:pt idx="637">
                  <c:v>3.5277099999999999</c:v>
                </c:pt>
                <c:pt idx="638">
                  <c:v>3.5074499999999995</c:v>
                </c:pt>
                <c:pt idx="639">
                  <c:v>3.4871400000000001</c:v>
                </c:pt>
                <c:pt idx="640">
                  <c:v>3.4681800000000003</c:v>
                </c:pt>
                <c:pt idx="641">
                  <c:v>3.4496599999999997</c:v>
                </c:pt>
                <c:pt idx="642">
                  <c:v>3.4323300000000003</c:v>
                </c:pt>
                <c:pt idx="643">
                  <c:v>3.4155699999999998</c:v>
                </c:pt>
                <c:pt idx="644">
                  <c:v>3.3997199999999999</c:v>
                </c:pt>
                <c:pt idx="645">
                  <c:v>3.3857399999999997</c:v>
                </c:pt>
                <c:pt idx="646">
                  <c:v>3.37324</c:v>
                </c:pt>
                <c:pt idx="647">
                  <c:v>3.3621699999999999</c:v>
                </c:pt>
                <c:pt idx="648">
                  <c:v>3.3530100000000003</c:v>
                </c:pt>
                <c:pt idx="649">
                  <c:v>3.3447500000000003</c:v>
                </c:pt>
                <c:pt idx="650">
                  <c:v>3.3390999999999997</c:v>
                </c:pt>
                <c:pt idx="651">
                  <c:v>3.3364400000000001</c:v>
                </c:pt>
                <c:pt idx="652">
                  <c:v>3.3345099999999999</c:v>
                </c:pt>
                <c:pt idx="653">
                  <c:v>3.3359800000000002</c:v>
                </c:pt>
                <c:pt idx="654">
                  <c:v>3.3390900000000001</c:v>
                </c:pt>
                <c:pt idx="655">
                  <c:v>3.3431999999999999</c:v>
                </c:pt>
                <c:pt idx="656">
                  <c:v>3.3511500000000001</c:v>
                </c:pt>
                <c:pt idx="657">
                  <c:v>3.3609400000000003</c:v>
                </c:pt>
                <c:pt idx="658">
                  <c:v>3.3721399999999999</c:v>
                </c:pt>
                <c:pt idx="659">
                  <c:v>3.3859599999999999</c:v>
                </c:pt>
                <c:pt idx="660">
                  <c:v>3.4027200000000004</c:v>
                </c:pt>
                <c:pt idx="661">
                  <c:v>3.4212500000000001</c:v>
                </c:pt>
                <c:pt idx="662">
                  <c:v>3.4406500000000002</c:v>
                </c:pt>
                <c:pt idx="663">
                  <c:v>3.4621900000000001</c:v>
                </c:pt>
                <c:pt idx="664">
                  <c:v>3.4858600000000002</c:v>
                </c:pt>
                <c:pt idx="665">
                  <c:v>3.50867</c:v>
                </c:pt>
                <c:pt idx="666">
                  <c:v>3.5302099999999998</c:v>
                </c:pt>
                <c:pt idx="667">
                  <c:v>3.5469900000000001</c:v>
                </c:pt>
                <c:pt idx="668">
                  <c:v>3.5052599999999998</c:v>
                </c:pt>
                <c:pt idx="669">
                  <c:v>3.4465699999999999</c:v>
                </c:pt>
                <c:pt idx="670">
                  <c:v>3.3505600000000002</c:v>
                </c:pt>
                <c:pt idx="671">
                  <c:v>3.1662400000000002</c:v>
                </c:pt>
                <c:pt idx="672">
                  <c:v>3.0324299999999997</c:v>
                </c:pt>
                <c:pt idx="673">
                  <c:v>2.84842</c:v>
                </c:pt>
                <c:pt idx="674">
                  <c:v>2.6532800000000001</c:v>
                </c:pt>
                <c:pt idx="675">
                  <c:v>2.49783</c:v>
                </c:pt>
                <c:pt idx="676">
                  <c:v>2.3254600000000001</c:v>
                </c:pt>
                <c:pt idx="677">
                  <c:v>2.17395</c:v>
                </c:pt>
                <c:pt idx="678">
                  <c:v>2.0134499999999997</c:v>
                </c:pt>
                <c:pt idx="679">
                  <c:v>1.82348</c:v>
                </c:pt>
                <c:pt idx="680">
                  <c:v>1.67767</c:v>
                </c:pt>
                <c:pt idx="681">
                  <c:v>1.5151899999999998</c:v>
                </c:pt>
                <c:pt idx="682">
                  <c:v>1.3745699999999998</c:v>
                </c:pt>
                <c:pt idx="683">
                  <c:v>1.2511399999999999</c:v>
                </c:pt>
                <c:pt idx="684">
                  <c:v>1.1047199999999999</c:v>
                </c:pt>
                <c:pt idx="685">
                  <c:v>1.01454</c:v>
                </c:pt>
                <c:pt idx="686">
                  <c:v>0.91918999999999995</c:v>
                </c:pt>
                <c:pt idx="687">
                  <c:v>0.84214</c:v>
                </c:pt>
                <c:pt idx="688">
                  <c:v>0.88527</c:v>
                </c:pt>
                <c:pt idx="689">
                  <c:v>0.87212999999999996</c:v>
                </c:pt>
                <c:pt idx="690">
                  <c:v>0.90121999999999991</c:v>
                </c:pt>
                <c:pt idx="691">
                  <c:v>0.93335999999999997</c:v>
                </c:pt>
                <c:pt idx="692">
                  <c:v>0.9173</c:v>
                </c:pt>
                <c:pt idx="693">
                  <c:v>0.88542999999999994</c:v>
                </c:pt>
                <c:pt idx="694">
                  <c:v>0.84612999999999994</c:v>
                </c:pt>
                <c:pt idx="695">
                  <c:v>0.83279000000000003</c:v>
                </c:pt>
                <c:pt idx="696">
                  <c:v>0.83274000000000004</c:v>
                </c:pt>
                <c:pt idx="697">
                  <c:v>0.79361999999999999</c:v>
                </c:pt>
                <c:pt idx="698">
                  <c:v>0.75620000000000009</c:v>
                </c:pt>
                <c:pt idx="699">
                  <c:v>0.73456999999999995</c:v>
                </c:pt>
                <c:pt idx="700">
                  <c:v>0.63658000000000003</c:v>
                </c:pt>
                <c:pt idx="701">
                  <c:v>0.58303000000000005</c:v>
                </c:pt>
                <c:pt idx="702">
                  <c:v>0.55052999999999996</c:v>
                </c:pt>
                <c:pt idx="703">
                  <c:v>0.49952000000000002</c:v>
                </c:pt>
                <c:pt idx="704">
                  <c:v>0.53898000000000001</c:v>
                </c:pt>
                <c:pt idx="705">
                  <c:v>0.50941999999999998</c:v>
                </c:pt>
                <c:pt idx="706">
                  <c:v>0.50780000000000003</c:v>
                </c:pt>
                <c:pt idx="707">
                  <c:v>0.48225999999999997</c:v>
                </c:pt>
                <c:pt idx="708">
                  <c:v>0.45127</c:v>
                </c:pt>
                <c:pt idx="709">
                  <c:v>0.42368000000000006</c:v>
                </c:pt>
                <c:pt idx="710">
                  <c:v>0.42285000000000006</c:v>
                </c:pt>
                <c:pt idx="711">
                  <c:v>0.43304000000000004</c:v>
                </c:pt>
                <c:pt idx="712">
                  <c:v>0.39684999999999998</c:v>
                </c:pt>
                <c:pt idx="713">
                  <c:v>0.45442000000000005</c:v>
                </c:pt>
                <c:pt idx="714">
                  <c:v>0.42403999999999997</c:v>
                </c:pt>
                <c:pt idx="715">
                  <c:v>0.47577000000000003</c:v>
                </c:pt>
                <c:pt idx="716">
                  <c:v>0.49049000000000004</c:v>
                </c:pt>
                <c:pt idx="717">
                  <c:v>0.51950999999999992</c:v>
                </c:pt>
                <c:pt idx="718">
                  <c:v>0.54471999999999998</c:v>
                </c:pt>
                <c:pt idx="719">
                  <c:v>0.45937</c:v>
                </c:pt>
                <c:pt idx="720">
                  <c:v>0.55370999999999992</c:v>
                </c:pt>
                <c:pt idx="721">
                  <c:v>0.49930000000000002</c:v>
                </c:pt>
                <c:pt idx="722">
                  <c:v>0.51261000000000001</c:v>
                </c:pt>
                <c:pt idx="723">
                  <c:v>0.44629000000000002</c:v>
                </c:pt>
                <c:pt idx="724">
                  <c:v>0.48411000000000004</c:v>
                </c:pt>
                <c:pt idx="725">
                  <c:v>0.45182</c:v>
                </c:pt>
                <c:pt idx="726">
                  <c:v>0.46337000000000006</c:v>
                </c:pt>
                <c:pt idx="727">
                  <c:v>0.48226999999999998</c:v>
                </c:pt>
                <c:pt idx="728">
                  <c:v>0.41251000000000004</c:v>
                </c:pt>
                <c:pt idx="729">
                  <c:v>0.51313999999999993</c:v>
                </c:pt>
                <c:pt idx="730">
                  <c:v>0.46345999999999998</c:v>
                </c:pt>
                <c:pt idx="731">
                  <c:v>0.44650000000000001</c:v>
                </c:pt>
                <c:pt idx="732">
                  <c:v>0.40839999999999999</c:v>
                </c:pt>
                <c:pt idx="733">
                  <c:v>0.38011999999999996</c:v>
                </c:pt>
                <c:pt idx="734">
                  <c:v>0.46534999999999999</c:v>
                </c:pt>
                <c:pt idx="735">
                  <c:v>0.54524000000000006</c:v>
                </c:pt>
                <c:pt idx="736">
                  <c:v>0.50844</c:v>
                </c:pt>
                <c:pt idx="737">
                  <c:v>0.36656</c:v>
                </c:pt>
                <c:pt idx="738">
                  <c:v>0.48293000000000003</c:v>
                </c:pt>
                <c:pt idx="739">
                  <c:v>0.41605999999999999</c:v>
                </c:pt>
                <c:pt idx="740">
                  <c:v>0.40634999999999999</c:v>
                </c:pt>
                <c:pt idx="741">
                  <c:v>0.42186000000000001</c:v>
                </c:pt>
                <c:pt idx="742">
                  <c:v>0.43624000000000002</c:v>
                </c:pt>
                <c:pt idx="743">
                  <c:v>0.34797</c:v>
                </c:pt>
                <c:pt idx="744">
                  <c:v>0.43010999999999999</c:v>
                </c:pt>
                <c:pt idx="745">
                  <c:v>0.53903999999999996</c:v>
                </c:pt>
                <c:pt idx="746">
                  <c:v>0.43271999999999999</c:v>
                </c:pt>
                <c:pt idx="747">
                  <c:v>0.39225000000000004</c:v>
                </c:pt>
                <c:pt idx="748">
                  <c:v>0.30118</c:v>
                </c:pt>
                <c:pt idx="749">
                  <c:v>0.19734000000000002</c:v>
                </c:pt>
                <c:pt idx="750">
                  <c:v>0.17978999999999998</c:v>
                </c:pt>
                <c:pt idx="751">
                  <c:v>8.2019999999999996E-2</c:v>
                </c:pt>
                <c:pt idx="752">
                  <c:v>2.8500000000000001E-3</c:v>
                </c:pt>
                <c:pt idx="753">
                  <c:v>2.0699999999999998E-3</c:v>
                </c:pt>
                <c:pt idx="754">
                  <c:v>0.33355000000000001</c:v>
                </c:pt>
                <c:pt idx="755">
                  <c:v>0.21478</c:v>
                </c:pt>
                <c:pt idx="756">
                  <c:v>0.32134999999999997</c:v>
                </c:pt>
                <c:pt idx="757">
                  <c:v>0.57867000000000002</c:v>
                </c:pt>
                <c:pt idx="758">
                  <c:v>0.59009</c:v>
                </c:pt>
                <c:pt idx="759">
                  <c:v>0.68369999999999997</c:v>
                </c:pt>
                <c:pt idx="760">
                  <c:v>0.65166999999999997</c:v>
                </c:pt>
                <c:pt idx="761">
                  <c:v>0.59447000000000005</c:v>
                </c:pt>
                <c:pt idx="762">
                  <c:v>0.53217000000000003</c:v>
                </c:pt>
                <c:pt idx="763">
                  <c:v>0.64529000000000003</c:v>
                </c:pt>
                <c:pt idx="764">
                  <c:v>0.67402000000000006</c:v>
                </c:pt>
                <c:pt idx="765">
                  <c:v>0.83745999999999998</c:v>
                </c:pt>
                <c:pt idx="766">
                  <c:v>0.98490999999999995</c:v>
                </c:pt>
                <c:pt idx="767">
                  <c:v>0.98977999999999999</c:v>
                </c:pt>
                <c:pt idx="768">
                  <c:v>1.24569</c:v>
                </c:pt>
                <c:pt idx="769">
                  <c:v>1.2706999999999999</c:v>
                </c:pt>
                <c:pt idx="770">
                  <c:v>1.2881100000000001</c:v>
                </c:pt>
                <c:pt idx="771">
                  <c:v>1.1553800000000001</c:v>
                </c:pt>
                <c:pt idx="772">
                  <c:v>1.21452</c:v>
                </c:pt>
                <c:pt idx="773">
                  <c:v>1.1996900000000001</c:v>
                </c:pt>
                <c:pt idx="774">
                  <c:v>1.0342199999999999</c:v>
                </c:pt>
                <c:pt idx="775">
                  <c:v>1.0147699999999999</c:v>
                </c:pt>
                <c:pt idx="776">
                  <c:v>0.99625000000000008</c:v>
                </c:pt>
                <c:pt idx="777">
                  <c:v>1.16659</c:v>
                </c:pt>
                <c:pt idx="778">
                  <c:v>1.18788</c:v>
                </c:pt>
                <c:pt idx="779">
                  <c:v>1.24905</c:v>
                </c:pt>
                <c:pt idx="780">
                  <c:v>1.20753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7-48F5-9549-7899887D4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Spectra'!$BM$1</c:f>
          <c:strCache>
            <c:ptCount val="1"/>
            <c:pt idx="0">
              <c:v>Ot-20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Spectra'!$BM$2:$BM$782</c:f>
              <c:numCache>
                <c:formatCode>0.000</c:formatCode>
                <c:ptCount val="781"/>
                <c:pt idx="0">
                  <c:v>9.4199999999999996E-3</c:v>
                </c:pt>
                <c:pt idx="1">
                  <c:v>9.4199999999999996E-3</c:v>
                </c:pt>
                <c:pt idx="2">
                  <c:v>9.4199999999999996E-3</c:v>
                </c:pt>
                <c:pt idx="3">
                  <c:v>9.4199999999999996E-3</c:v>
                </c:pt>
                <c:pt idx="4">
                  <c:v>9.4199999999999996E-3</c:v>
                </c:pt>
                <c:pt idx="5">
                  <c:v>9.4199999999999996E-3</c:v>
                </c:pt>
                <c:pt idx="6">
                  <c:v>9.4199999999999996E-3</c:v>
                </c:pt>
                <c:pt idx="7">
                  <c:v>9.4199999999999996E-3</c:v>
                </c:pt>
                <c:pt idx="8">
                  <c:v>9.4199999999999996E-3</c:v>
                </c:pt>
                <c:pt idx="9">
                  <c:v>8.7600000000000004E-3</c:v>
                </c:pt>
                <c:pt idx="10">
                  <c:v>1.0839999999999999E-2</c:v>
                </c:pt>
                <c:pt idx="11">
                  <c:v>1.155E-2</c:v>
                </c:pt>
                <c:pt idx="12">
                  <c:v>1.269E-2</c:v>
                </c:pt>
                <c:pt idx="13">
                  <c:v>1.132E-2</c:v>
                </c:pt>
                <c:pt idx="14">
                  <c:v>1.142E-2</c:v>
                </c:pt>
                <c:pt idx="15">
                  <c:v>1.2379999999999999E-2</c:v>
                </c:pt>
                <c:pt idx="16">
                  <c:v>1.1640000000000001E-2</c:v>
                </c:pt>
                <c:pt idx="17">
                  <c:v>1.1180000000000001E-2</c:v>
                </c:pt>
                <c:pt idx="18">
                  <c:v>1.0690000000000002E-2</c:v>
                </c:pt>
                <c:pt idx="19">
                  <c:v>1.2019999999999999E-2</c:v>
                </c:pt>
                <c:pt idx="20">
                  <c:v>1.1529999999999999E-2</c:v>
                </c:pt>
                <c:pt idx="21">
                  <c:v>1.2529999999999999E-2</c:v>
                </c:pt>
                <c:pt idx="22">
                  <c:v>1.255E-2</c:v>
                </c:pt>
                <c:pt idx="23">
                  <c:v>1.2899999999999998E-2</c:v>
                </c:pt>
                <c:pt idx="24">
                  <c:v>1.422E-2</c:v>
                </c:pt>
                <c:pt idx="25">
                  <c:v>1.251E-2</c:v>
                </c:pt>
                <c:pt idx="26">
                  <c:v>1.2379999999999999E-2</c:v>
                </c:pt>
                <c:pt idx="27">
                  <c:v>9.9699999999999997E-3</c:v>
                </c:pt>
                <c:pt idx="28">
                  <c:v>8.77E-3</c:v>
                </c:pt>
                <c:pt idx="29">
                  <c:v>7.6900000000000007E-3</c:v>
                </c:pt>
                <c:pt idx="30">
                  <c:v>8.7299999999999999E-3</c:v>
                </c:pt>
                <c:pt idx="31">
                  <c:v>8.7799999999999996E-3</c:v>
                </c:pt>
                <c:pt idx="32">
                  <c:v>8.9999999999999993E-3</c:v>
                </c:pt>
                <c:pt idx="33">
                  <c:v>8.8299999999999993E-3</c:v>
                </c:pt>
                <c:pt idx="34">
                  <c:v>9.0899999999999991E-3</c:v>
                </c:pt>
                <c:pt idx="35">
                  <c:v>9.7099999999999999E-3</c:v>
                </c:pt>
                <c:pt idx="36">
                  <c:v>9.7799999999999988E-3</c:v>
                </c:pt>
                <c:pt idx="37">
                  <c:v>9.6600000000000002E-3</c:v>
                </c:pt>
                <c:pt idx="38">
                  <c:v>8.7299999999999999E-3</c:v>
                </c:pt>
                <c:pt idx="39">
                  <c:v>8.3899999999999999E-3</c:v>
                </c:pt>
                <c:pt idx="40">
                  <c:v>8.8599999999999998E-3</c:v>
                </c:pt>
                <c:pt idx="41">
                  <c:v>8.5100000000000002E-3</c:v>
                </c:pt>
                <c:pt idx="42">
                  <c:v>9.8499999999999994E-3</c:v>
                </c:pt>
                <c:pt idx="43">
                  <c:v>1.0070000000000001E-2</c:v>
                </c:pt>
                <c:pt idx="44">
                  <c:v>1.0189999999999999E-2</c:v>
                </c:pt>
                <c:pt idx="45">
                  <c:v>1.1180000000000001E-2</c:v>
                </c:pt>
                <c:pt idx="46">
                  <c:v>1.1310000000000001E-2</c:v>
                </c:pt>
                <c:pt idx="47">
                  <c:v>9.9299999999999996E-3</c:v>
                </c:pt>
                <c:pt idx="48">
                  <c:v>9.3400000000000011E-3</c:v>
                </c:pt>
                <c:pt idx="49">
                  <c:v>9.810000000000001E-3</c:v>
                </c:pt>
                <c:pt idx="50">
                  <c:v>9.9099999999999987E-3</c:v>
                </c:pt>
                <c:pt idx="51">
                  <c:v>9.5699999999999986E-3</c:v>
                </c:pt>
                <c:pt idx="52">
                  <c:v>9.0299999999999998E-3</c:v>
                </c:pt>
                <c:pt idx="53">
                  <c:v>7.3099999999999997E-3</c:v>
                </c:pt>
                <c:pt idx="54">
                  <c:v>8.4399999999999996E-3</c:v>
                </c:pt>
                <c:pt idx="55">
                  <c:v>7.8100000000000001E-3</c:v>
                </c:pt>
                <c:pt idx="56">
                  <c:v>7.9399999999999991E-3</c:v>
                </c:pt>
                <c:pt idx="57">
                  <c:v>7.4700000000000009E-3</c:v>
                </c:pt>
                <c:pt idx="58">
                  <c:v>6.7000000000000002E-3</c:v>
                </c:pt>
                <c:pt idx="59">
                  <c:v>6.4499999999999991E-3</c:v>
                </c:pt>
                <c:pt idx="60">
                  <c:v>5.9699999999999996E-3</c:v>
                </c:pt>
                <c:pt idx="61">
                  <c:v>6.11E-3</c:v>
                </c:pt>
                <c:pt idx="62">
                  <c:v>5.79E-3</c:v>
                </c:pt>
                <c:pt idx="63">
                  <c:v>5.3300000000000005E-3</c:v>
                </c:pt>
                <c:pt idx="64">
                  <c:v>5.1700000000000001E-3</c:v>
                </c:pt>
                <c:pt idx="65">
                  <c:v>5.0899999999999999E-3</c:v>
                </c:pt>
                <c:pt idx="66">
                  <c:v>4.8000000000000004E-3</c:v>
                </c:pt>
                <c:pt idx="67">
                  <c:v>5.6600000000000001E-3</c:v>
                </c:pt>
                <c:pt idx="68">
                  <c:v>6.3299999999999997E-3</c:v>
                </c:pt>
                <c:pt idx="69">
                  <c:v>6.5700000000000003E-3</c:v>
                </c:pt>
                <c:pt idx="70">
                  <c:v>6.77E-3</c:v>
                </c:pt>
                <c:pt idx="71">
                  <c:v>5.4000000000000003E-3</c:v>
                </c:pt>
                <c:pt idx="72">
                  <c:v>6.0999999999999995E-3</c:v>
                </c:pt>
                <c:pt idx="73">
                  <c:v>6.5899999999999995E-3</c:v>
                </c:pt>
                <c:pt idx="74">
                  <c:v>6.0800000000000003E-3</c:v>
                </c:pt>
                <c:pt idx="75">
                  <c:v>5.3799999999999994E-3</c:v>
                </c:pt>
                <c:pt idx="76">
                  <c:v>4.5199999999999997E-3</c:v>
                </c:pt>
                <c:pt idx="77">
                  <c:v>4.0800000000000003E-3</c:v>
                </c:pt>
                <c:pt idx="78">
                  <c:v>3.8400000000000001E-3</c:v>
                </c:pt>
                <c:pt idx="79">
                  <c:v>3.47E-3</c:v>
                </c:pt>
                <c:pt idx="80">
                  <c:v>2.63E-3</c:v>
                </c:pt>
                <c:pt idx="81">
                  <c:v>3.3799999999999998E-3</c:v>
                </c:pt>
                <c:pt idx="82">
                  <c:v>4.4400000000000004E-3</c:v>
                </c:pt>
                <c:pt idx="83">
                  <c:v>4.2900000000000004E-3</c:v>
                </c:pt>
                <c:pt idx="84">
                  <c:v>3.3400000000000001E-3</c:v>
                </c:pt>
                <c:pt idx="85">
                  <c:v>3.2400000000000003E-3</c:v>
                </c:pt>
                <c:pt idx="86">
                  <c:v>4.1900000000000001E-3</c:v>
                </c:pt>
                <c:pt idx="87">
                  <c:v>4.8999999999999998E-3</c:v>
                </c:pt>
                <c:pt idx="88">
                  <c:v>5.7000000000000002E-3</c:v>
                </c:pt>
                <c:pt idx="89">
                  <c:v>5.4900000000000001E-3</c:v>
                </c:pt>
                <c:pt idx="90">
                  <c:v>4.3E-3</c:v>
                </c:pt>
                <c:pt idx="91">
                  <c:v>4.5799999999999999E-3</c:v>
                </c:pt>
                <c:pt idx="92">
                  <c:v>4.5300000000000002E-3</c:v>
                </c:pt>
                <c:pt idx="93">
                  <c:v>4.8899999999999994E-3</c:v>
                </c:pt>
                <c:pt idx="94">
                  <c:v>4.8199999999999996E-3</c:v>
                </c:pt>
                <c:pt idx="95">
                  <c:v>4.45E-3</c:v>
                </c:pt>
                <c:pt idx="96">
                  <c:v>4.4299999999999999E-3</c:v>
                </c:pt>
                <c:pt idx="97">
                  <c:v>5.7000000000000002E-3</c:v>
                </c:pt>
                <c:pt idx="98">
                  <c:v>5.2400000000000007E-3</c:v>
                </c:pt>
                <c:pt idx="99">
                  <c:v>4.4600000000000004E-3</c:v>
                </c:pt>
                <c:pt idx="100">
                  <c:v>3.8699999999999997E-3</c:v>
                </c:pt>
                <c:pt idx="101">
                  <c:v>3.7599999999999999E-3</c:v>
                </c:pt>
                <c:pt idx="102">
                  <c:v>2.99E-3</c:v>
                </c:pt>
                <c:pt idx="103">
                  <c:v>1.8000000000000002E-3</c:v>
                </c:pt>
                <c:pt idx="104">
                  <c:v>1.16E-3</c:v>
                </c:pt>
                <c:pt idx="105">
                  <c:v>8.7999999999999992E-4</c:v>
                </c:pt>
                <c:pt idx="106">
                  <c:v>8.3000000000000001E-4</c:v>
                </c:pt>
                <c:pt idx="107">
                  <c:v>1.3799999999999999E-3</c:v>
                </c:pt>
                <c:pt idx="108">
                  <c:v>5.8E-4</c:v>
                </c:pt>
                <c:pt idx="109">
                  <c:v>9.5000000000000011E-4</c:v>
                </c:pt>
                <c:pt idx="110">
                  <c:v>2.7999999999999998E-4</c:v>
                </c:pt>
                <c:pt idx="111">
                  <c:v>6.0000000000000006E-4</c:v>
                </c:pt>
                <c:pt idx="112">
                  <c:v>8.3000000000000001E-4</c:v>
                </c:pt>
                <c:pt idx="113">
                  <c:v>9.2999999999999995E-4</c:v>
                </c:pt>
                <c:pt idx="114">
                  <c:v>1.32E-3</c:v>
                </c:pt>
                <c:pt idx="115">
                  <c:v>1.56E-3</c:v>
                </c:pt>
                <c:pt idx="116">
                  <c:v>1.6100000000000001E-3</c:v>
                </c:pt>
                <c:pt idx="117">
                  <c:v>1.66E-3</c:v>
                </c:pt>
                <c:pt idx="118">
                  <c:v>9.6000000000000002E-4</c:v>
                </c:pt>
                <c:pt idx="119">
                  <c:v>1.2000000000000001E-3</c:v>
                </c:pt>
                <c:pt idx="120">
                  <c:v>2.7300000000000002E-3</c:v>
                </c:pt>
                <c:pt idx="121">
                  <c:v>2.0300000000000001E-3</c:v>
                </c:pt>
                <c:pt idx="122">
                  <c:v>1.3999999999999998E-3</c:v>
                </c:pt>
                <c:pt idx="123">
                  <c:v>2.8600000000000001E-3</c:v>
                </c:pt>
                <c:pt idx="124">
                  <c:v>2.9300000000000003E-3</c:v>
                </c:pt>
                <c:pt idx="125">
                  <c:v>4.0200000000000001E-3</c:v>
                </c:pt>
                <c:pt idx="126">
                  <c:v>4.4000000000000003E-3</c:v>
                </c:pt>
                <c:pt idx="127">
                  <c:v>5.8699999999999994E-3</c:v>
                </c:pt>
                <c:pt idx="128">
                  <c:v>5.7000000000000002E-3</c:v>
                </c:pt>
                <c:pt idx="129">
                  <c:v>6.77E-3</c:v>
                </c:pt>
                <c:pt idx="130">
                  <c:v>7.4799999999999997E-3</c:v>
                </c:pt>
                <c:pt idx="131">
                  <c:v>7.4900000000000001E-3</c:v>
                </c:pt>
                <c:pt idx="132">
                  <c:v>7.6600000000000001E-3</c:v>
                </c:pt>
                <c:pt idx="133">
                  <c:v>9.8799999999999999E-3</c:v>
                </c:pt>
                <c:pt idx="134">
                  <c:v>9.9400000000000009E-3</c:v>
                </c:pt>
                <c:pt idx="135">
                  <c:v>1.09E-2</c:v>
                </c:pt>
                <c:pt idx="136">
                  <c:v>9.9600000000000001E-3</c:v>
                </c:pt>
                <c:pt idx="137">
                  <c:v>8.9200000000000008E-3</c:v>
                </c:pt>
                <c:pt idx="138">
                  <c:v>9.9900000000000006E-3</c:v>
                </c:pt>
                <c:pt idx="139">
                  <c:v>1.123E-2</c:v>
                </c:pt>
                <c:pt idx="140">
                  <c:v>1.0020000000000001E-2</c:v>
                </c:pt>
                <c:pt idx="141">
                  <c:v>1.057E-2</c:v>
                </c:pt>
                <c:pt idx="142">
                  <c:v>8.8299999999999993E-3</c:v>
                </c:pt>
                <c:pt idx="143">
                  <c:v>9.6399999999999993E-3</c:v>
                </c:pt>
                <c:pt idx="144">
                  <c:v>8.8900000000000003E-3</c:v>
                </c:pt>
                <c:pt idx="145">
                  <c:v>8.5800000000000008E-3</c:v>
                </c:pt>
                <c:pt idx="146">
                  <c:v>7.9299999999999995E-3</c:v>
                </c:pt>
                <c:pt idx="147">
                  <c:v>8.5699999999999995E-3</c:v>
                </c:pt>
                <c:pt idx="148">
                  <c:v>7.5500000000000003E-3</c:v>
                </c:pt>
                <c:pt idx="149">
                  <c:v>5.9900000000000005E-3</c:v>
                </c:pt>
                <c:pt idx="150">
                  <c:v>4.0200000000000001E-3</c:v>
                </c:pt>
                <c:pt idx="151">
                  <c:v>4.8399999999999997E-3</c:v>
                </c:pt>
                <c:pt idx="152">
                  <c:v>3.7300000000000002E-3</c:v>
                </c:pt>
                <c:pt idx="153">
                  <c:v>5.8900000000000003E-3</c:v>
                </c:pt>
                <c:pt idx="154">
                  <c:v>5.5900000000000004E-3</c:v>
                </c:pt>
                <c:pt idx="155">
                  <c:v>4.5500000000000002E-3</c:v>
                </c:pt>
                <c:pt idx="156">
                  <c:v>4.3699999999999998E-3</c:v>
                </c:pt>
                <c:pt idx="157">
                  <c:v>4.0200000000000001E-3</c:v>
                </c:pt>
                <c:pt idx="158">
                  <c:v>3.7300000000000002E-3</c:v>
                </c:pt>
                <c:pt idx="159">
                  <c:v>5.2300000000000003E-3</c:v>
                </c:pt>
                <c:pt idx="160">
                  <c:v>4.2700000000000004E-3</c:v>
                </c:pt>
                <c:pt idx="161">
                  <c:v>3.82E-3</c:v>
                </c:pt>
                <c:pt idx="162">
                  <c:v>4.79E-3</c:v>
                </c:pt>
                <c:pt idx="163">
                  <c:v>4.9700000000000005E-3</c:v>
                </c:pt>
                <c:pt idx="164">
                  <c:v>4.13E-3</c:v>
                </c:pt>
                <c:pt idx="165">
                  <c:v>4.81E-3</c:v>
                </c:pt>
                <c:pt idx="166">
                  <c:v>7.1199999999999996E-3</c:v>
                </c:pt>
                <c:pt idx="167">
                  <c:v>6.6400000000000001E-3</c:v>
                </c:pt>
                <c:pt idx="168">
                  <c:v>6.1799999999999997E-3</c:v>
                </c:pt>
                <c:pt idx="169">
                  <c:v>7.0499999999999998E-3</c:v>
                </c:pt>
                <c:pt idx="170">
                  <c:v>5.3100000000000005E-3</c:v>
                </c:pt>
                <c:pt idx="171">
                  <c:v>5.5199999999999997E-3</c:v>
                </c:pt>
                <c:pt idx="172">
                  <c:v>5.7600000000000004E-3</c:v>
                </c:pt>
                <c:pt idx="173">
                  <c:v>4.6600000000000001E-3</c:v>
                </c:pt>
                <c:pt idx="174">
                  <c:v>4.6600000000000001E-3</c:v>
                </c:pt>
                <c:pt idx="175">
                  <c:v>3.46E-3</c:v>
                </c:pt>
                <c:pt idx="176">
                  <c:v>5.0799999999999994E-3</c:v>
                </c:pt>
                <c:pt idx="177">
                  <c:v>5.7399999999999994E-3</c:v>
                </c:pt>
                <c:pt idx="178">
                  <c:v>6.7100000000000007E-3</c:v>
                </c:pt>
                <c:pt idx="179">
                  <c:v>6.5899999999999995E-3</c:v>
                </c:pt>
                <c:pt idx="180">
                  <c:v>6.5399999999999998E-3</c:v>
                </c:pt>
                <c:pt idx="181">
                  <c:v>8.4700000000000001E-3</c:v>
                </c:pt>
                <c:pt idx="182">
                  <c:v>9.1199999999999996E-3</c:v>
                </c:pt>
                <c:pt idx="183">
                  <c:v>9.0399999999999994E-3</c:v>
                </c:pt>
                <c:pt idx="184">
                  <c:v>9.7099999999999999E-3</c:v>
                </c:pt>
                <c:pt idx="185">
                  <c:v>9.3299999999999998E-3</c:v>
                </c:pt>
                <c:pt idx="186">
                  <c:v>9.3099999999999988E-3</c:v>
                </c:pt>
                <c:pt idx="187">
                  <c:v>9.9400000000000009E-3</c:v>
                </c:pt>
                <c:pt idx="188">
                  <c:v>8.3000000000000001E-3</c:v>
                </c:pt>
                <c:pt idx="189">
                  <c:v>8.9499999999999996E-3</c:v>
                </c:pt>
                <c:pt idx="190">
                  <c:v>1.008E-2</c:v>
                </c:pt>
                <c:pt idx="191">
                  <c:v>1.1130000000000001E-2</c:v>
                </c:pt>
                <c:pt idx="192">
                  <c:v>1.2659999999999999E-2</c:v>
                </c:pt>
                <c:pt idx="193">
                  <c:v>9.5300000000000003E-3</c:v>
                </c:pt>
                <c:pt idx="194">
                  <c:v>7.45E-3</c:v>
                </c:pt>
                <c:pt idx="195">
                  <c:v>6.1899999999999993E-3</c:v>
                </c:pt>
                <c:pt idx="196">
                  <c:v>5.7099999999999998E-3</c:v>
                </c:pt>
                <c:pt idx="197">
                  <c:v>5.11E-3</c:v>
                </c:pt>
                <c:pt idx="198">
                  <c:v>4.1399999999999996E-3</c:v>
                </c:pt>
                <c:pt idx="199">
                  <c:v>3.8699999999999997E-3</c:v>
                </c:pt>
                <c:pt idx="200">
                  <c:v>3.8300000000000001E-3</c:v>
                </c:pt>
                <c:pt idx="201">
                  <c:v>4.2199999999999998E-3</c:v>
                </c:pt>
                <c:pt idx="202">
                  <c:v>4.1900000000000001E-3</c:v>
                </c:pt>
                <c:pt idx="203">
                  <c:v>3.5300000000000002E-3</c:v>
                </c:pt>
                <c:pt idx="204">
                  <c:v>4.1900000000000001E-3</c:v>
                </c:pt>
                <c:pt idx="205">
                  <c:v>5.0400000000000002E-3</c:v>
                </c:pt>
                <c:pt idx="206">
                  <c:v>4.3699999999999998E-3</c:v>
                </c:pt>
                <c:pt idx="207">
                  <c:v>3.82E-3</c:v>
                </c:pt>
                <c:pt idx="208">
                  <c:v>1.8799999999999999E-3</c:v>
                </c:pt>
                <c:pt idx="209">
                  <c:v>1.39E-3</c:v>
                </c:pt>
                <c:pt idx="210">
                  <c:v>4.0000000000000001E-3</c:v>
                </c:pt>
                <c:pt idx="211">
                  <c:v>6.4899999999999992E-3</c:v>
                </c:pt>
                <c:pt idx="212">
                  <c:v>7.0200000000000002E-3</c:v>
                </c:pt>
                <c:pt idx="213">
                  <c:v>7.8799999999999999E-3</c:v>
                </c:pt>
                <c:pt idx="214">
                  <c:v>7.2199999999999999E-3</c:v>
                </c:pt>
                <c:pt idx="215">
                  <c:v>5.7999999999999996E-3</c:v>
                </c:pt>
                <c:pt idx="216">
                  <c:v>6.2299999999999994E-3</c:v>
                </c:pt>
                <c:pt idx="217">
                  <c:v>5.5700000000000003E-3</c:v>
                </c:pt>
                <c:pt idx="218">
                  <c:v>5.5300000000000002E-3</c:v>
                </c:pt>
                <c:pt idx="219">
                  <c:v>6.77E-3</c:v>
                </c:pt>
                <c:pt idx="220">
                  <c:v>7.45E-3</c:v>
                </c:pt>
                <c:pt idx="221">
                  <c:v>6.8100000000000001E-3</c:v>
                </c:pt>
                <c:pt idx="222">
                  <c:v>6.4899999999999992E-3</c:v>
                </c:pt>
                <c:pt idx="223">
                  <c:v>6.7799999999999996E-3</c:v>
                </c:pt>
                <c:pt idx="224">
                  <c:v>7.5699999999999995E-3</c:v>
                </c:pt>
                <c:pt idx="225">
                  <c:v>9.8299999999999985E-3</c:v>
                </c:pt>
                <c:pt idx="226">
                  <c:v>1.0360000000000001E-2</c:v>
                </c:pt>
                <c:pt idx="227">
                  <c:v>1.008E-2</c:v>
                </c:pt>
                <c:pt idx="228">
                  <c:v>9.6000000000000009E-3</c:v>
                </c:pt>
                <c:pt idx="229">
                  <c:v>9.8999999999999991E-3</c:v>
                </c:pt>
                <c:pt idx="230">
                  <c:v>9.8299999999999985E-3</c:v>
                </c:pt>
                <c:pt idx="231">
                  <c:v>1.1140000000000001E-2</c:v>
                </c:pt>
                <c:pt idx="232">
                  <c:v>1.3010000000000001E-2</c:v>
                </c:pt>
                <c:pt idx="233">
                  <c:v>1.2489999999999999E-2</c:v>
                </c:pt>
                <c:pt idx="234">
                  <c:v>1.251E-2</c:v>
                </c:pt>
                <c:pt idx="235">
                  <c:v>1.3639999999999999E-2</c:v>
                </c:pt>
                <c:pt idx="236">
                  <c:v>1.4159999999999999E-2</c:v>
                </c:pt>
                <c:pt idx="237">
                  <c:v>1.5629999999999998E-2</c:v>
                </c:pt>
                <c:pt idx="238">
                  <c:v>1.6240000000000001E-2</c:v>
                </c:pt>
                <c:pt idx="239">
                  <c:v>1.806E-2</c:v>
                </c:pt>
                <c:pt idx="240">
                  <c:v>2.001E-2</c:v>
                </c:pt>
                <c:pt idx="241">
                  <c:v>2.01E-2</c:v>
                </c:pt>
                <c:pt idx="242">
                  <c:v>2.0420000000000001E-2</c:v>
                </c:pt>
                <c:pt idx="243">
                  <c:v>2.1410000000000002E-2</c:v>
                </c:pt>
                <c:pt idx="244">
                  <c:v>2.3479999999999997E-2</c:v>
                </c:pt>
                <c:pt idx="245">
                  <c:v>2.341E-2</c:v>
                </c:pt>
                <c:pt idx="246">
                  <c:v>2.4840000000000001E-2</c:v>
                </c:pt>
                <c:pt idx="247">
                  <c:v>2.606E-2</c:v>
                </c:pt>
                <c:pt idx="248">
                  <c:v>2.7820000000000001E-2</c:v>
                </c:pt>
                <c:pt idx="249">
                  <c:v>2.886E-2</c:v>
                </c:pt>
                <c:pt idx="250">
                  <c:v>3.0190000000000002E-2</c:v>
                </c:pt>
                <c:pt idx="251">
                  <c:v>3.1359999999999999E-2</c:v>
                </c:pt>
                <c:pt idx="252">
                  <c:v>3.0290000000000001E-2</c:v>
                </c:pt>
                <c:pt idx="253">
                  <c:v>3.1350000000000003E-2</c:v>
                </c:pt>
                <c:pt idx="254">
                  <c:v>3.1849999999999996E-2</c:v>
                </c:pt>
                <c:pt idx="255">
                  <c:v>3.2509999999999997E-2</c:v>
                </c:pt>
                <c:pt idx="256">
                  <c:v>3.2919999999999998E-2</c:v>
                </c:pt>
                <c:pt idx="257">
                  <c:v>3.2770000000000001E-2</c:v>
                </c:pt>
                <c:pt idx="258">
                  <c:v>3.3279999999999997E-2</c:v>
                </c:pt>
                <c:pt idx="259">
                  <c:v>3.3160000000000002E-2</c:v>
                </c:pt>
                <c:pt idx="260">
                  <c:v>3.3180000000000001E-2</c:v>
                </c:pt>
                <c:pt idx="261">
                  <c:v>3.2160000000000001E-2</c:v>
                </c:pt>
                <c:pt idx="262">
                  <c:v>3.2980000000000002E-2</c:v>
                </c:pt>
                <c:pt idx="263">
                  <c:v>3.3000000000000002E-2</c:v>
                </c:pt>
                <c:pt idx="264">
                  <c:v>3.363E-2</c:v>
                </c:pt>
                <c:pt idx="265">
                  <c:v>3.3419999999999998E-2</c:v>
                </c:pt>
                <c:pt idx="266">
                  <c:v>3.3090000000000001E-2</c:v>
                </c:pt>
                <c:pt idx="267">
                  <c:v>3.3119999999999997E-2</c:v>
                </c:pt>
                <c:pt idx="268">
                  <c:v>3.4160000000000003E-2</c:v>
                </c:pt>
                <c:pt idx="269">
                  <c:v>3.5699999999999996E-2</c:v>
                </c:pt>
                <c:pt idx="270">
                  <c:v>3.5699999999999996E-2</c:v>
                </c:pt>
                <c:pt idx="271">
                  <c:v>3.6639999999999999E-2</c:v>
                </c:pt>
                <c:pt idx="272">
                  <c:v>3.7260000000000001E-2</c:v>
                </c:pt>
                <c:pt idx="273">
                  <c:v>3.8180000000000006E-2</c:v>
                </c:pt>
                <c:pt idx="274">
                  <c:v>3.8550000000000001E-2</c:v>
                </c:pt>
                <c:pt idx="275">
                  <c:v>3.9490000000000004E-2</c:v>
                </c:pt>
                <c:pt idx="276">
                  <c:v>4.0309999999999999E-2</c:v>
                </c:pt>
                <c:pt idx="277">
                  <c:v>4.1460000000000004E-2</c:v>
                </c:pt>
                <c:pt idx="278">
                  <c:v>4.2069999999999996E-2</c:v>
                </c:pt>
                <c:pt idx="279">
                  <c:v>4.4079999999999994E-2</c:v>
                </c:pt>
                <c:pt idx="280">
                  <c:v>4.6309999999999997E-2</c:v>
                </c:pt>
                <c:pt idx="281">
                  <c:v>4.7239999999999997E-2</c:v>
                </c:pt>
                <c:pt idx="282">
                  <c:v>4.8899999999999999E-2</c:v>
                </c:pt>
                <c:pt idx="283">
                  <c:v>5.1110000000000003E-2</c:v>
                </c:pt>
                <c:pt idx="284">
                  <c:v>5.3020000000000005E-2</c:v>
                </c:pt>
                <c:pt idx="285">
                  <c:v>5.491E-2</c:v>
                </c:pt>
                <c:pt idx="286">
                  <c:v>5.7340000000000002E-2</c:v>
                </c:pt>
                <c:pt idx="287">
                  <c:v>5.9789999999999996E-2</c:v>
                </c:pt>
                <c:pt idx="288">
                  <c:v>6.1929999999999999E-2</c:v>
                </c:pt>
                <c:pt idx="289">
                  <c:v>6.5409999999999996E-2</c:v>
                </c:pt>
                <c:pt idx="290">
                  <c:v>6.8870000000000001E-2</c:v>
                </c:pt>
                <c:pt idx="291">
                  <c:v>7.3429999999999995E-2</c:v>
                </c:pt>
                <c:pt idx="292">
                  <c:v>7.8169999999999989E-2</c:v>
                </c:pt>
                <c:pt idx="293">
                  <c:v>8.3470000000000003E-2</c:v>
                </c:pt>
                <c:pt idx="294">
                  <c:v>8.8499999999999995E-2</c:v>
                </c:pt>
                <c:pt idx="295">
                  <c:v>9.4889999999999988E-2</c:v>
                </c:pt>
                <c:pt idx="296">
                  <c:v>0.10064000000000001</c:v>
                </c:pt>
                <c:pt idx="297">
                  <c:v>0.10599</c:v>
                </c:pt>
                <c:pt idx="298">
                  <c:v>0.11279</c:v>
                </c:pt>
                <c:pt idx="299">
                  <c:v>0.12012</c:v>
                </c:pt>
                <c:pt idx="300">
                  <c:v>0.12709000000000001</c:v>
                </c:pt>
                <c:pt idx="301">
                  <c:v>0.13536999999999999</c:v>
                </c:pt>
                <c:pt idx="302">
                  <c:v>0.14307</c:v>
                </c:pt>
                <c:pt idx="303">
                  <c:v>0.15154000000000001</c:v>
                </c:pt>
                <c:pt idx="304">
                  <c:v>0.16119</c:v>
                </c:pt>
                <c:pt idx="305">
                  <c:v>0.17114000000000001</c:v>
                </c:pt>
                <c:pt idx="306">
                  <c:v>0.18114000000000002</c:v>
                </c:pt>
                <c:pt idx="307">
                  <c:v>0.19220000000000001</c:v>
                </c:pt>
                <c:pt idx="308">
                  <c:v>0.20421</c:v>
                </c:pt>
                <c:pt idx="309">
                  <c:v>0.21742</c:v>
                </c:pt>
                <c:pt idx="310">
                  <c:v>0.23225999999999999</c:v>
                </c:pt>
                <c:pt idx="311">
                  <c:v>0.24928</c:v>
                </c:pt>
                <c:pt idx="312">
                  <c:v>0.26818000000000003</c:v>
                </c:pt>
                <c:pt idx="313">
                  <c:v>0.29000999999999999</c:v>
                </c:pt>
                <c:pt idx="314">
                  <c:v>0.3155</c:v>
                </c:pt>
                <c:pt idx="315">
                  <c:v>0.34469</c:v>
                </c:pt>
                <c:pt idx="316">
                  <c:v>0.37758000000000003</c:v>
                </c:pt>
                <c:pt idx="317">
                  <c:v>0.41536999999999996</c:v>
                </c:pt>
                <c:pt idx="318">
                  <c:v>0.45798</c:v>
                </c:pt>
                <c:pt idx="319">
                  <c:v>0.50502999999999998</c:v>
                </c:pt>
                <c:pt idx="320">
                  <c:v>0.55718000000000001</c:v>
                </c:pt>
                <c:pt idx="321">
                  <c:v>0.61336999999999997</c:v>
                </c:pt>
                <c:pt idx="322">
                  <c:v>0.67393999999999998</c:v>
                </c:pt>
                <c:pt idx="323">
                  <c:v>0.73799999999999999</c:v>
                </c:pt>
                <c:pt idx="324">
                  <c:v>0.80535999999999996</c:v>
                </c:pt>
                <c:pt idx="325">
                  <c:v>0.87415000000000009</c:v>
                </c:pt>
                <c:pt idx="326">
                  <c:v>0.94361000000000006</c:v>
                </c:pt>
                <c:pt idx="327">
                  <c:v>1.01196</c:v>
                </c:pt>
                <c:pt idx="328">
                  <c:v>1.0776300000000001</c:v>
                </c:pt>
                <c:pt idx="329">
                  <c:v>1.13985</c:v>
                </c:pt>
                <c:pt idx="330">
                  <c:v>1.1969100000000001</c:v>
                </c:pt>
                <c:pt idx="331">
                  <c:v>1.24735</c:v>
                </c:pt>
                <c:pt idx="332">
                  <c:v>1.2897000000000001</c:v>
                </c:pt>
                <c:pt idx="333">
                  <c:v>1.3234299999999999</c:v>
                </c:pt>
                <c:pt idx="334">
                  <c:v>1.34765</c:v>
                </c:pt>
                <c:pt idx="335">
                  <c:v>1.3622899999999998</c:v>
                </c:pt>
                <c:pt idx="336">
                  <c:v>1.3671199999999999</c:v>
                </c:pt>
                <c:pt idx="337">
                  <c:v>1.36043</c:v>
                </c:pt>
                <c:pt idx="338">
                  <c:v>1.3447100000000001</c:v>
                </c:pt>
                <c:pt idx="339">
                  <c:v>1.31996</c:v>
                </c:pt>
                <c:pt idx="340">
                  <c:v>1.28698</c:v>
                </c:pt>
                <c:pt idx="341">
                  <c:v>1.24621</c:v>
                </c:pt>
                <c:pt idx="342">
                  <c:v>1.1983000000000001</c:v>
                </c:pt>
                <c:pt idx="343">
                  <c:v>1.14517</c:v>
                </c:pt>
                <c:pt idx="344">
                  <c:v>1.0881799999999999</c:v>
                </c:pt>
                <c:pt idx="345">
                  <c:v>1.0287300000000001</c:v>
                </c:pt>
                <c:pt idx="346">
                  <c:v>0.96787999999999996</c:v>
                </c:pt>
                <c:pt idx="347">
                  <c:v>0.90732999999999997</c:v>
                </c:pt>
                <c:pt idx="348">
                  <c:v>0.84786000000000006</c:v>
                </c:pt>
                <c:pt idx="349">
                  <c:v>0.79027000000000003</c:v>
                </c:pt>
                <c:pt idx="350">
                  <c:v>0.73597000000000001</c:v>
                </c:pt>
                <c:pt idx="351">
                  <c:v>0.68448999999999993</c:v>
                </c:pt>
                <c:pt idx="352">
                  <c:v>0.63597999999999999</c:v>
                </c:pt>
                <c:pt idx="353">
                  <c:v>0.59199000000000002</c:v>
                </c:pt>
                <c:pt idx="354">
                  <c:v>0.55252000000000001</c:v>
                </c:pt>
                <c:pt idx="355">
                  <c:v>0.51639999999999997</c:v>
                </c:pt>
                <c:pt idx="356">
                  <c:v>0.48404999999999998</c:v>
                </c:pt>
                <c:pt idx="357">
                  <c:v>0.45461000000000001</c:v>
                </c:pt>
                <c:pt idx="358">
                  <c:v>0.42887000000000003</c:v>
                </c:pt>
                <c:pt idx="359">
                  <c:v>0.40620000000000001</c:v>
                </c:pt>
                <c:pt idx="360">
                  <c:v>0.38644999999999996</c:v>
                </c:pt>
                <c:pt idx="361">
                  <c:v>0.36926999999999999</c:v>
                </c:pt>
                <c:pt idx="362">
                  <c:v>0.35421000000000002</c:v>
                </c:pt>
                <c:pt idx="363">
                  <c:v>0.34104000000000001</c:v>
                </c:pt>
                <c:pt idx="364">
                  <c:v>0.32934999999999998</c:v>
                </c:pt>
                <c:pt idx="365">
                  <c:v>0.31930000000000003</c:v>
                </c:pt>
                <c:pt idx="366">
                  <c:v>0.31086999999999998</c:v>
                </c:pt>
                <c:pt idx="367">
                  <c:v>0.30331000000000002</c:v>
                </c:pt>
                <c:pt idx="368">
                  <c:v>0.29777999999999999</c:v>
                </c:pt>
                <c:pt idx="369">
                  <c:v>0.29371999999999998</c:v>
                </c:pt>
                <c:pt idx="370">
                  <c:v>0.28991</c:v>
                </c:pt>
                <c:pt idx="371">
                  <c:v>0.28727999999999998</c:v>
                </c:pt>
                <c:pt idx="372">
                  <c:v>0.28595999999999999</c:v>
                </c:pt>
                <c:pt idx="373">
                  <c:v>0.28525</c:v>
                </c:pt>
                <c:pt idx="374">
                  <c:v>0.28582000000000002</c:v>
                </c:pt>
                <c:pt idx="375">
                  <c:v>0.28586</c:v>
                </c:pt>
                <c:pt idx="376">
                  <c:v>0.28800999999999999</c:v>
                </c:pt>
                <c:pt idx="377">
                  <c:v>0.29042000000000001</c:v>
                </c:pt>
                <c:pt idx="378">
                  <c:v>0.29349999999999998</c:v>
                </c:pt>
                <c:pt idx="379">
                  <c:v>0.29801</c:v>
                </c:pt>
                <c:pt idx="380">
                  <c:v>0.30308999999999997</c:v>
                </c:pt>
                <c:pt idx="381">
                  <c:v>0.30840000000000001</c:v>
                </c:pt>
                <c:pt idx="382">
                  <c:v>0.31423000000000001</c:v>
                </c:pt>
                <c:pt idx="383">
                  <c:v>0.32040000000000002</c:v>
                </c:pt>
                <c:pt idx="384">
                  <c:v>0.32675000000000004</c:v>
                </c:pt>
                <c:pt idx="385">
                  <c:v>0.33231999999999995</c:v>
                </c:pt>
                <c:pt idx="386">
                  <c:v>0.33731</c:v>
                </c:pt>
                <c:pt idx="387">
                  <c:v>0.34284000000000003</c:v>
                </c:pt>
                <c:pt idx="388">
                  <c:v>0.34760999999999997</c:v>
                </c:pt>
                <c:pt idx="389">
                  <c:v>0.35116000000000003</c:v>
                </c:pt>
                <c:pt idx="390">
                  <c:v>0.35411999999999999</c:v>
                </c:pt>
                <c:pt idx="391">
                  <c:v>0.35677999999999999</c:v>
                </c:pt>
                <c:pt idx="392">
                  <c:v>0.35841000000000001</c:v>
                </c:pt>
                <c:pt idx="393">
                  <c:v>0.35819999999999996</c:v>
                </c:pt>
                <c:pt idx="394">
                  <c:v>0.35735999999999996</c:v>
                </c:pt>
                <c:pt idx="395">
                  <c:v>0.35519000000000001</c:v>
                </c:pt>
                <c:pt idx="396">
                  <c:v>0.35173999999999994</c:v>
                </c:pt>
                <c:pt idx="397">
                  <c:v>0.34683999999999998</c:v>
                </c:pt>
                <c:pt idx="398">
                  <c:v>0.34123999999999999</c:v>
                </c:pt>
                <c:pt idx="399">
                  <c:v>0.33451000000000003</c:v>
                </c:pt>
                <c:pt idx="400">
                  <c:v>0.32693</c:v>
                </c:pt>
                <c:pt idx="401">
                  <c:v>0.31913999999999998</c:v>
                </c:pt>
                <c:pt idx="402">
                  <c:v>0.311</c:v>
                </c:pt>
                <c:pt idx="403">
                  <c:v>0.30225999999999997</c:v>
                </c:pt>
                <c:pt idx="404">
                  <c:v>0.29333999999999999</c:v>
                </c:pt>
                <c:pt idx="405">
                  <c:v>0.28445000000000004</c:v>
                </c:pt>
                <c:pt idx="406">
                  <c:v>0.27584999999999998</c:v>
                </c:pt>
                <c:pt idx="407">
                  <c:v>0.26734999999999998</c:v>
                </c:pt>
                <c:pt idx="408">
                  <c:v>0.25900000000000001</c:v>
                </c:pt>
                <c:pt idx="409">
                  <c:v>0.25165999999999999</c:v>
                </c:pt>
                <c:pt idx="410">
                  <c:v>0.24459000000000003</c:v>
                </c:pt>
                <c:pt idx="411">
                  <c:v>0.23829</c:v>
                </c:pt>
                <c:pt idx="412">
                  <c:v>0.23275000000000001</c:v>
                </c:pt>
                <c:pt idx="413">
                  <c:v>0.22703000000000001</c:v>
                </c:pt>
                <c:pt idx="414">
                  <c:v>0.22293000000000002</c:v>
                </c:pt>
                <c:pt idx="415">
                  <c:v>0.21951999999999999</c:v>
                </c:pt>
                <c:pt idx="416">
                  <c:v>0.21712999999999999</c:v>
                </c:pt>
                <c:pt idx="417">
                  <c:v>0.21511</c:v>
                </c:pt>
                <c:pt idx="418">
                  <c:v>0.21329999999999999</c:v>
                </c:pt>
                <c:pt idx="419">
                  <c:v>0.21196999999999999</c:v>
                </c:pt>
                <c:pt idx="420">
                  <c:v>0.21181</c:v>
                </c:pt>
                <c:pt idx="421">
                  <c:v>0.21149000000000001</c:v>
                </c:pt>
                <c:pt idx="422">
                  <c:v>0.21206</c:v>
                </c:pt>
                <c:pt idx="423">
                  <c:v>0.21281</c:v>
                </c:pt>
                <c:pt idx="424">
                  <c:v>0.21429000000000001</c:v>
                </c:pt>
                <c:pt idx="425">
                  <c:v>0.21600000000000003</c:v>
                </c:pt>
                <c:pt idx="426">
                  <c:v>0.21787999999999999</c:v>
                </c:pt>
                <c:pt idx="427">
                  <c:v>0.22059999999999999</c:v>
                </c:pt>
                <c:pt idx="428">
                  <c:v>0.22276000000000001</c:v>
                </c:pt>
                <c:pt idx="429">
                  <c:v>0.22574</c:v>
                </c:pt>
                <c:pt idx="430">
                  <c:v>0.22917999999999999</c:v>
                </c:pt>
                <c:pt idx="431">
                  <c:v>0.23248999999999997</c:v>
                </c:pt>
                <c:pt idx="432">
                  <c:v>0.23633999999999999</c:v>
                </c:pt>
                <c:pt idx="433">
                  <c:v>0.23976999999999998</c:v>
                </c:pt>
                <c:pt idx="434">
                  <c:v>0.24326</c:v>
                </c:pt>
                <c:pt idx="435">
                  <c:v>0.24680000000000002</c:v>
                </c:pt>
                <c:pt idx="436">
                  <c:v>0.25035000000000002</c:v>
                </c:pt>
                <c:pt idx="437">
                  <c:v>0.25387999999999999</c:v>
                </c:pt>
                <c:pt idx="438">
                  <c:v>0.25739000000000001</c:v>
                </c:pt>
                <c:pt idx="439">
                  <c:v>0.26095000000000002</c:v>
                </c:pt>
                <c:pt idx="440">
                  <c:v>0.26454</c:v>
                </c:pt>
                <c:pt idx="441">
                  <c:v>0.26788000000000001</c:v>
                </c:pt>
                <c:pt idx="442">
                  <c:v>0.27113000000000004</c:v>
                </c:pt>
                <c:pt idx="443">
                  <c:v>0.27448</c:v>
                </c:pt>
                <c:pt idx="444">
                  <c:v>0.27739000000000003</c:v>
                </c:pt>
                <c:pt idx="445">
                  <c:v>0.28115999999999997</c:v>
                </c:pt>
                <c:pt idx="446">
                  <c:v>0.28444000000000003</c:v>
                </c:pt>
                <c:pt idx="447">
                  <c:v>0.28844000000000003</c:v>
                </c:pt>
                <c:pt idx="448">
                  <c:v>0.29281000000000001</c:v>
                </c:pt>
                <c:pt idx="449">
                  <c:v>0.29753999999999997</c:v>
                </c:pt>
                <c:pt idx="450">
                  <c:v>0.30351</c:v>
                </c:pt>
                <c:pt idx="451">
                  <c:v>0.31064999999999998</c:v>
                </c:pt>
                <c:pt idx="452">
                  <c:v>0.31883</c:v>
                </c:pt>
                <c:pt idx="453">
                  <c:v>0.32843</c:v>
                </c:pt>
                <c:pt idx="454">
                  <c:v>0.33890000000000003</c:v>
                </c:pt>
                <c:pt idx="455">
                  <c:v>0.35082000000000002</c:v>
                </c:pt>
                <c:pt idx="456">
                  <c:v>0.36343999999999999</c:v>
                </c:pt>
                <c:pt idx="457">
                  <c:v>0.37673000000000001</c:v>
                </c:pt>
                <c:pt idx="458">
                  <c:v>0.39034999999999997</c:v>
                </c:pt>
                <c:pt idx="459">
                  <c:v>0.40401999999999999</c:v>
                </c:pt>
                <c:pt idx="460">
                  <c:v>0.41709000000000002</c:v>
                </c:pt>
                <c:pt idx="461">
                  <c:v>0.42953999999999998</c:v>
                </c:pt>
                <c:pt idx="462">
                  <c:v>0.44098999999999999</c:v>
                </c:pt>
                <c:pt idx="463">
                  <c:v>0.45151999999999998</c:v>
                </c:pt>
                <c:pt idx="464">
                  <c:v>0.46082000000000001</c:v>
                </c:pt>
                <c:pt idx="465">
                  <c:v>0.46894999999999998</c:v>
                </c:pt>
                <c:pt idx="466">
                  <c:v>0.47564000000000001</c:v>
                </c:pt>
                <c:pt idx="467">
                  <c:v>0.48113999999999996</c:v>
                </c:pt>
                <c:pt idx="468">
                  <c:v>0.48520000000000002</c:v>
                </c:pt>
                <c:pt idx="469">
                  <c:v>0.48848000000000003</c:v>
                </c:pt>
                <c:pt idx="470">
                  <c:v>0.49080000000000001</c:v>
                </c:pt>
                <c:pt idx="471">
                  <c:v>0.49286999999999997</c:v>
                </c:pt>
                <c:pt idx="472">
                  <c:v>0.49395</c:v>
                </c:pt>
                <c:pt idx="473">
                  <c:v>0.49473</c:v>
                </c:pt>
                <c:pt idx="474">
                  <c:v>0.49565999999999999</c:v>
                </c:pt>
                <c:pt idx="475">
                  <c:v>0.49688999999999994</c:v>
                </c:pt>
                <c:pt idx="476">
                  <c:v>0.49924000000000002</c:v>
                </c:pt>
                <c:pt idx="477">
                  <c:v>0.50302999999999998</c:v>
                </c:pt>
                <c:pt idx="478">
                  <c:v>0.50846999999999998</c:v>
                </c:pt>
                <c:pt idx="479">
                  <c:v>0.51629000000000003</c:v>
                </c:pt>
                <c:pt idx="480">
                  <c:v>0.52649999999999997</c:v>
                </c:pt>
                <c:pt idx="481">
                  <c:v>0.53942000000000001</c:v>
                </c:pt>
                <c:pt idx="482">
                  <c:v>0.55418000000000001</c:v>
                </c:pt>
                <c:pt idx="483">
                  <c:v>0.57072000000000001</c:v>
                </c:pt>
                <c:pt idx="484">
                  <c:v>0.58899999999999997</c:v>
                </c:pt>
                <c:pt idx="485">
                  <c:v>0.60887000000000002</c:v>
                </c:pt>
                <c:pt idx="486">
                  <c:v>0.62964000000000009</c:v>
                </c:pt>
                <c:pt idx="487">
                  <c:v>0.65127000000000002</c:v>
                </c:pt>
                <c:pt idx="488">
                  <c:v>0.67307000000000006</c:v>
                </c:pt>
                <c:pt idx="489">
                  <c:v>0.69533999999999996</c:v>
                </c:pt>
                <c:pt idx="490">
                  <c:v>0.71732000000000007</c:v>
                </c:pt>
                <c:pt idx="491">
                  <c:v>0.73910000000000009</c:v>
                </c:pt>
                <c:pt idx="492">
                  <c:v>0.76090000000000002</c:v>
                </c:pt>
                <c:pt idx="493">
                  <c:v>0.78211000000000008</c:v>
                </c:pt>
                <c:pt idx="494">
                  <c:v>0.80313999999999997</c:v>
                </c:pt>
                <c:pt idx="495">
                  <c:v>0.82374999999999998</c:v>
                </c:pt>
                <c:pt idx="496">
                  <c:v>0.84330000000000005</c:v>
                </c:pt>
                <c:pt idx="497">
                  <c:v>0.86207000000000011</c:v>
                </c:pt>
                <c:pt idx="498">
                  <c:v>0.87914999999999988</c:v>
                </c:pt>
                <c:pt idx="499">
                  <c:v>0.89535000000000009</c:v>
                </c:pt>
                <c:pt idx="500">
                  <c:v>0.91106000000000009</c:v>
                </c:pt>
                <c:pt idx="501">
                  <c:v>0.92576000000000003</c:v>
                </c:pt>
                <c:pt idx="502">
                  <c:v>0.94016</c:v>
                </c:pt>
                <c:pt idx="503">
                  <c:v>0.95435000000000003</c:v>
                </c:pt>
                <c:pt idx="504">
                  <c:v>0.9682599999999999</c:v>
                </c:pt>
                <c:pt idx="505">
                  <c:v>0.98233999999999999</c:v>
                </c:pt>
                <c:pt idx="506">
                  <c:v>0.99702000000000002</c:v>
                </c:pt>
                <c:pt idx="507">
                  <c:v>1.0127200000000001</c:v>
                </c:pt>
                <c:pt idx="508">
                  <c:v>1.0291999999999999</c:v>
                </c:pt>
                <c:pt idx="509">
                  <c:v>1.04617</c:v>
                </c:pt>
                <c:pt idx="510">
                  <c:v>1.0636700000000001</c:v>
                </c:pt>
                <c:pt idx="511">
                  <c:v>1.08179</c:v>
                </c:pt>
                <c:pt idx="512">
                  <c:v>1.10032</c:v>
                </c:pt>
                <c:pt idx="513">
                  <c:v>1.1197699999999999</c:v>
                </c:pt>
                <c:pt idx="514">
                  <c:v>1.1396199999999999</c:v>
                </c:pt>
                <c:pt idx="515">
                  <c:v>1.1599699999999999</c:v>
                </c:pt>
                <c:pt idx="516">
                  <c:v>1.1808000000000001</c:v>
                </c:pt>
                <c:pt idx="517">
                  <c:v>1.2017500000000001</c:v>
                </c:pt>
                <c:pt idx="518">
                  <c:v>1.2227699999999999</c:v>
                </c:pt>
                <c:pt idx="519">
                  <c:v>1.2433800000000002</c:v>
                </c:pt>
                <c:pt idx="520">
                  <c:v>1.26389</c:v>
                </c:pt>
                <c:pt idx="521">
                  <c:v>1.2839800000000001</c:v>
                </c:pt>
                <c:pt idx="522">
                  <c:v>1.3033800000000002</c:v>
                </c:pt>
                <c:pt idx="523">
                  <c:v>1.3222700000000001</c:v>
                </c:pt>
                <c:pt idx="524">
                  <c:v>1.34022</c:v>
                </c:pt>
                <c:pt idx="525">
                  <c:v>1.3573900000000001</c:v>
                </c:pt>
                <c:pt idx="526">
                  <c:v>1.3736300000000001</c:v>
                </c:pt>
                <c:pt idx="527">
                  <c:v>1.3897599999999999</c:v>
                </c:pt>
                <c:pt idx="528">
                  <c:v>1.40503</c:v>
                </c:pt>
                <c:pt idx="529">
                  <c:v>1.42031</c:v>
                </c:pt>
                <c:pt idx="530">
                  <c:v>1.4353799999999999</c:v>
                </c:pt>
                <c:pt idx="531">
                  <c:v>1.4502799999999998</c:v>
                </c:pt>
                <c:pt idx="532">
                  <c:v>1.4654199999999999</c:v>
                </c:pt>
                <c:pt idx="533">
                  <c:v>1.4805699999999999</c:v>
                </c:pt>
                <c:pt idx="534">
                  <c:v>1.4964900000000001</c:v>
                </c:pt>
                <c:pt idx="535">
                  <c:v>1.514</c:v>
                </c:pt>
                <c:pt idx="536">
                  <c:v>1.5332100000000002</c:v>
                </c:pt>
                <c:pt idx="537">
                  <c:v>1.5531700000000002</c:v>
                </c:pt>
                <c:pt idx="538">
                  <c:v>1.5749499999999999</c:v>
                </c:pt>
                <c:pt idx="539">
                  <c:v>1.59823</c:v>
                </c:pt>
                <c:pt idx="540">
                  <c:v>1.6228899999999999</c:v>
                </c:pt>
                <c:pt idx="541">
                  <c:v>1.6491800000000001</c:v>
                </c:pt>
                <c:pt idx="542">
                  <c:v>1.67717</c:v>
                </c:pt>
                <c:pt idx="543">
                  <c:v>1.70678</c:v>
                </c:pt>
                <c:pt idx="544">
                  <c:v>1.73813</c:v>
                </c:pt>
                <c:pt idx="545">
                  <c:v>1.77088</c:v>
                </c:pt>
                <c:pt idx="546">
                  <c:v>1.8049200000000001</c:v>
                </c:pt>
                <c:pt idx="547">
                  <c:v>1.8404400000000001</c:v>
                </c:pt>
                <c:pt idx="548">
                  <c:v>1.8773599999999999</c:v>
                </c:pt>
                <c:pt idx="549">
                  <c:v>1.9161700000000002</c:v>
                </c:pt>
                <c:pt idx="550">
                  <c:v>1.9570699999999999</c:v>
                </c:pt>
                <c:pt idx="551">
                  <c:v>1.9995499999999999</c:v>
                </c:pt>
                <c:pt idx="552">
                  <c:v>2.0435300000000001</c:v>
                </c:pt>
                <c:pt idx="553">
                  <c:v>2.0896699999999999</c:v>
                </c:pt>
                <c:pt idx="554">
                  <c:v>2.1393599999999999</c:v>
                </c:pt>
                <c:pt idx="555">
                  <c:v>2.19197</c:v>
                </c:pt>
                <c:pt idx="556">
                  <c:v>2.2482099999999998</c:v>
                </c:pt>
                <c:pt idx="557">
                  <c:v>2.3073600000000001</c:v>
                </c:pt>
                <c:pt idx="558">
                  <c:v>2.3688799999999999</c:v>
                </c:pt>
                <c:pt idx="559">
                  <c:v>2.4327700000000001</c:v>
                </c:pt>
                <c:pt idx="560">
                  <c:v>2.4987400000000002</c:v>
                </c:pt>
                <c:pt idx="561">
                  <c:v>2.5664599999999997</c:v>
                </c:pt>
                <c:pt idx="562">
                  <c:v>2.63659</c:v>
                </c:pt>
                <c:pt idx="563">
                  <c:v>2.70913</c:v>
                </c:pt>
                <c:pt idx="564">
                  <c:v>2.78498</c:v>
                </c:pt>
                <c:pt idx="565">
                  <c:v>2.8642300000000001</c:v>
                </c:pt>
                <c:pt idx="566">
                  <c:v>2.9464299999999999</c:v>
                </c:pt>
                <c:pt idx="567">
                  <c:v>3.0331999999999999</c:v>
                </c:pt>
                <c:pt idx="568">
                  <c:v>3.1241000000000003</c:v>
                </c:pt>
                <c:pt idx="569">
                  <c:v>3.2190400000000001</c:v>
                </c:pt>
                <c:pt idx="570">
                  <c:v>3.3198799999999999</c:v>
                </c:pt>
                <c:pt idx="571">
                  <c:v>3.42462</c:v>
                </c:pt>
                <c:pt idx="572">
                  <c:v>3.5335299999999998</c:v>
                </c:pt>
                <c:pt idx="573">
                  <c:v>3.6470599999999997</c:v>
                </c:pt>
                <c:pt idx="574">
                  <c:v>3.7649899999999996</c:v>
                </c:pt>
                <c:pt idx="575">
                  <c:v>3.88795</c:v>
                </c:pt>
                <c:pt idx="576">
                  <c:v>4.0154499999999995</c:v>
                </c:pt>
                <c:pt idx="577">
                  <c:v>4.1472300000000004</c:v>
                </c:pt>
                <c:pt idx="578">
                  <c:v>4.2833800000000002</c:v>
                </c:pt>
                <c:pt idx="579">
                  <c:v>4.4226000000000001</c:v>
                </c:pt>
                <c:pt idx="580">
                  <c:v>4.5637499999999998</c:v>
                </c:pt>
                <c:pt idx="581">
                  <c:v>4.7039399999999993</c:v>
                </c:pt>
                <c:pt idx="582">
                  <c:v>4.8427699999999998</c:v>
                </c:pt>
                <c:pt idx="583">
                  <c:v>4.97689</c:v>
                </c:pt>
                <c:pt idx="584">
                  <c:v>5.1035599999999999</c:v>
                </c:pt>
                <c:pt idx="585">
                  <c:v>5.2224199999999996</c:v>
                </c:pt>
                <c:pt idx="586">
                  <c:v>5.3332100000000002</c:v>
                </c:pt>
                <c:pt idx="587">
                  <c:v>5.4301300000000001</c:v>
                </c:pt>
                <c:pt idx="588">
                  <c:v>5.5154399999999999</c:v>
                </c:pt>
                <c:pt idx="589">
                  <c:v>5.5879000000000003</c:v>
                </c:pt>
                <c:pt idx="590">
                  <c:v>5.6466700000000003</c:v>
                </c:pt>
                <c:pt idx="591">
                  <c:v>5.6935199999999995</c:v>
                </c:pt>
                <c:pt idx="592">
                  <c:v>5.7265100000000002</c:v>
                </c:pt>
                <c:pt idx="593">
                  <c:v>5.7473600000000005</c:v>
                </c:pt>
                <c:pt idx="594">
                  <c:v>5.7574400000000008</c:v>
                </c:pt>
                <c:pt idx="595">
                  <c:v>5.75535</c:v>
                </c:pt>
                <c:pt idx="596">
                  <c:v>5.7427399999999995</c:v>
                </c:pt>
                <c:pt idx="597">
                  <c:v>5.7209200000000004</c:v>
                </c:pt>
                <c:pt idx="598">
                  <c:v>5.69137</c:v>
                </c:pt>
                <c:pt idx="599">
                  <c:v>5.65496</c:v>
                </c:pt>
                <c:pt idx="600">
                  <c:v>5.6134799999999991</c:v>
                </c:pt>
                <c:pt idx="601">
                  <c:v>5.5678000000000001</c:v>
                </c:pt>
                <c:pt idx="602">
                  <c:v>5.5194299999999998</c:v>
                </c:pt>
                <c:pt idx="603">
                  <c:v>5.4687999999999999</c:v>
                </c:pt>
                <c:pt idx="604">
                  <c:v>5.4181100000000004</c:v>
                </c:pt>
                <c:pt idx="605">
                  <c:v>5.3669599999999997</c:v>
                </c:pt>
                <c:pt idx="606">
                  <c:v>5.3166000000000002</c:v>
                </c:pt>
                <c:pt idx="607">
                  <c:v>5.2658100000000001</c:v>
                </c:pt>
                <c:pt idx="608">
                  <c:v>5.2149100000000006</c:v>
                </c:pt>
                <c:pt idx="609">
                  <c:v>5.1663000000000006</c:v>
                </c:pt>
                <c:pt idx="610">
                  <c:v>5.1175499999999996</c:v>
                </c:pt>
                <c:pt idx="611">
                  <c:v>5.0689399999999996</c:v>
                </c:pt>
                <c:pt idx="612">
                  <c:v>5.0211199999999998</c:v>
                </c:pt>
                <c:pt idx="613">
                  <c:v>4.9749800000000004</c:v>
                </c:pt>
                <c:pt idx="614">
                  <c:v>4.9290599999999998</c:v>
                </c:pt>
                <c:pt idx="615">
                  <c:v>4.8843199999999998</c:v>
                </c:pt>
                <c:pt idx="616">
                  <c:v>4.8398599999999998</c:v>
                </c:pt>
                <c:pt idx="617">
                  <c:v>4.7973499999999998</c:v>
                </c:pt>
                <c:pt idx="618">
                  <c:v>4.7564899999999994</c:v>
                </c:pt>
                <c:pt idx="619">
                  <c:v>4.7168299999999999</c:v>
                </c:pt>
                <c:pt idx="620">
                  <c:v>4.6784799999999995</c:v>
                </c:pt>
                <c:pt idx="621">
                  <c:v>4.6415800000000003</c:v>
                </c:pt>
                <c:pt idx="622">
                  <c:v>4.6058500000000002</c:v>
                </c:pt>
                <c:pt idx="623">
                  <c:v>4.5709800000000005</c:v>
                </c:pt>
                <c:pt idx="624">
                  <c:v>4.5379199999999997</c:v>
                </c:pt>
                <c:pt idx="625">
                  <c:v>4.5053700000000001</c:v>
                </c:pt>
                <c:pt idx="626">
                  <c:v>4.4727899999999998</c:v>
                </c:pt>
                <c:pt idx="627">
                  <c:v>4.44055</c:v>
                </c:pt>
                <c:pt idx="628">
                  <c:v>4.4083699999999997</c:v>
                </c:pt>
                <c:pt idx="629">
                  <c:v>4.3769299999999998</c:v>
                </c:pt>
                <c:pt idx="630">
                  <c:v>4.34429</c:v>
                </c:pt>
                <c:pt idx="631">
                  <c:v>4.3120000000000003</c:v>
                </c:pt>
                <c:pt idx="632">
                  <c:v>4.2792599999999998</c:v>
                </c:pt>
                <c:pt idx="633">
                  <c:v>4.24627</c:v>
                </c:pt>
                <c:pt idx="634">
                  <c:v>4.2122000000000002</c:v>
                </c:pt>
                <c:pt idx="635">
                  <c:v>4.1791499999999999</c:v>
                </c:pt>
                <c:pt idx="636">
                  <c:v>4.1457600000000001</c:v>
                </c:pt>
                <c:pt idx="637">
                  <c:v>4.1122399999999999</c:v>
                </c:pt>
                <c:pt idx="638">
                  <c:v>4.0794600000000001</c:v>
                </c:pt>
                <c:pt idx="639">
                  <c:v>4.0468099999999998</c:v>
                </c:pt>
                <c:pt idx="640">
                  <c:v>4.01471</c:v>
                </c:pt>
                <c:pt idx="641">
                  <c:v>3.9835399999999996</c:v>
                </c:pt>
                <c:pt idx="642">
                  <c:v>3.9524599999999999</c:v>
                </c:pt>
                <c:pt idx="643">
                  <c:v>3.9224999999999999</c:v>
                </c:pt>
                <c:pt idx="644">
                  <c:v>3.8940599999999996</c:v>
                </c:pt>
                <c:pt idx="645">
                  <c:v>3.8661300000000001</c:v>
                </c:pt>
                <c:pt idx="646">
                  <c:v>3.8406000000000002</c:v>
                </c:pt>
                <c:pt idx="647">
                  <c:v>3.81643</c:v>
                </c:pt>
                <c:pt idx="648">
                  <c:v>3.7940200000000002</c:v>
                </c:pt>
                <c:pt idx="649">
                  <c:v>3.7732000000000001</c:v>
                </c:pt>
                <c:pt idx="650">
                  <c:v>3.7549799999999998</c:v>
                </c:pt>
                <c:pt idx="651">
                  <c:v>3.73969</c:v>
                </c:pt>
                <c:pt idx="652">
                  <c:v>3.7263200000000003</c:v>
                </c:pt>
                <c:pt idx="653">
                  <c:v>3.7158899999999999</c:v>
                </c:pt>
                <c:pt idx="654">
                  <c:v>3.7075200000000001</c:v>
                </c:pt>
                <c:pt idx="655">
                  <c:v>3.70017</c:v>
                </c:pt>
                <c:pt idx="656">
                  <c:v>3.6954900000000004</c:v>
                </c:pt>
                <c:pt idx="657">
                  <c:v>3.6942399999999997</c:v>
                </c:pt>
                <c:pt idx="658">
                  <c:v>3.6936400000000003</c:v>
                </c:pt>
                <c:pt idx="659">
                  <c:v>3.69672</c:v>
                </c:pt>
                <c:pt idx="660">
                  <c:v>3.7025200000000003</c:v>
                </c:pt>
                <c:pt idx="661">
                  <c:v>3.7103700000000002</c:v>
                </c:pt>
                <c:pt idx="662">
                  <c:v>3.7208100000000002</c:v>
                </c:pt>
                <c:pt idx="663">
                  <c:v>3.73055</c:v>
                </c:pt>
                <c:pt idx="664">
                  <c:v>3.7416700000000001</c:v>
                </c:pt>
                <c:pt idx="665">
                  <c:v>3.7540299999999998</c:v>
                </c:pt>
                <c:pt idx="666">
                  <c:v>3.7605699999999995</c:v>
                </c:pt>
                <c:pt idx="667">
                  <c:v>3.7457500000000001</c:v>
                </c:pt>
                <c:pt idx="668">
                  <c:v>3.6771700000000003</c:v>
                </c:pt>
                <c:pt idx="669">
                  <c:v>3.5536499999999998</c:v>
                </c:pt>
                <c:pt idx="670">
                  <c:v>3.4275600000000002</c:v>
                </c:pt>
                <c:pt idx="671">
                  <c:v>3.2933300000000001</c:v>
                </c:pt>
                <c:pt idx="672">
                  <c:v>3.1274299999999999</c:v>
                </c:pt>
                <c:pt idx="673">
                  <c:v>2.9716999999999998</c:v>
                </c:pt>
                <c:pt idx="674">
                  <c:v>2.7751700000000001</c:v>
                </c:pt>
                <c:pt idx="675">
                  <c:v>2.57355</c:v>
                </c:pt>
                <c:pt idx="676">
                  <c:v>2.3951899999999999</c:v>
                </c:pt>
                <c:pt idx="677">
                  <c:v>2.2392300000000001</c:v>
                </c:pt>
                <c:pt idx="678">
                  <c:v>2.07673</c:v>
                </c:pt>
                <c:pt idx="679">
                  <c:v>1.9070699999999998</c:v>
                </c:pt>
                <c:pt idx="680">
                  <c:v>1.7658199999999999</c:v>
                </c:pt>
                <c:pt idx="681">
                  <c:v>1.58606</c:v>
                </c:pt>
                <c:pt idx="682">
                  <c:v>1.381</c:v>
                </c:pt>
                <c:pt idx="683">
                  <c:v>1.2392799999999999</c:v>
                </c:pt>
                <c:pt idx="684">
                  <c:v>1.07585</c:v>
                </c:pt>
                <c:pt idx="685">
                  <c:v>0.95222000000000007</c:v>
                </c:pt>
                <c:pt idx="686">
                  <c:v>0.91449000000000003</c:v>
                </c:pt>
                <c:pt idx="687">
                  <c:v>0.85610000000000008</c:v>
                </c:pt>
                <c:pt idx="688">
                  <c:v>0.84330000000000005</c:v>
                </c:pt>
                <c:pt idx="689">
                  <c:v>0.83599000000000001</c:v>
                </c:pt>
                <c:pt idx="690">
                  <c:v>0.83416000000000001</c:v>
                </c:pt>
                <c:pt idx="691">
                  <c:v>0.8217000000000001</c:v>
                </c:pt>
                <c:pt idx="692">
                  <c:v>0.78486999999999996</c:v>
                </c:pt>
                <c:pt idx="693">
                  <c:v>0.7535400000000001</c:v>
                </c:pt>
                <c:pt idx="694">
                  <c:v>0.70035000000000003</c:v>
                </c:pt>
                <c:pt idx="695">
                  <c:v>0.69638</c:v>
                </c:pt>
                <c:pt idx="696">
                  <c:v>0.66213999999999995</c:v>
                </c:pt>
                <c:pt idx="697">
                  <c:v>0.57343</c:v>
                </c:pt>
                <c:pt idx="698">
                  <c:v>0.52699000000000007</c:v>
                </c:pt>
                <c:pt idx="699">
                  <c:v>0.55593999999999999</c:v>
                </c:pt>
                <c:pt idx="700">
                  <c:v>0.45950999999999997</c:v>
                </c:pt>
                <c:pt idx="701">
                  <c:v>0.43590999999999996</c:v>
                </c:pt>
                <c:pt idx="702">
                  <c:v>0.41181000000000001</c:v>
                </c:pt>
                <c:pt idx="703">
                  <c:v>0.35397999999999996</c:v>
                </c:pt>
                <c:pt idx="704">
                  <c:v>0.34700000000000003</c:v>
                </c:pt>
                <c:pt idx="705">
                  <c:v>0.32384000000000002</c:v>
                </c:pt>
                <c:pt idx="706">
                  <c:v>0.33119000000000004</c:v>
                </c:pt>
                <c:pt idx="707">
                  <c:v>0.30079</c:v>
                </c:pt>
                <c:pt idx="708">
                  <c:v>0.35872000000000004</c:v>
                </c:pt>
                <c:pt idx="709">
                  <c:v>0.37942999999999999</c:v>
                </c:pt>
                <c:pt idx="710">
                  <c:v>0.38628000000000001</c:v>
                </c:pt>
                <c:pt idx="711">
                  <c:v>0.39711000000000002</c:v>
                </c:pt>
                <c:pt idx="712">
                  <c:v>0.34561000000000003</c:v>
                </c:pt>
                <c:pt idx="713">
                  <c:v>0.34933999999999998</c:v>
                </c:pt>
                <c:pt idx="714">
                  <c:v>0.34073999999999999</c:v>
                </c:pt>
                <c:pt idx="715">
                  <c:v>0.40884999999999999</c:v>
                </c:pt>
                <c:pt idx="716">
                  <c:v>0.43831000000000003</c:v>
                </c:pt>
                <c:pt idx="717">
                  <c:v>0.4849</c:v>
                </c:pt>
                <c:pt idx="718">
                  <c:v>0.44117999999999996</c:v>
                </c:pt>
                <c:pt idx="719">
                  <c:v>0.42920000000000003</c:v>
                </c:pt>
                <c:pt idx="720">
                  <c:v>0.45673999999999998</c:v>
                </c:pt>
                <c:pt idx="721">
                  <c:v>0.44550000000000001</c:v>
                </c:pt>
                <c:pt idx="722">
                  <c:v>0.34986000000000006</c:v>
                </c:pt>
                <c:pt idx="723">
                  <c:v>0.30602000000000001</c:v>
                </c:pt>
                <c:pt idx="724">
                  <c:v>0.34725</c:v>
                </c:pt>
                <c:pt idx="725">
                  <c:v>0.21940000000000001</c:v>
                </c:pt>
                <c:pt idx="726">
                  <c:v>0.31778000000000001</c:v>
                </c:pt>
                <c:pt idx="727">
                  <c:v>0.26397999999999999</c:v>
                </c:pt>
                <c:pt idx="728">
                  <c:v>0.19224000000000002</c:v>
                </c:pt>
                <c:pt idx="729">
                  <c:v>0.24948999999999999</c:v>
                </c:pt>
                <c:pt idx="730">
                  <c:v>0.18237</c:v>
                </c:pt>
                <c:pt idx="731">
                  <c:v>0.21590999999999999</c:v>
                </c:pt>
                <c:pt idx="732">
                  <c:v>8.5660000000000014E-2</c:v>
                </c:pt>
                <c:pt idx="733">
                  <c:v>-2.7099999999999997E-3</c:v>
                </c:pt>
                <c:pt idx="734">
                  <c:v>4.8580000000000005E-2</c:v>
                </c:pt>
                <c:pt idx="735">
                  <c:v>0.13117000000000001</c:v>
                </c:pt>
                <c:pt idx="736">
                  <c:v>0.20156000000000002</c:v>
                </c:pt>
                <c:pt idx="737">
                  <c:v>0.57735000000000003</c:v>
                </c:pt>
                <c:pt idx="738">
                  <c:v>0.62104000000000004</c:v>
                </c:pt>
                <c:pt idx="739">
                  <c:v>0.61407</c:v>
                </c:pt>
                <c:pt idx="740">
                  <c:v>0.70404999999999995</c:v>
                </c:pt>
                <c:pt idx="741">
                  <c:v>0.80130999999999997</c:v>
                </c:pt>
                <c:pt idx="742">
                  <c:v>0.91754000000000002</c:v>
                </c:pt>
                <c:pt idx="743">
                  <c:v>0.91420000000000001</c:v>
                </c:pt>
                <c:pt idx="744">
                  <c:v>0.98530999999999991</c:v>
                </c:pt>
                <c:pt idx="745">
                  <c:v>1.05585</c:v>
                </c:pt>
                <c:pt idx="746">
                  <c:v>1.0619700000000001</c:v>
                </c:pt>
                <c:pt idx="747">
                  <c:v>1.0826800000000001</c:v>
                </c:pt>
                <c:pt idx="748">
                  <c:v>0.97536999999999996</c:v>
                </c:pt>
                <c:pt idx="749">
                  <c:v>0.99429000000000001</c:v>
                </c:pt>
                <c:pt idx="750">
                  <c:v>0.93289</c:v>
                </c:pt>
                <c:pt idx="751">
                  <c:v>0.94521999999999995</c:v>
                </c:pt>
                <c:pt idx="752">
                  <c:v>0.98333000000000004</c:v>
                </c:pt>
                <c:pt idx="753">
                  <c:v>1.0617799999999999</c:v>
                </c:pt>
                <c:pt idx="754">
                  <c:v>0.78988000000000003</c:v>
                </c:pt>
                <c:pt idx="755">
                  <c:v>0.91797000000000006</c:v>
                </c:pt>
                <c:pt idx="756">
                  <c:v>1.10057</c:v>
                </c:pt>
                <c:pt idx="757">
                  <c:v>1.1107899999999999</c:v>
                </c:pt>
                <c:pt idx="758">
                  <c:v>0.92938999999999994</c:v>
                </c:pt>
                <c:pt idx="759">
                  <c:v>0.97187999999999997</c:v>
                </c:pt>
                <c:pt idx="760">
                  <c:v>0.82844000000000007</c:v>
                </c:pt>
                <c:pt idx="761">
                  <c:v>0.77776000000000001</c:v>
                </c:pt>
                <c:pt idx="762">
                  <c:v>0.77261999999999997</c:v>
                </c:pt>
                <c:pt idx="763">
                  <c:v>0.71585999999999994</c:v>
                </c:pt>
                <c:pt idx="764">
                  <c:v>0.68464999999999998</c:v>
                </c:pt>
                <c:pt idx="765">
                  <c:v>0.76724999999999999</c:v>
                </c:pt>
                <c:pt idx="766">
                  <c:v>0.82164999999999999</c:v>
                </c:pt>
                <c:pt idx="767">
                  <c:v>0.95857999999999999</c:v>
                </c:pt>
                <c:pt idx="768">
                  <c:v>0.83535999999999999</c:v>
                </c:pt>
                <c:pt idx="769">
                  <c:v>1.18259</c:v>
                </c:pt>
                <c:pt idx="770">
                  <c:v>1.2332099999999999</c:v>
                </c:pt>
                <c:pt idx="771">
                  <c:v>1.3998900000000001</c:v>
                </c:pt>
                <c:pt idx="772">
                  <c:v>1.2829699999999999</c:v>
                </c:pt>
                <c:pt idx="773">
                  <c:v>1.2245900000000001</c:v>
                </c:pt>
                <c:pt idx="774">
                  <c:v>1.1859</c:v>
                </c:pt>
                <c:pt idx="775">
                  <c:v>1.26742</c:v>
                </c:pt>
                <c:pt idx="776">
                  <c:v>1.2361</c:v>
                </c:pt>
                <c:pt idx="777">
                  <c:v>1.3509799999999998</c:v>
                </c:pt>
                <c:pt idx="778">
                  <c:v>1.43424</c:v>
                </c:pt>
                <c:pt idx="779">
                  <c:v>1.48393</c:v>
                </c:pt>
                <c:pt idx="780">
                  <c:v>1.5393100000000002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E4-48D3-B4B6-9ACCF9A0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Spectra'!$BN$1</c:f>
          <c:strCache>
            <c:ptCount val="1"/>
            <c:pt idx="0">
              <c:v>Ot-21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Spectra'!$BN$2:$BN$782</c:f>
              <c:numCache>
                <c:formatCode>0.000</c:formatCode>
                <c:ptCount val="781"/>
                <c:pt idx="0">
                  <c:v>-6.9800000000000001E-3</c:v>
                </c:pt>
                <c:pt idx="1">
                  <c:v>-6.9800000000000001E-3</c:v>
                </c:pt>
                <c:pt idx="2">
                  <c:v>-6.9800000000000001E-3</c:v>
                </c:pt>
                <c:pt idx="3">
                  <c:v>-6.9800000000000001E-3</c:v>
                </c:pt>
                <c:pt idx="4">
                  <c:v>-6.9800000000000001E-3</c:v>
                </c:pt>
                <c:pt idx="5">
                  <c:v>-6.9800000000000001E-3</c:v>
                </c:pt>
                <c:pt idx="6">
                  <c:v>-6.9800000000000001E-3</c:v>
                </c:pt>
                <c:pt idx="7">
                  <c:v>-6.9800000000000001E-3</c:v>
                </c:pt>
                <c:pt idx="8">
                  <c:v>-6.9800000000000001E-3</c:v>
                </c:pt>
                <c:pt idx="9">
                  <c:v>-7.8899999999999994E-3</c:v>
                </c:pt>
                <c:pt idx="10">
                  <c:v>-6.4899999999999992E-3</c:v>
                </c:pt>
                <c:pt idx="11">
                  <c:v>-6.4099999999999999E-3</c:v>
                </c:pt>
                <c:pt idx="12">
                  <c:v>-4.9899999999999996E-3</c:v>
                </c:pt>
                <c:pt idx="13">
                  <c:v>-5.9800000000000001E-3</c:v>
                </c:pt>
                <c:pt idx="14">
                  <c:v>-5.6300000000000005E-3</c:v>
                </c:pt>
                <c:pt idx="15">
                  <c:v>-4.5300000000000002E-3</c:v>
                </c:pt>
                <c:pt idx="16">
                  <c:v>-4.9100000000000003E-3</c:v>
                </c:pt>
                <c:pt idx="17">
                  <c:v>-5.1199999999999996E-3</c:v>
                </c:pt>
                <c:pt idx="18">
                  <c:v>-5.5199999999999997E-3</c:v>
                </c:pt>
                <c:pt idx="19">
                  <c:v>-4.13E-3</c:v>
                </c:pt>
                <c:pt idx="20">
                  <c:v>-2.7599999999999999E-3</c:v>
                </c:pt>
                <c:pt idx="21">
                  <c:v>-2.8699999999999997E-3</c:v>
                </c:pt>
                <c:pt idx="22">
                  <c:v>-2.48E-3</c:v>
                </c:pt>
                <c:pt idx="23">
                  <c:v>-1.4999999999999998E-3</c:v>
                </c:pt>
                <c:pt idx="24">
                  <c:v>-6.6E-4</c:v>
                </c:pt>
                <c:pt idx="25">
                  <c:v>2.3000000000000001E-4</c:v>
                </c:pt>
                <c:pt idx="26">
                  <c:v>1.48E-3</c:v>
                </c:pt>
                <c:pt idx="27">
                  <c:v>1.2699999999999999E-3</c:v>
                </c:pt>
                <c:pt idx="28">
                  <c:v>1.3100000000000002E-3</c:v>
                </c:pt>
                <c:pt idx="29">
                  <c:v>6.7000000000000002E-4</c:v>
                </c:pt>
                <c:pt idx="30">
                  <c:v>1.64E-3</c:v>
                </c:pt>
                <c:pt idx="31">
                  <c:v>2.4299999999999999E-3</c:v>
                </c:pt>
                <c:pt idx="32">
                  <c:v>2.4299999999999999E-3</c:v>
                </c:pt>
                <c:pt idx="33">
                  <c:v>2.8899999999999998E-3</c:v>
                </c:pt>
                <c:pt idx="34">
                  <c:v>3.32E-3</c:v>
                </c:pt>
                <c:pt idx="35">
                  <c:v>4.64E-3</c:v>
                </c:pt>
                <c:pt idx="36">
                  <c:v>4.3400000000000001E-3</c:v>
                </c:pt>
                <c:pt idx="37">
                  <c:v>2.98E-3</c:v>
                </c:pt>
                <c:pt idx="38">
                  <c:v>1.9000000000000002E-3</c:v>
                </c:pt>
                <c:pt idx="39">
                  <c:v>3.0200000000000001E-3</c:v>
                </c:pt>
                <c:pt idx="40">
                  <c:v>3.2799999999999999E-3</c:v>
                </c:pt>
                <c:pt idx="41">
                  <c:v>2.5999999999999999E-3</c:v>
                </c:pt>
                <c:pt idx="42">
                  <c:v>2.9500000000000004E-3</c:v>
                </c:pt>
                <c:pt idx="43">
                  <c:v>2.98E-3</c:v>
                </c:pt>
                <c:pt idx="44">
                  <c:v>3.0299999999999997E-3</c:v>
                </c:pt>
                <c:pt idx="45">
                  <c:v>2.7500000000000003E-3</c:v>
                </c:pt>
                <c:pt idx="46">
                  <c:v>2.7699999999999999E-3</c:v>
                </c:pt>
                <c:pt idx="47">
                  <c:v>1.66E-3</c:v>
                </c:pt>
                <c:pt idx="48">
                  <c:v>8.3999999999999993E-4</c:v>
                </c:pt>
                <c:pt idx="49">
                  <c:v>1.3500000000000001E-3</c:v>
                </c:pt>
                <c:pt idx="50">
                  <c:v>1.73E-3</c:v>
                </c:pt>
                <c:pt idx="51">
                  <c:v>1.1000000000000001E-3</c:v>
                </c:pt>
                <c:pt idx="52">
                  <c:v>-1.0999999999999999E-4</c:v>
                </c:pt>
                <c:pt idx="53">
                  <c:v>-3.3E-4</c:v>
                </c:pt>
                <c:pt idx="54">
                  <c:v>1.2899999999999999E-3</c:v>
                </c:pt>
                <c:pt idx="55">
                  <c:v>1.8599999999999999E-3</c:v>
                </c:pt>
                <c:pt idx="56">
                  <c:v>1.42E-3</c:v>
                </c:pt>
                <c:pt idx="57">
                  <c:v>1.16E-3</c:v>
                </c:pt>
                <c:pt idx="58">
                  <c:v>8.7999999999999992E-4</c:v>
                </c:pt>
                <c:pt idx="59">
                  <c:v>1.3600000000000001E-3</c:v>
                </c:pt>
                <c:pt idx="60">
                  <c:v>3.0000000000000003E-4</c:v>
                </c:pt>
                <c:pt idx="61">
                  <c:v>1.42E-3</c:v>
                </c:pt>
                <c:pt idx="62">
                  <c:v>2.1000000000000003E-3</c:v>
                </c:pt>
                <c:pt idx="63">
                  <c:v>2.2499999999999998E-3</c:v>
                </c:pt>
                <c:pt idx="64">
                  <c:v>2.5900000000000003E-3</c:v>
                </c:pt>
                <c:pt idx="65">
                  <c:v>2.5300000000000001E-3</c:v>
                </c:pt>
                <c:pt idx="66">
                  <c:v>2.1299999999999999E-3</c:v>
                </c:pt>
                <c:pt idx="67">
                  <c:v>3.5599999999999998E-3</c:v>
                </c:pt>
                <c:pt idx="68">
                  <c:v>5.4299999999999999E-3</c:v>
                </c:pt>
                <c:pt idx="69">
                  <c:v>7.0600000000000003E-3</c:v>
                </c:pt>
                <c:pt idx="70">
                  <c:v>7.2700000000000004E-3</c:v>
                </c:pt>
                <c:pt idx="71">
                  <c:v>5.8699999999999994E-3</c:v>
                </c:pt>
                <c:pt idx="72">
                  <c:v>6.4099999999999999E-3</c:v>
                </c:pt>
                <c:pt idx="73">
                  <c:v>6.3400000000000001E-3</c:v>
                </c:pt>
                <c:pt idx="74">
                  <c:v>5.6899999999999997E-3</c:v>
                </c:pt>
                <c:pt idx="75">
                  <c:v>4.6800000000000001E-3</c:v>
                </c:pt>
                <c:pt idx="76">
                  <c:v>3.8300000000000001E-3</c:v>
                </c:pt>
                <c:pt idx="77">
                  <c:v>3.8600000000000001E-3</c:v>
                </c:pt>
                <c:pt idx="78">
                  <c:v>2.7300000000000002E-3</c:v>
                </c:pt>
                <c:pt idx="79">
                  <c:v>2.2399999999999998E-3</c:v>
                </c:pt>
                <c:pt idx="80">
                  <c:v>2.1299999999999999E-3</c:v>
                </c:pt>
                <c:pt idx="81">
                  <c:v>2.1900000000000001E-3</c:v>
                </c:pt>
                <c:pt idx="82">
                  <c:v>2.5599999999999998E-3</c:v>
                </c:pt>
                <c:pt idx="83">
                  <c:v>3.3799999999999998E-3</c:v>
                </c:pt>
                <c:pt idx="84">
                  <c:v>2.5099999999999996E-3</c:v>
                </c:pt>
                <c:pt idx="85">
                  <c:v>1.8000000000000002E-3</c:v>
                </c:pt>
                <c:pt idx="86">
                  <c:v>1.17E-3</c:v>
                </c:pt>
                <c:pt idx="87">
                  <c:v>7.2000000000000005E-4</c:v>
                </c:pt>
                <c:pt idx="88">
                  <c:v>1.32E-3</c:v>
                </c:pt>
                <c:pt idx="89">
                  <c:v>6.7000000000000002E-4</c:v>
                </c:pt>
                <c:pt idx="90">
                  <c:v>3.0000000000000001E-5</c:v>
                </c:pt>
                <c:pt idx="91">
                  <c:v>3.9999999999999996E-5</c:v>
                </c:pt>
                <c:pt idx="92">
                  <c:v>5.5000000000000003E-4</c:v>
                </c:pt>
                <c:pt idx="93">
                  <c:v>7.2000000000000005E-4</c:v>
                </c:pt>
                <c:pt idx="94">
                  <c:v>6.4999999999999997E-4</c:v>
                </c:pt>
                <c:pt idx="95">
                  <c:v>3.1999999999999997E-4</c:v>
                </c:pt>
                <c:pt idx="96">
                  <c:v>1.9999999999999998E-5</c:v>
                </c:pt>
                <c:pt idx="97">
                  <c:v>3.9999999999999996E-5</c:v>
                </c:pt>
                <c:pt idx="98">
                  <c:v>7.9999999999999993E-5</c:v>
                </c:pt>
                <c:pt idx="99">
                  <c:v>-1.5999999999999999E-4</c:v>
                </c:pt>
                <c:pt idx="100">
                  <c:v>-7.3999999999999999E-4</c:v>
                </c:pt>
                <c:pt idx="101">
                  <c:v>-1.42E-3</c:v>
                </c:pt>
                <c:pt idx="102">
                  <c:v>-2.8600000000000001E-3</c:v>
                </c:pt>
                <c:pt idx="103">
                  <c:v>-3.1900000000000001E-3</c:v>
                </c:pt>
                <c:pt idx="104">
                  <c:v>-2.6099999999999999E-3</c:v>
                </c:pt>
                <c:pt idx="105">
                  <c:v>-3.1100000000000004E-3</c:v>
                </c:pt>
                <c:pt idx="106">
                  <c:v>-3.4499999999999999E-3</c:v>
                </c:pt>
                <c:pt idx="107">
                  <c:v>-3.1799999999999997E-3</c:v>
                </c:pt>
                <c:pt idx="108">
                  <c:v>-3.3300000000000001E-3</c:v>
                </c:pt>
                <c:pt idx="109">
                  <c:v>-2.8600000000000001E-3</c:v>
                </c:pt>
                <c:pt idx="110">
                  <c:v>-3.4299999999999999E-3</c:v>
                </c:pt>
                <c:pt idx="111">
                  <c:v>-3.2699999999999999E-3</c:v>
                </c:pt>
                <c:pt idx="112">
                  <c:v>-2.7000000000000001E-3</c:v>
                </c:pt>
                <c:pt idx="113">
                  <c:v>-2.3900000000000002E-3</c:v>
                </c:pt>
                <c:pt idx="114">
                  <c:v>-2.3900000000000002E-3</c:v>
                </c:pt>
                <c:pt idx="115">
                  <c:v>-1.4599999999999999E-3</c:v>
                </c:pt>
                <c:pt idx="116">
                  <c:v>-1.6000000000000001E-3</c:v>
                </c:pt>
                <c:pt idx="117">
                  <c:v>-2.5399999999999997E-3</c:v>
                </c:pt>
                <c:pt idx="118">
                  <c:v>-2.5799999999999998E-3</c:v>
                </c:pt>
                <c:pt idx="119">
                  <c:v>-2.1000000000000003E-3</c:v>
                </c:pt>
                <c:pt idx="120">
                  <c:v>-2.3500000000000001E-3</c:v>
                </c:pt>
                <c:pt idx="121">
                  <c:v>-2.8200000000000005E-3</c:v>
                </c:pt>
                <c:pt idx="122">
                  <c:v>-2.5000000000000001E-3</c:v>
                </c:pt>
                <c:pt idx="123">
                  <c:v>-1.3699999999999999E-3</c:v>
                </c:pt>
                <c:pt idx="124">
                  <c:v>-1.6000000000000001E-3</c:v>
                </c:pt>
                <c:pt idx="125">
                  <c:v>-1.3600000000000001E-3</c:v>
                </c:pt>
                <c:pt idx="126">
                  <c:v>-3.8999999999999999E-4</c:v>
                </c:pt>
                <c:pt idx="127">
                  <c:v>1.1000000000000001E-3</c:v>
                </c:pt>
                <c:pt idx="128">
                  <c:v>1.7799999999999999E-3</c:v>
                </c:pt>
                <c:pt idx="129">
                  <c:v>2.5500000000000002E-3</c:v>
                </c:pt>
                <c:pt idx="130">
                  <c:v>2.0699999999999998E-3</c:v>
                </c:pt>
                <c:pt idx="131">
                  <c:v>3.0400000000000002E-3</c:v>
                </c:pt>
                <c:pt idx="132">
                  <c:v>2.4499999999999999E-3</c:v>
                </c:pt>
                <c:pt idx="133">
                  <c:v>3.8400000000000001E-3</c:v>
                </c:pt>
                <c:pt idx="134">
                  <c:v>4.9499999999999995E-3</c:v>
                </c:pt>
                <c:pt idx="135">
                  <c:v>4.62E-3</c:v>
                </c:pt>
                <c:pt idx="136">
                  <c:v>4.4000000000000003E-3</c:v>
                </c:pt>
                <c:pt idx="137">
                  <c:v>5.0500000000000007E-3</c:v>
                </c:pt>
                <c:pt idx="138">
                  <c:v>4.9899999999999996E-3</c:v>
                </c:pt>
                <c:pt idx="139">
                  <c:v>5.1199999999999996E-3</c:v>
                </c:pt>
                <c:pt idx="140">
                  <c:v>4.3400000000000001E-3</c:v>
                </c:pt>
                <c:pt idx="141">
                  <c:v>5.1800000000000006E-3</c:v>
                </c:pt>
                <c:pt idx="142">
                  <c:v>4.0400000000000002E-3</c:v>
                </c:pt>
                <c:pt idx="143">
                  <c:v>3.5899999999999999E-3</c:v>
                </c:pt>
                <c:pt idx="144">
                  <c:v>1.75E-3</c:v>
                </c:pt>
                <c:pt idx="145">
                  <c:v>1.2999999999999999E-3</c:v>
                </c:pt>
                <c:pt idx="146">
                  <c:v>-1.7000000000000001E-4</c:v>
                </c:pt>
                <c:pt idx="147">
                  <c:v>2.0000000000000001E-4</c:v>
                </c:pt>
                <c:pt idx="148">
                  <c:v>-1.7899999999999999E-3</c:v>
                </c:pt>
                <c:pt idx="149">
                  <c:v>-2.1900000000000001E-3</c:v>
                </c:pt>
                <c:pt idx="150">
                  <c:v>-2.8500000000000001E-3</c:v>
                </c:pt>
                <c:pt idx="151">
                  <c:v>-3.2000000000000002E-3</c:v>
                </c:pt>
                <c:pt idx="152">
                  <c:v>-3.3599999999999997E-3</c:v>
                </c:pt>
                <c:pt idx="153">
                  <c:v>-2.8400000000000001E-3</c:v>
                </c:pt>
                <c:pt idx="154">
                  <c:v>-2.96E-3</c:v>
                </c:pt>
                <c:pt idx="155">
                  <c:v>-3.6900000000000001E-3</c:v>
                </c:pt>
                <c:pt idx="156">
                  <c:v>-3.0299999999999997E-3</c:v>
                </c:pt>
                <c:pt idx="157">
                  <c:v>-3.1799999999999997E-3</c:v>
                </c:pt>
                <c:pt idx="158">
                  <c:v>-3.8300000000000001E-3</c:v>
                </c:pt>
                <c:pt idx="159">
                  <c:v>-2.1099999999999999E-3</c:v>
                </c:pt>
                <c:pt idx="160">
                  <c:v>-2.2699999999999999E-3</c:v>
                </c:pt>
                <c:pt idx="161">
                  <c:v>-2.5200000000000001E-3</c:v>
                </c:pt>
                <c:pt idx="162">
                  <c:v>-2.16E-3</c:v>
                </c:pt>
                <c:pt idx="163">
                  <c:v>-9.7999999999999997E-4</c:v>
                </c:pt>
                <c:pt idx="164">
                  <c:v>-1.1100000000000001E-3</c:v>
                </c:pt>
                <c:pt idx="165">
                  <c:v>-2.5000000000000001E-4</c:v>
                </c:pt>
                <c:pt idx="166">
                  <c:v>-2.5000000000000001E-4</c:v>
                </c:pt>
                <c:pt idx="167">
                  <c:v>-9.2000000000000003E-4</c:v>
                </c:pt>
                <c:pt idx="168">
                  <c:v>-5.1000000000000004E-4</c:v>
                </c:pt>
                <c:pt idx="169">
                  <c:v>3.3E-4</c:v>
                </c:pt>
                <c:pt idx="170">
                  <c:v>1.0999999999999999E-4</c:v>
                </c:pt>
                <c:pt idx="171">
                  <c:v>-9.3999999999999997E-4</c:v>
                </c:pt>
                <c:pt idx="172">
                  <c:v>-1.75E-3</c:v>
                </c:pt>
                <c:pt idx="173">
                  <c:v>-2.6699999999999996E-3</c:v>
                </c:pt>
                <c:pt idx="174">
                  <c:v>-2.1700000000000001E-3</c:v>
                </c:pt>
                <c:pt idx="175">
                  <c:v>-3.2200000000000002E-3</c:v>
                </c:pt>
                <c:pt idx="176">
                  <c:v>-2.8500000000000001E-3</c:v>
                </c:pt>
                <c:pt idx="177">
                  <c:v>-3.3599999999999997E-3</c:v>
                </c:pt>
                <c:pt idx="178">
                  <c:v>-2.65E-3</c:v>
                </c:pt>
                <c:pt idx="179">
                  <c:v>-1.97E-3</c:v>
                </c:pt>
                <c:pt idx="180">
                  <c:v>-2.2300000000000002E-3</c:v>
                </c:pt>
                <c:pt idx="181">
                  <c:v>3.9999999999999996E-5</c:v>
                </c:pt>
                <c:pt idx="182">
                  <c:v>5.9000000000000003E-4</c:v>
                </c:pt>
                <c:pt idx="183">
                  <c:v>2.2000000000000001E-3</c:v>
                </c:pt>
                <c:pt idx="184">
                  <c:v>2.7200000000000002E-3</c:v>
                </c:pt>
                <c:pt idx="185">
                  <c:v>3.3799999999999998E-3</c:v>
                </c:pt>
                <c:pt idx="186">
                  <c:v>3.9199999999999999E-3</c:v>
                </c:pt>
                <c:pt idx="187">
                  <c:v>4.3899999999999998E-3</c:v>
                </c:pt>
                <c:pt idx="188">
                  <c:v>4.9700000000000005E-3</c:v>
                </c:pt>
                <c:pt idx="189">
                  <c:v>6.2699999999999995E-3</c:v>
                </c:pt>
                <c:pt idx="190">
                  <c:v>7.1599999999999997E-3</c:v>
                </c:pt>
                <c:pt idx="191">
                  <c:v>6.6699999999999997E-3</c:v>
                </c:pt>
                <c:pt idx="192">
                  <c:v>8.0099999999999998E-3</c:v>
                </c:pt>
                <c:pt idx="193">
                  <c:v>6.3699999999999998E-3</c:v>
                </c:pt>
                <c:pt idx="194">
                  <c:v>5.9500000000000004E-3</c:v>
                </c:pt>
                <c:pt idx="195">
                  <c:v>5.11E-3</c:v>
                </c:pt>
                <c:pt idx="196">
                  <c:v>5.1800000000000006E-3</c:v>
                </c:pt>
                <c:pt idx="197">
                  <c:v>5.0299999999999997E-3</c:v>
                </c:pt>
                <c:pt idx="198">
                  <c:v>4.4799999999999996E-3</c:v>
                </c:pt>
                <c:pt idx="199">
                  <c:v>5.4000000000000003E-3</c:v>
                </c:pt>
                <c:pt idx="200">
                  <c:v>5.8200000000000005E-3</c:v>
                </c:pt>
                <c:pt idx="201">
                  <c:v>6.579999999999999E-3</c:v>
                </c:pt>
                <c:pt idx="202">
                  <c:v>6.6899999999999998E-3</c:v>
                </c:pt>
                <c:pt idx="203">
                  <c:v>6.4899999999999992E-3</c:v>
                </c:pt>
                <c:pt idx="204">
                  <c:v>7.2199999999999999E-3</c:v>
                </c:pt>
                <c:pt idx="205">
                  <c:v>7.11E-3</c:v>
                </c:pt>
                <c:pt idx="206">
                  <c:v>7.3200000000000001E-3</c:v>
                </c:pt>
                <c:pt idx="207">
                  <c:v>7.2199999999999999E-3</c:v>
                </c:pt>
                <c:pt idx="208">
                  <c:v>7.4700000000000009E-3</c:v>
                </c:pt>
                <c:pt idx="209">
                  <c:v>7.9600000000000001E-3</c:v>
                </c:pt>
                <c:pt idx="210">
                  <c:v>8.8400000000000006E-3</c:v>
                </c:pt>
                <c:pt idx="211">
                  <c:v>9.3099999999999988E-3</c:v>
                </c:pt>
                <c:pt idx="212">
                  <c:v>1.0699999999999999E-2</c:v>
                </c:pt>
                <c:pt idx="213">
                  <c:v>9.4300000000000009E-3</c:v>
                </c:pt>
                <c:pt idx="214">
                  <c:v>8.8400000000000006E-3</c:v>
                </c:pt>
                <c:pt idx="215">
                  <c:v>7.7399999999999995E-3</c:v>
                </c:pt>
                <c:pt idx="216">
                  <c:v>7.9699999999999997E-3</c:v>
                </c:pt>
                <c:pt idx="217">
                  <c:v>7.6499999999999997E-3</c:v>
                </c:pt>
                <c:pt idx="218">
                  <c:v>6.6800000000000002E-3</c:v>
                </c:pt>
                <c:pt idx="219">
                  <c:v>6.7500000000000008E-3</c:v>
                </c:pt>
                <c:pt idx="220">
                  <c:v>6.8700000000000002E-3</c:v>
                </c:pt>
                <c:pt idx="221">
                  <c:v>5.8600000000000006E-3</c:v>
                </c:pt>
                <c:pt idx="222">
                  <c:v>6.0599999999999994E-3</c:v>
                </c:pt>
                <c:pt idx="223">
                  <c:v>6.8599999999999998E-3</c:v>
                </c:pt>
                <c:pt idx="224">
                  <c:v>6.7799999999999996E-3</c:v>
                </c:pt>
                <c:pt idx="225">
                  <c:v>8.2199999999999999E-3</c:v>
                </c:pt>
                <c:pt idx="226">
                  <c:v>8.0800000000000004E-3</c:v>
                </c:pt>
                <c:pt idx="227">
                  <c:v>8.7500000000000008E-3</c:v>
                </c:pt>
                <c:pt idx="228">
                  <c:v>9.7799999999999988E-3</c:v>
                </c:pt>
                <c:pt idx="229">
                  <c:v>1.0280000000000001E-2</c:v>
                </c:pt>
                <c:pt idx="230">
                  <c:v>1.2049999999999998E-2</c:v>
                </c:pt>
                <c:pt idx="231">
                  <c:v>1.2910000000000001E-2</c:v>
                </c:pt>
                <c:pt idx="232">
                  <c:v>1.3849999999999999E-2</c:v>
                </c:pt>
                <c:pt idx="233">
                  <c:v>1.3639999999999999E-2</c:v>
                </c:pt>
                <c:pt idx="234">
                  <c:v>1.1980000000000001E-2</c:v>
                </c:pt>
                <c:pt idx="235">
                  <c:v>1.3480000000000001E-2</c:v>
                </c:pt>
                <c:pt idx="236">
                  <c:v>1.3090000000000001E-2</c:v>
                </c:pt>
                <c:pt idx="237">
                  <c:v>1.3350000000000001E-2</c:v>
                </c:pt>
                <c:pt idx="238">
                  <c:v>1.4549999999999999E-2</c:v>
                </c:pt>
                <c:pt idx="239">
                  <c:v>1.6029999999999999E-2</c:v>
                </c:pt>
                <c:pt idx="240">
                  <c:v>1.634E-2</c:v>
                </c:pt>
                <c:pt idx="241">
                  <c:v>1.7489999999999999E-2</c:v>
                </c:pt>
                <c:pt idx="242">
                  <c:v>1.866E-2</c:v>
                </c:pt>
                <c:pt idx="243">
                  <c:v>2.0219999999999998E-2</c:v>
                </c:pt>
                <c:pt idx="244">
                  <c:v>2.1440000000000001E-2</c:v>
                </c:pt>
                <c:pt idx="245">
                  <c:v>2.1480000000000003E-2</c:v>
                </c:pt>
                <c:pt idx="246">
                  <c:v>2.2469999999999997E-2</c:v>
                </c:pt>
                <c:pt idx="247">
                  <c:v>2.2109999999999998E-2</c:v>
                </c:pt>
                <c:pt idx="248">
                  <c:v>2.3149999999999997E-2</c:v>
                </c:pt>
                <c:pt idx="249">
                  <c:v>2.4190000000000003E-2</c:v>
                </c:pt>
                <c:pt idx="250">
                  <c:v>2.4299999999999999E-2</c:v>
                </c:pt>
                <c:pt idx="251">
                  <c:v>2.5669999999999998E-2</c:v>
                </c:pt>
                <c:pt idx="252">
                  <c:v>2.511E-2</c:v>
                </c:pt>
                <c:pt idx="253">
                  <c:v>2.6480000000000004E-2</c:v>
                </c:pt>
                <c:pt idx="254">
                  <c:v>2.7369999999999998E-2</c:v>
                </c:pt>
                <c:pt idx="255">
                  <c:v>2.673E-2</c:v>
                </c:pt>
                <c:pt idx="256">
                  <c:v>2.6779999999999998E-2</c:v>
                </c:pt>
                <c:pt idx="257">
                  <c:v>2.665E-2</c:v>
                </c:pt>
                <c:pt idx="258">
                  <c:v>2.6849999999999999E-2</c:v>
                </c:pt>
                <c:pt idx="259">
                  <c:v>2.5939999999999998E-2</c:v>
                </c:pt>
                <c:pt idx="260">
                  <c:v>2.5839999999999998E-2</c:v>
                </c:pt>
                <c:pt idx="261">
                  <c:v>2.5780000000000001E-2</c:v>
                </c:pt>
                <c:pt idx="262">
                  <c:v>2.6580000000000003E-2</c:v>
                </c:pt>
                <c:pt idx="263">
                  <c:v>2.6410000000000003E-2</c:v>
                </c:pt>
                <c:pt idx="264">
                  <c:v>2.6840000000000003E-2</c:v>
                </c:pt>
                <c:pt idx="265">
                  <c:v>2.7590000000000003E-2</c:v>
                </c:pt>
                <c:pt idx="266">
                  <c:v>2.682E-2</c:v>
                </c:pt>
                <c:pt idx="267">
                  <c:v>2.7980000000000001E-2</c:v>
                </c:pt>
                <c:pt idx="268">
                  <c:v>2.8249999999999997E-2</c:v>
                </c:pt>
                <c:pt idx="269">
                  <c:v>2.9770000000000001E-2</c:v>
                </c:pt>
                <c:pt idx="270">
                  <c:v>2.9870000000000001E-2</c:v>
                </c:pt>
                <c:pt idx="271">
                  <c:v>2.9949999999999997E-2</c:v>
                </c:pt>
                <c:pt idx="272">
                  <c:v>3.1580000000000004E-2</c:v>
                </c:pt>
                <c:pt idx="273">
                  <c:v>3.1779999999999996E-2</c:v>
                </c:pt>
                <c:pt idx="274">
                  <c:v>3.313E-2</c:v>
                </c:pt>
                <c:pt idx="275">
                  <c:v>3.3950000000000001E-2</c:v>
                </c:pt>
                <c:pt idx="276">
                  <c:v>3.4659999999999996E-2</c:v>
                </c:pt>
                <c:pt idx="277">
                  <c:v>3.5560000000000001E-2</c:v>
                </c:pt>
                <c:pt idx="278">
                  <c:v>3.6560000000000002E-2</c:v>
                </c:pt>
                <c:pt idx="279">
                  <c:v>3.7970000000000004E-2</c:v>
                </c:pt>
                <c:pt idx="280">
                  <c:v>3.993E-2</c:v>
                </c:pt>
                <c:pt idx="281">
                  <c:v>4.1749999999999995E-2</c:v>
                </c:pt>
                <c:pt idx="282">
                  <c:v>4.2729999999999997E-2</c:v>
                </c:pt>
                <c:pt idx="283">
                  <c:v>4.5289999999999997E-2</c:v>
                </c:pt>
                <c:pt idx="284">
                  <c:v>4.7010000000000003E-2</c:v>
                </c:pt>
                <c:pt idx="285">
                  <c:v>4.9630000000000007E-2</c:v>
                </c:pt>
                <c:pt idx="286">
                  <c:v>5.1830000000000001E-2</c:v>
                </c:pt>
                <c:pt idx="287">
                  <c:v>5.4730000000000001E-2</c:v>
                </c:pt>
                <c:pt idx="288">
                  <c:v>5.79E-2</c:v>
                </c:pt>
                <c:pt idx="289">
                  <c:v>6.1030000000000001E-2</c:v>
                </c:pt>
                <c:pt idx="290">
                  <c:v>6.4769999999999994E-2</c:v>
                </c:pt>
                <c:pt idx="291">
                  <c:v>6.8929999999999991E-2</c:v>
                </c:pt>
                <c:pt idx="292">
                  <c:v>7.3279999999999998E-2</c:v>
                </c:pt>
                <c:pt idx="293">
                  <c:v>7.8560000000000005E-2</c:v>
                </c:pt>
                <c:pt idx="294">
                  <c:v>8.3479999999999999E-2</c:v>
                </c:pt>
                <c:pt idx="295">
                  <c:v>8.968000000000001E-2</c:v>
                </c:pt>
                <c:pt idx="296">
                  <c:v>9.5650000000000013E-2</c:v>
                </c:pt>
                <c:pt idx="297">
                  <c:v>0.10163999999999999</c:v>
                </c:pt>
                <c:pt idx="298">
                  <c:v>0.10791999999999999</c:v>
                </c:pt>
                <c:pt idx="299">
                  <c:v>0.11485999999999999</c:v>
                </c:pt>
                <c:pt idx="300">
                  <c:v>0.12229999999999999</c:v>
                </c:pt>
                <c:pt idx="301">
                  <c:v>0.12975</c:v>
                </c:pt>
                <c:pt idx="302">
                  <c:v>0.13744000000000001</c:v>
                </c:pt>
                <c:pt idx="303">
                  <c:v>0.14610000000000001</c:v>
                </c:pt>
                <c:pt idx="304">
                  <c:v>0.15503</c:v>
                </c:pt>
                <c:pt idx="305">
                  <c:v>0.16466999999999998</c:v>
                </c:pt>
                <c:pt idx="306">
                  <c:v>0.17534999999999998</c:v>
                </c:pt>
                <c:pt idx="307">
                  <c:v>0.18696999999999997</c:v>
                </c:pt>
                <c:pt idx="308">
                  <c:v>0.19883999999999999</c:v>
                </c:pt>
                <c:pt idx="309">
                  <c:v>0.21234</c:v>
                </c:pt>
                <c:pt idx="310">
                  <c:v>0.22737000000000002</c:v>
                </c:pt>
                <c:pt idx="311">
                  <c:v>0.24466000000000002</c:v>
                </c:pt>
                <c:pt idx="312">
                  <c:v>0.26419000000000004</c:v>
                </c:pt>
                <c:pt idx="313">
                  <c:v>0.28681000000000001</c:v>
                </c:pt>
                <c:pt idx="314">
                  <c:v>0.31289</c:v>
                </c:pt>
                <c:pt idx="315">
                  <c:v>0.34356999999999999</c:v>
                </c:pt>
                <c:pt idx="316">
                  <c:v>0.37841000000000002</c:v>
                </c:pt>
                <c:pt idx="317">
                  <c:v>0.41764000000000001</c:v>
                </c:pt>
                <c:pt idx="318">
                  <c:v>0.46257999999999999</c:v>
                </c:pt>
                <c:pt idx="319">
                  <c:v>0.51195999999999997</c:v>
                </c:pt>
                <c:pt idx="320">
                  <c:v>0.56664000000000003</c:v>
                </c:pt>
                <c:pt idx="321">
                  <c:v>0.62690999999999997</c:v>
                </c:pt>
                <c:pt idx="322">
                  <c:v>0.69133</c:v>
                </c:pt>
                <c:pt idx="323">
                  <c:v>0.75956000000000001</c:v>
                </c:pt>
                <c:pt idx="324">
                  <c:v>0.83168000000000009</c:v>
                </c:pt>
                <c:pt idx="325">
                  <c:v>0.90528999999999993</c:v>
                </c:pt>
                <c:pt idx="326">
                  <c:v>0.97909000000000002</c:v>
                </c:pt>
                <c:pt idx="327">
                  <c:v>1.0521500000000001</c:v>
                </c:pt>
                <c:pt idx="328">
                  <c:v>1.12304</c:v>
                </c:pt>
                <c:pt idx="329">
                  <c:v>1.1897800000000001</c:v>
                </c:pt>
                <c:pt idx="330">
                  <c:v>1.25122</c:v>
                </c:pt>
                <c:pt idx="331">
                  <c:v>1.30599</c:v>
                </c:pt>
                <c:pt idx="332">
                  <c:v>1.353</c:v>
                </c:pt>
                <c:pt idx="333">
                  <c:v>1.3904399999999999</c:v>
                </c:pt>
                <c:pt idx="334">
                  <c:v>1.4180000000000001</c:v>
                </c:pt>
                <c:pt idx="335">
                  <c:v>1.4357700000000002</c:v>
                </c:pt>
                <c:pt idx="336">
                  <c:v>1.44272</c:v>
                </c:pt>
                <c:pt idx="337">
                  <c:v>1.4380100000000002</c:v>
                </c:pt>
                <c:pt idx="338">
                  <c:v>1.4226099999999999</c:v>
                </c:pt>
                <c:pt idx="339">
                  <c:v>1.3976500000000001</c:v>
                </c:pt>
                <c:pt idx="340">
                  <c:v>1.36381</c:v>
                </c:pt>
                <c:pt idx="341">
                  <c:v>1.3208800000000001</c:v>
                </c:pt>
                <c:pt idx="342">
                  <c:v>1.27088</c:v>
                </c:pt>
                <c:pt idx="343">
                  <c:v>1.21577</c:v>
                </c:pt>
                <c:pt idx="344">
                  <c:v>1.1565400000000001</c:v>
                </c:pt>
                <c:pt idx="345">
                  <c:v>1.09344</c:v>
                </c:pt>
                <c:pt idx="346">
                  <c:v>1.0297499999999999</c:v>
                </c:pt>
                <c:pt idx="347">
                  <c:v>0.96587999999999996</c:v>
                </c:pt>
                <c:pt idx="348">
                  <c:v>0.90270000000000006</c:v>
                </c:pt>
                <c:pt idx="349">
                  <c:v>0.84116999999999997</c:v>
                </c:pt>
                <c:pt idx="350">
                  <c:v>0.78369999999999995</c:v>
                </c:pt>
                <c:pt idx="351">
                  <c:v>0.72911000000000004</c:v>
                </c:pt>
                <c:pt idx="352">
                  <c:v>0.67708000000000002</c:v>
                </c:pt>
                <c:pt idx="353">
                  <c:v>0.62992999999999988</c:v>
                </c:pt>
                <c:pt idx="354">
                  <c:v>0.58711999999999998</c:v>
                </c:pt>
                <c:pt idx="355">
                  <c:v>0.54845999999999995</c:v>
                </c:pt>
                <c:pt idx="356">
                  <c:v>0.51366000000000001</c:v>
                </c:pt>
                <c:pt idx="357">
                  <c:v>0.48180000000000001</c:v>
                </c:pt>
                <c:pt idx="358">
                  <c:v>0.45358000000000004</c:v>
                </c:pt>
                <c:pt idx="359">
                  <c:v>0.42934</c:v>
                </c:pt>
                <c:pt idx="360">
                  <c:v>0.40803</c:v>
                </c:pt>
                <c:pt idx="361">
                  <c:v>0.38912000000000002</c:v>
                </c:pt>
                <c:pt idx="362">
                  <c:v>0.37292999999999998</c:v>
                </c:pt>
                <c:pt idx="363">
                  <c:v>0.35816000000000003</c:v>
                </c:pt>
                <c:pt idx="364">
                  <c:v>0.34517999999999999</c:v>
                </c:pt>
                <c:pt idx="365">
                  <c:v>0.33413999999999999</c:v>
                </c:pt>
                <c:pt idx="366">
                  <c:v>0.32482999999999995</c:v>
                </c:pt>
                <c:pt idx="367">
                  <c:v>0.31608999999999998</c:v>
                </c:pt>
                <c:pt idx="368">
                  <c:v>0.30976999999999999</c:v>
                </c:pt>
                <c:pt idx="369">
                  <c:v>0.30453999999999998</c:v>
                </c:pt>
                <c:pt idx="370">
                  <c:v>0.30086999999999997</c:v>
                </c:pt>
                <c:pt idx="371">
                  <c:v>0.29763000000000001</c:v>
                </c:pt>
                <c:pt idx="372">
                  <c:v>0.29529</c:v>
                </c:pt>
                <c:pt idx="373">
                  <c:v>0.29387000000000002</c:v>
                </c:pt>
                <c:pt idx="374">
                  <c:v>0.29397000000000001</c:v>
                </c:pt>
                <c:pt idx="375">
                  <c:v>0.29447999999999996</c:v>
                </c:pt>
                <c:pt idx="376">
                  <c:v>0.29638000000000003</c:v>
                </c:pt>
                <c:pt idx="377">
                  <c:v>0.29860000000000003</c:v>
                </c:pt>
                <c:pt idx="378">
                  <c:v>0.30123</c:v>
                </c:pt>
                <c:pt idx="379">
                  <c:v>0.30557999999999996</c:v>
                </c:pt>
                <c:pt idx="380">
                  <c:v>0.31062000000000001</c:v>
                </c:pt>
                <c:pt idx="381">
                  <c:v>0.31644</c:v>
                </c:pt>
                <c:pt idx="382">
                  <c:v>0.32237000000000005</c:v>
                </c:pt>
                <c:pt idx="383">
                  <c:v>0.32863000000000003</c:v>
                </c:pt>
                <c:pt idx="384">
                  <c:v>0.33489999999999998</c:v>
                </c:pt>
                <c:pt idx="385">
                  <c:v>0.34043999999999996</c:v>
                </c:pt>
                <c:pt idx="386">
                  <c:v>0.34608</c:v>
                </c:pt>
                <c:pt idx="387">
                  <c:v>0.35114000000000001</c:v>
                </c:pt>
                <c:pt idx="388">
                  <c:v>0.35568</c:v>
                </c:pt>
                <c:pt idx="389">
                  <c:v>0.35953000000000002</c:v>
                </c:pt>
                <c:pt idx="390">
                  <c:v>0.36262000000000005</c:v>
                </c:pt>
                <c:pt idx="391">
                  <c:v>0.36466999999999999</c:v>
                </c:pt>
                <c:pt idx="392">
                  <c:v>0.36560000000000004</c:v>
                </c:pt>
                <c:pt idx="393">
                  <c:v>0.36498999999999998</c:v>
                </c:pt>
                <c:pt idx="394">
                  <c:v>0.36299999999999999</c:v>
                </c:pt>
                <c:pt idx="395">
                  <c:v>0.36048999999999998</c:v>
                </c:pt>
                <c:pt idx="396">
                  <c:v>0.35650999999999999</c:v>
                </c:pt>
                <c:pt idx="397">
                  <c:v>0.35109000000000001</c:v>
                </c:pt>
                <c:pt idx="398">
                  <c:v>0.34459999999999996</c:v>
                </c:pt>
                <c:pt idx="399">
                  <c:v>0.33721000000000001</c:v>
                </c:pt>
                <c:pt idx="400">
                  <c:v>0.32773999999999998</c:v>
                </c:pt>
                <c:pt idx="401">
                  <c:v>0.31884000000000001</c:v>
                </c:pt>
                <c:pt idx="402">
                  <c:v>0.30929000000000001</c:v>
                </c:pt>
                <c:pt idx="403">
                  <c:v>0.29877999999999999</c:v>
                </c:pt>
                <c:pt idx="404">
                  <c:v>0.28876000000000002</c:v>
                </c:pt>
                <c:pt idx="405">
                  <c:v>0.27915000000000001</c:v>
                </c:pt>
                <c:pt idx="406">
                  <c:v>0.26956999999999998</c:v>
                </c:pt>
                <c:pt idx="407">
                  <c:v>0.26034999999999997</c:v>
                </c:pt>
                <c:pt idx="408">
                  <c:v>0.25125999999999998</c:v>
                </c:pt>
                <c:pt idx="409">
                  <c:v>0.24304999999999999</c:v>
                </c:pt>
                <c:pt idx="410">
                  <c:v>0.23550000000000001</c:v>
                </c:pt>
                <c:pt idx="411">
                  <c:v>0.22887000000000002</c:v>
                </c:pt>
                <c:pt idx="412">
                  <c:v>0.22263000000000002</c:v>
                </c:pt>
                <c:pt idx="413">
                  <c:v>0.21680000000000002</c:v>
                </c:pt>
                <c:pt idx="414">
                  <c:v>0.21218000000000001</c:v>
                </c:pt>
                <c:pt idx="415">
                  <c:v>0.20818</c:v>
                </c:pt>
                <c:pt idx="416">
                  <c:v>0.20504999999999998</c:v>
                </c:pt>
                <c:pt idx="417">
                  <c:v>0.20334999999999998</c:v>
                </c:pt>
                <c:pt idx="418">
                  <c:v>0.20167999999999997</c:v>
                </c:pt>
                <c:pt idx="419">
                  <c:v>0.20063999999999999</c:v>
                </c:pt>
                <c:pt idx="420">
                  <c:v>0.20069000000000001</c:v>
                </c:pt>
                <c:pt idx="421">
                  <c:v>0.20065</c:v>
                </c:pt>
                <c:pt idx="422">
                  <c:v>0.20101999999999998</c:v>
                </c:pt>
                <c:pt idx="423">
                  <c:v>0.20171</c:v>
                </c:pt>
                <c:pt idx="424">
                  <c:v>0.20275000000000001</c:v>
                </c:pt>
                <c:pt idx="425">
                  <c:v>0.20421999999999998</c:v>
                </c:pt>
                <c:pt idx="426">
                  <c:v>0.20559999999999998</c:v>
                </c:pt>
                <c:pt idx="427">
                  <c:v>0.20746000000000001</c:v>
                </c:pt>
                <c:pt idx="428">
                  <c:v>0.20976999999999998</c:v>
                </c:pt>
                <c:pt idx="429">
                  <c:v>0.21279999999999999</c:v>
                </c:pt>
                <c:pt idx="430">
                  <c:v>0.21590000000000001</c:v>
                </c:pt>
                <c:pt idx="431">
                  <c:v>0.21916000000000002</c:v>
                </c:pt>
                <c:pt idx="432">
                  <c:v>0.22209000000000001</c:v>
                </c:pt>
                <c:pt idx="433">
                  <c:v>0.22563</c:v>
                </c:pt>
                <c:pt idx="434">
                  <c:v>0.22875000000000001</c:v>
                </c:pt>
                <c:pt idx="435">
                  <c:v>0.23165000000000002</c:v>
                </c:pt>
                <c:pt idx="436">
                  <c:v>0.23466000000000001</c:v>
                </c:pt>
                <c:pt idx="437">
                  <c:v>0.23796</c:v>
                </c:pt>
                <c:pt idx="438">
                  <c:v>0.24074999999999999</c:v>
                </c:pt>
                <c:pt idx="439">
                  <c:v>0.24396000000000001</c:v>
                </c:pt>
                <c:pt idx="440">
                  <c:v>0.24723999999999999</c:v>
                </c:pt>
                <c:pt idx="441">
                  <c:v>0.25037999999999999</c:v>
                </c:pt>
                <c:pt idx="442">
                  <c:v>0.25313999999999998</c:v>
                </c:pt>
                <c:pt idx="443">
                  <c:v>0.25662000000000001</c:v>
                </c:pt>
                <c:pt idx="444">
                  <c:v>0.25934999999999997</c:v>
                </c:pt>
                <c:pt idx="445">
                  <c:v>0.26256999999999997</c:v>
                </c:pt>
                <c:pt idx="446">
                  <c:v>0.26547999999999999</c:v>
                </c:pt>
                <c:pt idx="447">
                  <c:v>0.26901000000000003</c:v>
                </c:pt>
                <c:pt idx="448">
                  <c:v>0.27285999999999999</c:v>
                </c:pt>
                <c:pt idx="449">
                  <c:v>0.27782000000000001</c:v>
                </c:pt>
                <c:pt idx="450">
                  <c:v>0.28342000000000001</c:v>
                </c:pt>
                <c:pt idx="451">
                  <c:v>0.29031999999999997</c:v>
                </c:pt>
                <c:pt idx="452">
                  <c:v>0.29854999999999998</c:v>
                </c:pt>
                <c:pt idx="453">
                  <c:v>0.30830000000000002</c:v>
                </c:pt>
                <c:pt idx="454">
                  <c:v>0.31897000000000003</c:v>
                </c:pt>
                <c:pt idx="455">
                  <c:v>0.33137</c:v>
                </c:pt>
                <c:pt idx="456">
                  <c:v>0.34432999999999997</c:v>
                </c:pt>
                <c:pt idx="457">
                  <c:v>0.35760000000000003</c:v>
                </c:pt>
                <c:pt idx="458">
                  <c:v>0.37161</c:v>
                </c:pt>
                <c:pt idx="459">
                  <c:v>0.38571</c:v>
                </c:pt>
                <c:pt idx="460">
                  <c:v>0.39934999999999998</c:v>
                </c:pt>
                <c:pt idx="461">
                  <c:v>0.41252999999999995</c:v>
                </c:pt>
                <c:pt idx="462">
                  <c:v>0.42413000000000001</c:v>
                </c:pt>
                <c:pt idx="463">
                  <c:v>0.43478000000000006</c:v>
                </c:pt>
                <c:pt idx="464">
                  <c:v>0.44416</c:v>
                </c:pt>
                <c:pt idx="465">
                  <c:v>0.45234000000000002</c:v>
                </c:pt>
                <c:pt idx="466">
                  <c:v>0.45913000000000004</c:v>
                </c:pt>
                <c:pt idx="467">
                  <c:v>0.46496000000000004</c:v>
                </c:pt>
                <c:pt idx="468">
                  <c:v>0.46928999999999998</c:v>
                </c:pt>
                <c:pt idx="469">
                  <c:v>0.4728</c:v>
                </c:pt>
                <c:pt idx="470">
                  <c:v>0.47487000000000001</c:v>
                </c:pt>
                <c:pt idx="471">
                  <c:v>0.47655000000000003</c:v>
                </c:pt>
                <c:pt idx="472">
                  <c:v>0.47716000000000003</c:v>
                </c:pt>
                <c:pt idx="473">
                  <c:v>0.47745000000000004</c:v>
                </c:pt>
                <c:pt idx="474">
                  <c:v>0.47798000000000002</c:v>
                </c:pt>
                <c:pt idx="475">
                  <c:v>0.47889999999999999</c:v>
                </c:pt>
                <c:pt idx="476">
                  <c:v>0.48106000000000004</c:v>
                </c:pt>
                <c:pt idx="477">
                  <c:v>0.48472000000000004</c:v>
                </c:pt>
                <c:pt idx="478">
                  <c:v>0.49016999999999999</c:v>
                </c:pt>
                <c:pt idx="479">
                  <c:v>0.49834999999999996</c:v>
                </c:pt>
                <c:pt idx="480">
                  <c:v>0.50868000000000002</c:v>
                </c:pt>
                <c:pt idx="481">
                  <c:v>0.52183000000000002</c:v>
                </c:pt>
                <c:pt idx="482">
                  <c:v>0.53677999999999992</c:v>
                </c:pt>
                <c:pt idx="483">
                  <c:v>0.55415999999999999</c:v>
                </c:pt>
                <c:pt idx="484">
                  <c:v>0.57335999999999998</c:v>
                </c:pt>
                <c:pt idx="485">
                  <c:v>0.59450000000000003</c:v>
                </c:pt>
                <c:pt idx="486">
                  <c:v>0.61636000000000002</c:v>
                </c:pt>
                <c:pt idx="487">
                  <c:v>0.63908000000000009</c:v>
                </c:pt>
                <c:pt idx="488">
                  <c:v>0.66205000000000003</c:v>
                </c:pt>
                <c:pt idx="489">
                  <c:v>0.68547999999999998</c:v>
                </c:pt>
                <c:pt idx="490">
                  <c:v>0.70917999999999992</c:v>
                </c:pt>
                <c:pt idx="491">
                  <c:v>0.73297000000000001</c:v>
                </c:pt>
                <c:pt idx="492">
                  <c:v>0.75675999999999988</c:v>
                </c:pt>
                <c:pt idx="493">
                  <c:v>0.77996999999999994</c:v>
                </c:pt>
                <c:pt idx="494">
                  <c:v>0.80268000000000006</c:v>
                </c:pt>
                <c:pt idx="495">
                  <c:v>0.82492999999999994</c:v>
                </c:pt>
                <c:pt idx="496">
                  <c:v>0.84640000000000004</c:v>
                </c:pt>
                <c:pt idx="497">
                  <c:v>0.86726999999999999</c:v>
                </c:pt>
                <c:pt idx="498">
                  <c:v>0.88653999999999999</c:v>
                </c:pt>
                <c:pt idx="499">
                  <c:v>0.9052</c:v>
                </c:pt>
                <c:pt idx="500">
                  <c:v>0.92291999999999996</c:v>
                </c:pt>
                <c:pt idx="501">
                  <c:v>0.93951999999999991</c:v>
                </c:pt>
                <c:pt idx="502">
                  <c:v>0.95594000000000001</c:v>
                </c:pt>
                <c:pt idx="503">
                  <c:v>0.97246999999999995</c:v>
                </c:pt>
                <c:pt idx="504">
                  <c:v>0.98903000000000008</c:v>
                </c:pt>
                <c:pt idx="505">
                  <c:v>1.0057499999999999</c:v>
                </c:pt>
                <c:pt idx="506">
                  <c:v>1.0228200000000001</c:v>
                </c:pt>
                <c:pt idx="507">
                  <c:v>1.0404</c:v>
                </c:pt>
                <c:pt idx="508">
                  <c:v>1.0590299999999999</c:v>
                </c:pt>
                <c:pt idx="509">
                  <c:v>1.07799</c:v>
                </c:pt>
                <c:pt idx="510">
                  <c:v>1.09816</c:v>
                </c:pt>
                <c:pt idx="511">
                  <c:v>1.1187900000000002</c:v>
                </c:pt>
                <c:pt idx="512">
                  <c:v>1.14012</c:v>
                </c:pt>
                <c:pt idx="513">
                  <c:v>1.16167</c:v>
                </c:pt>
                <c:pt idx="514">
                  <c:v>1.1838</c:v>
                </c:pt>
                <c:pt idx="515">
                  <c:v>1.20625</c:v>
                </c:pt>
                <c:pt idx="516">
                  <c:v>1.2291799999999999</c:v>
                </c:pt>
                <c:pt idx="517">
                  <c:v>1.25227</c:v>
                </c:pt>
                <c:pt idx="518">
                  <c:v>1.27536</c:v>
                </c:pt>
                <c:pt idx="519">
                  <c:v>1.29741</c:v>
                </c:pt>
                <c:pt idx="520">
                  <c:v>1.3192000000000002</c:v>
                </c:pt>
                <c:pt idx="521">
                  <c:v>1.3404799999999999</c:v>
                </c:pt>
                <c:pt idx="522">
                  <c:v>1.3606799999999999</c:v>
                </c:pt>
                <c:pt idx="523">
                  <c:v>1.38042</c:v>
                </c:pt>
                <c:pt idx="524">
                  <c:v>1.39937</c:v>
                </c:pt>
                <c:pt idx="525">
                  <c:v>1.4172699999999998</c:v>
                </c:pt>
                <c:pt idx="526">
                  <c:v>1.4343400000000002</c:v>
                </c:pt>
                <c:pt idx="527">
                  <c:v>1.4507000000000001</c:v>
                </c:pt>
                <c:pt idx="528">
                  <c:v>1.46651</c:v>
                </c:pt>
                <c:pt idx="529">
                  <c:v>1.48176</c:v>
                </c:pt>
                <c:pt idx="530">
                  <c:v>1.49682</c:v>
                </c:pt>
                <c:pt idx="531">
                  <c:v>1.51152</c:v>
                </c:pt>
                <c:pt idx="532">
                  <c:v>1.52657</c:v>
                </c:pt>
                <c:pt idx="533">
                  <c:v>1.5421199999999999</c:v>
                </c:pt>
                <c:pt idx="534">
                  <c:v>1.55803</c:v>
                </c:pt>
                <c:pt idx="535">
                  <c:v>1.5751000000000002</c:v>
                </c:pt>
                <c:pt idx="536">
                  <c:v>1.5942400000000001</c:v>
                </c:pt>
                <c:pt idx="537">
                  <c:v>1.6142300000000001</c:v>
                </c:pt>
                <c:pt idx="538">
                  <c:v>1.6358000000000001</c:v>
                </c:pt>
                <c:pt idx="539">
                  <c:v>1.65916</c:v>
                </c:pt>
                <c:pt idx="540">
                  <c:v>1.6839999999999999</c:v>
                </c:pt>
                <c:pt idx="541">
                  <c:v>1.7103299999999999</c:v>
                </c:pt>
                <c:pt idx="542">
                  <c:v>1.73813</c:v>
                </c:pt>
                <c:pt idx="543">
                  <c:v>1.7673399999999999</c:v>
                </c:pt>
                <c:pt idx="544">
                  <c:v>1.7980399999999999</c:v>
                </c:pt>
                <c:pt idx="545">
                  <c:v>1.8298900000000002</c:v>
                </c:pt>
                <c:pt idx="546">
                  <c:v>1.8628</c:v>
                </c:pt>
                <c:pt idx="547">
                  <c:v>1.8973</c:v>
                </c:pt>
                <c:pt idx="548">
                  <c:v>1.93316</c:v>
                </c:pt>
                <c:pt idx="549">
                  <c:v>1.9708700000000001</c:v>
                </c:pt>
                <c:pt idx="550">
                  <c:v>2.0101399999999998</c:v>
                </c:pt>
                <c:pt idx="551">
                  <c:v>2.0510600000000001</c:v>
                </c:pt>
                <c:pt idx="552">
                  <c:v>2.0932400000000002</c:v>
                </c:pt>
                <c:pt idx="553">
                  <c:v>2.1375000000000002</c:v>
                </c:pt>
                <c:pt idx="554">
                  <c:v>2.1849599999999998</c:v>
                </c:pt>
                <c:pt idx="555">
                  <c:v>2.2355</c:v>
                </c:pt>
                <c:pt idx="556">
                  <c:v>2.2898999999999998</c:v>
                </c:pt>
                <c:pt idx="557">
                  <c:v>2.3472399999999998</c:v>
                </c:pt>
                <c:pt idx="558">
                  <c:v>2.4075299999999999</c:v>
                </c:pt>
                <c:pt idx="559">
                  <c:v>2.47024</c:v>
                </c:pt>
                <c:pt idx="560">
                  <c:v>2.5356299999999998</c:v>
                </c:pt>
                <c:pt idx="561">
                  <c:v>2.6033499999999998</c:v>
                </c:pt>
                <c:pt idx="562">
                  <c:v>2.6745400000000004</c:v>
                </c:pt>
                <c:pt idx="563">
                  <c:v>2.7483300000000002</c:v>
                </c:pt>
                <c:pt idx="564">
                  <c:v>2.82586</c:v>
                </c:pt>
                <c:pt idx="565">
                  <c:v>2.90794</c:v>
                </c:pt>
                <c:pt idx="566">
                  <c:v>2.99343</c:v>
                </c:pt>
                <c:pt idx="567">
                  <c:v>3.0833700000000004</c:v>
                </c:pt>
                <c:pt idx="568">
                  <c:v>3.1778499999999998</c:v>
                </c:pt>
                <c:pt idx="569">
                  <c:v>3.2773999999999996</c:v>
                </c:pt>
                <c:pt idx="570">
                  <c:v>3.3830900000000002</c:v>
                </c:pt>
                <c:pt idx="571">
                  <c:v>3.4928599999999999</c:v>
                </c:pt>
                <c:pt idx="572">
                  <c:v>3.60684</c:v>
                </c:pt>
                <c:pt idx="573">
                  <c:v>3.7256400000000003</c:v>
                </c:pt>
                <c:pt idx="574">
                  <c:v>3.8479299999999999</c:v>
                </c:pt>
                <c:pt idx="575">
                  <c:v>3.9749099999999999</c:v>
                </c:pt>
                <c:pt idx="576">
                  <c:v>4.1070200000000003</c:v>
                </c:pt>
                <c:pt idx="577">
                  <c:v>4.2431400000000004</c:v>
                </c:pt>
                <c:pt idx="578">
                  <c:v>4.38293</c:v>
                </c:pt>
                <c:pt idx="579">
                  <c:v>4.5246599999999999</c:v>
                </c:pt>
                <c:pt idx="580">
                  <c:v>4.6682000000000006</c:v>
                </c:pt>
                <c:pt idx="581">
                  <c:v>4.8106900000000001</c:v>
                </c:pt>
                <c:pt idx="582">
                  <c:v>4.9502299999999995</c:v>
                </c:pt>
                <c:pt idx="583">
                  <c:v>5.0853000000000002</c:v>
                </c:pt>
                <c:pt idx="584">
                  <c:v>5.2133099999999999</c:v>
                </c:pt>
                <c:pt idx="585">
                  <c:v>5.33331</c:v>
                </c:pt>
                <c:pt idx="586">
                  <c:v>5.4437599999999993</c:v>
                </c:pt>
                <c:pt idx="587">
                  <c:v>5.5408999999999997</c:v>
                </c:pt>
                <c:pt idx="588">
                  <c:v>5.6253500000000001</c:v>
                </c:pt>
                <c:pt idx="589">
                  <c:v>5.6973799999999999</c:v>
                </c:pt>
                <c:pt idx="590">
                  <c:v>5.7550599999999994</c:v>
                </c:pt>
                <c:pt idx="591">
                  <c:v>5.8012699999999997</c:v>
                </c:pt>
                <c:pt idx="592">
                  <c:v>5.8339799999999995</c:v>
                </c:pt>
                <c:pt idx="593">
                  <c:v>5.8531699999999995</c:v>
                </c:pt>
                <c:pt idx="594">
                  <c:v>5.8611300000000002</c:v>
                </c:pt>
                <c:pt idx="595">
                  <c:v>5.8571799999999996</c:v>
                </c:pt>
                <c:pt idx="596">
                  <c:v>5.8430599999999995</c:v>
                </c:pt>
                <c:pt idx="597">
                  <c:v>5.81989</c:v>
                </c:pt>
                <c:pt idx="598">
                  <c:v>5.7887500000000003</c:v>
                </c:pt>
                <c:pt idx="599">
                  <c:v>5.7498700000000005</c:v>
                </c:pt>
                <c:pt idx="600">
                  <c:v>5.7047999999999996</c:v>
                </c:pt>
                <c:pt idx="601">
                  <c:v>5.6557000000000004</c:v>
                </c:pt>
                <c:pt idx="602">
                  <c:v>5.6035699999999995</c:v>
                </c:pt>
                <c:pt idx="603">
                  <c:v>5.5495200000000002</c:v>
                </c:pt>
                <c:pt idx="604">
                  <c:v>5.4948100000000002</c:v>
                </c:pt>
                <c:pt idx="605">
                  <c:v>5.4401299999999999</c:v>
                </c:pt>
                <c:pt idx="606">
                  <c:v>5.3854500000000005</c:v>
                </c:pt>
                <c:pt idx="607">
                  <c:v>5.3308499999999999</c:v>
                </c:pt>
                <c:pt idx="608">
                  <c:v>5.2759999999999998</c:v>
                </c:pt>
                <c:pt idx="609">
                  <c:v>5.2223299999999995</c:v>
                </c:pt>
                <c:pt idx="610">
                  <c:v>5.1704600000000003</c:v>
                </c:pt>
                <c:pt idx="611">
                  <c:v>5.1180800000000009</c:v>
                </c:pt>
                <c:pt idx="612">
                  <c:v>5.0667200000000001</c:v>
                </c:pt>
                <c:pt idx="613">
                  <c:v>5.0160900000000002</c:v>
                </c:pt>
                <c:pt idx="614">
                  <c:v>4.9657099999999996</c:v>
                </c:pt>
                <c:pt idx="615">
                  <c:v>4.9160599999999999</c:v>
                </c:pt>
                <c:pt idx="616">
                  <c:v>4.8687699999999996</c:v>
                </c:pt>
                <c:pt idx="617">
                  <c:v>4.82308</c:v>
                </c:pt>
                <c:pt idx="618">
                  <c:v>4.7785399999999996</c:v>
                </c:pt>
                <c:pt idx="619">
                  <c:v>4.7349100000000002</c:v>
                </c:pt>
                <c:pt idx="620">
                  <c:v>4.6934800000000001</c:v>
                </c:pt>
                <c:pt idx="621">
                  <c:v>4.65205</c:v>
                </c:pt>
                <c:pt idx="622">
                  <c:v>4.6120700000000001</c:v>
                </c:pt>
                <c:pt idx="623">
                  <c:v>4.5738000000000003</c:v>
                </c:pt>
                <c:pt idx="624">
                  <c:v>4.5374300000000005</c:v>
                </c:pt>
                <c:pt idx="625">
                  <c:v>4.5011299999999999</c:v>
                </c:pt>
                <c:pt idx="626">
                  <c:v>4.4650699999999999</c:v>
                </c:pt>
                <c:pt idx="627">
                  <c:v>4.4285200000000007</c:v>
                </c:pt>
                <c:pt idx="628">
                  <c:v>4.3918900000000001</c:v>
                </c:pt>
                <c:pt idx="629">
                  <c:v>4.3555299999999999</c:v>
                </c:pt>
                <c:pt idx="630">
                  <c:v>4.3186999999999998</c:v>
                </c:pt>
                <c:pt idx="631">
                  <c:v>4.2823599999999997</c:v>
                </c:pt>
                <c:pt idx="632">
                  <c:v>4.2456100000000001</c:v>
                </c:pt>
                <c:pt idx="633">
                  <c:v>4.2077</c:v>
                </c:pt>
                <c:pt idx="634">
                  <c:v>4.16906</c:v>
                </c:pt>
                <c:pt idx="635">
                  <c:v>4.1310400000000005</c:v>
                </c:pt>
                <c:pt idx="636">
                  <c:v>4.0929199999999994</c:v>
                </c:pt>
                <c:pt idx="637">
                  <c:v>4.0545100000000005</c:v>
                </c:pt>
                <c:pt idx="638">
                  <c:v>4.0168499999999998</c:v>
                </c:pt>
                <c:pt idx="639">
                  <c:v>3.9798499999999999</c:v>
                </c:pt>
                <c:pt idx="640">
                  <c:v>3.9421900000000001</c:v>
                </c:pt>
                <c:pt idx="641">
                  <c:v>3.9043399999999999</c:v>
                </c:pt>
                <c:pt idx="642">
                  <c:v>3.8675300000000004</c:v>
                </c:pt>
                <c:pt idx="643">
                  <c:v>3.83223</c:v>
                </c:pt>
                <c:pt idx="644">
                  <c:v>3.7980799999999997</c:v>
                </c:pt>
                <c:pt idx="645">
                  <c:v>3.7653099999999999</c:v>
                </c:pt>
                <c:pt idx="646">
                  <c:v>3.7341000000000002</c:v>
                </c:pt>
                <c:pt idx="647">
                  <c:v>3.7042199999999998</c:v>
                </c:pt>
                <c:pt idx="648">
                  <c:v>3.6756899999999999</c:v>
                </c:pt>
                <c:pt idx="649">
                  <c:v>3.6487000000000003</c:v>
                </c:pt>
                <c:pt idx="650">
                  <c:v>3.6239599999999998</c:v>
                </c:pt>
                <c:pt idx="651">
                  <c:v>3.6026200000000004</c:v>
                </c:pt>
                <c:pt idx="652">
                  <c:v>3.5832899999999999</c:v>
                </c:pt>
                <c:pt idx="653">
                  <c:v>3.5667800000000001</c:v>
                </c:pt>
                <c:pt idx="654">
                  <c:v>3.5531299999999999</c:v>
                </c:pt>
                <c:pt idx="655">
                  <c:v>3.54068</c:v>
                </c:pt>
                <c:pt idx="656">
                  <c:v>3.5302099999999998</c:v>
                </c:pt>
                <c:pt idx="657">
                  <c:v>3.5223</c:v>
                </c:pt>
                <c:pt idx="658">
                  <c:v>3.5175800000000002</c:v>
                </c:pt>
                <c:pt idx="659">
                  <c:v>3.5164</c:v>
                </c:pt>
                <c:pt idx="660">
                  <c:v>3.5180800000000003</c:v>
                </c:pt>
                <c:pt idx="661">
                  <c:v>3.52244</c:v>
                </c:pt>
                <c:pt idx="662">
                  <c:v>3.52834</c:v>
                </c:pt>
                <c:pt idx="663">
                  <c:v>3.5359699999999998</c:v>
                </c:pt>
                <c:pt idx="664">
                  <c:v>3.5470600000000001</c:v>
                </c:pt>
                <c:pt idx="665">
                  <c:v>3.55742</c:v>
                </c:pt>
                <c:pt idx="666">
                  <c:v>3.5651899999999999</c:v>
                </c:pt>
                <c:pt idx="667">
                  <c:v>3.5562899999999997</c:v>
                </c:pt>
                <c:pt idx="668">
                  <c:v>3.51024</c:v>
                </c:pt>
                <c:pt idx="669">
                  <c:v>3.3990199999999997</c:v>
                </c:pt>
                <c:pt idx="670">
                  <c:v>3.2698999999999998</c:v>
                </c:pt>
                <c:pt idx="671">
                  <c:v>3.0755300000000001</c:v>
                </c:pt>
                <c:pt idx="672">
                  <c:v>2.9485999999999999</c:v>
                </c:pt>
                <c:pt idx="673">
                  <c:v>2.8035300000000003</c:v>
                </c:pt>
                <c:pt idx="674">
                  <c:v>2.6377600000000001</c:v>
                </c:pt>
                <c:pt idx="675">
                  <c:v>2.4740500000000001</c:v>
                </c:pt>
                <c:pt idx="676">
                  <c:v>2.3237800000000002</c:v>
                </c:pt>
                <c:pt idx="677">
                  <c:v>2.15429</c:v>
                </c:pt>
                <c:pt idx="678">
                  <c:v>1.98994</c:v>
                </c:pt>
                <c:pt idx="679">
                  <c:v>1.82938</c:v>
                </c:pt>
                <c:pt idx="680">
                  <c:v>1.64852</c:v>
                </c:pt>
                <c:pt idx="681">
                  <c:v>1.4552200000000002</c:v>
                </c:pt>
                <c:pt idx="682">
                  <c:v>1.2699799999999999</c:v>
                </c:pt>
                <c:pt idx="683">
                  <c:v>1.1206700000000001</c:v>
                </c:pt>
                <c:pt idx="684">
                  <c:v>0.97378999999999993</c:v>
                </c:pt>
                <c:pt idx="685">
                  <c:v>0.84029999999999994</c:v>
                </c:pt>
                <c:pt idx="686">
                  <c:v>0.78639999999999999</c:v>
                </c:pt>
                <c:pt idx="687">
                  <c:v>0.74809999999999999</c:v>
                </c:pt>
                <c:pt idx="688">
                  <c:v>0.77988999999999997</c:v>
                </c:pt>
                <c:pt idx="689">
                  <c:v>0.73477999999999999</c:v>
                </c:pt>
                <c:pt idx="690">
                  <c:v>0.73288000000000009</c:v>
                </c:pt>
                <c:pt idx="691">
                  <c:v>0.71272000000000002</c:v>
                </c:pt>
                <c:pt idx="692">
                  <c:v>0.65268000000000004</c:v>
                </c:pt>
                <c:pt idx="693">
                  <c:v>0.61058999999999997</c:v>
                </c:pt>
                <c:pt idx="694">
                  <c:v>0.57101999999999997</c:v>
                </c:pt>
                <c:pt idx="695">
                  <c:v>0.54157</c:v>
                </c:pt>
                <c:pt idx="696">
                  <c:v>0.47162999999999999</c:v>
                </c:pt>
                <c:pt idx="697">
                  <c:v>0.44912000000000002</c:v>
                </c:pt>
                <c:pt idx="698">
                  <c:v>0.46327000000000002</c:v>
                </c:pt>
                <c:pt idx="699">
                  <c:v>0.43320999999999998</c:v>
                </c:pt>
                <c:pt idx="700">
                  <c:v>0.38449</c:v>
                </c:pt>
                <c:pt idx="701">
                  <c:v>0.38606000000000001</c:v>
                </c:pt>
                <c:pt idx="702">
                  <c:v>0.36547999999999997</c:v>
                </c:pt>
                <c:pt idx="703">
                  <c:v>0.33660000000000001</c:v>
                </c:pt>
                <c:pt idx="704">
                  <c:v>0.36183999999999999</c:v>
                </c:pt>
                <c:pt idx="705">
                  <c:v>0.34287000000000001</c:v>
                </c:pt>
                <c:pt idx="706">
                  <c:v>0.36538000000000004</c:v>
                </c:pt>
                <c:pt idx="707">
                  <c:v>0.33482000000000001</c:v>
                </c:pt>
                <c:pt idx="708">
                  <c:v>0.30696000000000001</c:v>
                </c:pt>
                <c:pt idx="709">
                  <c:v>0.33535000000000004</c:v>
                </c:pt>
                <c:pt idx="710">
                  <c:v>0.32013999999999998</c:v>
                </c:pt>
                <c:pt idx="711">
                  <c:v>0.30625000000000002</c:v>
                </c:pt>
                <c:pt idx="712">
                  <c:v>0.27388000000000001</c:v>
                </c:pt>
                <c:pt idx="713">
                  <c:v>0.35177999999999998</c:v>
                </c:pt>
                <c:pt idx="714">
                  <c:v>0.36384</c:v>
                </c:pt>
                <c:pt idx="715">
                  <c:v>0.3821</c:v>
                </c:pt>
                <c:pt idx="716">
                  <c:v>0.39465</c:v>
                </c:pt>
                <c:pt idx="717">
                  <c:v>0.50419999999999998</c:v>
                </c:pt>
                <c:pt idx="718">
                  <c:v>0.47472000000000003</c:v>
                </c:pt>
                <c:pt idx="719">
                  <c:v>0.40525</c:v>
                </c:pt>
                <c:pt idx="720">
                  <c:v>0.52448000000000006</c:v>
                </c:pt>
                <c:pt idx="721">
                  <c:v>0.48619000000000001</c:v>
                </c:pt>
                <c:pt idx="722">
                  <c:v>0.48634999999999995</c:v>
                </c:pt>
                <c:pt idx="723">
                  <c:v>0.44379000000000002</c:v>
                </c:pt>
                <c:pt idx="724">
                  <c:v>0.44819999999999999</c:v>
                </c:pt>
                <c:pt idx="725">
                  <c:v>0.42084000000000005</c:v>
                </c:pt>
                <c:pt idx="726">
                  <c:v>0.47352</c:v>
                </c:pt>
                <c:pt idx="727">
                  <c:v>0.38521</c:v>
                </c:pt>
                <c:pt idx="728">
                  <c:v>0.30347999999999997</c:v>
                </c:pt>
                <c:pt idx="729">
                  <c:v>0.39418000000000003</c:v>
                </c:pt>
                <c:pt idx="730">
                  <c:v>0.33569000000000004</c:v>
                </c:pt>
                <c:pt idx="731">
                  <c:v>0.26295999999999997</c:v>
                </c:pt>
                <c:pt idx="732">
                  <c:v>0.17038999999999999</c:v>
                </c:pt>
                <c:pt idx="733">
                  <c:v>0.19233</c:v>
                </c:pt>
                <c:pt idx="734">
                  <c:v>6.9449999999999998E-2</c:v>
                </c:pt>
                <c:pt idx="735">
                  <c:v>9.5329999999999998E-2</c:v>
                </c:pt>
                <c:pt idx="736">
                  <c:v>0.19917000000000001</c:v>
                </c:pt>
                <c:pt idx="737">
                  <c:v>9.5390000000000003E-2</c:v>
                </c:pt>
                <c:pt idx="738">
                  <c:v>0.18160999999999999</c:v>
                </c:pt>
                <c:pt idx="739">
                  <c:v>0.11313000000000001</c:v>
                </c:pt>
                <c:pt idx="740">
                  <c:v>0.16793</c:v>
                </c:pt>
                <c:pt idx="741">
                  <c:v>0.10278000000000001</c:v>
                </c:pt>
                <c:pt idx="742">
                  <c:v>0.14046</c:v>
                </c:pt>
                <c:pt idx="743">
                  <c:v>0.1119</c:v>
                </c:pt>
                <c:pt idx="744">
                  <c:v>0.26826</c:v>
                </c:pt>
                <c:pt idx="745">
                  <c:v>0.43662000000000001</c:v>
                </c:pt>
                <c:pt idx="746">
                  <c:v>0.39322000000000001</c:v>
                </c:pt>
                <c:pt idx="747">
                  <c:v>0.35623000000000005</c:v>
                </c:pt>
                <c:pt idx="748">
                  <c:v>0.43555999999999995</c:v>
                </c:pt>
                <c:pt idx="749">
                  <c:v>0.37376999999999999</c:v>
                </c:pt>
                <c:pt idx="750">
                  <c:v>0.3594</c:v>
                </c:pt>
                <c:pt idx="751">
                  <c:v>0.31733</c:v>
                </c:pt>
                <c:pt idx="752">
                  <c:v>0.32890000000000003</c:v>
                </c:pt>
                <c:pt idx="753">
                  <c:v>0.25552999999999998</c:v>
                </c:pt>
                <c:pt idx="754">
                  <c:v>0.21862999999999999</c:v>
                </c:pt>
                <c:pt idx="755">
                  <c:v>0.14496999999999999</c:v>
                </c:pt>
                <c:pt idx="756">
                  <c:v>0.21487000000000001</c:v>
                </c:pt>
                <c:pt idx="757">
                  <c:v>0.33295999999999998</c:v>
                </c:pt>
                <c:pt idx="758">
                  <c:v>0.44675999999999999</c:v>
                </c:pt>
                <c:pt idx="759">
                  <c:v>0.55571999999999999</c:v>
                </c:pt>
                <c:pt idx="760">
                  <c:v>0.55315000000000003</c:v>
                </c:pt>
                <c:pt idx="761">
                  <c:v>0.54552</c:v>
                </c:pt>
                <c:pt idx="762">
                  <c:v>0.48660000000000003</c:v>
                </c:pt>
                <c:pt idx="763">
                  <c:v>0.49968999999999997</c:v>
                </c:pt>
                <c:pt idx="764">
                  <c:v>0.51880000000000004</c:v>
                </c:pt>
                <c:pt idx="765">
                  <c:v>0.38649</c:v>
                </c:pt>
                <c:pt idx="766">
                  <c:v>0.85901000000000005</c:v>
                </c:pt>
                <c:pt idx="767">
                  <c:v>0.82959000000000005</c:v>
                </c:pt>
                <c:pt idx="768">
                  <c:v>0.85724</c:v>
                </c:pt>
                <c:pt idx="769">
                  <c:v>0.91042000000000001</c:v>
                </c:pt>
                <c:pt idx="770">
                  <c:v>0.95005000000000006</c:v>
                </c:pt>
                <c:pt idx="771">
                  <c:v>1.06836</c:v>
                </c:pt>
                <c:pt idx="772">
                  <c:v>1.05948</c:v>
                </c:pt>
                <c:pt idx="773">
                  <c:v>1.06097</c:v>
                </c:pt>
                <c:pt idx="774">
                  <c:v>0.90315000000000012</c:v>
                </c:pt>
                <c:pt idx="775">
                  <c:v>0.84998000000000007</c:v>
                </c:pt>
                <c:pt idx="776">
                  <c:v>0.76617000000000002</c:v>
                </c:pt>
                <c:pt idx="777">
                  <c:v>0.76027</c:v>
                </c:pt>
                <c:pt idx="778">
                  <c:v>0.72606000000000004</c:v>
                </c:pt>
                <c:pt idx="779">
                  <c:v>0.73777999999999999</c:v>
                </c:pt>
                <c:pt idx="780">
                  <c:v>0.71848999999999996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30-4FFE-9D90-D0179F46D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Spectra'!$BO$1</c:f>
          <c:strCache>
            <c:ptCount val="1"/>
            <c:pt idx="0">
              <c:v>Ot-22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Spectra'!$BO$2:$BO$782</c:f>
              <c:numCache>
                <c:formatCode>0.000</c:formatCode>
                <c:ptCount val="781"/>
                <c:pt idx="0">
                  <c:v>-4.79E-3</c:v>
                </c:pt>
                <c:pt idx="1">
                  <c:v>-4.79E-3</c:v>
                </c:pt>
                <c:pt idx="2">
                  <c:v>-4.79E-3</c:v>
                </c:pt>
                <c:pt idx="3">
                  <c:v>-4.79E-3</c:v>
                </c:pt>
                <c:pt idx="4">
                  <c:v>-4.79E-3</c:v>
                </c:pt>
                <c:pt idx="5">
                  <c:v>-4.79E-3</c:v>
                </c:pt>
                <c:pt idx="6">
                  <c:v>-4.79E-3</c:v>
                </c:pt>
                <c:pt idx="7">
                  <c:v>-4.79E-3</c:v>
                </c:pt>
                <c:pt idx="8">
                  <c:v>-4.79E-3</c:v>
                </c:pt>
                <c:pt idx="9">
                  <c:v>-4.5599999999999998E-3</c:v>
                </c:pt>
                <c:pt idx="10">
                  <c:v>-3.2200000000000002E-3</c:v>
                </c:pt>
                <c:pt idx="11">
                  <c:v>-2.7300000000000002E-3</c:v>
                </c:pt>
                <c:pt idx="12">
                  <c:v>-1.4999999999999998E-3</c:v>
                </c:pt>
                <c:pt idx="13">
                  <c:v>-1.2000000000000001E-3</c:v>
                </c:pt>
                <c:pt idx="14">
                  <c:v>-4.8999999999999998E-4</c:v>
                </c:pt>
                <c:pt idx="15">
                  <c:v>8.1000000000000006E-4</c:v>
                </c:pt>
                <c:pt idx="16">
                  <c:v>9.0000000000000008E-4</c:v>
                </c:pt>
                <c:pt idx="17">
                  <c:v>1.42E-3</c:v>
                </c:pt>
                <c:pt idx="18">
                  <c:v>1.3699999999999999E-3</c:v>
                </c:pt>
                <c:pt idx="19">
                  <c:v>2.3500000000000001E-3</c:v>
                </c:pt>
                <c:pt idx="20">
                  <c:v>2.7399999999999998E-3</c:v>
                </c:pt>
                <c:pt idx="21">
                  <c:v>2.2499999999999998E-3</c:v>
                </c:pt>
                <c:pt idx="22">
                  <c:v>2.4099999999999998E-3</c:v>
                </c:pt>
                <c:pt idx="23">
                  <c:v>2.7500000000000003E-3</c:v>
                </c:pt>
                <c:pt idx="24">
                  <c:v>4.5999999999999999E-3</c:v>
                </c:pt>
                <c:pt idx="25">
                  <c:v>3.5899999999999999E-3</c:v>
                </c:pt>
                <c:pt idx="26">
                  <c:v>3.5300000000000002E-3</c:v>
                </c:pt>
                <c:pt idx="27">
                  <c:v>1.75E-3</c:v>
                </c:pt>
                <c:pt idx="28">
                  <c:v>1.8599999999999999E-3</c:v>
                </c:pt>
                <c:pt idx="29">
                  <c:v>3.4000000000000002E-4</c:v>
                </c:pt>
                <c:pt idx="30">
                  <c:v>1.4599999999999999E-3</c:v>
                </c:pt>
                <c:pt idx="31">
                  <c:v>1.82E-3</c:v>
                </c:pt>
                <c:pt idx="32">
                  <c:v>1.97E-3</c:v>
                </c:pt>
                <c:pt idx="33">
                  <c:v>2.7399999999999998E-3</c:v>
                </c:pt>
                <c:pt idx="34">
                  <c:v>2.9300000000000003E-3</c:v>
                </c:pt>
                <c:pt idx="35">
                  <c:v>2.66E-3</c:v>
                </c:pt>
                <c:pt idx="36">
                  <c:v>2.47E-3</c:v>
                </c:pt>
                <c:pt idx="37">
                  <c:v>2.1199999999999999E-3</c:v>
                </c:pt>
                <c:pt idx="38">
                  <c:v>2.0300000000000001E-3</c:v>
                </c:pt>
                <c:pt idx="39">
                  <c:v>3.0999999999999999E-3</c:v>
                </c:pt>
                <c:pt idx="40">
                  <c:v>2.5999999999999999E-3</c:v>
                </c:pt>
                <c:pt idx="41">
                  <c:v>1.57E-3</c:v>
                </c:pt>
                <c:pt idx="42">
                  <c:v>2.97E-3</c:v>
                </c:pt>
                <c:pt idx="43">
                  <c:v>3.8600000000000001E-3</c:v>
                </c:pt>
                <c:pt idx="44">
                  <c:v>4.4600000000000004E-3</c:v>
                </c:pt>
                <c:pt idx="45">
                  <c:v>5.1999999999999998E-3</c:v>
                </c:pt>
                <c:pt idx="46">
                  <c:v>7.0000000000000001E-3</c:v>
                </c:pt>
                <c:pt idx="47">
                  <c:v>6.79E-3</c:v>
                </c:pt>
                <c:pt idx="48">
                  <c:v>6.8100000000000001E-3</c:v>
                </c:pt>
                <c:pt idx="49">
                  <c:v>7.8600000000000007E-3</c:v>
                </c:pt>
                <c:pt idx="50">
                  <c:v>7.8499999999999993E-3</c:v>
                </c:pt>
                <c:pt idx="51">
                  <c:v>7.3399999999999993E-3</c:v>
                </c:pt>
                <c:pt idx="52">
                  <c:v>8.0400000000000003E-3</c:v>
                </c:pt>
                <c:pt idx="53">
                  <c:v>7.5900000000000004E-3</c:v>
                </c:pt>
                <c:pt idx="54">
                  <c:v>8.9300000000000004E-3</c:v>
                </c:pt>
                <c:pt idx="55">
                  <c:v>9.300000000000001E-3</c:v>
                </c:pt>
                <c:pt idx="56">
                  <c:v>7.7999999999999996E-3</c:v>
                </c:pt>
                <c:pt idx="57">
                  <c:v>8.5299999999999994E-3</c:v>
                </c:pt>
                <c:pt idx="58">
                  <c:v>9.1199999999999996E-3</c:v>
                </c:pt>
                <c:pt idx="59">
                  <c:v>8.3600000000000011E-3</c:v>
                </c:pt>
                <c:pt idx="60">
                  <c:v>7.5900000000000004E-3</c:v>
                </c:pt>
                <c:pt idx="61">
                  <c:v>8.77E-3</c:v>
                </c:pt>
                <c:pt idx="62">
                  <c:v>8.3300000000000006E-3</c:v>
                </c:pt>
                <c:pt idx="63">
                  <c:v>7.77E-3</c:v>
                </c:pt>
                <c:pt idx="64">
                  <c:v>7.3399999999999993E-3</c:v>
                </c:pt>
                <c:pt idx="65">
                  <c:v>7.3300000000000006E-3</c:v>
                </c:pt>
                <c:pt idx="66">
                  <c:v>7.5300000000000002E-3</c:v>
                </c:pt>
                <c:pt idx="67">
                  <c:v>8.1499999999999993E-3</c:v>
                </c:pt>
                <c:pt idx="68">
                  <c:v>9.5100000000000011E-3</c:v>
                </c:pt>
                <c:pt idx="69">
                  <c:v>1.0419999999999999E-2</c:v>
                </c:pt>
                <c:pt idx="70">
                  <c:v>1.1180000000000001E-2</c:v>
                </c:pt>
                <c:pt idx="71">
                  <c:v>9.11E-3</c:v>
                </c:pt>
                <c:pt idx="72">
                  <c:v>8.6400000000000001E-3</c:v>
                </c:pt>
                <c:pt idx="73">
                  <c:v>9.2899999999999996E-3</c:v>
                </c:pt>
                <c:pt idx="74">
                  <c:v>8.3300000000000006E-3</c:v>
                </c:pt>
                <c:pt idx="75">
                  <c:v>7.0399999999999994E-3</c:v>
                </c:pt>
                <c:pt idx="76">
                  <c:v>6.8400000000000006E-3</c:v>
                </c:pt>
                <c:pt idx="77">
                  <c:v>6.4899999999999992E-3</c:v>
                </c:pt>
                <c:pt idx="78">
                  <c:v>5.1800000000000006E-3</c:v>
                </c:pt>
                <c:pt idx="79">
                  <c:v>5.1700000000000001E-3</c:v>
                </c:pt>
                <c:pt idx="80">
                  <c:v>4.8799999999999998E-3</c:v>
                </c:pt>
                <c:pt idx="81">
                  <c:v>4.2299999999999994E-3</c:v>
                </c:pt>
                <c:pt idx="82">
                  <c:v>3.8999999999999998E-3</c:v>
                </c:pt>
                <c:pt idx="83">
                  <c:v>2.9100000000000003E-3</c:v>
                </c:pt>
                <c:pt idx="84">
                  <c:v>3.4299999999999999E-3</c:v>
                </c:pt>
                <c:pt idx="85">
                  <c:v>2.9500000000000004E-3</c:v>
                </c:pt>
                <c:pt idx="86">
                  <c:v>2.4299999999999999E-3</c:v>
                </c:pt>
                <c:pt idx="87">
                  <c:v>1.7200000000000002E-3</c:v>
                </c:pt>
                <c:pt idx="88">
                  <c:v>3.3300000000000001E-3</c:v>
                </c:pt>
                <c:pt idx="89">
                  <c:v>3.9399999999999999E-3</c:v>
                </c:pt>
                <c:pt idx="90">
                  <c:v>3.0999999999999999E-3</c:v>
                </c:pt>
                <c:pt idx="91">
                  <c:v>3.7399999999999998E-3</c:v>
                </c:pt>
                <c:pt idx="92">
                  <c:v>3.8499999999999997E-3</c:v>
                </c:pt>
                <c:pt idx="93">
                  <c:v>4.3300000000000005E-3</c:v>
                </c:pt>
                <c:pt idx="94">
                  <c:v>4.7099999999999998E-3</c:v>
                </c:pt>
                <c:pt idx="95">
                  <c:v>4.81E-3</c:v>
                </c:pt>
                <c:pt idx="96">
                  <c:v>5.3899999999999998E-3</c:v>
                </c:pt>
                <c:pt idx="97">
                  <c:v>5.5599999999999998E-3</c:v>
                </c:pt>
                <c:pt idx="98">
                  <c:v>6.4000000000000003E-3</c:v>
                </c:pt>
                <c:pt idx="99">
                  <c:v>6.4499999999999991E-3</c:v>
                </c:pt>
                <c:pt idx="100">
                  <c:v>6.5100000000000002E-3</c:v>
                </c:pt>
                <c:pt idx="101">
                  <c:v>6.2200000000000007E-3</c:v>
                </c:pt>
                <c:pt idx="102">
                  <c:v>5.4600000000000004E-3</c:v>
                </c:pt>
                <c:pt idx="103">
                  <c:v>5.4099999999999999E-3</c:v>
                </c:pt>
                <c:pt idx="104">
                  <c:v>6.3199999999999992E-3</c:v>
                </c:pt>
                <c:pt idx="105">
                  <c:v>5.7999999999999996E-3</c:v>
                </c:pt>
                <c:pt idx="106">
                  <c:v>5.62E-3</c:v>
                </c:pt>
                <c:pt idx="107">
                  <c:v>6.1200000000000004E-3</c:v>
                </c:pt>
                <c:pt idx="108">
                  <c:v>5.3399999999999993E-3</c:v>
                </c:pt>
                <c:pt idx="109">
                  <c:v>5.4299999999999999E-3</c:v>
                </c:pt>
                <c:pt idx="110">
                  <c:v>4.8500000000000001E-3</c:v>
                </c:pt>
                <c:pt idx="111">
                  <c:v>4.6500000000000005E-3</c:v>
                </c:pt>
                <c:pt idx="112">
                  <c:v>4.9899999999999996E-3</c:v>
                </c:pt>
                <c:pt idx="113">
                  <c:v>4.4099999999999999E-3</c:v>
                </c:pt>
                <c:pt idx="114">
                  <c:v>5.62E-3</c:v>
                </c:pt>
                <c:pt idx="115">
                  <c:v>6.2699999999999995E-3</c:v>
                </c:pt>
                <c:pt idx="116">
                  <c:v>6.0499999999999998E-3</c:v>
                </c:pt>
                <c:pt idx="117">
                  <c:v>4.96E-3</c:v>
                </c:pt>
                <c:pt idx="118">
                  <c:v>4.3200000000000001E-3</c:v>
                </c:pt>
                <c:pt idx="119">
                  <c:v>4.79E-3</c:v>
                </c:pt>
                <c:pt idx="120">
                  <c:v>5.4000000000000003E-3</c:v>
                </c:pt>
                <c:pt idx="121">
                  <c:v>4.3100000000000005E-3</c:v>
                </c:pt>
                <c:pt idx="122">
                  <c:v>3.0899999999999999E-3</c:v>
                </c:pt>
                <c:pt idx="123">
                  <c:v>4.0800000000000003E-3</c:v>
                </c:pt>
                <c:pt idx="124">
                  <c:v>3.2100000000000002E-3</c:v>
                </c:pt>
                <c:pt idx="125">
                  <c:v>4.3200000000000001E-3</c:v>
                </c:pt>
                <c:pt idx="126">
                  <c:v>4.2199999999999998E-3</c:v>
                </c:pt>
                <c:pt idx="127">
                  <c:v>6.9499999999999996E-3</c:v>
                </c:pt>
                <c:pt idx="128">
                  <c:v>6.3E-3</c:v>
                </c:pt>
                <c:pt idx="129">
                  <c:v>6.8100000000000001E-3</c:v>
                </c:pt>
                <c:pt idx="130">
                  <c:v>6.5300000000000002E-3</c:v>
                </c:pt>
                <c:pt idx="131">
                  <c:v>5.6800000000000002E-3</c:v>
                </c:pt>
                <c:pt idx="132">
                  <c:v>5.4099999999999999E-3</c:v>
                </c:pt>
                <c:pt idx="133">
                  <c:v>7.11E-3</c:v>
                </c:pt>
                <c:pt idx="134">
                  <c:v>8.1099999999999992E-3</c:v>
                </c:pt>
                <c:pt idx="135">
                  <c:v>8.7299999999999999E-3</c:v>
                </c:pt>
                <c:pt idx="136">
                  <c:v>8.3199999999999993E-3</c:v>
                </c:pt>
                <c:pt idx="137">
                  <c:v>7.2300000000000003E-3</c:v>
                </c:pt>
                <c:pt idx="138">
                  <c:v>7.2000000000000007E-3</c:v>
                </c:pt>
                <c:pt idx="139">
                  <c:v>9.4500000000000001E-3</c:v>
                </c:pt>
                <c:pt idx="140">
                  <c:v>9.6399999999999993E-3</c:v>
                </c:pt>
                <c:pt idx="141">
                  <c:v>9.300000000000001E-3</c:v>
                </c:pt>
                <c:pt idx="142">
                  <c:v>7.26E-3</c:v>
                </c:pt>
                <c:pt idx="143">
                  <c:v>9.7199999999999995E-3</c:v>
                </c:pt>
                <c:pt idx="144">
                  <c:v>7.3800000000000003E-3</c:v>
                </c:pt>
                <c:pt idx="145">
                  <c:v>7.79E-3</c:v>
                </c:pt>
                <c:pt idx="146">
                  <c:v>6.7299999999999999E-3</c:v>
                </c:pt>
                <c:pt idx="147">
                  <c:v>6.6899999999999998E-3</c:v>
                </c:pt>
                <c:pt idx="148">
                  <c:v>5.2300000000000003E-3</c:v>
                </c:pt>
                <c:pt idx="149">
                  <c:v>3.8300000000000001E-3</c:v>
                </c:pt>
                <c:pt idx="150">
                  <c:v>3.4499999999999999E-3</c:v>
                </c:pt>
                <c:pt idx="151">
                  <c:v>2.65E-3</c:v>
                </c:pt>
                <c:pt idx="152">
                  <c:v>1.2699999999999999E-3</c:v>
                </c:pt>
                <c:pt idx="153">
                  <c:v>1.7699999999999999E-3</c:v>
                </c:pt>
                <c:pt idx="154">
                  <c:v>1.8400000000000001E-3</c:v>
                </c:pt>
                <c:pt idx="155">
                  <c:v>2.3400000000000001E-3</c:v>
                </c:pt>
                <c:pt idx="156">
                  <c:v>6.3000000000000003E-4</c:v>
                </c:pt>
                <c:pt idx="157">
                  <c:v>-8.3000000000000001E-4</c:v>
                </c:pt>
                <c:pt idx="158">
                  <c:v>3.3E-4</c:v>
                </c:pt>
                <c:pt idx="159">
                  <c:v>2.1099999999999999E-3</c:v>
                </c:pt>
                <c:pt idx="160">
                  <c:v>6.9999999999999994E-5</c:v>
                </c:pt>
                <c:pt idx="161">
                  <c:v>4.6000000000000001E-4</c:v>
                </c:pt>
                <c:pt idx="162">
                  <c:v>1.1800000000000001E-3</c:v>
                </c:pt>
                <c:pt idx="163">
                  <c:v>2.7300000000000002E-3</c:v>
                </c:pt>
                <c:pt idx="164">
                  <c:v>3.6099999999999999E-3</c:v>
                </c:pt>
                <c:pt idx="165">
                  <c:v>4.8000000000000004E-3</c:v>
                </c:pt>
                <c:pt idx="166">
                  <c:v>6.1700000000000001E-3</c:v>
                </c:pt>
                <c:pt idx="167">
                  <c:v>5.13E-3</c:v>
                </c:pt>
                <c:pt idx="168">
                  <c:v>5.8100000000000001E-3</c:v>
                </c:pt>
                <c:pt idx="169">
                  <c:v>6.0899999999999999E-3</c:v>
                </c:pt>
                <c:pt idx="170">
                  <c:v>4.8199999999999996E-3</c:v>
                </c:pt>
                <c:pt idx="171">
                  <c:v>4.6299999999999996E-3</c:v>
                </c:pt>
                <c:pt idx="172">
                  <c:v>3.6099999999999999E-3</c:v>
                </c:pt>
                <c:pt idx="173">
                  <c:v>4.2399999999999998E-3</c:v>
                </c:pt>
                <c:pt idx="174">
                  <c:v>3.8799999999999998E-3</c:v>
                </c:pt>
                <c:pt idx="175">
                  <c:v>2.96E-3</c:v>
                </c:pt>
                <c:pt idx="176">
                  <c:v>3.47E-3</c:v>
                </c:pt>
                <c:pt idx="177">
                  <c:v>3.0600000000000002E-3</c:v>
                </c:pt>
                <c:pt idx="178">
                  <c:v>1.5300000000000001E-3</c:v>
                </c:pt>
                <c:pt idx="179">
                  <c:v>2.3500000000000001E-3</c:v>
                </c:pt>
                <c:pt idx="180">
                  <c:v>1.5300000000000001E-3</c:v>
                </c:pt>
                <c:pt idx="181">
                  <c:v>2.2599999999999999E-3</c:v>
                </c:pt>
                <c:pt idx="182">
                  <c:v>2.5000000000000001E-3</c:v>
                </c:pt>
                <c:pt idx="183">
                  <c:v>2.0499999999999997E-3</c:v>
                </c:pt>
                <c:pt idx="184">
                  <c:v>1.8699999999999999E-3</c:v>
                </c:pt>
                <c:pt idx="185">
                  <c:v>1.7799999999999999E-3</c:v>
                </c:pt>
                <c:pt idx="186">
                  <c:v>2.2899999999999999E-3</c:v>
                </c:pt>
                <c:pt idx="187">
                  <c:v>3.6800000000000001E-3</c:v>
                </c:pt>
                <c:pt idx="188">
                  <c:v>3.3799999999999998E-3</c:v>
                </c:pt>
                <c:pt idx="189">
                  <c:v>3.1599999999999996E-3</c:v>
                </c:pt>
                <c:pt idx="190">
                  <c:v>3.1199999999999999E-3</c:v>
                </c:pt>
                <c:pt idx="191">
                  <c:v>3.2499999999999999E-3</c:v>
                </c:pt>
                <c:pt idx="192">
                  <c:v>4.6099999999999995E-3</c:v>
                </c:pt>
                <c:pt idx="193">
                  <c:v>2.3900000000000002E-3</c:v>
                </c:pt>
                <c:pt idx="194">
                  <c:v>2.9300000000000003E-3</c:v>
                </c:pt>
                <c:pt idx="195">
                  <c:v>3.6000000000000003E-3</c:v>
                </c:pt>
                <c:pt idx="196">
                  <c:v>1.9599999999999999E-3</c:v>
                </c:pt>
                <c:pt idx="197">
                  <c:v>1.2000000000000001E-3</c:v>
                </c:pt>
                <c:pt idx="198">
                  <c:v>1.2099999999999999E-3</c:v>
                </c:pt>
                <c:pt idx="199">
                  <c:v>2.2000000000000001E-3</c:v>
                </c:pt>
                <c:pt idx="200">
                  <c:v>2.5999999999999999E-3</c:v>
                </c:pt>
                <c:pt idx="201">
                  <c:v>3.8799999999999998E-3</c:v>
                </c:pt>
                <c:pt idx="202">
                  <c:v>3.8699999999999997E-3</c:v>
                </c:pt>
                <c:pt idx="203">
                  <c:v>3.8799999999999998E-3</c:v>
                </c:pt>
                <c:pt idx="204">
                  <c:v>3.9399999999999999E-3</c:v>
                </c:pt>
                <c:pt idx="205">
                  <c:v>3.3E-3</c:v>
                </c:pt>
                <c:pt idx="206">
                  <c:v>4.8599999999999997E-3</c:v>
                </c:pt>
                <c:pt idx="207">
                  <c:v>5.79E-3</c:v>
                </c:pt>
                <c:pt idx="208">
                  <c:v>5.0799999999999994E-3</c:v>
                </c:pt>
                <c:pt idx="209">
                  <c:v>5.6699999999999997E-3</c:v>
                </c:pt>
                <c:pt idx="210">
                  <c:v>8.2799999999999992E-3</c:v>
                </c:pt>
                <c:pt idx="211">
                  <c:v>9.0200000000000002E-3</c:v>
                </c:pt>
                <c:pt idx="212">
                  <c:v>9.7199999999999995E-3</c:v>
                </c:pt>
                <c:pt idx="213">
                  <c:v>1.0120000000000001E-2</c:v>
                </c:pt>
                <c:pt idx="214">
                  <c:v>1.03E-2</c:v>
                </c:pt>
                <c:pt idx="215">
                  <c:v>8.6700000000000006E-3</c:v>
                </c:pt>
                <c:pt idx="216">
                  <c:v>7.2399999999999999E-3</c:v>
                </c:pt>
                <c:pt idx="217">
                  <c:v>7.0100000000000006E-3</c:v>
                </c:pt>
                <c:pt idx="218">
                  <c:v>5.8900000000000003E-3</c:v>
                </c:pt>
                <c:pt idx="219">
                  <c:v>6.9899999999999997E-3</c:v>
                </c:pt>
                <c:pt idx="220">
                  <c:v>6.9199999999999999E-3</c:v>
                </c:pt>
                <c:pt idx="221">
                  <c:v>6.3199999999999992E-3</c:v>
                </c:pt>
                <c:pt idx="222">
                  <c:v>7.1199999999999996E-3</c:v>
                </c:pt>
                <c:pt idx="223">
                  <c:v>7.0799999999999995E-3</c:v>
                </c:pt>
                <c:pt idx="224">
                  <c:v>6.3500000000000006E-3</c:v>
                </c:pt>
                <c:pt idx="225">
                  <c:v>8.0400000000000003E-3</c:v>
                </c:pt>
                <c:pt idx="226">
                  <c:v>7.6099999999999996E-3</c:v>
                </c:pt>
                <c:pt idx="227">
                  <c:v>7.0100000000000006E-3</c:v>
                </c:pt>
                <c:pt idx="228">
                  <c:v>7.3499999999999998E-3</c:v>
                </c:pt>
                <c:pt idx="229">
                  <c:v>7.2900000000000005E-3</c:v>
                </c:pt>
                <c:pt idx="230">
                  <c:v>7.3899999999999999E-3</c:v>
                </c:pt>
                <c:pt idx="231">
                  <c:v>8.8800000000000007E-3</c:v>
                </c:pt>
                <c:pt idx="232">
                  <c:v>1.026E-2</c:v>
                </c:pt>
                <c:pt idx="233">
                  <c:v>1.073E-2</c:v>
                </c:pt>
                <c:pt idx="234">
                  <c:v>1.0109999999999999E-2</c:v>
                </c:pt>
                <c:pt idx="235">
                  <c:v>1.111E-2</c:v>
                </c:pt>
                <c:pt idx="236">
                  <c:v>1.0920000000000001E-2</c:v>
                </c:pt>
                <c:pt idx="237">
                  <c:v>1.1310000000000001E-2</c:v>
                </c:pt>
                <c:pt idx="238">
                  <c:v>1.225E-2</c:v>
                </c:pt>
                <c:pt idx="239">
                  <c:v>1.3439999999999999E-2</c:v>
                </c:pt>
                <c:pt idx="240">
                  <c:v>1.393E-2</c:v>
                </c:pt>
                <c:pt idx="241">
                  <c:v>1.489E-2</c:v>
                </c:pt>
                <c:pt idx="242">
                  <c:v>1.5809999999999998E-2</c:v>
                </c:pt>
                <c:pt idx="243">
                  <c:v>1.626E-2</c:v>
                </c:pt>
                <c:pt idx="244">
                  <c:v>1.7440000000000001E-2</c:v>
                </c:pt>
                <c:pt idx="245">
                  <c:v>1.6919999999999998E-2</c:v>
                </c:pt>
                <c:pt idx="246">
                  <c:v>1.72E-2</c:v>
                </c:pt>
                <c:pt idx="247">
                  <c:v>1.7299999999999999E-2</c:v>
                </c:pt>
                <c:pt idx="248">
                  <c:v>1.66E-2</c:v>
                </c:pt>
                <c:pt idx="249">
                  <c:v>1.7440000000000001E-2</c:v>
                </c:pt>
                <c:pt idx="250">
                  <c:v>1.7320000000000002E-2</c:v>
                </c:pt>
                <c:pt idx="251">
                  <c:v>1.839E-2</c:v>
                </c:pt>
                <c:pt idx="252">
                  <c:v>1.736E-2</c:v>
                </c:pt>
                <c:pt idx="253">
                  <c:v>1.763E-2</c:v>
                </c:pt>
                <c:pt idx="254">
                  <c:v>1.8409999999999999E-2</c:v>
                </c:pt>
                <c:pt idx="255">
                  <c:v>1.7479999999999999E-2</c:v>
                </c:pt>
                <c:pt idx="256">
                  <c:v>1.7080000000000001E-2</c:v>
                </c:pt>
                <c:pt idx="257">
                  <c:v>1.6910000000000001E-2</c:v>
                </c:pt>
                <c:pt idx="258">
                  <c:v>1.6999999999999998E-2</c:v>
                </c:pt>
                <c:pt idx="259">
                  <c:v>1.6199999999999999E-2</c:v>
                </c:pt>
                <c:pt idx="260">
                  <c:v>1.66E-2</c:v>
                </c:pt>
                <c:pt idx="261">
                  <c:v>1.643E-2</c:v>
                </c:pt>
                <c:pt idx="262">
                  <c:v>1.678E-2</c:v>
                </c:pt>
                <c:pt idx="263">
                  <c:v>1.719E-2</c:v>
                </c:pt>
                <c:pt idx="264">
                  <c:v>1.8720000000000001E-2</c:v>
                </c:pt>
                <c:pt idx="265">
                  <c:v>1.9269999999999999E-2</c:v>
                </c:pt>
                <c:pt idx="266">
                  <c:v>1.8940000000000002E-2</c:v>
                </c:pt>
                <c:pt idx="267">
                  <c:v>2.017E-2</c:v>
                </c:pt>
                <c:pt idx="268">
                  <c:v>2.068E-2</c:v>
                </c:pt>
                <c:pt idx="269">
                  <c:v>2.179E-2</c:v>
                </c:pt>
                <c:pt idx="270">
                  <c:v>2.2009999999999998E-2</c:v>
                </c:pt>
                <c:pt idx="271">
                  <c:v>2.2579999999999999E-2</c:v>
                </c:pt>
                <c:pt idx="272">
                  <c:v>2.3460000000000002E-2</c:v>
                </c:pt>
                <c:pt idx="273">
                  <c:v>2.4399999999999998E-2</c:v>
                </c:pt>
                <c:pt idx="274">
                  <c:v>2.5370000000000004E-2</c:v>
                </c:pt>
                <c:pt idx="275">
                  <c:v>2.571E-2</c:v>
                </c:pt>
                <c:pt idx="276">
                  <c:v>2.6630000000000001E-2</c:v>
                </c:pt>
                <c:pt idx="277">
                  <c:v>2.6370000000000001E-2</c:v>
                </c:pt>
                <c:pt idx="278">
                  <c:v>2.6540000000000001E-2</c:v>
                </c:pt>
                <c:pt idx="279">
                  <c:v>2.7729999999999998E-2</c:v>
                </c:pt>
                <c:pt idx="280">
                  <c:v>2.9220000000000003E-2</c:v>
                </c:pt>
                <c:pt idx="281">
                  <c:v>2.9440000000000001E-2</c:v>
                </c:pt>
                <c:pt idx="282">
                  <c:v>3.0839999999999999E-2</c:v>
                </c:pt>
                <c:pt idx="283">
                  <c:v>3.1809999999999998E-2</c:v>
                </c:pt>
                <c:pt idx="284">
                  <c:v>3.2570000000000002E-2</c:v>
                </c:pt>
                <c:pt idx="285">
                  <c:v>3.4299999999999997E-2</c:v>
                </c:pt>
                <c:pt idx="286">
                  <c:v>3.5950000000000003E-2</c:v>
                </c:pt>
                <c:pt idx="287">
                  <c:v>3.8219999999999997E-2</c:v>
                </c:pt>
                <c:pt idx="288">
                  <c:v>3.9360000000000006E-2</c:v>
                </c:pt>
                <c:pt idx="289">
                  <c:v>4.1460000000000004E-2</c:v>
                </c:pt>
                <c:pt idx="290">
                  <c:v>4.333E-2</c:v>
                </c:pt>
                <c:pt idx="291">
                  <c:v>4.5510000000000002E-2</c:v>
                </c:pt>
                <c:pt idx="292">
                  <c:v>4.8409999999999995E-2</c:v>
                </c:pt>
                <c:pt idx="293">
                  <c:v>5.1430000000000003E-2</c:v>
                </c:pt>
                <c:pt idx="294">
                  <c:v>5.5050000000000002E-2</c:v>
                </c:pt>
                <c:pt idx="295">
                  <c:v>5.8589999999999996E-2</c:v>
                </c:pt>
                <c:pt idx="296">
                  <c:v>6.2700000000000006E-2</c:v>
                </c:pt>
                <c:pt idx="297">
                  <c:v>6.6460000000000005E-2</c:v>
                </c:pt>
                <c:pt idx="298">
                  <c:v>7.1360000000000007E-2</c:v>
                </c:pt>
                <c:pt idx="299">
                  <c:v>7.5830000000000009E-2</c:v>
                </c:pt>
                <c:pt idx="300">
                  <c:v>8.0420000000000005E-2</c:v>
                </c:pt>
                <c:pt idx="301">
                  <c:v>8.5879999999999998E-2</c:v>
                </c:pt>
                <c:pt idx="302">
                  <c:v>9.0570000000000012E-2</c:v>
                </c:pt>
                <c:pt idx="303">
                  <c:v>9.6180000000000002E-2</c:v>
                </c:pt>
                <c:pt idx="304">
                  <c:v>0.10182999999999999</c:v>
                </c:pt>
                <c:pt idx="305">
                  <c:v>0.10824</c:v>
                </c:pt>
                <c:pt idx="306">
                  <c:v>0.11513000000000001</c:v>
                </c:pt>
                <c:pt idx="307">
                  <c:v>0.12300999999999999</c:v>
                </c:pt>
                <c:pt idx="308">
                  <c:v>0.13119999999999998</c:v>
                </c:pt>
                <c:pt idx="309">
                  <c:v>0.14005999999999999</c:v>
                </c:pt>
                <c:pt idx="310">
                  <c:v>0.14992</c:v>
                </c:pt>
                <c:pt idx="311">
                  <c:v>0.16152</c:v>
                </c:pt>
                <c:pt idx="312">
                  <c:v>0.17488000000000001</c:v>
                </c:pt>
                <c:pt idx="313">
                  <c:v>0.18908999999999998</c:v>
                </c:pt>
                <c:pt idx="314">
                  <c:v>0.20622000000000001</c:v>
                </c:pt>
                <c:pt idx="315">
                  <c:v>0.22610999999999998</c:v>
                </c:pt>
                <c:pt idx="316">
                  <c:v>0.24886999999999998</c:v>
                </c:pt>
                <c:pt idx="317">
                  <c:v>0.27524999999999999</c:v>
                </c:pt>
                <c:pt idx="318">
                  <c:v>0.30509999999999998</c:v>
                </c:pt>
                <c:pt idx="319">
                  <c:v>0.33785999999999994</c:v>
                </c:pt>
                <c:pt idx="320">
                  <c:v>0.37456999999999996</c:v>
                </c:pt>
                <c:pt idx="321">
                  <c:v>0.41466999999999998</c:v>
                </c:pt>
                <c:pt idx="322">
                  <c:v>0.45783999999999997</c:v>
                </c:pt>
                <c:pt idx="323">
                  <c:v>0.50340999999999991</c:v>
                </c:pt>
                <c:pt idx="324">
                  <c:v>0.55011999999999994</c:v>
                </c:pt>
                <c:pt idx="325">
                  <c:v>0.59860999999999998</c:v>
                </c:pt>
                <c:pt idx="326">
                  <c:v>0.64783999999999997</c:v>
                </c:pt>
                <c:pt idx="327">
                  <c:v>0.69691000000000003</c:v>
                </c:pt>
                <c:pt idx="328">
                  <c:v>0.74421999999999999</c:v>
                </c:pt>
                <c:pt idx="329">
                  <c:v>0.78929000000000005</c:v>
                </c:pt>
                <c:pt idx="330">
                  <c:v>0.83029000000000008</c:v>
                </c:pt>
                <c:pt idx="331">
                  <c:v>0.86660999999999999</c:v>
                </c:pt>
                <c:pt idx="332">
                  <c:v>0.89758000000000004</c:v>
                </c:pt>
                <c:pt idx="333">
                  <c:v>0.92181000000000002</c:v>
                </c:pt>
                <c:pt idx="334">
                  <c:v>0.93980999999999992</c:v>
                </c:pt>
                <c:pt idx="335">
                  <c:v>0.95173999999999992</c:v>
                </c:pt>
                <c:pt idx="336">
                  <c:v>0.95640000000000003</c:v>
                </c:pt>
                <c:pt idx="337">
                  <c:v>0.95243999999999995</c:v>
                </c:pt>
                <c:pt idx="338">
                  <c:v>0.94233</c:v>
                </c:pt>
                <c:pt idx="339">
                  <c:v>0.92625999999999997</c:v>
                </c:pt>
                <c:pt idx="340">
                  <c:v>0.90412999999999988</c:v>
                </c:pt>
                <c:pt idx="341">
                  <c:v>0.87748000000000004</c:v>
                </c:pt>
                <c:pt idx="342">
                  <c:v>0.84467000000000003</c:v>
                </c:pt>
                <c:pt idx="343">
                  <c:v>0.80807000000000007</c:v>
                </c:pt>
                <c:pt idx="344">
                  <c:v>0.76872999999999991</c:v>
                </c:pt>
                <c:pt idx="345">
                  <c:v>0.72732000000000008</c:v>
                </c:pt>
                <c:pt idx="346">
                  <c:v>0.68487999999999993</c:v>
                </c:pt>
                <c:pt idx="347">
                  <c:v>0.64363000000000004</c:v>
                </c:pt>
                <c:pt idx="348">
                  <c:v>0.60255000000000003</c:v>
                </c:pt>
                <c:pt idx="349">
                  <c:v>0.56217000000000006</c:v>
                </c:pt>
                <c:pt idx="350">
                  <c:v>0.52498</c:v>
                </c:pt>
                <c:pt idx="351">
                  <c:v>0.48970999999999998</c:v>
                </c:pt>
                <c:pt idx="352">
                  <c:v>0.45532999999999996</c:v>
                </c:pt>
                <c:pt idx="353">
                  <c:v>0.42501999999999995</c:v>
                </c:pt>
                <c:pt idx="354">
                  <c:v>0.39795999999999998</c:v>
                </c:pt>
                <c:pt idx="355">
                  <c:v>0.37285000000000001</c:v>
                </c:pt>
                <c:pt idx="356">
                  <c:v>0.34966999999999998</c:v>
                </c:pt>
                <c:pt idx="357">
                  <c:v>0.32890999999999998</c:v>
                </c:pt>
                <c:pt idx="358">
                  <c:v>0.30990000000000001</c:v>
                </c:pt>
                <c:pt idx="359">
                  <c:v>0.29366999999999999</c:v>
                </c:pt>
                <c:pt idx="360">
                  <c:v>0.27934000000000003</c:v>
                </c:pt>
                <c:pt idx="361">
                  <c:v>0.26652999999999999</c:v>
                </c:pt>
                <c:pt idx="362">
                  <c:v>0.25584000000000001</c:v>
                </c:pt>
                <c:pt idx="363">
                  <c:v>0.24636000000000002</c:v>
                </c:pt>
                <c:pt idx="364">
                  <c:v>0.23747999999999997</c:v>
                </c:pt>
                <c:pt idx="365">
                  <c:v>0.22977</c:v>
                </c:pt>
                <c:pt idx="366">
                  <c:v>0.22373000000000001</c:v>
                </c:pt>
                <c:pt idx="367">
                  <c:v>0.21812000000000001</c:v>
                </c:pt>
                <c:pt idx="368">
                  <c:v>0.21382000000000001</c:v>
                </c:pt>
                <c:pt idx="369">
                  <c:v>0.21076</c:v>
                </c:pt>
                <c:pt idx="370">
                  <c:v>0.20801</c:v>
                </c:pt>
                <c:pt idx="371">
                  <c:v>0.20537</c:v>
                </c:pt>
                <c:pt idx="372">
                  <c:v>0.20348000000000002</c:v>
                </c:pt>
                <c:pt idx="373">
                  <c:v>0.20285999999999998</c:v>
                </c:pt>
                <c:pt idx="374">
                  <c:v>0.20288</c:v>
                </c:pt>
                <c:pt idx="375">
                  <c:v>0.20318</c:v>
                </c:pt>
                <c:pt idx="376">
                  <c:v>0.20480000000000001</c:v>
                </c:pt>
                <c:pt idx="377">
                  <c:v>0.20696999999999999</c:v>
                </c:pt>
                <c:pt idx="378">
                  <c:v>0.20954</c:v>
                </c:pt>
                <c:pt idx="379">
                  <c:v>0.21222999999999997</c:v>
                </c:pt>
                <c:pt idx="380">
                  <c:v>0.21556999999999998</c:v>
                </c:pt>
                <c:pt idx="381">
                  <c:v>0.21956000000000001</c:v>
                </c:pt>
                <c:pt idx="382">
                  <c:v>0.22422999999999998</c:v>
                </c:pt>
                <c:pt idx="383">
                  <c:v>0.22863</c:v>
                </c:pt>
                <c:pt idx="384">
                  <c:v>0.23276000000000002</c:v>
                </c:pt>
                <c:pt idx="385">
                  <c:v>0.23636999999999997</c:v>
                </c:pt>
                <c:pt idx="386">
                  <c:v>0.23990999999999998</c:v>
                </c:pt>
                <c:pt idx="387">
                  <c:v>0.24355000000000002</c:v>
                </c:pt>
                <c:pt idx="388">
                  <c:v>0.24708999999999998</c:v>
                </c:pt>
                <c:pt idx="389">
                  <c:v>0.25017</c:v>
                </c:pt>
                <c:pt idx="390">
                  <c:v>0.25191999999999998</c:v>
                </c:pt>
                <c:pt idx="391">
                  <c:v>0.25312999999999997</c:v>
                </c:pt>
                <c:pt idx="392">
                  <c:v>0.25414999999999999</c:v>
                </c:pt>
                <c:pt idx="393">
                  <c:v>0.25397999999999998</c:v>
                </c:pt>
                <c:pt idx="394">
                  <c:v>0.25322</c:v>
                </c:pt>
                <c:pt idx="395">
                  <c:v>0.25146000000000002</c:v>
                </c:pt>
                <c:pt idx="396">
                  <c:v>0.249</c:v>
                </c:pt>
                <c:pt idx="397">
                  <c:v>0.24537</c:v>
                </c:pt>
                <c:pt idx="398">
                  <c:v>0.24093000000000001</c:v>
                </c:pt>
                <c:pt idx="399">
                  <c:v>0.23588000000000001</c:v>
                </c:pt>
                <c:pt idx="400">
                  <c:v>0.23008000000000001</c:v>
                </c:pt>
                <c:pt idx="401">
                  <c:v>0.22440000000000002</c:v>
                </c:pt>
                <c:pt idx="402">
                  <c:v>0.21850000000000003</c:v>
                </c:pt>
                <c:pt idx="403">
                  <c:v>0.21199999999999999</c:v>
                </c:pt>
                <c:pt idx="404">
                  <c:v>0.2059</c:v>
                </c:pt>
                <c:pt idx="405">
                  <c:v>0.19963999999999998</c:v>
                </c:pt>
                <c:pt idx="406">
                  <c:v>0.19294</c:v>
                </c:pt>
                <c:pt idx="407">
                  <c:v>0.18711</c:v>
                </c:pt>
                <c:pt idx="408">
                  <c:v>0.18170999999999998</c:v>
                </c:pt>
                <c:pt idx="409">
                  <c:v>0.17670999999999998</c:v>
                </c:pt>
                <c:pt idx="410">
                  <c:v>0.17179</c:v>
                </c:pt>
                <c:pt idx="411">
                  <c:v>0.16702999999999998</c:v>
                </c:pt>
                <c:pt idx="412">
                  <c:v>0.16294</c:v>
                </c:pt>
                <c:pt idx="413">
                  <c:v>0.15891</c:v>
                </c:pt>
                <c:pt idx="414">
                  <c:v>0.15583</c:v>
                </c:pt>
                <c:pt idx="415">
                  <c:v>0.15356</c:v>
                </c:pt>
                <c:pt idx="416">
                  <c:v>0.15162999999999999</c:v>
                </c:pt>
                <c:pt idx="417">
                  <c:v>0.15010000000000001</c:v>
                </c:pt>
                <c:pt idx="418">
                  <c:v>0.1492</c:v>
                </c:pt>
                <c:pt idx="419">
                  <c:v>0.14848999999999998</c:v>
                </c:pt>
                <c:pt idx="420">
                  <c:v>0.14848999999999998</c:v>
                </c:pt>
                <c:pt idx="421">
                  <c:v>0.14802999999999999</c:v>
                </c:pt>
                <c:pt idx="422">
                  <c:v>0.14840999999999999</c:v>
                </c:pt>
                <c:pt idx="423">
                  <c:v>0.14921999999999999</c:v>
                </c:pt>
                <c:pt idx="424">
                  <c:v>0.14977000000000001</c:v>
                </c:pt>
                <c:pt idx="425">
                  <c:v>0.15057999999999999</c:v>
                </c:pt>
                <c:pt idx="426">
                  <c:v>0.15126999999999999</c:v>
                </c:pt>
                <c:pt idx="427">
                  <c:v>0.15272000000000002</c:v>
                </c:pt>
                <c:pt idx="428">
                  <c:v>0.15437000000000001</c:v>
                </c:pt>
                <c:pt idx="429">
                  <c:v>0.15654999999999999</c:v>
                </c:pt>
                <c:pt idx="430">
                  <c:v>0.15879000000000001</c:v>
                </c:pt>
                <c:pt idx="431">
                  <c:v>0.16102000000000002</c:v>
                </c:pt>
                <c:pt idx="432">
                  <c:v>0.16299000000000002</c:v>
                </c:pt>
                <c:pt idx="433">
                  <c:v>0.16528000000000001</c:v>
                </c:pt>
                <c:pt idx="434">
                  <c:v>0.16757</c:v>
                </c:pt>
                <c:pt idx="435">
                  <c:v>0.16971</c:v>
                </c:pt>
                <c:pt idx="436">
                  <c:v>0.17198999999999998</c:v>
                </c:pt>
                <c:pt idx="437">
                  <c:v>0.17429</c:v>
                </c:pt>
                <c:pt idx="438">
                  <c:v>0.17618999999999999</c:v>
                </c:pt>
                <c:pt idx="439">
                  <c:v>0.17842</c:v>
                </c:pt>
                <c:pt idx="440">
                  <c:v>0.18078</c:v>
                </c:pt>
                <c:pt idx="441">
                  <c:v>0.18284999999999998</c:v>
                </c:pt>
                <c:pt idx="442">
                  <c:v>0.18478999999999998</c:v>
                </c:pt>
                <c:pt idx="443">
                  <c:v>0.18731999999999999</c:v>
                </c:pt>
                <c:pt idx="444">
                  <c:v>0.18929000000000001</c:v>
                </c:pt>
                <c:pt idx="445">
                  <c:v>0.19183</c:v>
                </c:pt>
                <c:pt idx="446">
                  <c:v>0.19389000000000001</c:v>
                </c:pt>
                <c:pt idx="447">
                  <c:v>0.19664000000000001</c:v>
                </c:pt>
                <c:pt idx="448">
                  <c:v>0.19921</c:v>
                </c:pt>
                <c:pt idx="449">
                  <c:v>0.2026</c:v>
                </c:pt>
                <c:pt idx="450">
                  <c:v>0.20660999999999999</c:v>
                </c:pt>
                <c:pt idx="451">
                  <c:v>0.21156999999999998</c:v>
                </c:pt>
                <c:pt idx="452">
                  <c:v>0.21692</c:v>
                </c:pt>
                <c:pt idx="453">
                  <c:v>0.22308999999999998</c:v>
                </c:pt>
                <c:pt idx="454">
                  <c:v>0.23035</c:v>
                </c:pt>
                <c:pt idx="455">
                  <c:v>0.23884</c:v>
                </c:pt>
                <c:pt idx="456">
                  <c:v>0.24729000000000001</c:v>
                </c:pt>
                <c:pt idx="457">
                  <c:v>0.25623000000000001</c:v>
                </c:pt>
                <c:pt idx="458">
                  <c:v>0.26600999999999997</c:v>
                </c:pt>
                <c:pt idx="459">
                  <c:v>0.27550000000000002</c:v>
                </c:pt>
                <c:pt idx="460">
                  <c:v>0.28447</c:v>
                </c:pt>
                <c:pt idx="461">
                  <c:v>0.29300999999999999</c:v>
                </c:pt>
                <c:pt idx="462">
                  <c:v>0.30046</c:v>
                </c:pt>
                <c:pt idx="463">
                  <c:v>0.30737000000000003</c:v>
                </c:pt>
                <c:pt idx="464">
                  <c:v>0.31340000000000001</c:v>
                </c:pt>
                <c:pt idx="465">
                  <c:v>0.31924000000000002</c:v>
                </c:pt>
                <c:pt idx="466">
                  <c:v>0.32374999999999998</c:v>
                </c:pt>
                <c:pt idx="467">
                  <c:v>0.32686999999999999</c:v>
                </c:pt>
                <c:pt idx="468">
                  <c:v>0.32903000000000004</c:v>
                </c:pt>
                <c:pt idx="469">
                  <c:v>0.33099000000000001</c:v>
                </c:pt>
                <c:pt idx="470">
                  <c:v>0.33227000000000001</c:v>
                </c:pt>
                <c:pt idx="471">
                  <c:v>0.33299000000000001</c:v>
                </c:pt>
                <c:pt idx="472">
                  <c:v>0.33305000000000001</c:v>
                </c:pt>
                <c:pt idx="473">
                  <c:v>0.33299000000000001</c:v>
                </c:pt>
                <c:pt idx="474">
                  <c:v>0.33316000000000001</c:v>
                </c:pt>
                <c:pt idx="475">
                  <c:v>0.33328000000000002</c:v>
                </c:pt>
                <c:pt idx="476">
                  <c:v>0.33401999999999998</c:v>
                </c:pt>
                <c:pt idx="477">
                  <c:v>0.33549000000000001</c:v>
                </c:pt>
                <c:pt idx="478">
                  <c:v>0.33839000000000002</c:v>
                </c:pt>
                <c:pt idx="479">
                  <c:v>0.34331</c:v>
                </c:pt>
                <c:pt idx="480">
                  <c:v>0.35002</c:v>
                </c:pt>
                <c:pt idx="481">
                  <c:v>0.35846999999999996</c:v>
                </c:pt>
                <c:pt idx="482">
                  <c:v>0.36787000000000003</c:v>
                </c:pt>
                <c:pt idx="483">
                  <c:v>0.37891000000000002</c:v>
                </c:pt>
                <c:pt idx="484">
                  <c:v>0.39139000000000002</c:v>
                </c:pt>
                <c:pt idx="485">
                  <c:v>0.40510999999999997</c:v>
                </c:pt>
                <c:pt idx="486">
                  <c:v>0.41903000000000001</c:v>
                </c:pt>
                <c:pt idx="487">
                  <c:v>0.43342999999999998</c:v>
                </c:pt>
                <c:pt idx="488">
                  <c:v>0.44777999999999996</c:v>
                </c:pt>
                <c:pt idx="489">
                  <c:v>0.46260000000000001</c:v>
                </c:pt>
                <c:pt idx="490">
                  <c:v>0.47753999999999996</c:v>
                </c:pt>
                <c:pt idx="491">
                  <c:v>0.49237999999999998</c:v>
                </c:pt>
                <c:pt idx="492">
                  <c:v>0.50702999999999998</c:v>
                </c:pt>
                <c:pt idx="493">
                  <c:v>0.52163000000000004</c:v>
                </c:pt>
                <c:pt idx="494">
                  <c:v>0.53595999999999999</c:v>
                </c:pt>
                <c:pt idx="495">
                  <c:v>0.55000000000000004</c:v>
                </c:pt>
                <c:pt idx="496">
                  <c:v>0.56279000000000001</c:v>
                </c:pt>
                <c:pt idx="497">
                  <c:v>0.57508999999999999</c:v>
                </c:pt>
                <c:pt idx="498">
                  <c:v>0.58572000000000002</c:v>
                </c:pt>
                <c:pt idx="499">
                  <c:v>0.59609000000000001</c:v>
                </c:pt>
                <c:pt idx="500">
                  <c:v>0.60572999999999999</c:v>
                </c:pt>
                <c:pt idx="501">
                  <c:v>0.61475999999999997</c:v>
                </c:pt>
                <c:pt idx="502">
                  <c:v>0.62336999999999998</c:v>
                </c:pt>
                <c:pt idx="503">
                  <c:v>0.63195000000000001</c:v>
                </c:pt>
                <c:pt idx="504">
                  <c:v>0.64022000000000001</c:v>
                </c:pt>
                <c:pt idx="505">
                  <c:v>0.64849000000000001</c:v>
                </c:pt>
                <c:pt idx="506">
                  <c:v>0.65691999999999995</c:v>
                </c:pt>
                <c:pt idx="507">
                  <c:v>0.66559999999999997</c:v>
                </c:pt>
                <c:pt idx="508">
                  <c:v>0.67476999999999998</c:v>
                </c:pt>
                <c:pt idx="509">
                  <c:v>0.68425999999999998</c:v>
                </c:pt>
                <c:pt idx="510">
                  <c:v>0.69389000000000012</c:v>
                </c:pt>
                <c:pt idx="511">
                  <c:v>0.70402000000000009</c:v>
                </c:pt>
                <c:pt idx="512">
                  <c:v>0.71427000000000007</c:v>
                </c:pt>
                <c:pt idx="513">
                  <c:v>0.72512999999999994</c:v>
                </c:pt>
                <c:pt idx="514">
                  <c:v>0.73602999999999996</c:v>
                </c:pt>
                <c:pt idx="515">
                  <c:v>0.74780999999999997</c:v>
                </c:pt>
                <c:pt idx="516">
                  <c:v>0.75953000000000004</c:v>
                </c:pt>
                <c:pt idx="517">
                  <c:v>0.77124999999999999</c:v>
                </c:pt>
                <c:pt idx="518">
                  <c:v>0.78293999999999997</c:v>
                </c:pt>
                <c:pt idx="519">
                  <c:v>0.7945000000000001</c:v>
                </c:pt>
                <c:pt idx="520">
                  <c:v>0.80637999999999999</c:v>
                </c:pt>
                <c:pt idx="521">
                  <c:v>0.81833</c:v>
                </c:pt>
                <c:pt idx="522">
                  <c:v>0.83001000000000003</c:v>
                </c:pt>
                <c:pt idx="523">
                  <c:v>0.84118000000000004</c:v>
                </c:pt>
                <c:pt idx="524">
                  <c:v>0.85196999999999989</c:v>
                </c:pt>
                <c:pt idx="525">
                  <c:v>0.86233000000000004</c:v>
                </c:pt>
                <c:pt idx="526">
                  <c:v>0.87253000000000003</c:v>
                </c:pt>
                <c:pt idx="527">
                  <c:v>0.88301000000000007</c:v>
                </c:pt>
                <c:pt idx="528">
                  <c:v>0.89293</c:v>
                </c:pt>
                <c:pt idx="529">
                  <c:v>0.90293000000000001</c:v>
                </c:pt>
                <c:pt idx="530">
                  <c:v>0.91280000000000006</c:v>
                </c:pt>
                <c:pt idx="531">
                  <c:v>0.92253000000000007</c:v>
                </c:pt>
                <c:pt idx="532">
                  <c:v>0.93243000000000009</c:v>
                </c:pt>
                <c:pt idx="533">
                  <c:v>0.94260999999999995</c:v>
                </c:pt>
                <c:pt idx="534">
                  <c:v>0.95347000000000004</c:v>
                </c:pt>
                <c:pt idx="535">
                  <c:v>0.96536</c:v>
                </c:pt>
                <c:pt idx="536">
                  <c:v>0.97806999999999999</c:v>
                </c:pt>
                <c:pt idx="537">
                  <c:v>0.99076999999999993</c:v>
                </c:pt>
                <c:pt idx="538">
                  <c:v>1.0045600000000001</c:v>
                </c:pt>
                <c:pt idx="539">
                  <c:v>1.0194799999999999</c:v>
                </c:pt>
                <c:pt idx="540">
                  <c:v>1.03494</c:v>
                </c:pt>
                <c:pt idx="541">
                  <c:v>1.0514700000000001</c:v>
                </c:pt>
                <c:pt idx="542">
                  <c:v>1.06907</c:v>
                </c:pt>
                <c:pt idx="543">
                  <c:v>1.0875600000000001</c:v>
                </c:pt>
                <c:pt idx="544">
                  <c:v>1.1068899999999999</c:v>
                </c:pt>
                <c:pt idx="545">
                  <c:v>1.12721</c:v>
                </c:pt>
                <c:pt idx="546">
                  <c:v>1.14781</c:v>
                </c:pt>
                <c:pt idx="547">
                  <c:v>1.16974</c:v>
                </c:pt>
                <c:pt idx="548">
                  <c:v>1.19316</c:v>
                </c:pt>
                <c:pt idx="549">
                  <c:v>1.21801</c:v>
                </c:pt>
                <c:pt idx="550">
                  <c:v>1.24421</c:v>
                </c:pt>
                <c:pt idx="551">
                  <c:v>1.2713299999999998</c:v>
                </c:pt>
                <c:pt idx="552">
                  <c:v>1.2997400000000001</c:v>
                </c:pt>
                <c:pt idx="553">
                  <c:v>1.3303400000000001</c:v>
                </c:pt>
                <c:pt idx="554">
                  <c:v>1.3637600000000001</c:v>
                </c:pt>
                <c:pt idx="555">
                  <c:v>1.4000900000000001</c:v>
                </c:pt>
                <c:pt idx="556">
                  <c:v>1.43933</c:v>
                </c:pt>
                <c:pt idx="557">
                  <c:v>1.4815400000000001</c:v>
                </c:pt>
                <c:pt idx="558">
                  <c:v>1.52579</c:v>
                </c:pt>
                <c:pt idx="559">
                  <c:v>1.5715299999999999</c:v>
                </c:pt>
                <c:pt idx="560">
                  <c:v>1.6187099999999999</c:v>
                </c:pt>
                <c:pt idx="561">
                  <c:v>1.6673800000000001</c:v>
                </c:pt>
                <c:pt idx="562">
                  <c:v>1.7183499999999998</c:v>
                </c:pt>
                <c:pt idx="563">
                  <c:v>1.7713000000000001</c:v>
                </c:pt>
                <c:pt idx="564">
                  <c:v>1.8265200000000001</c:v>
                </c:pt>
                <c:pt idx="565">
                  <c:v>1.8845799999999999</c:v>
                </c:pt>
                <c:pt idx="566">
                  <c:v>1.9445000000000001</c:v>
                </c:pt>
                <c:pt idx="567">
                  <c:v>2.00753</c:v>
                </c:pt>
                <c:pt idx="568">
                  <c:v>2.0735000000000001</c:v>
                </c:pt>
                <c:pt idx="569">
                  <c:v>2.1421100000000002</c:v>
                </c:pt>
                <c:pt idx="570">
                  <c:v>2.2142999999999997</c:v>
                </c:pt>
                <c:pt idx="571">
                  <c:v>2.2894100000000002</c:v>
                </c:pt>
                <c:pt idx="572">
                  <c:v>2.3664499999999999</c:v>
                </c:pt>
                <c:pt idx="573">
                  <c:v>2.4465300000000001</c:v>
                </c:pt>
                <c:pt idx="574">
                  <c:v>2.5287300000000004</c:v>
                </c:pt>
                <c:pt idx="575">
                  <c:v>2.6145499999999999</c:v>
                </c:pt>
                <c:pt idx="576">
                  <c:v>2.7038600000000002</c:v>
                </c:pt>
                <c:pt idx="577">
                  <c:v>2.7969500000000003</c:v>
                </c:pt>
                <c:pt idx="578">
                  <c:v>2.8927700000000001</c:v>
                </c:pt>
                <c:pt idx="579">
                  <c:v>2.9905500000000003</c:v>
                </c:pt>
                <c:pt idx="580">
                  <c:v>3.0906099999999999</c:v>
                </c:pt>
                <c:pt idx="581">
                  <c:v>3.1900400000000002</c:v>
                </c:pt>
                <c:pt idx="582">
                  <c:v>3.2869199999999998</c:v>
                </c:pt>
                <c:pt idx="583">
                  <c:v>3.3815499999999998</c:v>
                </c:pt>
                <c:pt idx="584">
                  <c:v>3.4716499999999999</c:v>
                </c:pt>
                <c:pt idx="585">
                  <c:v>3.5567100000000003</c:v>
                </c:pt>
                <c:pt idx="586">
                  <c:v>3.6357699999999999</c:v>
                </c:pt>
                <c:pt idx="587">
                  <c:v>3.70539</c:v>
                </c:pt>
                <c:pt idx="588">
                  <c:v>3.7666500000000003</c:v>
                </c:pt>
                <c:pt idx="589">
                  <c:v>3.8195600000000001</c:v>
                </c:pt>
                <c:pt idx="590">
                  <c:v>3.8623800000000004</c:v>
                </c:pt>
                <c:pt idx="591">
                  <c:v>3.89737</c:v>
                </c:pt>
                <c:pt idx="592">
                  <c:v>3.9225900000000005</c:v>
                </c:pt>
                <c:pt idx="593">
                  <c:v>3.9392199999999997</c:v>
                </c:pt>
                <c:pt idx="594">
                  <c:v>3.9474999999999998</c:v>
                </c:pt>
                <c:pt idx="595">
                  <c:v>3.9478</c:v>
                </c:pt>
                <c:pt idx="596">
                  <c:v>3.9409800000000001</c:v>
                </c:pt>
                <c:pt idx="597">
                  <c:v>3.9264900000000003</c:v>
                </c:pt>
                <c:pt idx="598">
                  <c:v>3.9065400000000001</c:v>
                </c:pt>
                <c:pt idx="599">
                  <c:v>3.8826300000000002</c:v>
                </c:pt>
                <c:pt idx="600">
                  <c:v>3.8543699999999999</c:v>
                </c:pt>
                <c:pt idx="601">
                  <c:v>3.8227899999999999</c:v>
                </c:pt>
                <c:pt idx="602">
                  <c:v>3.7892700000000001</c:v>
                </c:pt>
                <c:pt idx="603">
                  <c:v>3.75515</c:v>
                </c:pt>
                <c:pt idx="604">
                  <c:v>3.72112</c:v>
                </c:pt>
                <c:pt idx="605">
                  <c:v>3.6865700000000001</c:v>
                </c:pt>
                <c:pt idx="606">
                  <c:v>3.65272</c:v>
                </c:pt>
                <c:pt idx="607">
                  <c:v>3.6189399999999998</c:v>
                </c:pt>
                <c:pt idx="608">
                  <c:v>3.5854200000000001</c:v>
                </c:pt>
                <c:pt idx="609">
                  <c:v>3.5531800000000002</c:v>
                </c:pt>
                <c:pt idx="610">
                  <c:v>3.5211199999999998</c:v>
                </c:pt>
                <c:pt idx="611">
                  <c:v>3.4887099999999998</c:v>
                </c:pt>
                <c:pt idx="612">
                  <c:v>3.4569399999999999</c:v>
                </c:pt>
                <c:pt idx="613">
                  <c:v>3.4258499999999996</c:v>
                </c:pt>
                <c:pt idx="614">
                  <c:v>3.3956199999999996</c:v>
                </c:pt>
                <c:pt idx="615">
                  <c:v>3.3663799999999999</c:v>
                </c:pt>
                <c:pt idx="616">
                  <c:v>3.3372600000000001</c:v>
                </c:pt>
                <c:pt idx="617">
                  <c:v>3.3094400000000004</c:v>
                </c:pt>
                <c:pt idx="618">
                  <c:v>3.2825700000000002</c:v>
                </c:pt>
                <c:pt idx="619">
                  <c:v>3.2570800000000002</c:v>
                </c:pt>
                <c:pt idx="620">
                  <c:v>3.23169</c:v>
                </c:pt>
                <c:pt idx="621">
                  <c:v>3.2065000000000001</c:v>
                </c:pt>
                <c:pt idx="622">
                  <c:v>3.18303</c:v>
                </c:pt>
                <c:pt idx="623">
                  <c:v>3.1591000000000005</c:v>
                </c:pt>
                <c:pt idx="624">
                  <c:v>3.1368800000000001</c:v>
                </c:pt>
                <c:pt idx="625">
                  <c:v>3.1149300000000002</c:v>
                </c:pt>
                <c:pt idx="626">
                  <c:v>3.0936999999999997</c:v>
                </c:pt>
                <c:pt idx="627">
                  <c:v>3.0721700000000003</c:v>
                </c:pt>
                <c:pt idx="628">
                  <c:v>3.0513300000000001</c:v>
                </c:pt>
                <c:pt idx="629">
                  <c:v>3.0304799999999998</c:v>
                </c:pt>
                <c:pt idx="630">
                  <c:v>3.0089199999999998</c:v>
                </c:pt>
                <c:pt idx="631">
                  <c:v>2.9876399999999999</c:v>
                </c:pt>
                <c:pt idx="632">
                  <c:v>2.9655500000000004</c:v>
                </c:pt>
                <c:pt idx="633">
                  <c:v>2.9432299999999998</c:v>
                </c:pt>
                <c:pt idx="634">
                  <c:v>2.9203099999999997</c:v>
                </c:pt>
                <c:pt idx="635">
                  <c:v>2.8979200000000001</c:v>
                </c:pt>
                <c:pt idx="636">
                  <c:v>2.8751799999999998</c:v>
                </c:pt>
                <c:pt idx="637">
                  <c:v>2.8527000000000005</c:v>
                </c:pt>
                <c:pt idx="638">
                  <c:v>2.8308800000000001</c:v>
                </c:pt>
                <c:pt idx="639">
                  <c:v>2.8087499999999999</c:v>
                </c:pt>
                <c:pt idx="640">
                  <c:v>2.7875000000000001</c:v>
                </c:pt>
                <c:pt idx="641">
                  <c:v>2.7659899999999999</c:v>
                </c:pt>
                <c:pt idx="642">
                  <c:v>2.7448099999999998</c:v>
                </c:pt>
                <c:pt idx="643">
                  <c:v>2.72424</c:v>
                </c:pt>
                <c:pt idx="644">
                  <c:v>2.70492</c:v>
                </c:pt>
                <c:pt idx="645">
                  <c:v>2.6861000000000002</c:v>
                </c:pt>
                <c:pt idx="646">
                  <c:v>2.66927</c:v>
                </c:pt>
                <c:pt idx="647">
                  <c:v>2.6525799999999999</c:v>
                </c:pt>
                <c:pt idx="648">
                  <c:v>2.63713</c:v>
                </c:pt>
                <c:pt idx="649">
                  <c:v>2.6232600000000001</c:v>
                </c:pt>
                <c:pt idx="650">
                  <c:v>2.6115899999999996</c:v>
                </c:pt>
                <c:pt idx="651">
                  <c:v>2.60243</c:v>
                </c:pt>
                <c:pt idx="652">
                  <c:v>2.5949</c:v>
                </c:pt>
                <c:pt idx="653">
                  <c:v>2.5891900000000003</c:v>
                </c:pt>
                <c:pt idx="654">
                  <c:v>2.5846900000000002</c:v>
                </c:pt>
                <c:pt idx="655">
                  <c:v>2.5813100000000002</c:v>
                </c:pt>
                <c:pt idx="656">
                  <c:v>2.5798800000000002</c:v>
                </c:pt>
                <c:pt idx="657">
                  <c:v>2.5802799999999997</c:v>
                </c:pt>
                <c:pt idx="658">
                  <c:v>2.5831399999999998</c:v>
                </c:pt>
                <c:pt idx="659">
                  <c:v>2.5880299999999998</c:v>
                </c:pt>
                <c:pt idx="660">
                  <c:v>2.59436</c:v>
                </c:pt>
                <c:pt idx="661">
                  <c:v>2.6021800000000002</c:v>
                </c:pt>
                <c:pt idx="662">
                  <c:v>2.6122399999999999</c:v>
                </c:pt>
                <c:pt idx="663">
                  <c:v>2.62209</c:v>
                </c:pt>
                <c:pt idx="664">
                  <c:v>2.63462</c:v>
                </c:pt>
                <c:pt idx="665">
                  <c:v>2.6484000000000001</c:v>
                </c:pt>
                <c:pt idx="666">
                  <c:v>2.6593899999999997</c:v>
                </c:pt>
                <c:pt idx="667">
                  <c:v>2.6517499999999998</c:v>
                </c:pt>
                <c:pt idx="668">
                  <c:v>2.6106600000000002</c:v>
                </c:pt>
                <c:pt idx="669">
                  <c:v>2.5622499999999997</c:v>
                </c:pt>
                <c:pt idx="670">
                  <c:v>2.4926400000000002</c:v>
                </c:pt>
                <c:pt idx="671">
                  <c:v>2.3578600000000001</c:v>
                </c:pt>
                <c:pt idx="672">
                  <c:v>2.2669600000000001</c:v>
                </c:pt>
                <c:pt idx="673">
                  <c:v>2.1271100000000001</c:v>
                </c:pt>
                <c:pt idx="674">
                  <c:v>1.9961300000000002</c:v>
                </c:pt>
                <c:pt idx="675">
                  <c:v>1.9256899999999999</c:v>
                </c:pt>
                <c:pt idx="676">
                  <c:v>1.8389800000000001</c:v>
                </c:pt>
                <c:pt idx="677">
                  <c:v>1.7657400000000001</c:v>
                </c:pt>
                <c:pt idx="678">
                  <c:v>1.6472200000000001</c:v>
                </c:pt>
                <c:pt idx="679">
                  <c:v>1.5335299999999998</c:v>
                </c:pt>
                <c:pt idx="680">
                  <c:v>1.4078900000000001</c:v>
                </c:pt>
                <c:pt idx="681">
                  <c:v>1.26329</c:v>
                </c:pt>
                <c:pt idx="682">
                  <c:v>1.1341700000000001</c:v>
                </c:pt>
                <c:pt idx="683">
                  <c:v>1.0215399999999999</c:v>
                </c:pt>
                <c:pt idx="684">
                  <c:v>0.92297000000000007</c:v>
                </c:pt>
                <c:pt idx="685">
                  <c:v>0.84640999999999988</c:v>
                </c:pt>
                <c:pt idx="686">
                  <c:v>0.80298999999999998</c:v>
                </c:pt>
                <c:pt idx="687">
                  <c:v>0.74168000000000001</c:v>
                </c:pt>
                <c:pt idx="688">
                  <c:v>0.78539999999999999</c:v>
                </c:pt>
                <c:pt idx="689">
                  <c:v>0.76454</c:v>
                </c:pt>
                <c:pt idx="690">
                  <c:v>0.81616999999999995</c:v>
                </c:pt>
                <c:pt idx="691">
                  <c:v>0.7801800000000001</c:v>
                </c:pt>
                <c:pt idx="692">
                  <c:v>0.68291000000000002</c:v>
                </c:pt>
                <c:pt idx="693">
                  <c:v>0.64749000000000001</c:v>
                </c:pt>
                <c:pt idx="694">
                  <c:v>0.56289</c:v>
                </c:pt>
                <c:pt idx="695">
                  <c:v>0.56632000000000005</c:v>
                </c:pt>
                <c:pt idx="696">
                  <c:v>0.49690000000000001</c:v>
                </c:pt>
                <c:pt idx="697">
                  <c:v>0.43625999999999998</c:v>
                </c:pt>
                <c:pt idx="698">
                  <c:v>0.45123999999999997</c:v>
                </c:pt>
                <c:pt idx="699">
                  <c:v>0.43020000000000003</c:v>
                </c:pt>
                <c:pt idx="700">
                  <c:v>0.39722000000000002</c:v>
                </c:pt>
                <c:pt idx="701">
                  <c:v>0.38059999999999994</c:v>
                </c:pt>
                <c:pt idx="702">
                  <c:v>0.34627999999999998</c:v>
                </c:pt>
                <c:pt idx="703">
                  <c:v>0.30221999999999999</c:v>
                </c:pt>
                <c:pt idx="704">
                  <c:v>0.34614</c:v>
                </c:pt>
                <c:pt idx="705">
                  <c:v>0.30643999999999999</c:v>
                </c:pt>
                <c:pt idx="706">
                  <c:v>0.26290999999999998</c:v>
                </c:pt>
                <c:pt idx="707">
                  <c:v>0.19741000000000003</c:v>
                </c:pt>
                <c:pt idx="708">
                  <c:v>0.24011000000000002</c:v>
                </c:pt>
                <c:pt idx="709">
                  <c:v>0.25046000000000002</c:v>
                </c:pt>
                <c:pt idx="710">
                  <c:v>0.18634000000000001</c:v>
                </c:pt>
                <c:pt idx="711">
                  <c:v>0.25367000000000001</c:v>
                </c:pt>
                <c:pt idx="712">
                  <c:v>0.26488999999999996</c:v>
                </c:pt>
                <c:pt idx="713">
                  <c:v>0.34258</c:v>
                </c:pt>
                <c:pt idx="714">
                  <c:v>0.41067999999999999</c:v>
                </c:pt>
                <c:pt idx="715">
                  <c:v>0.49424000000000001</c:v>
                </c:pt>
                <c:pt idx="716">
                  <c:v>0.61726000000000003</c:v>
                </c:pt>
                <c:pt idx="717">
                  <c:v>0.62842999999999993</c:v>
                </c:pt>
                <c:pt idx="718">
                  <c:v>0.63802000000000003</c:v>
                </c:pt>
                <c:pt idx="719">
                  <c:v>0.58624999999999994</c:v>
                </c:pt>
                <c:pt idx="720">
                  <c:v>0.64693000000000001</c:v>
                </c:pt>
                <c:pt idx="721">
                  <c:v>0.60511999999999999</c:v>
                </c:pt>
                <c:pt idx="722">
                  <c:v>0.63633999999999991</c:v>
                </c:pt>
                <c:pt idx="723">
                  <c:v>0.66046999999999989</c:v>
                </c:pt>
                <c:pt idx="724">
                  <c:v>0.63812999999999998</c:v>
                </c:pt>
                <c:pt idx="725">
                  <c:v>0.62784000000000006</c:v>
                </c:pt>
                <c:pt idx="726">
                  <c:v>0.69915000000000005</c:v>
                </c:pt>
                <c:pt idx="727">
                  <c:v>0.66504999999999992</c:v>
                </c:pt>
                <c:pt idx="728">
                  <c:v>0.58139000000000007</c:v>
                </c:pt>
                <c:pt idx="729">
                  <c:v>0.53644999999999998</c:v>
                </c:pt>
                <c:pt idx="730">
                  <c:v>0.49464000000000002</c:v>
                </c:pt>
                <c:pt idx="731">
                  <c:v>0.42696000000000001</c:v>
                </c:pt>
                <c:pt idx="732">
                  <c:v>0.33181000000000005</c:v>
                </c:pt>
                <c:pt idx="733">
                  <c:v>0.22092000000000001</c:v>
                </c:pt>
                <c:pt idx="734">
                  <c:v>0.20843</c:v>
                </c:pt>
                <c:pt idx="735">
                  <c:v>0.25656999999999996</c:v>
                </c:pt>
                <c:pt idx="736">
                  <c:v>0.29558000000000001</c:v>
                </c:pt>
                <c:pt idx="737">
                  <c:v>0.25541999999999998</c:v>
                </c:pt>
                <c:pt idx="738">
                  <c:v>0.25802999999999998</c:v>
                </c:pt>
                <c:pt idx="739">
                  <c:v>0.18075000000000002</c:v>
                </c:pt>
                <c:pt idx="740">
                  <c:v>0.12447</c:v>
                </c:pt>
                <c:pt idx="741">
                  <c:v>0.26476</c:v>
                </c:pt>
                <c:pt idx="742">
                  <c:v>0.25516</c:v>
                </c:pt>
                <c:pt idx="743">
                  <c:v>9.2710000000000001E-2</c:v>
                </c:pt>
                <c:pt idx="744">
                  <c:v>0.26871</c:v>
                </c:pt>
                <c:pt idx="745">
                  <c:v>0.26774999999999999</c:v>
                </c:pt>
                <c:pt idx="746">
                  <c:v>0.26375999999999999</c:v>
                </c:pt>
                <c:pt idx="747">
                  <c:v>0.28688000000000002</c:v>
                </c:pt>
                <c:pt idx="748">
                  <c:v>0.17441999999999999</c:v>
                </c:pt>
                <c:pt idx="749">
                  <c:v>0.13402</c:v>
                </c:pt>
                <c:pt idx="750">
                  <c:v>0.10579</c:v>
                </c:pt>
                <c:pt idx="751">
                  <c:v>0.12033000000000001</c:v>
                </c:pt>
                <c:pt idx="752">
                  <c:v>2.2720000000000001E-2</c:v>
                </c:pt>
                <c:pt idx="753">
                  <c:v>4.3160000000000004E-2</c:v>
                </c:pt>
                <c:pt idx="754">
                  <c:v>6.0130000000000003E-2</c:v>
                </c:pt>
                <c:pt idx="755">
                  <c:v>0.10597000000000001</c:v>
                </c:pt>
                <c:pt idx="756">
                  <c:v>0.23965</c:v>
                </c:pt>
                <c:pt idx="757">
                  <c:v>0.31816999999999995</c:v>
                </c:pt>
                <c:pt idx="758">
                  <c:v>0.22239999999999999</c:v>
                </c:pt>
                <c:pt idx="759">
                  <c:v>0.24675</c:v>
                </c:pt>
                <c:pt idx="760">
                  <c:v>0.38270999999999999</c:v>
                </c:pt>
                <c:pt idx="761">
                  <c:v>0.27521000000000001</c:v>
                </c:pt>
                <c:pt idx="762">
                  <c:v>0.30534</c:v>
                </c:pt>
                <c:pt idx="763">
                  <c:v>0.32268999999999998</c:v>
                </c:pt>
                <c:pt idx="764">
                  <c:v>0.23218</c:v>
                </c:pt>
                <c:pt idx="765">
                  <c:v>0.30287000000000003</c:v>
                </c:pt>
                <c:pt idx="766">
                  <c:v>0.41723999999999994</c:v>
                </c:pt>
                <c:pt idx="767">
                  <c:v>0.46445000000000003</c:v>
                </c:pt>
                <c:pt idx="768">
                  <c:v>0.58928999999999998</c:v>
                </c:pt>
                <c:pt idx="769">
                  <c:v>0.61021999999999998</c:v>
                </c:pt>
                <c:pt idx="770">
                  <c:v>0.57830000000000004</c:v>
                </c:pt>
                <c:pt idx="771">
                  <c:v>0.60806000000000004</c:v>
                </c:pt>
                <c:pt idx="772">
                  <c:v>0.57881000000000005</c:v>
                </c:pt>
                <c:pt idx="773">
                  <c:v>0.51210999999999995</c:v>
                </c:pt>
                <c:pt idx="774">
                  <c:v>0.51147999999999993</c:v>
                </c:pt>
                <c:pt idx="775">
                  <c:v>0.53227999999999998</c:v>
                </c:pt>
                <c:pt idx="776">
                  <c:v>0.54045999999999994</c:v>
                </c:pt>
                <c:pt idx="777">
                  <c:v>0.54002000000000006</c:v>
                </c:pt>
                <c:pt idx="778">
                  <c:v>0.57779999999999998</c:v>
                </c:pt>
                <c:pt idx="779">
                  <c:v>0.60729999999999995</c:v>
                </c:pt>
                <c:pt idx="780">
                  <c:v>0.62639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DF-453A-8764-810739D3E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Spectra'!$BP$1</c:f>
          <c:strCache>
            <c:ptCount val="1"/>
            <c:pt idx="0">
              <c:v>Ot-23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Spectra'!$BP$2:$BP$782</c:f>
              <c:numCache>
                <c:formatCode>0.000</c:formatCode>
                <c:ptCount val="781"/>
                <c:pt idx="0">
                  <c:v>4.8000000000000004E-3</c:v>
                </c:pt>
                <c:pt idx="1">
                  <c:v>4.8000000000000004E-3</c:v>
                </c:pt>
                <c:pt idx="2">
                  <c:v>4.8000000000000004E-3</c:v>
                </c:pt>
                <c:pt idx="3">
                  <c:v>4.8000000000000004E-3</c:v>
                </c:pt>
                <c:pt idx="4">
                  <c:v>4.8000000000000004E-3</c:v>
                </c:pt>
                <c:pt idx="5">
                  <c:v>4.8000000000000004E-3</c:v>
                </c:pt>
                <c:pt idx="6">
                  <c:v>4.8000000000000004E-3</c:v>
                </c:pt>
                <c:pt idx="7">
                  <c:v>4.8000000000000004E-3</c:v>
                </c:pt>
                <c:pt idx="8">
                  <c:v>4.8000000000000004E-3</c:v>
                </c:pt>
                <c:pt idx="9">
                  <c:v>5.9500000000000004E-3</c:v>
                </c:pt>
                <c:pt idx="10">
                  <c:v>6.9700000000000005E-3</c:v>
                </c:pt>
                <c:pt idx="11">
                  <c:v>6.0599999999999994E-3</c:v>
                </c:pt>
                <c:pt idx="12">
                  <c:v>7.2300000000000003E-3</c:v>
                </c:pt>
                <c:pt idx="13">
                  <c:v>6.8999999999999999E-3</c:v>
                </c:pt>
                <c:pt idx="14">
                  <c:v>6.6600000000000001E-3</c:v>
                </c:pt>
                <c:pt idx="15">
                  <c:v>7.7999999999999996E-3</c:v>
                </c:pt>
                <c:pt idx="16">
                  <c:v>7.4799999999999997E-3</c:v>
                </c:pt>
                <c:pt idx="17">
                  <c:v>7.6000000000000009E-3</c:v>
                </c:pt>
                <c:pt idx="18">
                  <c:v>7.7800000000000005E-3</c:v>
                </c:pt>
                <c:pt idx="19">
                  <c:v>7.4600000000000005E-3</c:v>
                </c:pt>
                <c:pt idx="20">
                  <c:v>7.0799999999999995E-3</c:v>
                </c:pt>
                <c:pt idx="21">
                  <c:v>8.0000000000000002E-3</c:v>
                </c:pt>
                <c:pt idx="22">
                  <c:v>8.0999999999999996E-3</c:v>
                </c:pt>
                <c:pt idx="23">
                  <c:v>8.8100000000000001E-3</c:v>
                </c:pt>
                <c:pt idx="24">
                  <c:v>1.0039999999999999E-2</c:v>
                </c:pt>
                <c:pt idx="25">
                  <c:v>9.0899999999999991E-3</c:v>
                </c:pt>
                <c:pt idx="26">
                  <c:v>1.001E-2</c:v>
                </c:pt>
                <c:pt idx="27">
                  <c:v>8.6700000000000006E-3</c:v>
                </c:pt>
                <c:pt idx="28">
                  <c:v>8.3300000000000006E-3</c:v>
                </c:pt>
                <c:pt idx="29">
                  <c:v>7.2199999999999999E-3</c:v>
                </c:pt>
                <c:pt idx="30">
                  <c:v>7.7399999999999995E-3</c:v>
                </c:pt>
                <c:pt idx="31">
                  <c:v>8.1099999999999992E-3</c:v>
                </c:pt>
                <c:pt idx="32">
                  <c:v>7.3600000000000002E-3</c:v>
                </c:pt>
                <c:pt idx="33">
                  <c:v>8.0700000000000008E-3</c:v>
                </c:pt>
                <c:pt idx="34">
                  <c:v>8.6999999999999994E-3</c:v>
                </c:pt>
                <c:pt idx="35">
                  <c:v>9.7099999999999999E-3</c:v>
                </c:pt>
                <c:pt idx="36">
                  <c:v>1.0489999999999999E-2</c:v>
                </c:pt>
                <c:pt idx="37">
                  <c:v>1.059E-2</c:v>
                </c:pt>
                <c:pt idx="38">
                  <c:v>9.6000000000000009E-3</c:v>
                </c:pt>
                <c:pt idx="39">
                  <c:v>1.123E-2</c:v>
                </c:pt>
                <c:pt idx="40">
                  <c:v>1.1869999999999999E-2</c:v>
                </c:pt>
                <c:pt idx="41">
                  <c:v>1.1440000000000001E-2</c:v>
                </c:pt>
                <c:pt idx="42">
                  <c:v>1.214E-2</c:v>
                </c:pt>
                <c:pt idx="43">
                  <c:v>1.17E-2</c:v>
                </c:pt>
                <c:pt idx="44">
                  <c:v>1.2049999999999998E-2</c:v>
                </c:pt>
                <c:pt idx="45">
                  <c:v>1.2370000000000001E-2</c:v>
                </c:pt>
                <c:pt idx="46">
                  <c:v>1.2760000000000001E-2</c:v>
                </c:pt>
                <c:pt idx="47">
                  <c:v>1.2539999999999999E-2</c:v>
                </c:pt>
                <c:pt idx="48">
                  <c:v>1.1950000000000001E-2</c:v>
                </c:pt>
                <c:pt idx="49">
                  <c:v>1.332E-2</c:v>
                </c:pt>
                <c:pt idx="50">
                  <c:v>1.3100000000000001E-2</c:v>
                </c:pt>
                <c:pt idx="51">
                  <c:v>1.26E-2</c:v>
                </c:pt>
                <c:pt idx="52">
                  <c:v>1.1739999999999999E-2</c:v>
                </c:pt>
                <c:pt idx="53">
                  <c:v>1.119E-2</c:v>
                </c:pt>
                <c:pt idx="54">
                  <c:v>1.2390000000000002E-2</c:v>
                </c:pt>
                <c:pt idx="55">
                  <c:v>1.204E-2</c:v>
                </c:pt>
                <c:pt idx="56">
                  <c:v>1.034E-2</c:v>
                </c:pt>
                <c:pt idx="57">
                  <c:v>0.01</c:v>
                </c:pt>
                <c:pt idx="58">
                  <c:v>8.9300000000000004E-3</c:v>
                </c:pt>
                <c:pt idx="59">
                  <c:v>8.6999999999999994E-3</c:v>
                </c:pt>
                <c:pt idx="60">
                  <c:v>8.6499999999999997E-3</c:v>
                </c:pt>
                <c:pt idx="61">
                  <c:v>9.1400000000000006E-3</c:v>
                </c:pt>
                <c:pt idx="62">
                  <c:v>8.9099999999999995E-3</c:v>
                </c:pt>
                <c:pt idx="63">
                  <c:v>8.5100000000000002E-3</c:v>
                </c:pt>
                <c:pt idx="64">
                  <c:v>8.3499999999999998E-3</c:v>
                </c:pt>
                <c:pt idx="65">
                  <c:v>8.94E-3</c:v>
                </c:pt>
                <c:pt idx="66">
                  <c:v>9.4199999999999996E-3</c:v>
                </c:pt>
                <c:pt idx="67">
                  <c:v>9.41E-3</c:v>
                </c:pt>
                <c:pt idx="68">
                  <c:v>1.0239999999999999E-2</c:v>
                </c:pt>
                <c:pt idx="69">
                  <c:v>1.072E-2</c:v>
                </c:pt>
                <c:pt idx="70">
                  <c:v>1.0579999999999999E-2</c:v>
                </c:pt>
                <c:pt idx="71">
                  <c:v>9.0100000000000006E-3</c:v>
                </c:pt>
                <c:pt idx="72">
                  <c:v>9.4900000000000002E-3</c:v>
                </c:pt>
                <c:pt idx="73">
                  <c:v>1.0319999999999999E-2</c:v>
                </c:pt>
                <c:pt idx="74">
                  <c:v>9.4599999999999997E-3</c:v>
                </c:pt>
                <c:pt idx="75">
                  <c:v>9.1400000000000006E-3</c:v>
                </c:pt>
                <c:pt idx="76">
                  <c:v>8.7799999999999996E-3</c:v>
                </c:pt>
                <c:pt idx="77">
                  <c:v>8.3000000000000001E-3</c:v>
                </c:pt>
                <c:pt idx="78">
                  <c:v>7.4299999999999991E-3</c:v>
                </c:pt>
                <c:pt idx="79">
                  <c:v>7.2000000000000007E-3</c:v>
                </c:pt>
                <c:pt idx="80">
                  <c:v>6.11E-3</c:v>
                </c:pt>
                <c:pt idx="81">
                  <c:v>5.9999999999999993E-3</c:v>
                </c:pt>
                <c:pt idx="82">
                  <c:v>6.0300000000000006E-3</c:v>
                </c:pt>
                <c:pt idx="83">
                  <c:v>4.79E-3</c:v>
                </c:pt>
                <c:pt idx="84">
                  <c:v>5.2400000000000007E-3</c:v>
                </c:pt>
                <c:pt idx="85">
                  <c:v>5.96E-3</c:v>
                </c:pt>
                <c:pt idx="86">
                  <c:v>6.9099999999999995E-3</c:v>
                </c:pt>
                <c:pt idx="87">
                  <c:v>7.5399999999999998E-3</c:v>
                </c:pt>
                <c:pt idx="88">
                  <c:v>8.3000000000000001E-3</c:v>
                </c:pt>
                <c:pt idx="89">
                  <c:v>8.1400000000000014E-3</c:v>
                </c:pt>
                <c:pt idx="90">
                  <c:v>7.9399999999999991E-3</c:v>
                </c:pt>
                <c:pt idx="91">
                  <c:v>7.8399999999999997E-3</c:v>
                </c:pt>
                <c:pt idx="92">
                  <c:v>7.4299999999999991E-3</c:v>
                </c:pt>
                <c:pt idx="93">
                  <c:v>7.1300000000000001E-3</c:v>
                </c:pt>
                <c:pt idx="94">
                  <c:v>6.6299999999999996E-3</c:v>
                </c:pt>
                <c:pt idx="95">
                  <c:v>6.4599999999999996E-3</c:v>
                </c:pt>
                <c:pt idx="96">
                  <c:v>6.3100000000000005E-3</c:v>
                </c:pt>
                <c:pt idx="97">
                  <c:v>7.5600000000000007E-3</c:v>
                </c:pt>
                <c:pt idx="98">
                  <c:v>8.0099999999999998E-3</c:v>
                </c:pt>
                <c:pt idx="99">
                  <c:v>7.4600000000000005E-3</c:v>
                </c:pt>
                <c:pt idx="100">
                  <c:v>7.8499999999999993E-3</c:v>
                </c:pt>
                <c:pt idx="101">
                  <c:v>7.0399999999999994E-3</c:v>
                </c:pt>
                <c:pt idx="102">
                  <c:v>4.9899999999999996E-3</c:v>
                </c:pt>
                <c:pt idx="103">
                  <c:v>3.64E-3</c:v>
                </c:pt>
                <c:pt idx="104">
                  <c:v>4.5300000000000002E-3</c:v>
                </c:pt>
                <c:pt idx="105">
                  <c:v>4.3E-3</c:v>
                </c:pt>
                <c:pt idx="106">
                  <c:v>4.7600000000000003E-3</c:v>
                </c:pt>
                <c:pt idx="107">
                  <c:v>4.8999999999999998E-3</c:v>
                </c:pt>
                <c:pt idx="108">
                  <c:v>4.4900000000000001E-3</c:v>
                </c:pt>
                <c:pt idx="109">
                  <c:v>5.2700000000000004E-3</c:v>
                </c:pt>
                <c:pt idx="110">
                  <c:v>5.2400000000000007E-3</c:v>
                </c:pt>
                <c:pt idx="111">
                  <c:v>5.9800000000000001E-3</c:v>
                </c:pt>
                <c:pt idx="112">
                  <c:v>6.3699999999999998E-3</c:v>
                </c:pt>
                <c:pt idx="113">
                  <c:v>7.1500000000000001E-3</c:v>
                </c:pt>
                <c:pt idx="114">
                  <c:v>7.2000000000000007E-3</c:v>
                </c:pt>
                <c:pt idx="115">
                  <c:v>8.3099999999999997E-3</c:v>
                </c:pt>
                <c:pt idx="116">
                  <c:v>8.0599999999999995E-3</c:v>
                </c:pt>
                <c:pt idx="117">
                  <c:v>7.7099999999999998E-3</c:v>
                </c:pt>
                <c:pt idx="118">
                  <c:v>7.0600000000000003E-3</c:v>
                </c:pt>
                <c:pt idx="119">
                  <c:v>6.6E-3</c:v>
                </c:pt>
                <c:pt idx="120">
                  <c:v>6.8199999999999997E-3</c:v>
                </c:pt>
                <c:pt idx="121">
                  <c:v>4.7800000000000004E-3</c:v>
                </c:pt>
                <c:pt idx="122">
                  <c:v>3.2799999999999999E-3</c:v>
                </c:pt>
                <c:pt idx="123">
                  <c:v>3.9399999999999999E-3</c:v>
                </c:pt>
                <c:pt idx="124">
                  <c:v>3.2100000000000002E-3</c:v>
                </c:pt>
                <c:pt idx="125">
                  <c:v>4.3E-3</c:v>
                </c:pt>
                <c:pt idx="126">
                  <c:v>5.3499999999999997E-3</c:v>
                </c:pt>
                <c:pt idx="127">
                  <c:v>6.9700000000000005E-3</c:v>
                </c:pt>
                <c:pt idx="128">
                  <c:v>7.4600000000000005E-3</c:v>
                </c:pt>
                <c:pt idx="129">
                  <c:v>8.26E-3</c:v>
                </c:pt>
                <c:pt idx="130">
                  <c:v>7.6699999999999997E-3</c:v>
                </c:pt>
                <c:pt idx="131">
                  <c:v>6.9700000000000005E-3</c:v>
                </c:pt>
                <c:pt idx="132">
                  <c:v>6.5500000000000003E-3</c:v>
                </c:pt>
                <c:pt idx="133">
                  <c:v>7.5300000000000002E-3</c:v>
                </c:pt>
                <c:pt idx="134">
                  <c:v>9.8299999999999985E-3</c:v>
                </c:pt>
                <c:pt idx="135">
                  <c:v>1.1260000000000001E-2</c:v>
                </c:pt>
                <c:pt idx="136">
                  <c:v>1.21E-2</c:v>
                </c:pt>
                <c:pt idx="137">
                  <c:v>1.21E-2</c:v>
                </c:pt>
                <c:pt idx="138">
                  <c:v>1.302E-2</c:v>
                </c:pt>
                <c:pt idx="139">
                  <c:v>1.474E-2</c:v>
                </c:pt>
                <c:pt idx="140">
                  <c:v>1.499E-2</c:v>
                </c:pt>
                <c:pt idx="141">
                  <c:v>1.4999999999999999E-2</c:v>
                </c:pt>
                <c:pt idx="142">
                  <c:v>1.371E-2</c:v>
                </c:pt>
                <c:pt idx="143">
                  <c:v>1.3749999999999998E-2</c:v>
                </c:pt>
                <c:pt idx="144">
                  <c:v>1.2370000000000001E-2</c:v>
                </c:pt>
                <c:pt idx="145">
                  <c:v>1.1470000000000001E-2</c:v>
                </c:pt>
                <c:pt idx="146">
                  <c:v>1.2630000000000001E-2</c:v>
                </c:pt>
                <c:pt idx="147">
                  <c:v>1.4009999999999998E-2</c:v>
                </c:pt>
                <c:pt idx="148">
                  <c:v>1.336E-2</c:v>
                </c:pt>
                <c:pt idx="149">
                  <c:v>1.082E-2</c:v>
                </c:pt>
                <c:pt idx="150">
                  <c:v>1.157E-2</c:v>
                </c:pt>
                <c:pt idx="151">
                  <c:v>8.8800000000000007E-3</c:v>
                </c:pt>
                <c:pt idx="152">
                  <c:v>7.6000000000000009E-3</c:v>
                </c:pt>
                <c:pt idx="153">
                  <c:v>9.0399999999999994E-3</c:v>
                </c:pt>
                <c:pt idx="154">
                  <c:v>8.3400000000000002E-3</c:v>
                </c:pt>
                <c:pt idx="155">
                  <c:v>8.1200000000000005E-3</c:v>
                </c:pt>
                <c:pt idx="156">
                  <c:v>7.5100000000000002E-3</c:v>
                </c:pt>
                <c:pt idx="157">
                  <c:v>6.0599999999999994E-3</c:v>
                </c:pt>
                <c:pt idx="158">
                  <c:v>6.6499999999999997E-3</c:v>
                </c:pt>
                <c:pt idx="159">
                  <c:v>7.5600000000000007E-3</c:v>
                </c:pt>
                <c:pt idx="160">
                  <c:v>6.9899999999999997E-3</c:v>
                </c:pt>
                <c:pt idx="161">
                  <c:v>6.1899999999999993E-3</c:v>
                </c:pt>
                <c:pt idx="162">
                  <c:v>6.8999999999999999E-3</c:v>
                </c:pt>
                <c:pt idx="163">
                  <c:v>4.9399999999999999E-3</c:v>
                </c:pt>
                <c:pt idx="164">
                  <c:v>4.2000000000000006E-3</c:v>
                </c:pt>
                <c:pt idx="165">
                  <c:v>5.4000000000000003E-3</c:v>
                </c:pt>
                <c:pt idx="166">
                  <c:v>8.2500000000000004E-3</c:v>
                </c:pt>
                <c:pt idx="167">
                  <c:v>6.6800000000000002E-3</c:v>
                </c:pt>
                <c:pt idx="168">
                  <c:v>7.6699999999999997E-3</c:v>
                </c:pt>
                <c:pt idx="169">
                  <c:v>8.1600000000000006E-3</c:v>
                </c:pt>
                <c:pt idx="170">
                  <c:v>6.5199999999999998E-3</c:v>
                </c:pt>
                <c:pt idx="171">
                  <c:v>6.7299999999999999E-3</c:v>
                </c:pt>
                <c:pt idx="172">
                  <c:v>4.79E-3</c:v>
                </c:pt>
                <c:pt idx="173">
                  <c:v>5.1199999999999996E-3</c:v>
                </c:pt>
                <c:pt idx="174">
                  <c:v>5.8900000000000003E-3</c:v>
                </c:pt>
                <c:pt idx="175">
                  <c:v>5.8799999999999998E-3</c:v>
                </c:pt>
                <c:pt idx="176">
                  <c:v>6.8900000000000003E-3</c:v>
                </c:pt>
                <c:pt idx="177">
                  <c:v>6.1799999999999997E-3</c:v>
                </c:pt>
                <c:pt idx="178">
                  <c:v>6.8800000000000007E-3</c:v>
                </c:pt>
                <c:pt idx="179">
                  <c:v>6.96E-3</c:v>
                </c:pt>
                <c:pt idx="180">
                  <c:v>7.6900000000000007E-3</c:v>
                </c:pt>
                <c:pt idx="181">
                  <c:v>9.1500000000000001E-3</c:v>
                </c:pt>
                <c:pt idx="182">
                  <c:v>9.8299999999999985E-3</c:v>
                </c:pt>
                <c:pt idx="183">
                  <c:v>9.6000000000000009E-3</c:v>
                </c:pt>
                <c:pt idx="184">
                  <c:v>9.6699999999999998E-3</c:v>
                </c:pt>
                <c:pt idx="185">
                  <c:v>8.8800000000000007E-3</c:v>
                </c:pt>
                <c:pt idx="186">
                  <c:v>9.8400000000000015E-3</c:v>
                </c:pt>
                <c:pt idx="187">
                  <c:v>1.1299999999999999E-2</c:v>
                </c:pt>
                <c:pt idx="188">
                  <c:v>1.0540000000000001E-2</c:v>
                </c:pt>
                <c:pt idx="189">
                  <c:v>1.2379999999999999E-2</c:v>
                </c:pt>
                <c:pt idx="190">
                  <c:v>1.2620000000000001E-2</c:v>
                </c:pt>
                <c:pt idx="191">
                  <c:v>1.188E-2</c:v>
                </c:pt>
                <c:pt idx="192">
                  <c:v>1.14E-2</c:v>
                </c:pt>
                <c:pt idx="193">
                  <c:v>1.1019999999999999E-2</c:v>
                </c:pt>
                <c:pt idx="194">
                  <c:v>1.1039999999999999E-2</c:v>
                </c:pt>
                <c:pt idx="195">
                  <c:v>1.065E-2</c:v>
                </c:pt>
                <c:pt idx="196">
                  <c:v>1.0939999999999998E-2</c:v>
                </c:pt>
                <c:pt idx="197">
                  <c:v>1.106E-2</c:v>
                </c:pt>
                <c:pt idx="198">
                  <c:v>1.078E-2</c:v>
                </c:pt>
                <c:pt idx="199">
                  <c:v>1.0360000000000001E-2</c:v>
                </c:pt>
                <c:pt idx="200">
                  <c:v>1.0290000000000001E-2</c:v>
                </c:pt>
                <c:pt idx="201">
                  <c:v>1.1310000000000001E-2</c:v>
                </c:pt>
                <c:pt idx="202">
                  <c:v>1.162E-2</c:v>
                </c:pt>
                <c:pt idx="203">
                  <c:v>1.1739999999999999E-2</c:v>
                </c:pt>
                <c:pt idx="204">
                  <c:v>1.1089999999999999E-2</c:v>
                </c:pt>
                <c:pt idx="205">
                  <c:v>1.2019999999999999E-2</c:v>
                </c:pt>
                <c:pt idx="206">
                  <c:v>1.2919999999999999E-2</c:v>
                </c:pt>
                <c:pt idx="207">
                  <c:v>1.2130000000000002E-2</c:v>
                </c:pt>
                <c:pt idx="208">
                  <c:v>1.208E-2</c:v>
                </c:pt>
                <c:pt idx="209">
                  <c:v>1.2669999999999999E-2</c:v>
                </c:pt>
                <c:pt idx="210">
                  <c:v>1.2800000000000001E-2</c:v>
                </c:pt>
                <c:pt idx="211">
                  <c:v>1.4159999999999999E-2</c:v>
                </c:pt>
                <c:pt idx="212">
                  <c:v>1.4450000000000001E-2</c:v>
                </c:pt>
                <c:pt idx="213">
                  <c:v>1.3049999999999999E-2</c:v>
                </c:pt>
                <c:pt idx="214">
                  <c:v>1.204E-2</c:v>
                </c:pt>
                <c:pt idx="215">
                  <c:v>1.038E-2</c:v>
                </c:pt>
                <c:pt idx="216">
                  <c:v>1.123E-2</c:v>
                </c:pt>
                <c:pt idx="217">
                  <c:v>1.1770000000000001E-2</c:v>
                </c:pt>
                <c:pt idx="218">
                  <c:v>1.0660000000000001E-2</c:v>
                </c:pt>
                <c:pt idx="219">
                  <c:v>1.1739999999999999E-2</c:v>
                </c:pt>
                <c:pt idx="220">
                  <c:v>1.0460000000000001E-2</c:v>
                </c:pt>
                <c:pt idx="221">
                  <c:v>9.7000000000000003E-3</c:v>
                </c:pt>
                <c:pt idx="222">
                  <c:v>8.9899999999999997E-3</c:v>
                </c:pt>
                <c:pt idx="223">
                  <c:v>8.9499999999999996E-3</c:v>
                </c:pt>
                <c:pt idx="224">
                  <c:v>8.9599999999999992E-3</c:v>
                </c:pt>
                <c:pt idx="225">
                  <c:v>1.1169999999999999E-2</c:v>
                </c:pt>
                <c:pt idx="226">
                  <c:v>1.2149999999999999E-2</c:v>
                </c:pt>
                <c:pt idx="227">
                  <c:v>1.1720000000000001E-2</c:v>
                </c:pt>
                <c:pt idx="228">
                  <c:v>1.155E-2</c:v>
                </c:pt>
                <c:pt idx="229">
                  <c:v>1.184E-2</c:v>
                </c:pt>
                <c:pt idx="230">
                  <c:v>1.397E-2</c:v>
                </c:pt>
                <c:pt idx="231">
                  <c:v>1.4959999999999999E-2</c:v>
                </c:pt>
                <c:pt idx="232">
                  <c:v>1.5519999999999999E-2</c:v>
                </c:pt>
                <c:pt idx="233">
                  <c:v>1.5200000000000002E-2</c:v>
                </c:pt>
                <c:pt idx="234">
                  <c:v>1.3550000000000001E-2</c:v>
                </c:pt>
                <c:pt idx="235">
                  <c:v>1.4660000000000001E-2</c:v>
                </c:pt>
                <c:pt idx="236">
                  <c:v>1.4330000000000001E-2</c:v>
                </c:pt>
                <c:pt idx="237">
                  <c:v>1.5380000000000001E-2</c:v>
                </c:pt>
                <c:pt idx="238">
                  <c:v>1.6490000000000001E-2</c:v>
                </c:pt>
                <c:pt idx="239">
                  <c:v>1.8270000000000002E-2</c:v>
                </c:pt>
                <c:pt idx="240">
                  <c:v>1.9650000000000001E-2</c:v>
                </c:pt>
                <c:pt idx="241">
                  <c:v>2.1729999999999999E-2</c:v>
                </c:pt>
                <c:pt idx="242">
                  <c:v>2.095E-2</c:v>
                </c:pt>
                <c:pt idx="243">
                  <c:v>2.1359999999999997E-2</c:v>
                </c:pt>
                <c:pt idx="244">
                  <c:v>2.3310000000000001E-2</c:v>
                </c:pt>
                <c:pt idx="245">
                  <c:v>2.3560000000000001E-2</c:v>
                </c:pt>
                <c:pt idx="246">
                  <c:v>2.3689999999999999E-2</c:v>
                </c:pt>
                <c:pt idx="247">
                  <c:v>2.2699999999999998E-2</c:v>
                </c:pt>
                <c:pt idx="248">
                  <c:v>2.2469999999999997E-2</c:v>
                </c:pt>
                <c:pt idx="249">
                  <c:v>2.3429999999999999E-2</c:v>
                </c:pt>
                <c:pt idx="250">
                  <c:v>2.3479999999999997E-2</c:v>
                </c:pt>
                <c:pt idx="251">
                  <c:v>2.443E-2</c:v>
                </c:pt>
                <c:pt idx="252">
                  <c:v>2.4480000000000002E-2</c:v>
                </c:pt>
                <c:pt idx="253">
                  <c:v>2.5370000000000004E-2</c:v>
                </c:pt>
                <c:pt idx="254">
                  <c:v>2.5799999999999997E-2</c:v>
                </c:pt>
                <c:pt idx="255">
                  <c:v>2.588E-2</c:v>
                </c:pt>
                <c:pt idx="256">
                  <c:v>2.5000000000000001E-2</c:v>
                </c:pt>
                <c:pt idx="257">
                  <c:v>2.3700000000000002E-2</c:v>
                </c:pt>
                <c:pt idx="258">
                  <c:v>2.3890000000000002E-2</c:v>
                </c:pt>
                <c:pt idx="259">
                  <c:v>2.3519999999999999E-2</c:v>
                </c:pt>
                <c:pt idx="260">
                  <c:v>2.2970000000000001E-2</c:v>
                </c:pt>
                <c:pt idx="261">
                  <c:v>2.2599999999999999E-2</c:v>
                </c:pt>
                <c:pt idx="262">
                  <c:v>2.2679999999999999E-2</c:v>
                </c:pt>
                <c:pt idx="263">
                  <c:v>2.4039999999999999E-2</c:v>
                </c:pt>
                <c:pt idx="264">
                  <c:v>2.5100000000000001E-2</c:v>
                </c:pt>
                <c:pt idx="265">
                  <c:v>2.6270000000000002E-2</c:v>
                </c:pt>
                <c:pt idx="266">
                  <c:v>2.6120000000000001E-2</c:v>
                </c:pt>
                <c:pt idx="267">
                  <c:v>2.673E-2</c:v>
                </c:pt>
                <c:pt idx="268">
                  <c:v>2.8040000000000002E-2</c:v>
                </c:pt>
                <c:pt idx="269">
                  <c:v>2.853E-2</c:v>
                </c:pt>
                <c:pt idx="270">
                  <c:v>2.887E-2</c:v>
                </c:pt>
                <c:pt idx="271">
                  <c:v>2.912E-2</c:v>
                </c:pt>
                <c:pt idx="272">
                  <c:v>2.947E-2</c:v>
                </c:pt>
                <c:pt idx="273">
                  <c:v>3.056E-2</c:v>
                </c:pt>
                <c:pt idx="274">
                  <c:v>3.1120000000000002E-2</c:v>
                </c:pt>
                <c:pt idx="275">
                  <c:v>3.1020000000000002E-2</c:v>
                </c:pt>
                <c:pt idx="276">
                  <c:v>3.184E-2</c:v>
                </c:pt>
                <c:pt idx="277">
                  <c:v>3.2759999999999997E-2</c:v>
                </c:pt>
                <c:pt idx="278">
                  <c:v>3.3250000000000002E-2</c:v>
                </c:pt>
                <c:pt idx="279">
                  <c:v>3.4529999999999998E-2</c:v>
                </c:pt>
                <c:pt idx="280">
                  <c:v>3.5430000000000003E-2</c:v>
                </c:pt>
                <c:pt idx="281">
                  <c:v>3.637E-2</c:v>
                </c:pt>
                <c:pt idx="282">
                  <c:v>3.7379999999999997E-2</c:v>
                </c:pt>
                <c:pt idx="283">
                  <c:v>3.9189999999999996E-2</c:v>
                </c:pt>
                <c:pt idx="284">
                  <c:v>4.0330000000000005E-2</c:v>
                </c:pt>
                <c:pt idx="285">
                  <c:v>4.1749999999999995E-2</c:v>
                </c:pt>
                <c:pt idx="286">
                  <c:v>4.3569999999999998E-2</c:v>
                </c:pt>
                <c:pt idx="287">
                  <c:v>4.5229999999999999E-2</c:v>
                </c:pt>
                <c:pt idx="288">
                  <c:v>4.7359999999999999E-2</c:v>
                </c:pt>
                <c:pt idx="289">
                  <c:v>4.9659999999999996E-2</c:v>
                </c:pt>
                <c:pt idx="290">
                  <c:v>5.2470000000000003E-2</c:v>
                </c:pt>
                <c:pt idx="291">
                  <c:v>5.57E-2</c:v>
                </c:pt>
                <c:pt idx="292">
                  <c:v>5.9319999999999998E-2</c:v>
                </c:pt>
                <c:pt idx="293">
                  <c:v>6.2890000000000001E-2</c:v>
                </c:pt>
                <c:pt idx="294">
                  <c:v>6.6290000000000002E-2</c:v>
                </c:pt>
                <c:pt idx="295">
                  <c:v>7.0129999999999998E-2</c:v>
                </c:pt>
                <c:pt idx="296">
                  <c:v>7.4050000000000005E-2</c:v>
                </c:pt>
                <c:pt idx="297">
                  <c:v>7.8600000000000003E-2</c:v>
                </c:pt>
                <c:pt idx="298">
                  <c:v>8.3659999999999998E-2</c:v>
                </c:pt>
                <c:pt idx="299">
                  <c:v>8.8229999999999989E-2</c:v>
                </c:pt>
                <c:pt idx="300">
                  <c:v>9.2999999999999999E-2</c:v>
                </c:pt>
                <c:pt idx="301">
                  <c:v>9.8639999999999992E-2</c:v>
                </c:pt>
                <c:pt idx="302">
                  <c:v>0.10339</c:v>
                </c:pt>
                <c:pt idx="303">
                  <c:v>0.10930000000000001</c:v>
                </c:pt>
                <c:pt idx="304">
                  <c:v>0.11598</c:v>
                </c:pt>
                <c:pt idx="305">
                  <c:v>0.12262999999999999</c:v>
                </c:pt>
                <c:pt idx="306">
                  <c:v>0.13008999999999998</c:v>
                </c:pt>
                <c:pt idx="307">
                  <c:v>0.13800000000000001</c:v>
                </c:pt>
                <c:pt idx="308">
                  <c:v>0.14685999999999999</c:v>
                </c:pt>
                <c:pt idx="309">
                  <c:v>0.156</c:v>
                </c:pt>
                <c:pt idx="310">
                  <c:v>0.16684000000000002</c:v>
                </c:pt>
                <c:pt idx="311">
                  <c:v>0.17931</c:v>
                </c:pt>
                <c:pt idx="312">
                  <c:v>0.19366</c:v>
                </c:pt>
                <c:pt idx="313">
                  <c:v>0.20962000000000003</c:v>
                </c:pt>
                <c:pt idx="314">
                  <c:v>0.22765000000000002</c:v>
                </c:pt>
                <c:pt idx="315">
                  <c:v>0.24846000000000001</c:v>
                </c:pt>
                <c:pt idx="316">
                  <c:v>0.27255000000000001</c:v>
                </c:pt>
                <c:pt idx="317">
                  <c:v>0.30054000000000003</c:v>
                </c:pt>
                <c:pt idx="318">
                  <c:v>0.33150000000000002</c:v>
                </c:pt>
                <c:pt idx="319">
                  <c:v>0.36643000000000003</c:v>
                </c:pt>
                <c:pt idx="320">
                  <c:v>0.40442</c:v>
                </c:pt>
                <c:pt idx="321">
                  <c:v>0.44584999999999997</c:v>
                </c:pt>
                <c:pt idx="322">
                  <c:v>0.48997999999999997</c:v>
                </c:pt>
                <c:pt idx="323">
                  <c:v>0.53677999999999992</c:v>
                </c:pt>
                <c:pt idx="324">
                  <c:v>0.58556999999999992</c:v>
                </c:pt>
                <c:pt idx="325">
                  <c:v>0.63578000000000001</c:v>
                </c:pt>
                <c:pt idx="326">
                  <c:v>0.68586999999999998</c:v>
                </c:pt>
                <c:pt idx="327">
                  <c:v>0.7359</c:v>
                </c:pt>
                <c:pt idx="328">
                  <c:v>0.78424999999999989</c:v>
                </c:pt>
                <c:pt idx="329">
                  <c:v>0.82933000000000012</c:v>
                </c:pt>
                <c:pt idx="330">
                  <c:v>0.87091000000000007</c:v>
                </c:pt>
                <c:pt idx="331">
                  <c:v>0.90842999999999996</c:v>
                </c:pt>
                <c:pt idx="332">
                  <c:v>0.94071000000000005</c:v>
                </c:pt>
                <c:pt idx="333">
                  <c:v>0.96575999999999995</c:v>
                </c:pt>
                <c:pt idx="334">
                  <c:v>0.98430000000000006</c:v>
                </c:pt>
                <c:pt idx="335">
                  <c:v>0.99646000000000001</c:v>
                </c:pt>
                <c:pt idx="336">
                  <c:v>1.0005600000000001</c:v>
                </c:pt>
                <c:pt idx="337">
                  <c:v>0.99725999999999992</c:v>
                </c:pt>
                <c:pt idx="338">
                  <c:v>0.98717999999999995</c:v>
                </c:pt>
                <c:pt idx="339">
                  <c:v>0.97153</c:v>
                </c:pt>
                <c:pt idx="340">
                  <c:v>0.94930999999999999</c:v>
                </c:pt>
                <c:pt idx="341">
                  <c:v>0.92195000000000005</c:v>
                </c:pt>
                <c:pt idx="342">
                  <c:v>0.88874999999999993</c:v>
                </c:pt>
                <c:pt idx="343">
                  <c:v>0.85231000000000001</c:v>
                </c:pt>
                <c:pt idx="344">
                  <c:v>0.81289999999999996</c:v>
                </c:pt>
                <c:pt idx="345">
                  <c:v>0.77044000000000001</c:v>
                </c:pt>
                <c:pt idx="346">
                  <c:v>0.72782999999999998</c:v>
                </c:pt>
                <c:pt idx="347">
                  <c:v>0.68545999999999996</c:v>
                </c:pt>
                <c:pt idx="348">
                  <c:v>0.64344000000000001</c:v>
                </c:pt>
                <c:pt idx="349">
                  <c:v>0.60211999999999999</c:v>
                </c:pt>
                <c:pt idx="350">
                  <c:v>0.56364999999999998</c:v>
                </c:pt>
                <c:pt idx="351">
                  <c:v>0.52681</c:v>
                </c:pt>
                <c:pt idx="352">
                  <c:v>0.49210999999999999</c:v>
                </c:pt>
                <c:pt idx="353">
                  <c:v>0.46111999999999997</c:v>
                </c:pt>
                <c:pt idx="354">
                  <c:v>0.43242000000000003</c:v>
                </c:pt>
                <c:pt idx="355">
                  <c:v>0.40588999999999997</c:v>
                </c:pt>
                <c:pt idx="356">
                  <c:v>0.38139000000000001</c:v>
                </c:pt>
                <c:pt idx="357">
                  <c:v>0.35913</c:v>
                </c:pt>
                <c:pt idx="358">
                  <c:v>0.33939999999999998</c:v>
                </c:pt>
                <c:pt idx="359">
                  <c:v>0.32217000000000001</c:v>
                </c:pt>
                <c:pt idx="360">
                  <c:v>0.30703999999999998</c:v>
                </c:pt>
                <c:pt idx="361">
                  <c:v>0.29261999999999999</c:v>
                </c:pt>
                <c:pt idx="362">
                  <c:v>0.28123999999999999</c:v>
                </c:pt>
                <c:pt idx="363">
                  <c:v>0.27123000000000003</c:v>
                </c:pt>
                <c:pt idx="364">
                  <c:v>0.26179000000000002</c:v>
                </c:pt>
                <c:pt idx="365">
                  <c:v>0.25289</c:v>
                </c:pt>
                <c:pt idx="366">
                  <c:v>0.24595</c:v>
                </c:pt>
                <c:pt idx="367">
                  <c:v>0.24018999999999999</c:v>
                </c:pt>
                <c:pt idx="368">
                  <c:v>0.23532</c:v>
                </c:pt>
                <c:pt idx="369">
                  <c:v>0.23129</c:v>
                </c:pt>
                <c:pt idx="370">
                  <c:v>0.22797999999999999</c:v>
                </c:pt>
                <c:pt idx="371">
                  <c:v>0.22509999999999999</c:v>
                </c:pt>
                <c:pt idx="372">
                  <c:v>0.22381000000000001</c:v>
                </c:pt>
                <c:pt idx="373">
                  <c:v>0.22266999999999998</c:v>
                </c:pt>
                <c:pt idx="374">
                  <c:v>0.22286</c:v>
                </c:pt>
                <c:pt idx="375">
                  <c:v>0.22294000000000003</c:v>
                </c:pt>
                <c:pt idx="376">
                  <c:v>0.22427</c:v>
                </c:pt>
                <c:pt idx="377">
                  <c:v>0.22620999999999999</c:v>
                </c:pt>
                <c:pt idx="378">
                  <c:v>0.22860999999999998</c:v>
                </c:pt>
                <c:pt idx="379">
                  <c:v>0.23168999999999998</c:v>
                </c:pt>
                <c:pt idx="380">
                  <c:v>0.23443999999999998</c:v>
                </c:pt>
                <c:pt idx="381">
                  <c:v>0.23804999999999998</c:v>
                </c:pt>
                <c:pt idx="382">
                  <c:v>0.24217</c:v>
                </c:pt>
                <c:pt idx="383">
                  <c:v>0.24635000000000001</c:v>
                </c:pt>
                <c:pt idx="384">
                  <c:v>0.25014000000000003</c:v>
                </c:pt>
                <c:pt idx="385">
                  <c:v>0.25417000000000001</c:v>
                </c:pt>
                <c:pt idx="386">
                  <c:v>0.25757999999999998</c:v>
                </c:pt>
                <c:pt idx="387">
                  <c:v>0.26116</c:v>
                </c:pt>
                <c:pt idx="388">
                  <c:v>0.26456000000000002</c:v>
                </c:pt>
                <c:pt idx="389">
                  <c:v>0.26682</c:v>
                </c:pt>
                <c:pt idx="390">
                  <c:v>0.26849999999999996</c:v>
                </c:pt>
                <c:pt idx="391">
                  <c:v>0.26985999999999999</c:v>
                </c:pt>
                <c:pt idx="392">
                  <c:v>0.27022999999999997</c:v>
                </c:pt>
                <c:pt idx="393">
                  <c:v>0.26985999999999999</c:v>
                </c:pt>
                <c:pt idx="394">
                  <c:v>0.26854</c:v>
                </c:pt>
                <c:pt idx="395">
                  <c:v>0.26689999999999997</c:v>
                </c:pt>
                <c:pt idx="396">
                  <c:v>0.26371</c:v>
                </c:pt>
                <c:pt idx="397">
                  <c:v>0.25999</c:v>
                </c:pt>
                <c:pt idx="398">
                  <c:v>0.25585000000000002</c:v>
                </c:pt>
                <c:pt idx="399">
                  <c:v>0.25097999999999998</c:v>
                </c:pt>
                <c:pt idx="400">
                  <c:v>0.24485000000000001</c:v>
                </c:pt>
                <c:pt idx="401">
                  <c:v>0.23911000000000002</c:v>
                </c:pt>
                <c:pt idx="402">
                  <c:v>0.23288</c:v>
                </c:pt>
                <c:pt idx="403">
                  <c:v>0.22610000000000002</c:v>
                </c:pt>
                <c:pt idx="404">
                  <c:v>0.21958</c:v>
                </c:pt>
                <c:pt idx="405">
                  <c:v>0.21317</c:v>
                </c:pt>
                <c:pt idx="406">
                  <c:v>0.20667999999999997</c:v>
                </c:pt>
                <c:pt idx="407">
                  <c:v>0.20073000000000002</c:v>
                </c:pt>
                <c:pt idx="408">
                  <c:v>0.19450999999999999</c:v>
                </c:pt>
                <c:pt idx="409">
                  <c:v>0.18920999999999999</c:v>
                </c:pt>
                <c:pt idx="410">
                  <c:v>0.18391999999999997</c:v>
                </c:pt>
                <c:pt idx="411">
                  <c:v>0.17938999999999999</c:v>
                </c:pt>
                <c:pt idx="412">
                  <c:v>0.17510999999999999</c:v>
                </c:pt>
                <c:pt idx="413">
                  <c:v>0.17099</c:v>
                </c:pt>
                <c:pt idx="414">
                  <c:v>0.16802999999999998</c:v>
                </c:pt>
                <c:pt idx="415">
                  <c:v>0.16539999999999999</c:v>
                </c:pt>
                <c:pt idx="416">
                  <c:v>0.16352</c:v>
                </c:pt>
                <c:pt idx="417">
                  <c:v>0.16192999999999999</c:v>
                </c:pt>
                <c:pt idx="418">
                  <c:v>0.16070999999999999</c:v>
                </c:pt>
                <c:pt idx="419">
                  <c:v>0.15956000000000001</c:v>
                </c:pt>
                <c:pt idx="420">
                  <c:v>0.15942000000000001</c:v>
                </c:pt>
                <c:pt idx="421">
                  <c:v>0.15904000000000001</c:v>
                </c:pt>
                <c:pt idx="422">
                  <c:v>0.15904000000000001</c:v>
                </c:pt>
                <c:pt idx="423">
                  <c:v>0.15931000000000001</c:v>
                </c:pt>
                <c:pt idx="424">
                  <c:v>0.16029000000000002</c:v>
                </c:pt>
                <c:pt idx="425">
                  <c:v>0.16128000000000001</c:v>
                </c:pt>
                <c:pt idx="426">
                  <c:v>0.16205</c:v>
                </c:pt>
                <c:pt idx="427">
                  <c:v>0.16319</c:v>
                </c:pt>
                <c:pt idx="428">
                  <c:v>0.16439999999999999</c:v>
                </c:pt>
                <c:pt idx="429">
                  <c:v>0.16664000000000001</c:v>
                </c:pt>
                <c:pt idx="430">
                  <c:v>0.16920999999999997</c:v>
                </c:pt>
                <c:pt idx="431">
                  <c:v>0.17118</c:v>
                </c:pt>
                <c:pt idx="432">
                  <c:v>0.17337000000000002</c:v>
                </c:pt>
                <c:pt idx="433">
                  <c:v>0.17555999999999999</c:v>
                </c:pt>
                <c:pt idx="434">
                  <c:v>0.17785999999999999</c:v>
                </c:pt>
                <c:pt idx="435">
                  <c:v>0.17971000000000001</c:v>
                </c:pt>
                <c:pt idx="436">
                  <c:v>0.18186000000000002</c:v>
                </c:pt>
                <c:pt idx="437">
                  <c:v>0.18423999999999999</c:v>
                </c:pt>
                <c:pt idx="438">
                  <c:v>0.18628</c:v>
                </c:pt>
                <c:pt idx="439">
                  <c:v>0.18869</c:v>
                </c:pt>
                <c:pt idx="440">
                  <c:v>0.19086999999999998</c:v>
                </c:pt>
                <c:pt idx="441">
                  <c:v>0.19277</c:v>
                </c:pt>
                <c:pt idx="442">
                  <c:v>0.19470999999999999</c:v>
                </c:pt>
                <c:pt idx="443">
                  <c:v>0.19734000000000002</c:v>
                </c:pt>
                <c:pt idx="444">
                  <c:v>0.19963000000000003</c:v>
                </c:pt>
                <c:pt idx="445">
                  <c:v>0.20219000000000001</c:v>
                </c:pt>
                <c:pt idx="446">
                  <c:v>0.20405000000000001</c:v>
                </c:pt>
                <c:pt idx="447">
                  <c:v>0.20635000000000001</c:v>
                </c:pt>
                <c:pt idx="448">
                  <c:v>0.20937999999999998</c:v>
                </c:pt>
                <c:pt idx="449">
                  <c:v>0.21267999999999998</c:v>
                </c:pt>
                <c:pt idx="450">
                  <c:v>0.21661</c:v>
                </c:pt>
                <c:pt idx="451">
                  <c:v>0.22164</c:v>
                </c:pt>
                <c:pt idx="452">
                  <c:v>0.22746</c:v>
                </c:pt>
                <c:pt idx="453">
                  <c:v>0.23429</c:v>
                </c:pt>
                <c:pt idx="454">
                  <c:v>0.24164000000000002</c:v>
                </c:pt>
                <c:pt idx="455">
                  <c:v>0.25008999999999998</c:v>
                </c:pt>
                <c:pt idx="456">
                  <c:v>0.25884999999999997</c:v>
                </c:pt>
                <c:pt idx="457">
                  <c:v>0.26805000000000001</c:v>
                </c:pt>
                <c:pt idx="458">
                  <c:v>0.27773999999999999</c:v>
                </c:pt>
                <c:pt idx="459">
                  <c:v>0.28739999999999999</c:v>
                </c:pt>
                <c:pt idx="460">
                  <c:v>0.29655999999999999</c:v>
                </c:pt>
                <c:pt idx="461">
                  <c:v>0.30553000000000002</c:v>
                </c:pt>
                <c:pt idx="462">
                  <c:v>0.31359999999999999</c:v>
                </c:pt>
                <c:pt idx="463">
                  <c:v>0.32099999999999995</c:v>
                </c:pt>
                <c:pt idx="464">
                  <c:v>0.32755000000000001</c:v>
                </c:pt>
                <c:pt idx="465">
                  <c:v>0.33326</c:v>
                </c:pt>
                <c:pt idx="466">
                  <c:v>0.33793999999999996</c:v>
                </c:pt>
                <c:pt idx="467">
                  <c:v>0.34214</c:v>
                </c:pt>
                <c:pt idx="468">
                  <c:v>0.34526000000000001</c:v>
                </c:pt>
                <c:pt idx="469">
                  <c:v>0.34812000000000004</c:v>
                </c:pt>
                <c:pt idx="470">
                  <c:v>0.34997</c:v>
                </c:pt>
                <c:pt idx="471">
                  <c:v>0.35150000000000003</c:v>
                </c:pt>
                <c:pt idx="472">
                  <c:v>0.35206999999999999</c:v>
                </c:pt>
                <c:pt idx="473">
                  <c:v>0.35262000000000004</c:v>
                </c:pt>
                <c:pt idx="474">
                  <c:v>0.35353000000000001</c:v>
                </c:pt>
                <c:pt idx="475">
                  <c:v>0.35458000000000001</c:v>
                </c:pt>
                <c:pt idx="476">
                  <c:v>0.35661999999999999</c:v>
                </c:pt>
                <c:pt idx="477">
                  <c:v>0.35968</c:v>
                </c:pt>
                <c:pt idx="478">
                  <c:v>0.36418</c:v>
                </c:pt>
                <c:pt idx="479">
                  <c:v>0.37019999999999997</c:v>
                </c:pt>
                <c:pt idx="480">
                  <c:v>0.37812000000000001</c:v>
                </c:pt>
                <c:pt idx="481">
                  <c:v>0.38760999999999995</c:v>
                </c:pt>
                <c:pt idx="482">
                  <c:v>0.39848</c:v>
                </c:pt>
                <c:pt idx="483">
                  <c:v>0.41094999999999998</c:v>
                </c:pt>
                <c:pt idx="484">
                  <c:v>0.42443000000000003</c:v>
                </c:pt>
                <c:pt idx="485">
                  <c:v>0.43926999999999999</c:v>
                </c:pt>
                <c:pt idx="486">
                  <c:v>0.45456999999999997</c:v>
                </c:pt>
                <c:pt idx="487">
                  <c:v>0.47061999999999998</c:v>
                </c:pt>
                <c:pt idx="488">
                  <c:v>0.48674000000000001</c:v>
                </c:pt>
                <c:pt idx="489">
                  <c:v>0.50344</c:v>
                </c:pt>
                <c:pt idx="490">
                  <c:v>0.52049999999999996</c:v>
                </c:pt>
                <c:pt idx="491">
                  <c:v>0.53720999999999997</c:v>
                </c:pt>
                <c:pt idx="492">
                  <c:v>0.55398000000000003</c:v>
                </c:pt>
                <c:pt idx="493">
                  <c:v>0.57062000000000002</c:v>
                </c:pt>
                <c:pt idx="494">
                  <c:v>0.58675999999999995</c:v>
                </c:pt>
                <c:pt idx="495">
                  <c:v>0.60260000000000002</c:v>
                </c:pt>
                <c:pt idx="496">
                  <c:v>0.61797999999999997</c:v>
                </c:pt>
                <c:pt idx="497">
                  <c:v>0.63301999999999992</c:v>
                </c:pt>
                <c:pt idx="498">
                  <c:v>0.64732999999999996</c:v>
                </c:pt>
                <c:pt idx="499">
                  <c:v>0.66128000000000009</c:v>
                </c:pt>
                <c:pt idx="500">
                  <c:v>0.67487000000000008</c:v>
                </c:pt>
                <c:pt idx="501">
                  <c:v>0.68786000000000003</c:v>
                </c:pt>
                <c:pt idx="502">
                  <c:v>0.70054000000000005</c:v>
                </c:pt>
                <c:pt idx="503">
                  <c:v>0.7132099999999999</c:v>
                </c:pt>
                <c:pt idx="504">
                  <c:v>0.72601000000000004</c:v>
                </c:pt>
                <c:pt idx="505">
                  <c:v>0.73953000000000002</c:v>
                </c:pt>
                <c:pt idx="506">
                  <c:v>0.75341000000000002</c:v>
                </c:pt>
                <c:pt idx="507">
                  <c:v>0.76766000000000001</c:v>
                </c:pt>
                <c:pt idx="508">
                  <c:v>0.78284000000000009</c:v>
                </c:pt>
                <c:pt idx="509">
                  <c:v>0.79824000000000006</c:v>
                </c:pt>
                <c:pt idx="510">
                  <c:v>0.81419000000000008</c:v>
                </c:pt>
                <c:pt idx="511">
                  <c:v>0.8305800000000001</c:v>
                </c:pt>
                <c:pt idx="512">
                  <c:v>0.84728999999999999</c:v>
                </c:pt>
                <c:pt idx="513">
                  <c:v>0.86455000000000004</c:v>
                </c:pt>
                <c:pt idx="514">
                  <c:v>0.88179999999999992</c:v>
                </c:pt>
                <c:pt idx="515">
                  <c:v>0.89932999999999996</c:v>
                </c:pt>
                <c:pt idx="516">
                  <c:v>0.91659000000000002</c:v>
                </c:pt>
                <c:pt idx="517">
                  <c:v>0.93416999999999994</c:v>
                </c:pt>
                <c:pt idx="518">
                  <c:v>0.95171000000000006</c:v>
                </c:pt>
                <c:pt idx="519">
                  <c:v>0.96856999999999993</c:v>
                </c:pt>
                <c:pt idx="520">
                  <c:v>0.98515000000000008</c:v>
                </c:pt>
                <c:pt idx="521">
                  <c:v>1.0011000000000001</c:v>
                </c:pt>
                <c:pt idx="522">
                  <c:v>1.01597</c:v>
                </c:pt>
                <c:pt idx="523">
                  <c:v>1.03051</c:v>
                </c:pt>
                <c:pt idx="524">
                  <c:v>1.04416</c:v>
                </c:pt>
                <c:pt idx="525">
                  <c:v>1.0569000000000002</c:v>
                </c:pt>
                <c:pt idx="526">
                  <c:v>1.0692999999999999</c:v>
                </c:pt>
                <c:pt idx="527">
                  <c:v>1.0810200000000001</c:v>
                </c:pt>
                <c:pt idx="528">
                  <c:v>1.09206</c:v>
                </c:pt>
                <c:pt idx="529">
                  <c:v>1.1027199999999999</c:v>
                </c:pt>
                <c:pt idx="530">
                  <c:v>1.1132899999999999</c:v>
                </c:pt>
                <c:pt idx="531">
                  <c:v>1.12381</c:v>
                </c:pt>
                <c:pt idx="532">
                  <c:v>1.13456</c:v>
                </c:pt>
                <c:pt idx="533">
                  <c:v>1.14571</c:v>
                </c:pt>
                <c:pt idx="534">
                  <c:v>1.1573899999999999</c:v>
                </c:pt>
                <c:pt idx="535">
                  <c:v>1.17001</c:v>
                </c:pt>
                <c:pt idx="536">
                  <c:v>1.18404</c:v>
                </c:pt>
                <c:pt idx="537">
                  <c:v>1.1984699999999999</c:v>
                </c:pt>
                <c:pt idx="538">
                  <c:v>1.2147399999999999</c:v>
                </c:pt>
                <c:pt idx="539">
                  <c:v>1.2322</c:v>
                </c:pt>
                <c:pt idx="540">
                  <c:v>1.2507599999999999</c:v>
                </c:pt>
                <c:pt idx="541">
                  <c:v>1.2707199999999998</c:v>
                </c:pt>
                <c:pt idx="542">
                  <c:v>1.29209</c:v>
                </c:pt>
                <c:pt idx="543">
                  <c:v>1.3146199999999999</c:v>
                </c:pt>
                <c:pt idx="544">
                  <c:v>1.33832</c:v>
                </c:pt>
                <c:pt idx="545">
                  <c:v>1.36287</c:v>
                </c:pt>
                <c:pt idx="546">
                  <c:v>1.3884799999999999</c:v>
                </c:pt>
                <c:pt idx="547">
                  <c:v>1.41536</c:v>
                </c:pt>
                <c:pt idx="548">
                  <c:v>1.4435100000000001</c:v>
                </c:pt>
                <c:pt idx="549">
                  <c:v>1.47275</c:v>
                </c:pt>
                <c:pt idx="550">
                  <c:v>1.50359</c:v>
                </c:pt>
                <c:pt idx="551">
                  <c:v>1.5351600000000001</c:v>
                </c:pt>
                <c:pt idx="552">
                  <c:v>1.56778</c:v>
                </c:pt>
                <c:pt idx="553">
                  <c:v>1.6025</c:v>
                </c:pt>
                <c:pt idx="554">
                  <c:v>1.6403400000000001</c:v>
                </c:pt>
                <c:pt idx="555">
                  <c:v>1.6804700000000001</c:v>
                </c:pt>
                <c:pt idx="556">
                  <c:v>1.7235500000000001</c:v>
                </c:pt>
                <c:pt idx="557">
                  <c:v>1.7689299999999999</c:v>
                </c:pt>
                <c:pt idx="558">
                  <c:v>1.8162400000000001</c:v>
                </c:pt>
                <c:pt idx="559">
                  <c:v>1.86528</c:v>
                </c:pt>
                <c:pt idx="560">
                  <c:v>1.9157500000000001</c:v>
                </c:pt>
                <c:pt idx="561">
                  <c:v>1.96739</c:v>
                </c:pt>
                <c:pt idx="562">
                  <c:v>2.02128</c:v>
                </c:pt>
                <c:pt idx="563">
                  <c:v>2.07708</c:v>
                </c:pt>
                <c:pt idx="564">
                  <c:v>2.1348700000000003</c:v>
                </c:pt>
                <c:pt idx="565">
                  <c:v>2.1949899999999998</c:v>
                </c:pt>
                <c:pt idx="566">
                  <c:v>2.25719</c:v>
                </c:pt>
                <c:pt idx="567">
                  <c:v>2.3220999999999998</c:v>
                </c:pt>
                <c:pt idx="568">
                  <c:v>2.3899400000000002</c:v>
                </c:pt>
                <c:pt idx="569">
                  <c:v>2.4606400000000002</c:v>
                </c:pt>
                <c:pt idx="570">
                  <c:v>2.5342099999999999</c:v>
                </c:pt>
                <c:pt idx="571">
                  <c:v>2.6102099999999999</c:v>
                </c:pt>
                <c:pt idx="572">
                  <c:v>2.6882600000000001</c:v>
                </c:pt>
                <c:pt idx="573">
                  <c:v>2.7688899999999999</c:v>
                </c:pt>
                <c:pt idx="574">
                  <c:v>2.8523900000000002</c:v>
                </c:pt>
                <c:pt idx="575">
                  <c:v>2.9385699999999999</c:v>
                </c:pt>
                <c:pt idx="576">
                  <c:v>3.0274700000000001</c:v>
                </c:pt>
                <c:pt idx="577">
                  <c:v>3.1194999999999999</c:v>
                </c:pt>
                <c:pt idx="578">
                  <c:v>3.21408</c:v>
                </c:pt>
                <c:pt idx="579">
                  <c:v>3.3112599999999999</c:v>
                </c:pt>
                <c:pt idx="580">
                  <c:v>3.4096799999999998</c:v>
                </c:pt>
                <c:pt idx="581">
                  <c:v>3.5079799999999999</c:v>
                </c:pt>
                <c:pt idx="582">
                  <c:v>3.6049500000000001</c:v>
                </c:pt>
                <c:pt idx="583">
                  <c:v>3.6982300000000001</c:v>
                </c:pt>
                <c:pt idx="584">
                  <c:v>3.78721</c:v>
                </c:pt>
                <c:pt idx="585">
                  <c:v>3.87121</c:v>
                </c:pt>
                <c:pt idx="586">
                  <c:v>3.9488699999999999</c:v>
                </c:pt>
                <c:pt idx="587">
                  <c:v>4.0176400000000001</c:v>
                </c:pt>
                <c:pt idx="588">
                  <c:v>4.0781499999999999</c:v>
                </c:pt>
                <c:pt idx="589">
                  <c:v>4.1295599999999997</c:v>
                </c:pt>
                <c:pt idx="590">
                  <c:v>4.1714799999999999</c:v>
                </c:pt>
                <c:pt idx="591">
                  <c:v>4.2043299999999997</c:v>
                </c:pt>
                <c:pt idx="592">
                  <c:v>4.2284800000000002</c:v>
                </c:pt>
                <c:pt idx="593">
                  <c:v>4.2442200000000003</c:v>
                </c:pt>
                <c:pt idx="594">
                  <c:v>4.2515099999999997</c:v>
                </c:pt>
                <c:pt idx="595">
                  <c:v>4.2504999999999997</c:v>
                </c:pt>
                <c:pt idx="596">
                  <c:v>4.24139</c:v>
                </c:pt>
                <c:pt idx="597">
                  <c:v>4.2256999999999998</c:v>
                </c:pt>
                <c:pt idx="598">
                  <c:v>4.2037200000000006</c:v>
                </c:pt>
                <c:pt idx="599">
                  <c:v>4.1760199999999994</c:v>
                </c:pt>
                <c:pt idx="600">
                  <c:v>4.1457699999999997</c:v>
                </c:pt>
                <c:pt idx="601">
                  <c:v>4.1117999999999997</c:v>
                </c:pt>
                <c:pt idx="602">
                  <c:v>4.0757300000000001</c:v>
                </c:pt>
                <c:pt idx="603">
                  <c:v>4.0379100000000001</c:v>
                </c:pt>
                <c:pt idx="604">
                  <c:v>4.0000999999999998</c:v>
                </c:pt>
                <c:pt idx="605">
                  <c:v>3.9613800000000001</c:v>
                </c:pt>
                <c:pt idx="606">
                  <c:v>3.92388</c:v>
                </c:pt>
                <c:pt idx="607">
                  <c:v>3.8867500000000001</c:v>
                </c:pt>
                <c:pt idx="608">
                  <c:v>3.85025</c:v>
                </c:pt>
                <c:pt idx="609">
                  <c:v>3.8145800000000003</c:v>
                </c:pt>
                <c:pt idx="610">
                  <c:v>3.77915</c:v>
                </c:pt>
                <c:pt idx="611">
                  <c:v>3.7442900000000003</c:v>
                </c:pt>
                <c:pt idx="612">
                  <c:v>3.71061</c:v>
                </c:pt>
                <c:pt idx="613">
                  <c:v>3.6775500000000001</c:v>
                </c:pt>
                <c:pt idx="614">
                  <c:v>3.6454800000000001</c:v>
                </c:pt>
                <c:pt idx="615">
                  <c:v>3.6131799999999998</c:v>
                </c:pt>
                <c:pt idx="616">
                  <c:v>3.5827</c:v>
                </c:pt>
                <c:pt idx="617">
                  <c:v>3.5527799999999998</c:v>
                </c:pt>
                <c:pt idx="618">
                  <c:v>3.5246399999999998</c:v>
                </c:pt>
                <c:pt idx="619">
                  <c:v>3.49681</c:v>
                </c:pt>
                <c:pt idx="620">
                  <c:v>3.4702499999999996</c:v>
                </c:pt>
                <c:pt idx="621">
                  <c:v>3.4439299999999999</c:v>
                </c:pt>
                <c:pt idx="622">
                  <c:v>3.4192200000000001</c:v>
                </c:pt>
                <c:pt idx="623">
                  <c:v>3.3949400000000001</c:v>
                </c:pt>
                <c:pt idx="624">
                  <c:v>3.3715000000000002</c:v>
                </c:pt>
                <c:pt idx="625">
                  <c:v>3.34857</c:v>
                </c:pt>
                <c:pt idx="626">
                  <c:v>3.32497</c:v>
                </c:pt>
                <c:pt idx="627">
                  <c:v>3.3019799999999999</c:v>
                </c:pt>
                <c:pt idx="628">
                  <c:v>3.2792700000000004</c:v>
                </c:pt>
                <c:pt idx="629">
                  <c:v>3.25631</c:v>
                </c:pt>
                <c:pt idx="630">
                  <c:v>3.2328400000000004</c:v>
                </c:pt>
                <c:pt idx="631">
                  <c:v>3.2094200000000002</c:v>
                </c:pt>
                <c:pt idx="632">
                  <c:v>3.1867099999999997</c:v>
                </c:pt>
                <c:pt idx="633">
                  <c:v>3.1634600000000002</c:v>
                </c:pt>
                <c:pt idx="634">
                  <c:v>3.1396299999999999</c:v>
                </c:pt>
                <c:pt idx="635">
                  <c:v>3.1158200000000003</c:v>
                </c:pt>
                <c:pt idx="636">
                  <c:v>3.0919699999999999</c:v>
                </c:pt>
                <c:pt idx="637">
                  <c:v>3.0693299999999999</c:v>
                </c:pt>
                <c:pt idx="638">
                  <c:v>3.0472399999999999</c:v>
                </c:pt>
                <c:pt idx="639">
                  <c:v>3.0245800000000003</c:v>
                </c:pt>
                <c:pt idx="640">
                  <c:v>3.0016700000000003</c:v>
                </c:pt>
                <c:pt idx="641">
                  <c:v>2.97959</c:v>
                </c:pt>
                <c:pt idx="642">
                  <c:v>2.9571399999999999</c:v>
                </c:pt>
                <c:pt idx="643">
                  <c:v>2.9368300000000005</c:v>
                </c:pt>
                <c:pt idx="644">
                  <c:v>2.9165999999999999</c:v>
                </c:pt>
                <c:pt idx="645">
                  <c:v>2.8965800000000002</c:v>
                </c:pt>
                <c:pt idx="646">
                  <c:v>2.8789799999999999</c:v>
                </c:pt>
                <c:pt idx="647">
                  <c:v>2.8622700000000001</c:v>
                </c:pt>
                <c:pt idx="648">
                  <c:v>2.84653</c:v>
                </c:pt>
                <c:pt idx="649">
                  <c:v>2.83188</c:v>
                </c:pt>
                <c:pt idx="650">
                  <c:v>2.8193800000000002</c:v>
                </c:pt>
                <c:pt idx="651">
                  <c:v>2.80863</c:v>
                </c:pt>
                <c:pt idx="652">
                  <c:v>2.7990700000000004</c:v>
                </c:pt>
                <c:pt idx="653">
                  <c:v>2.7916600000000003</c:v>
                </c:pt>
                <c:pt idx="654">
                  <c:v>2.78532</c:v>
                </c:pt>
                <c:pt idx="655">
                  <c:v>2.7804500000000001</c:v>
                </c:pt>
                <c:pt idx="656">
                  <c:v>2.7773399999999997</c:v>
                </c:pt>
                <c:pt idx="657">
                  <c:v>2.7771499999999998</c:v>
                </c:pt>
                <c:pt idx="658">
                  <c:v>2.7772799999999997</c:v>
                </c:pt>
                <c:pt idx="659">
                  <c:v>2.7801</c:v>
                </c:pt>
                <c:pt idx="660">
                  <c:v>2.7842099999999999</c:v>
                </c:pt>
                <c:pt idx="661">
                  <c:v>2.7908500000000003</c:v>
                </c:pt>
                <c:pt idx="662">
                  <c:v>2.7988499999999998</c:v>
                </c:pt>
                <c:pt idx="663">
                  <c:v>2.8072399999999997</c:v>
                </c:pt>
                <c:pt idx="664">
                  <c:v>2.8170299999999999</c:v>
                </c:pt>
                <c:pt idx="665">
                  <c:v>2.8291699999999995</c:v>
                </c:pt>
                <c:pt idx="666">
                  <c:v>2.8391999999999999</c:v>
                </c:pt>
                <c:pt idx="667">
                  <c:v>2.82463</c:v>
                </c:pt>
                <c:pt idx="668">
                  <c:v>2.76878</c:v>
                </c:pt>
                <c:pt idx="669">
                  <c:v>2.7262900000000001</c:v>
                </c:pt>
                <c:pt idx="670">
                  <c:v>2.62148</c:v>
                </c:pt>
                <c:pt idx="671">
                  <c:v>2.5090600000000003</c:v>
                </c:pt>
                <c:pt idx="672">
                  <c:v>2.4194900000000001</c:v>
                </c:pt>
                <c:pt idx="673">
                  <c:v>2.2599100000000001</c:v>
                </c:pt>
                <c:pt idx="674">
                  <c:v>2.1738399999999998</c:v>
                </c:pt>
                <c:pt idx="675">
                  <c:v>2.0318200000000002</c:v>
                </c:pt>
                <c:pt idx="676">
                  <c:v>1.89906</c:v>
                </c:pt>
                <c:pt idx="677">
                  <c:v>1.7502899999999999</c:v>
                </c:pt>
                <c:pt idx="678">
                  <c:v>1.6059399999999999</c:v>
                </c:pt>
                <c:pt idx="679">
                  <c:v>1.4313100000000001</c:v>
                </c:pt>
                <c:pt idx="680">
                  <c:v>1.2746499999999998</c:v>
                </c:pt>
                <c:pt idx="681">
                  <c:v>1.0877600000000001</c:v>
                </c:pt>
                <c:pt idx="682">
                  <c:v>0.95182</c:v>
                </c:pt>
                <c:pt idx="683">
                  <c:v>0.81679999999999997</c:v>
                </c:pt>
                <c:pt idx="684">
                  <c:v>0.71693999999999991</c:v>
                </c:pt>
                <c:pt idx="685">
                  <c:v>0.66382999999999992</c:v>
                </c:pt>
                <c:pt idx="686">
                  <c:v>0.6028</c:v>
                </c:pt>
                <c:pt idx="687">
                  <c:v>0.56169999999999998</c:v>
                </c:pt>
                <c:pt idx="688">
                  <c:v>0.54193000000000002</c:v>
                </c:pt>
                <c:pt idx="689">
                  <c:v>0.50062000000000006</c:v>
                </c:pt>
                <c:pt idx="690">
                  <c:v>0.53103</c:v>
                </c:pt>
                <c:pt idx="691">
                  <c:v>0.45600000000000002</c:v>
                </c:pt>
                <c:pt idx="692">
                  <c:v>0.44880999999999999</c:v>
                </c:pt>
                <c:pt idx="693">
                  <c:v>0.43396999999999997</c:v>
                </c:pt>
                <c:pt idx="694">
                  <c:v>0.42431000000000002</c:v>
                </c:pt>
                <c:pt idx="695">
                  <c:v>0.42136000000000001</c:v>
                </c:pt>
                <c:pt idx="696">
                  <c:v>0.42364999999999997</c:v>
                </c:pt>
                <c:pt idx="697">
                  <c:v>0.41581000000000001</c:v>
                </c:pt>
                <c:pt idx="698">
                  <c:v>0.42700000000000005</c:v>
                </c:pt>
                <c:pt idx="699">
                  <c:v>0.41286999999999996</c:v>
                </c:pt>
                <c:pt idx="700">
                  <c:v>0.37366999999999995</c:v>
                </c:pt>
                <c:pt idx="701">
                  <c:v>0.34958</c:v>
                </c:pt>
                <c:pt idx="702">
                  <c:v>0.31847999999999999</c:v>
                </c:pt>
                <c:pt idx="703">
                  <c:v>0.25451999999999997</c:v>
                </c:pt>
                <c:pt idx="704">
                  <c:v>0.24478</c:v>
                </c:pt>
                <c:pt idx="705">
                  <c:v>0.24015999999999998</c:v>
                </c:pt>
                <c:pt idx="706">
                  <c:v>0.25963000000000003</c:v>
                </c:pt>
                <c:pt idx="707">
                  <c:v>0.24125000000000002</c:v>
                </c:pt>
                <c:pt idx="708">
                  <c:v>0.2399</c:v>
                </c:pt>
                <c:pt idx="709">
                  <c:v>0.29097000000000001</c:v>
                </c:pt>
                <c:pt idx="710">
                  <c:v>0.24939</c:v>
                </c:pt>
                <c:pt idx="711">
                  <c:v>0.25398999999999999</c:v>
                </c:pt>
                <c:pt idx="712">
                  <c:v>0.27959000000000001</c:v>
                </c:pt>
                <c:pt idx="713">
                  <c:v>0.34237999999999996</c:v>
                </c:pt>
                <c:pt idx="714">
                  <c:v>0.36292999999999997</c:v>
                </c:pt>
                <c:pt idx="715">
                  <c:v>0.47750999999999999</c:v>
                </c:pt>
                <c:pt idx="716">
                  <c:v>0.4909</c:v>
                </c:pt>
                <c:pt idx="717">
                  <c:v>0.5363</c:v>
                </c:pt>
                <c:pt idx="718">
                  <c:v>0.47738999999999998</c:v>
                </c:pt>
                <c:pt idx="719">
                  <c:v>0.43784999999999996</c:v>
                </c:pt>
                <c:pt idx="720">
                  <c:v>0.51358000000000004</c:v>
                </c:pt>
                <c:pt idx="721">
                  <c:v>0.53024000000000004</c:v>
                </c:pt>
                <c:pt idx="722">
                  <c:v>0.50461999999999996</c:v>
                </c:pt>
                <c:pt idx="723">
                  <c:v>0.45871000000000001</c:v>
                </c:pt>
                <c:pt idx="724">
                  <c:v>0.47267000000000003</c:v>
                </c:pt>
                <c:pt idx="725">
                  <c:v>0.47133000000000003</c:v>
                </c:pt>
                <c:pt idx="726">
                  <c:v>0.51564999999999994</c:v>
                </c:pt>
                <c:pt idx="727">
                  <c:v>0.52318999999999993</c:v>
                </c:pt>
                <c:pt idx="728">
                  <c:v>0.52734000000000003</c:v>
                </c:pt>
                <c:pt idx="729">
                  <c:v>0.46966000000000002</c:v>
                </c:pt>
                <c:pt idx="730">
                  <c:v>0.38503000000000004</c:v>
                </c:pt>
                <c:pt idx="731">
                  <c:v>0.34083000000000002</c:v>
                </c:pt>
                <c:pt idx="732">
                  <c:v>0.24782999999999999</c:v>
                </c:pt>
                <c:pt idx="733">
                  <c:v>0.27279000000000003</c:v>
                </c:pt>
                <c:pt idx="734">
                  <c:v>0.26346000000000003</c:v>
                </c:pt>
                <c:pt idx="735">
                  <c:v>0.32591000000000003</c:v>
                </c:pt>
                <c:pt idx="736">
                  <c:v>0.33036999999999994</c:v>
                </c:pt>
                <c:pt idx="737">
                  <c:v>0.26478000000000002</c:v>
                </c:pt>
                <c:pt idx="738">
                  <c:v>0.31850999999999996</c:v>
                </c:pt>
                <c:pt idx="739">
                  <c:v>0.18207999999999999</c:v>
                </c:pt>
                <c:pt idx="740">
                  <c:v>0.25129999999999997</c:v>
                </c:pt>
                <c:pt idx="741">
                  <c:v>0.25309999999999999</c:v>
                </c:pt>
                <c:pt idx="742">
                  <c:v>0.23151000000000002</c:v>
                </c:pt>
                <c:pt idx="743">
                  <c:v>7.3150000000000007E-2</c:v>
                </c:pt>
                <c:pt idx="744">
                  <c:v>0.14890999999999999</c:v>
                </c:pt>
                <c:pt idx="745">
                  <c:v>0.18575999999999998</c:v>
                </c:pt>
                <c:pt idx="746">
                  <c:v>0.32167000000000001</c:v>
                </c:pt>
                <c:pt idx="747">
                  <c:v>0.31349000000000005</c:v>
                </c:pt>
                <c:pt idx="748">
                  <c:v>0.20826</c:v>
                </c:pt>
                <c:pt idx="749">
                  <c:v>0.18712000000000001</c:v>
                </c:pt>
                <c:pt idx="750">
                  <c:v>0.15923999999999999</c:v>
                </c:pt>
                <c:pt idx="751">
                  <c:v>0.17111000000000001</c:v>
                </c:pt>
                <c:pt idx="752">
                  <c:v>0.17350000000000002</c:v>
                </c:pt>
                <c:pt idx="753">
                  <c:v>0.14480999999999999</c:v>
                </c:pt>
                <c:pt idx="754">
                  <c:v>0.31135000000000002</c:v>
                </c:pt>
                <c:pt idx="755">
                  <c:v>0.25678000000000001</c:v>
                </c:pt>
                <c:pt idx="756">
                  <c:v>0.41455999999999998</c:v>
                </c:pt>
                <c:pt idx="757">
                  <c:v>0.38857000000000003</c:v>
                </c:pt>
                <c:pt idx="758">
                  <c:v>0.58440999999999999</c:v>
                </c:pt>
                <c:pt idx="759">
                  <c:v>0.71345000000000003</c:v>
                </c:pt>
                <c:pt idx="760">
                  <c:v>0.66317000000000004</c:v>
                </c:pt>
                <c:pt idx="761">
                  <c:v>0.61543000000000003</c:v>
                </c:pt>
                <c:pt idx="762">
                  <c:v>0.59345000000000003</c:v>
                </c:pt>
                <c:pt idx="763">
                  <c:v>0.40498000000000001</c:v>
                </c:pt>
                <c:pt idx="764">
                  <c:v>0.41366000000000003</c:v>
                </c:pt>
                <c:pt idx="765">
                  <c:v>0.45725000000000005</c:v>
                </c:pt>
                <c:pt idx="766">
                  <c:v>0.53011000000000008</c:v>
                </c:pt>
                <c:pt idx="767">
                  <c:v>0.55266999999999999</c:v>
                </c:pt>
                <c:pt idx="768">
                  <c:v>0.60285</c:v>
                </c:pt>
                <c:pt idx="769">
                  <c:v>0.51871</c:v>
                </c:pt>
                <c:pt idx="770">
                  <c:v>0.47547</c:v>
                </c:pt>
                <c:pt idx="771">
                  <c:v>0.51868999999999998</c:v>
                </c:pt>
                <c:pt idx="772">
                  <c:v>0.56230000000000002</c:v>
                </c:pt>
                <c:pt idx="773">
                  <c:v>0.60616999999999999</c:v>
                </c:pt>
                <c:pt idx="774">
                  <c:v>0.62302000000000002</c:v>
                </c:pt>
                <c:pt idx="775">
                  <c:v>0.46150999999999998</c:v>
                </c:pt>
                <c:pt idx="776">
                  <c:v>0.41866999999999999</c:v>
                </c:pt>
                <c:pt idx="777">
                  <c:v>0.58201000000000003</c:v>
                </c:pt>
                <c:pt idx="778">
                  <c:v>0.63524000000000003</c:v>
                </c:pt>
                <c:pt idx="779">
                  <c:v>0.66833000000000009</c:v>
                </c:pt>
                <c:pt idx="780">
                  <c:v>0.79714999999999991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A-439E-A655-285750D72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Spectra'!$BQ$1</c:f>
          <c:strCache>
            <c:ptCount val="1"/>
            <c:pt idx="0">
              <c:v>Ot-24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Spectra'!$BQ$2:$BQ$782</c:f>
              <c:numCache>
                <c:formatCode>0.000</c:formatCode>
                <c:ptCount val="781"/>
                <c:pt idx="0">
                  <c:v>-1.9300000000000001E-3</c:v>
                </c:pt>
                <c:pt idx="1">
                  <c:v>-1.9300000000000001E-3</c:v>
                </c:pt>
                <c:pt idx="2">
                  <c:v>-1.9300000000000001E-3</c:v>
                </c:pt>
                <c:pt idx="3">
                  <c:v>-1.9300000000000001E-3</c:v>
                </c:pt>
                <c:pt idx="4">
                  <c:v>-1.9300000000000001E-3</c:v>
                </c:pt>
                <c:pt idx="5">
                  <c:v>-1.9300000000000001E-3</c:v>
                </c:pt>
                <c:pt idx="6">
                  <c:v>-1.9300000000000001E-3</c:v>
                </c:pt>
                <c:pt idx="7">
                  <c:v>-1.9300000000000001E-3</c:v>
                </c:pt>
                <c:pt idx="8">
                  <c:v>-1.9300000000000001E-3</c:v>
                </c:pt>
                <c:pt idx="9">
                  <c:v>-3.32E-3</c:v>
                </c:pt>
                <c:pt idx="10">
                  <c:v>-1.6899999999999999E-3</c:v>
                </c:pt>
                <c:pt idx="11">
                  <c:v>-2.3E-3</c:v>
                </c:pt>
                <c:pt idx="12">
                  <c:v>-1.9300000000000001E-3</c:v>
                </c:pt>
                <c:pt idx="13">
                  <c:v>-2.6200000000000004E-3</c:v>
                </c:pt>
                <c:pt idx="14">
                  <c:v>-2.81E-3</c:v>
                </c:pt>
                <c:pt idx="15">
                  <c:v>-1.99E-3</c:v>
                </c:pt>
                <c:pt idx="16">
                  <c:v>-2.3900000000000002E-3</c:v>
                </c:pt>
                <c:pt idx="17">
                  <c:v>-2.7999999999999995E-3</c:v>
                </c:pt>
                <c:pt idx="18">
                  <c:v>-3.5100000000000001E-3</c:v>
                </c:pt>
                <c:pt idx="19">
                  <c:v>-2.7000000000000001E-3</c:v>
                </c:pt>
                <c:pt idx="20">
                  <c:v>-2.8699999999999997E-3</c:v>
                </c:pt>
                <c:pt idx="21">
                  <c:v>-2.1000000000000003E-3</c:v>
                </c:pt>
                <c:pt idx="22">
                  <c:v>-1.3100000000000002E-3</c:v>
                </c:pt>
                <c:pt idx="23">
                  <c:v>-1.06E-3</c:v>
                </c:pt>
                <c:pt idx="24">
                  <c:v>1.17E-3</c:v>
                </c:pt>
                <c:pt idx="25">
                  <c:v>1.8599999999999999E-3</c:v>
                </c:pt>
                <c:pt idx="26">
                  <c:v>3.2100000000000002E-3</c:v>
                </c:pt>
                <c:pt idx="27">
                  <c:v>2.16E-3</c:v>
                </c:pt>
                <c:pt idx="28">
                  <c:v>2.0300000000000001E-3</c:v>
                </c:pt>
                <c:pt idx="29">
                  <c:v>1.98E-3</c:v>
                </c:pt>
                <c:pt idx="30">
                  <c:v>3.2400000000000003E-3</c:v>
                </c:pt>
                <c:pt idx="31">
                  <c:v>4.3200000000000001E-3</c:v>
                </c:pt>
                <c:pt idx="32">
                  <c:v>4.45E-3</c:v>
                </c:pt>
                <c:pt idx="33">
                  <c:v>4.5300000000000002E-3</c:v>
                </c:pt>
                <c:pt idx="34">
                  <c:v>4.8999999999999998E-3</c:v>
                </c:pt>
                <c:pt idx="35">
                  <c:v>6.2399999999999999E-3</c:v>
                </c:pt>
                <c:pt idx="36">
                  <c:v>6.6299999999999996E-3</c:v>
                </c:pt>
                <c:pt idx="37">
                  <c:v>6.8499999999999993E-3</c:v>
                </c:pt>
                <c:pt idx="38">
                  <c:v>5.7799999999999995E-3</c:v>
                </c:pt>
                <c:pt idx="39">
                  <c:v>6.5100000000000002E-3</c:v>
                </c:pt>
                <c:pt idx="40">
                  <c:v>6.7299999999999999E-3</c:v>
                </c:pt>
                <c:pt idx="41">
                  <c:v>5.9900000000000005E-3</c:v>
                </c:pt>
                <c:pt idx="42">
                  <c:v>5.9500000000000004E-3</c:v>
                </c:pt>
                <c:pt idx="43">
                  <c:v>5.7300000000000007E-3</c:v>
                </c:pt>
                <c:pt idx="44">
                  <c:v>5.2700000000000004E-3</c:v>
                </c:pt>
                <c:pt idx="45">
                  <c:v>5.96E-3</c:v>
                </c:pt>
                <c:pt idx="46">
                  <c:v>6.4000000000000003E-3</c:v>
                </c:pt>
                <c:pt idx="47">
                  <c:v>5.6300000000000005E-3</c:v>
                </c:pt>
                <c:pt idx="48">
                  <c:v>4.28E-3</c:v>
                </c:pt>
                <c:pt idx="49">
                  <c:v>3.6499999999999996E-3</c:v>
                </c:pt>
                <c:pt idx="50">
                  <c:v>3.8400000000000001E-3</c:v>
                </c:pt>
                <c:pt idx="51">
                  <c:v>3.0899999999999999E-3</c:v>
                </c:pt>
                <c:pt idx="52">
                  <c:v>1.65E-3</c:v>
                </c:pt>
                <c:pt idx="53">
                  <c:v>9.0000000000000006E-5</c:v>
                </c:pt>
                <c:pt idx="54">
                  <c:v>6.3000000000000003E-4</c:v>
                </c:pt>
                <c:pt idx="55">
                  <c:v>9.1E-4</c:v>
                </c:pt>
                <c:pt idx="56">
                  <c:v>-8.3999999999999993E-4</c:v>
                </c:pt>
                <c:pt idx="57">
                  <c:v>-5.9000000000000003E-4</c:v>
                </c:pt>
                <c:pt idx="58">
                  <c:v>-1.2899999999999999E-3</c:v>
                </c:pt>
                <c:pt idx="59">
                  <c:v>-1.5400000000000001E-3</c:v>
                </c:pt>
                <c:pt idx="60">
                  <c:v>-2.5500000000000002E-3</c:v>
                </c:pt>
                <c:pt idx="61">
                  <c:v>-2.1299999999999999E-3</c:v>
                </c:pt>
                <c:pt idx="62">
                  <c:v>-2.0300000000000001E-3</c:v>
                </c:pt>
                <c:pt idx="63">
                  <c:v>-1.7000000000000001E-3</c:v>
                </c:pt>
                <c:pt idx="64">
                  <c:v>-1.9599999999999999E-3</c:v>
                </c:pt>
                <c:pt idx="65">
                  <c:v>-1.7899999999999999E-3</c:v>
                </c:pt>
                <c:pt idx="66">
                  <c:v>-1.08E-3</c:v>
                </c:pt>
                <c:pt idx="67">
                  <c:v>-5.9000000000000003E-4</c:v>
                </c:pt>
                <c:pt idx="68">
                  <c:v>5.4000000000000001E-4</c:v>
                </c:pt>
                <c:pt idx="69">
                  <c:v>2.2200000000000002E-3</c:v>
                </c:pt>
                <c:pt idx="70">
                  <c:v>2.8999999999999998E-3</c:v>
                </c:pt>
                <c:pt idx="71">
                  <c:v>1.2799999999999999E-3</c:v>
                </c:pt>
                <c:pt idx="72">
                  <c:v>1.64E-3</c:v>
                </c:pt>
                <c:pt idx="73">
                  <c:v>2.4199999999999998E-3</c:v>
                </c:pt>
                <c:pt idx="74">
                  <c:v>7.1000000000000002E-4</c:v>
                </c:pt>
                <c:pt idx="75">
                  <c:v>1.7000000000000001E-4</c:v>
                </c:pt>
                <c:pt idx="76">
                  <c:v>-2.5000000000000001E-4</c:v>
                </c:pt>
                <c:pt idx="77">
                  <c:v>-5.0000000000000002E-5</c:v>
                </c:pt>
                <c:pt idx="78">
                  <c:v>-5.6999999999999998E-4</c:v>
                </c:pt>
                <c:pt idx="79">
                  <c:v>-1.49E-3</c:v>
                </c:pt>
                <c:pt idx="80">
                  <c:v>-2.6099999999999999E-3</c:v>
                </c:pt>
                <c:pt idx="81">
                  <c:v>-3.4299999999999999E-3</c:v>
                </c:pt>
                <c:pt idx="82">
                  <c:v>-3.15E-3</c:v>
                </c:pt>
                <c:pt idx="83">
                  <c:v>-3.5700000000000003E-3</c:v>
                </c:pt>
                <c:pt idx="84">
                  <c:v>-3.0999999999999999E-3</c:v>
                </c:pt>
                <c:pt idx="85">
                  <c:v>-2.9300000000000003E-3</c:v>
                </c:pt>
                <c:pt idx="86">
                  <c:v>-2.8999999999999998E-3</c:v>
                </c:pt>
                <c:pt idx="87">
                  <c:v>-3.5500000000000002E-3</c:v>
                </c:pt>
                <c:pt idx="88">
                  <c:v>-2.49E-3</c:v>
                </c:pt>
                <c:pt idx="89">
                  <c:v>-2.6800000000000001E-3</c:v>
                </c:pt>
                <c:pt idx="90">
                  <c:v>-3.1900000000000001E-3</c:v>
                </c:pt>
                <c:pt idx="91">
                  <c:v>-2.0200000000000001E-3</c:v>
                </c:pt>
                <c:pt idx="92">
                  <c:v>-1.7899999999999999E-3</c:v>
                </c:pt>
                <c:pt idx="93">
                  <c:v>-1.8799999999999999E-3</c:v>
                </c:pt>
                <c:pt idx="94">
                  <c:v>-2.1000000000000003E-3</c:v>
                </c:pt>
                <c:pt idx="95">
                  <c:v>-2.7999999999999995E-3</c:v>
                </c:pt>
                <c:pt idx="96">
                  <c:v>-2.5999999999999999E-3</c:v>
                </c:pt>
                <c:pt idx="97">
                  <c:v>-2.32E-3</c:v>
                </c:pt>
                <c:pt idx="98">
                  <c:v>-1.7000000000000001E-3</c:v>
                </c:pt>
                <c:pt idx="99">
                  <c:v>-1.8000000000000002E-3</c:v>
                </c:pt>
                <c:pt idx="100">
                  <c:v>-1.1900000000000001E-3</c:v>
                </c:pt>
                <c:pt idx="101">
                  <c:v>-2.1700000000000001E-3</c:v>
                </c:pt>
                <c:pt idx="102">
                  <c:v>-3.4099999999999998E-3</c:v>
                </c:pt>
                <c:pt idx="103">
                  <c:v>-3.7300000000000002E-3</c:v>
                </c:pt>
                <c:pt idx="104">
                  <c:v>-2.2899999999999999E-3</c:v>
                </c:pt>
                <c:pt idx="105">
                  <c:v>-2.8200000000000005E-3</c:v>
                </c:pt>
                <c:pt idx="106">
                  <c:v>-3.3599999999999997E-3</c:v>
                </c:pt>
                <c:pt idx="107">
                  <c:v>-3.9500000000000004E-3</c:v>
                </c:pt>
                <c:pt idx="108">
                  <c:v>-5.0600000000000003E-3</c:v>
                </c:pt>
                <c:pt idx="109">
                  <c:v>-5.1999999999999998E-3</c:v>
                </c:pt>
                <c:pt idx="110">
                  <c:v>-5.6099999999999995E-3</c:v>
                </c:pt>
                <c:pt idx="111">
                  <c:v>-5.4699999999999992E-3</c:v>
                </c:pt>
                <c:pt idx="112">
                  <c:v>-4.5500000000000002E-3</c:v>
                </c:pt>
                <c:pt idx="113">
                  <c:v>-4.4099999999999999E-3</c:v>
                </c:pt>
                <c:pt idx="114">
                  <c:v>-3.1199999999999999E-3</c:v>
                </c:pt>
                <c:pt idx="115">
                  <c:v>-2.0599999999999998E-3</c:v>
                </c:pt>
                <c:pt idx="116">
                  <c:v>-1.8000000000000002E-3</c:v>
                </c:pt>
                <c:pt idx="117">
                  <c:v>-3.4200000000000003E-3</c:v>
                </c:pt>
                <c:pt idx="118">
                  <c:v>-3.8300000000000001E-3</c:v>
                </c:pt>
                <c:pt idx="119">
                  <c:v>-3.2000000000000002E-3</c:v>
                </c:pt>
                <c:pt idx="120">
                  <c:v>-2.8500000000000001E-3</c:v>
                </c:pt>
                <c:pt idx="121">
                  <c:v>-4.79E-3</c:v>
                </c:pt>
                <c:pt idx="122">
                  <c:v>-4.8999999999999998E-3</c:v>
                </c:pt>
                <c:pt idx="123">
                  <c:v>-3.4000000000000002E-3</c:v>
                </c:pt>
                <c:pt idx="124">
                  <c:v>-3.8400000000000001E-3</c:v>
                </c:pt>
                <c:pt idx="125">
                  <c:v>-3.0400000000000002E-3</c:v>
                </c:pt>
                <c:pt idx="126">
                  <c:v>-2.8699999999999997E-3</c:v>
                </c:pt>
                <c:pt idx="127">
                  <c:v>-1.09E-3</c:v>
                </c:pt>
                <c:pt idx="128">
                  <c:v>-7.6000000000000004E-4</c:v>
                </c:pt>
                <c:pt idx="129">
                  <c:v>-7.9999999999999993E-5</c:v>
                </c:pt>
                <c:pt idx="130">
                  <c:v>-2.7E-4</c:v>
                </c:pt>
                <c:pt idx="131">
                  <c:v>-1.8400000000000001E-3</c:v>
                </c:pt>
                <c:pt idx="132">
                  <c:v>-2.2799999999999999E-3</c:v>
                </c:pt>
                <c:pt idx="133">
                  <c:v>-1.8699999999999999E-3</c:v>
                </c:pt>
                <c:pt idx="134">
                  <c:v>2.0999999999999998E-4</c:v>
                </c:pt>
                <c:pt idx="135">
                  <c:v>1.17E-3</c:v>
                </c:pt>
                <c:pt idx="136">
                  <c:v>3.8000000000000002E-4</c:v>
                </c:pt>
                <c:pt idx="137">
                  <c:v>-6.8999999999999997E-4</c:v>
                </c:pt>
                <c:pt idx="138">
                  <c:v>6.2E-4</c:v>
                </c:pt>
                <c:pt idx="139">
                  <c:v>7.2000000000000005E-4</c:v>
                </c:pt>
                <c:pt idx="140">
                  <c:v>-1.0200000000000001E-3</c:v>
                </c:pt>
                <c:pt idx="141">
                  <c:v>1.0999999999999999E-4</c:v>
                </c:pt>
                <c:pt idx="142">
                  <c:v>-9.5000000000000011E-4</c:v>
                </c:pt>
                <c:pt idx="143">
                  <c:v>-1.0999999999999999E-4</c:v>
                </c:pt>
                <c:pt idx="144">
                  <c:v>-2.33E-3</c:v>
                </c:pt>
                <c:pt idx="145">
                  <c:v>-2.2899999999999999E-3</c:v>
                </c:pt>
                <c:pt idx="146">
                  <c:v>-2.7200000000000002E-3</c:v>
                </c:pt>
                <c:pt idx="147">
                  <c:v>-1.5100000000000001E-3</c:v>
                </c:pt>
                <c:pt idx="148">
                  <c:v>-1.07E-3</c:v>
                </c:pt>
                <c:pt idx="149">
                  <c:v>-2.99E-3</c:v>
                </c:pt>
                <c:pt idx="150">
                  <c:v>-2.5900000000000003E-3</c:v>
                </c:pt>
                <c:pt idx="151">
                  <c:v>-4.28E-3</c:v>
                </c:pt>
                <c:pt idx="152">
                  <c:v>-5.4900000000000001E-3</c:v>
                </c:pt>
                <c:pt idx="153">
                  <c:v>-4.2700000000000004E-3</c:v>
                </c:pt>
                <c:pt idx="154">
                  <c:v>-5.1500000000000001E-3</c:v>
                </c:pt>
                <c:pt idx="155">
                  <c:v>-5.13E-3</c:v>
                </c:pt>
                <c:pt idx="156">
                  <c:v>-5.13E-3</c:v>
                </c:pt>
                <c:pt idx="157">
                  <c:v>-4.4999999999999997E-3</c:v>
                </c:pt>
                <c:pt idx="158">
                  <c:v>-4.5900000000000003E-3</c:v>
                </c:pt>
                <c:pt idx="159">
                  <c:v>-3.0999999999999999E-3</c:v>
                </c:pt>
                <c:pt idx="160">
                  <c:v>-4.1599999999999996E-3</c:v>
                </c:pt>
                <c:pt idx="161">
                  <c:v>-3.9399999999999999E-3</c:v>
                </c:pt>
                <c:pt idx="162">
                  <c:v>-3.3300000000000001E-3</c:v>
                </c:pt>
                <c:pt idx="163">
                  <c:v>-3.3400000000000001E-3</c:v>
                </c:pt>
                <c:pt idx="164">
                  <c:v>-4.5700000000000003E-3</c:v>
                </c:pt>
                <c:pt idx="165">
                  <c:v>-4.4799999999999996E-3</c:v>
                </c:pt>
                <c:pt idx="166">
                  <c:v>-2.4000000000000002E-3</c:v>
                </c:pt>
                <c:pt idx="167">
                  <c:v>-3.6699999999999997E-3</c:v>
                </c:pt>
                <c:pt idx="168">
                  <c:v>-2.8699999999999997E-3</c:v>
                </c:pt>
                <c:pt idx="169">
                  <c:v>-2.48E-3</c:v>
                </c:pt>
                <c:pt idx="170">
                  <c:v>-3.49E-3</c:v>
                </c:pt>
                <c:pt idx="171">
                  <c:v>-2.7200000000000002E-3</c:v>
                </c:pt>
                <c:pt idx="172">
                  <c:v>-4.0899999999999999E-3</c:v>
                </c:pt>
                <c:pt idx="173">
                  <c:v>-4.1399999999999996E-3</c:v>
                </c:pt>
                <c:pt idx="174">
                  <c:v>-3.63E-3</c:v>
                </c:pt>
                <c:pt idx="175">
                  <c:v>-4.3100000000000005E-3</c:v>
                </c:pt>
                <c:pt idx="176">
                  <c:v>-4.1700000000000001E-3</c:v>
                </c:pt>
                <c:pt idx="177">
                  <c:v>-2.9999999999999996E-3</c:v>
                </c:pt>
                <c:pt idx="178">
                  <c:v>-2.4399999999999999E-3</c:v>
                </c:pt>
                <c:pt idx="179">
                  <c:v>-1.15E-3</c:v>
                </c:pt>
                <c:pt idx="180">
                  <c:v>-1.6000000000000001E-3</c:v>
                </c:pt>
                <c:pt idx="181">
                  <c:v>8.7999999999999992E-4</c:v>
                </c:pt>
                <c:pt idx="182">
                  <c:v>9.5000000000000011E-4</c:v>
                </c:pt>
                <c:pt idx="183">
                  <c:v>1.06E-3</c:v>
                </c:pt>
                <c:pt idx="184">
                  <c:v>4.3000000000000004E-4</c:v>
                </c:pt>
                <c:pt idx="185">
                  <c:v>3.1999999999999997E-4</c:v>
                </c:pt>
                <c:pt idx="186">
                  <c:v>1.91E-3</c:v>
                </c:pt>
                <c:pt idx="187">
                  <c:v>2.64E-3</c:v>
                </c:pt>
                <c:pt idx="188">
                  <c:v>1.91E-3</c:v>
                </c:pt>
                <c:pt idx="189">
                  <c:v>2.3900000000000002E-3</c:v>
                </c:pt>
                <c:pt idx="190">
                  <c:v>2.6200000000000004E-3</c:v>
                </c:pt>
                <c:pt idx="191">
                  <c:v>2.1700000000000001E-3</c:v>
                </c:pt>
                <c:pt idx="192">
                  <c:v>3.7399999999999998E-3</c:v>
                </c:pt>
                <c:pt idx="193">
                  <c:v>2.5700000000000002E-3</c:v>
                </c:pt>
                <c:pt idx="194">
                  <c:v>1.3799999999999999E-3</c:v>
                </c:pt>
                <c:pt idx="195">
                  <c:v>1.4999999999999998E-3</c:v>
                </c:pt>
                <c:pt idx="196">
                  <c:v>-1.8000000000000001E-4</c:v>
                </c:pt>
                <c:pt idx="197">
                  <c:v>9.9999999999999991E-6</c:v>
                </c:pt>
                <c:pt idx="198">
                  <c:v>-3.1E-4</c:v>
                </c:pt>
                <c:pt idx="199">
                  <c:v>-6.0000000000000002E-5</c:v>
                </c:pt>
                <c:pt idx="200">
                  <c:v>-5.6999999999999998E-4</c:v>
                </c:pt>
                <c:pt idx="201">
                  <c:v>1.1900000000000001E-3</c:v>
                </c:pt>
                <c:pt idx="202">
                  <c:v>7.6000000000000004E-4</c:v>
                </c:pt>
                <c:pt idx="203">
                  <c:v>-3.8999999999999999E-4</c:v>
                </c:pt>
                <c:pt idx="204">
                  <c:v>9.8999999999999999E-4</c:v>
                </c:pt>
                <c:pt idx="205">
                  <c:v>1.17E-3</c:v>
                </c:pt>
                <c:pt idx="206">
                  <c:v>9.2000000000000003E-4</c:v>
                </c:pt>
                <c:pt idx="207">
                  <c:v>1.2799999999999999E-3</c:v>
                </c:pt>
                <c:pt idx="208">
                  <c:v>1.6299999999999999E-3</c:v>
                </c:pt>
                <c:pt idx="209">
                  <c:v>1.24E-3</c:v>
                </c:pt>
                <c:pt idx="210">
                  <c:v>2.6699999999999996E-3</c:v>
                </c:pt>
                <c:pt idx="211">
                  <c:v>3.4099999999999998E-3</c:v>
                </c:pt>
                <c:pt idx="212">
                  <c:v>3.9399999999999999E-3</c:v>
                </c:pt>
                <c:pt idx="213">
                  <c:v>3.62E-3</c:v>
                </c:pt>
                <c:pt idx="214">
                  <c:v>3.15E-3</c:v>
                </c:pt>
                <c:pt idx="215">
                  <c:v>1.3699999999999999E-3</c:v>
                </c:pt>
                <c:pt idx="216">
                  <c:v>2.0300000000000001E-3</c:v>
                </c:pt>
                <c:pt idx="217">
                  <c:v>2.0499999999999997E-3</c:v>
                </c:pt>
                <c:pt idx="218">
                  <c:v>5.2999999999999998E-4</c:v>
                </c:pt>
                <c:pt idx="219">
                  <c:v>2.8500000000000001E-3</c:v>
                </c:pt>
                <c:pt idx="220">
                  <c:v>2.9999999999999996E-3</c:v>
                </c:pt>
                <c:pt idx="221">
                  <c:v>7.6000000000000004E-4</c:v>
                </c:pt>
                <c:pt idx="222">
                  <c:v>4.1999999999999996E-4</c:v>
                </c:pt>
                <c:pt idx="223">
                  <c:v>1.2099999999999999E-3</c:v>
                </c:pt>
                <c:pt idx="224">
                  <c:v>6.9999999999999988E-4</c:v>
                </c:pt>
                <c:pt idx="225">
                  <c:v>2.14E-3</c:v>
                </c:pt>
                <c:pt idx="226">
                  <c:v>2.3500000000000001E-3</c:v>
                </c:pt>
                <c:pt idx="227">
                  <c:v>2E-3</c:v>
                </c:pt>
                <c:pt idx="228">
                  <c:v>1.7000000000000001E-3</c:v>
                </c:pt>
                <c:pt idx="229">
                  <c:v>1E-3</c:v>
                </c:pt>
                <c:pt idx="230">
                  <c:v>1.33E-3</c:v>
                </c:pt>
                <c:pt idx="231">
                  <c:v>2.5399999999999997E-3</c:v>
                </c:pt>
                <c:pt idx="232">
                  <c:v>3.0299999999999997E-3</c:v>
                </c:pt>
                <c:pt idx="233">
                  <c:v>1.7799999999999999E-3</c:v>
                </c:pt>
                <c:pt idx="234">
                  <c:v>4.8000000000000001E-4</c:v>
                </c:pt>
                <c:pt idx="235">
                  <c:v>2.7699999999999999E-3</c:v>
                </c:pt>
                <c:pt idx="236">
                  <c:v>2.1199999999999999E-3</c:v>
                </c:pt>
                <c:pt idx="237">
                  <c:v>2.7399999999999998E-3</c:v>
                </c:pt>
                <c:pt idx="238">
                  <c:v>4.0200000000000001E-3</c:v>
                </c:pt>
                <c:pt idx="239">
                  <c:v>6.3699999999999998E-3</c:v>
                </c:pt>
                <c:pt idx="240">
                  <c:v>7.1799999999999998E-3</c:v>
                </c:pt>
                <c:pt idx="241">
                  <c:v>8.09E-3</c:v>
                </c:pt>
                <c:pt idx="242">
                  <c:v>8.4000000000000012E-3</c:v>
                </c:pt>
                <c:pt idx="243">
                  <c:v>8.7100000000000007E-3</c:v>
                </c:pt>
                <c:pt idx="244">
                  <c:v>9.6600000000000002E-3</c:v>
                </c:pt>
                <c:pt idx="245">
                  <c:v>1.085E-2</c:v>
                </c:pt>
                <c:pt idx="246">
                  <c:v>1.1650000000000001E-2</c:v>
                </c:pt>
                <c:pt idx="247">
                  <c:v>1.223E-2</c:v>
                </c:pt>
                <c:pt idx="248">
                  <c:v>1.1720000000000001E-2</c:v>
                </c:pt>
                <c:pt idx="249">
                  <c:v>1.2149999999999999E-2</c:v>
                </c:pt>
                <c:pt idx="250">
                  <c:v>1.359E-2</c:v>
                </c:pt>
                <c:pt idx="251">
                  <c:v>1.5169999999999999E-2</c:v>
                </c:pt>
                <c:pt idx="252">
                  <c:v>1.379E-2</c:v>
                </c:pt>
                <c:pt idx="253">
                  <c:v>1.4409999999999999E-2</c:v>
                </c:pt>
                <c:pt idx="254">
                  <c:v>1.438E-2</c:v>
                </c:pt>
                <c:pt idx="255">
                  <c:v>1.3950000000000001E-2</c:v>
                </c:pt>
                <c:pt idx="256">
                  <c:v>1.303E-2</c:v>
                </c:pt>
                <c:pt idx="257">
                  <c:v>1.261E-2</c:v>
                </c:pt>
                <c:pt idx="258">
                  <c:v>1.286E-2</c:v>
                </c:pt>
                <c:pt idx="259">
                  <c:v>1.1000000000000001E-2</c:v>
                </c:pt>
                <c:pt idx="260">
                  <c:v>1.0150000000000001E-2</c:v>
                </c:pt>
                <c:pt idx="261">
                  <c:v>9.7900000000000001E-3</c:v>
                </c:pt>
                <c:pt idx="262">
                  <c:v>9.7599999999999996E-3</c:v>
                </c:pt>
                <c:pt idx="263">
                  <c:v>1.014E-2</c:v>
                </c:pt>
                <c:pt idx="264">
                  <c:v>1.086E-2</c:v>
                </c:pt>
                <c:pt idx="265">
                  <c:v>1.1809999999999999E-2</c:v>
                </c:pt>
                <c:pt idx="266">
                  <c:v>1.184E-2</c:v>
                </c:pt>
                <c:pt idx="267">
                  <c:v>1.1780000000000001E-2</c:v>
                </c:pt>
                <c:pt idx="268">
                  <c:v>1.2709999999999999E-2</c:v>
                </c:pt>
                <c:pt idx="269">
                  <c:v>1.439E-2</c:v>
                </c:pt>
                <c:pt idx="270">
                  <c:v>1.4790000000000001E-2</c:v>
                </c:pt>
                <c:pt idx="271">
                  <c:v>1.4879999999999999E-2</c:v>
                </c:pt>
                <c:pt idx="272">
                  <c:v>1.559E-2</c:v>
                </c:pt>
                <c:pt idx="273">
                  <c:v>1.6469999999999999E-2</c:v>
                </c:pt>
                <c:pt idx="274">
                  <c:v>1.754E-2</c:v>
                </c:pt>
                <c:pt idx="275">
                  <c:v>1.7420000000000001E-2</c:v>
                </c:pt>
                <c:pt idx="276">
                  <c:v>1.8270000000000002E-2</c:v>
                </c:pt>
                <c:pt idx="277">
                  <c:v>1.9179999999999999E-2</c:v>
                </c:pt>
                <c:pt idx="278">
                  <c:v>1.9869999999999999E-2</c:v>
                </c:pt>
                <c:pt idx="279">
                  <c:v>2.0400000000000001E-2</c:v>
                </c:pt>
                <c:pt idx="280">
                  <c:v>2.1329999999999998E-2</c:v>
                </c:pt>
                <c:pt idx="281">
                  <c:v>2.1150000000000002E-2</c:v>
                </c:pt>
                <c:pt idx="282">
                  <c:v>2.1419999999999998E-2</c:v>
                </c:pt>
                <c:pt idx="283">
                  <c:v>2.2720000000000001E-2</c:v>
                </c:pt>
                <c:pt idx="284">
                  <c:v>2.3370000000000002E-2</c:v>
                </c:pt>
                <c:pt idx="285">
                  <c:v>2.4199999999999999E-2</c:v>
                </c:pt>
                <c:pt idx="286">
                  <c:v>2.4390000000000002E-2</c:v>
                </c:pt>
                <c:pt idx="287">
                  <c:v>2.5439999999999997E-2</c:v>
                </c:pt>
                <c:pt idx="288">
                  <c:v>2.699E-2</c:v>
                </c:pt>
                <c:pt idx="289">
                  <c:v>2.886E-2</c:v>
                </c:pt>
                <c:pt idx="290">
                  <c:v>3.073E-2</c:v>
                </c:pt>
                <c:pt idx="291">
                  <c:v>3.245E-2</c:v>
                </c:pt>
                <c:pt idx="292">
                  <c:v>3.4819999999999997E-2</c:v>
                </c:pt>
                <c:pt idx="293">
                  <c:v>3.7880000000000004E-2</c:v>
                </c:pt>
                <c:pt idx="294">
                  <c:v>4.0719999999999999E-2</c:v>
                </c:pt>
                <c:pt idx="295">
                  <c:v>4.335E-2</c:v>
                </c:pt>
                <c:pt idx="296">
                  <c:v>4.6649999999999997E-2</c:v>
                </c:pt>
                <c:pt idx="297">
                  <c:v>4.9820000000000003E-2</c:v>
                </c:pt>
                <c:pt idx="298">
                  <c:v>5.3810000000000004E-2</c:v>
                </c:pt>
                <c:pt idx="299">
                  <c:v>5.7679999999999995E-2</c:v>
                </c:pt>
                <c:pt idx="300">
                  <c:v>6.1760000000000002E-2</c:v>
                </c:pt>
                <c:pt idx="301">
                  <c:v>6.6610000000000003E-2</c:v>
                </c:pt>
                <c:pt idx="302">
                  <c:v>6.9830000000000003E-2</c:v>
                </c:pt>
                <c:pt idx="303">
                  <c:v>7.467E-2</c:v>
                </c:pt>
                <c:pt idx="304">
                  <c:v>7.918E-2</c:v>
                </c:pt>
                <c:pt idx="305">
                  <c:v>8.4440000000000001E-2</c:v>
                </c:pt>
                <c:pt idx="306">
                  <c:v>8.9929999999999996E-2</c:v>
                </c:pt>
                <c:pt idx="307">
                  <c:v>9.5680000000000001E-2</c:v>
                </c:pt>
                <c:pt idx="308">
                  <c:v>0.1023</c:v>
                </c:pt>
                <c:pt idx="309">
                  <c:v>0.10978</c:v>
                </c:pt>
                <c:pt idx="310">
                  <c:v>0.11764999999999999</c:v>
                </c:pt>
                <c:pt idx="311">
                  <c:v>0.12687000000000001</c:v>
                </c:pt>
                <c:pt idx="312">
                  <c:v>0.13777</c:v>
                </c:pt>
                <c:pt idx="313">
                  <c:v>0.14892</c:v>
                </c:pt>
                <c:pt idx="314">
                  <c:v>0.16289000000000001</c:v>
                </c:pt>
                <c:pt idx="315">
                  <c:v>0.17899999999999999</c:v>
                </c:pt>
                <c:pt idx="316">
                  <c:v>0.19786999999999999</c:v>
                </c:pt>
                <c:pt idx="317">
                  <c:v>0.21886</c:v>
                </c:pt>
                <c:pt idx="318">
                  <c:v>0.24251</c:v>
                </c:pt>
                <c:pt idx="319">
                  <c:v>0.26956000000000002</c:v>
                </c:pt>
                <c:pt idx="320">
                  <c:v>0.29887000000000002</c:v>
                </c:pt>
                <c:pt idx="321">
                  <c:v>0.33072999999999997</c:v>
                </c:pt>
                <c:pt idx="322">
                  <c:v>0.36512</c:v>
                </c:pt>
                <c:pt idx="323">
                  <c:v>0.40155999999999997</c:v>
                </c:pt>
                <c:pt idx="324">
                  <c:v>0.43980999999999998</c:v>
                </c:pt>
                <c:pt idx="325">
                  <c:v>0.47941999999999996</c:v>
                </c:pt>
                <c:pt idx="326">
                  <c:v>0.51895999999999998</c:v>
                </c:pt>
                <c:pt idx="327">
                  <c:v>0.55752000000000002</c:v>
                </c:pt>
                <c:pt idx="328">
                  <c:v>0.59560999999999997</c:v>
                </c:pt>
                <c:pt idx="329">
                  <c:v>0.63085000000000002</c:v>
                </c:pt>
                <c:pt idx="330">
                  <c:v>0.66361000000000003</c:v>
                </c:pt>
                <c:pt idx="331">
                  <c:v>0.69259999999999999</c:v>
                </c:pt>
                <c:pt idx="332">
                  <c:v>0.71790999999999994</c:v>
                </c:pt>
                <c:pt idx="333">
                  <c:v>0.73722999999999994</c:v>
                </c:pt>
                <c:pt idx="334">
                  <c:v>0.75118000000000007</c:v>
                </c:pt>
                <c:pt idx="335">
                  <c:v>0.76049000000000011</c:v>
                </c:pt>
                <c:pt idx="336">
                  <c:v>0.76378999999999997</c:v>
                </c:pt>
                <c:pt idx="337">
                  <c:v>0.76058000000000003</c:v>
                </c:pt>
                <c:pt idx="338">
                  <c:v>0.75239</c:v>
                </c:pt>
                <c:pt idx="339">
                  <c:v>0.73929999999999996</c:v>
                </c:pt>
                <c:pt idx="340">
                  <c:v>0.72139999999999993</c:v>
                </c:pt>
                <c:pt idx="341">
                  <c:v>0.69916</c:v>
                </c:pt>
                <c:pt idx="342">
                  <c:v>0.67228999999999994</c:v>
                </c:pt>
                <c:pt idx="343">
                  <c:v>0.64312999999999998</c:v>
                </c:pt>
                <c:pt idx="344">
                  <c:v>0.61227999999999994</c:v>
                </c:pt>
                <c:pt idx="345">
                  <c:v>0.57868000000000008</c:v>
                </c:pt>
                <c:pt idx="346">
                  <c:v>0.54509000000000007</c:v>
                </c:pt>
                <c:pt idx="347">
                  <c:v>0.51217000000000001</c:v>
                </c:pt>
                <c:pt idx="348">
                  <c:v>0.47912999999999994</c:v>
                </c:pt>
                <c:pt idx="349">
                  <c:v>0.44644999999999996</c:v>
                </c:pt>
                <c:pt idx="350">
                  <c:v>0.41695000000000004</c:v>
                </c:pt>
                <c:pt idx="351">
                  <c:v>0.38843999999999995</c:v>
                </c:pt>
                <c:pt idx="352">
                  <c:v>0.36103000000000002</c:v>
                </c:pt>
                <c:pt idx="353">
                  <c:v>0.33657999999999999</c:v>
                </c:pt>
                <c:pt idx="354">
                  <c:v>0.31480000000000002</c:v>
                </c:pt>
                <c:pt idx="355">
                  <c:v>0.29461000000000004</c:v>
                </c:pt>
                <c:pt idx="356">
                  <c:v>0.27584999999999998</c:v>
                </c:pt>
                <c:pt idx="357">
                  <c:v>0.25871</c:v>
                </c:pt>
                <c:pt idx="358">
                  <c:v>0.24367</c:v>
                </c:pt>
                <c:pt idx="359">
                  <c:v>0.23005999999999999</c:v>
                </c:pt>
                <c:pt idx="360">
                  <c:v>0.21818000000000001</c:v>
                </c:pt>
                <c:pt idx="361">
                  <c:v>0.20778999999999997</c:v>
                </c:pt>
                <c:pt idx="362">
                  <c:v>0.19932</c:v>
                </c:pt>
                <c:pt idx="363">
                  <c:v>0.19126000000000001</c:v>
                </c:pt>
                <c:pt idx="364">
                  <c:v>0.18373</c:v>
                </c:pt>
                <c:pt idx="365">
                  <c:v>0.17701</c:v>
                </c:pt>
                <c:pt idx="366">
                  <c:v>0.17155000000000001</c:v>
                </c:pt>
                <c:pt idx="367">
                  <c:v>0.16605000000000003</c:v>
                </c:pt>
                <c:pt idx="368">
                  <c:v>0.16268000000000002</c:v>
                </c:pt>
                <c:pt idx="369">
                  <c:v>0.15952</c:v>
                </c:pt>
                <c:pt idx="370">
                  <c:v>0.15722</c:v>
                </c:pt>
                <c:pt idx="371">
                  <c:v>0.15476999999999999</c:v>
                </c:pt>
                <c:pt idx="372">
                  <c:v>0.15309</c:v>
                </c:pt>
                <c:pt idx="373">
                  <c:v>0.15218999999999999</c:v>
                </c:pt>
                <c:pt idx="374">
                  <c:v>0.15218999999999999</c:v>
                </c:pt>
                <c:pt idx="375">
                  <c:v>0.15190999999999999</c:v>
                </c:pt>
                <c:pt idx="376">
                  <c:v>0.15328</c:v>
                </c:pt>
                <c:pt idx="377">
                  <c:v>0.15494000000000002</c:v>
                </c:pt>
                <c:pt idx="378">
                  <c:v>0.1565</c:v>
                </c:pt>
                <c:pt idx="379">
                  <c:v>0.15886999999999998</c:v>
                </c:pt>
                <c:pt idx="380">
                  <c:v>0.16169</c:v>
                </c:pt>
                <c:pt idx="381">
                  <c:v>0.16466000000000003</c:v>
                </c:pt>
                <c:pt idx="382">
                  <c:v>0.16808000000000001</c:v>
                </c:pt>
                <c:pt idx="383">
                  <c:v>0.17172999999999999</c:v>
                </c:pt>
                <c:pt idx="384">
                  <c:v>0.17532999999999999</c:v>
                </c:pt>
                <c:pt idx="385">
                  <c:v>0.17798000000000003</c:v>
                </c:pt>
                <c:pt idx="386">
                  <c:v>0.18107000000000001</c:v>
                </c:pt>
                <c:pt idx="387">
                  <c:v>0.18389</c:v>
                </c:pt>
                <c:pt idx="388">
                  <c:v>0.1865</c:v>
                </c:pt>
                <c:pt idx="389">
                  <c:v>0.18908999999999998</c:v>
                </c:pt>
                <c:pt idx="390">
                  <c:v>0.19066</c:v>
                </c:pt>
                <c:pt idx="391">
                  <c:v>0.19188</c:v>
                </c:pt>
                <c:pt idx="392">
                  <c:v>0.19272999999999998</c:v>
                </c:pt>
                <c:pt idx="393">
                  <c:v>0.19255</c:v>
                </c:pt>
                <c:pt idx="394">
                  <c:v>0.19152</c:v>
                </c:pt>
                <c:pt idx="395">
                  <c:v>0.19023999999999999</c:v>
                </c:pt>
                <c:pt idx="396">
                  <c:v>0.18786</c:v>
                </c:pt>
                <c:pt idx="397">
                  <c:v>0.18503999999999998</c:v>
                </c:pt>
                <c:pt idx="398">
                  <c:v>0.18158000000000002</c:v>
                </c:pt>
                <c:pt idx="399">
                  <c:v>0.17806</c:v>
                </c:pt>
                <c:pt idx="400">
                  <c:v>0.17312999999999998</c:v>
                </c:pt>
                <c:pt idx="401">
                  <c:v>0.16827999999999999</c:v>
                </c:pt>
                <c:pt idx="402">
                  <c:v>0.16362000000000002</c:v>
                </c:pt>
                <c:pt idx="403">
                  <c:v>0.15794</c:v>
                </c:pt>
                <c:pt idx="404">
                  <c:v>0.15275</c:v>
                </c:pt>
                <c:pt idx="405">
                  <c:v>0.14788000000000001</c:v>
                </c:pt>
                <c:pt idx="406">
                  <c:v>0.14246999999999999</c:v>
                </c:pt>
                <c:pt idx="407">
                  <c:v>0.13808000000000001</c:v>
                </c:pt>
                <c:pt idx="408">
                  <c:v>0.13339999999999999</c:v>
                </c:pt>
                <c:pt idx="409">
                  <c:v>0.12919</c:v>
                </c:pt>
                <c:pt idx="410">
                  <c:v>0.12508</c:v>
                </c:pt>
                <c:pt idx="411">
                  <c:v>0.12125</c:v>
                </c:pt>
                <c:pt idx="412">
                  <c:v>0.11804000000000001</c:v>
                </c:pt>
                <c:pt idx="413">
                  <c:v>0.11443999999999999</c:v>
                </c:pt>
                <c:pt idx="414">
                  <c:v>0.11201</c:v>
                </c:pt>
                <c:pt idx="415">
                  <c:v>0.11026</c:v>
                </c:pt>
                <c:pt idx="416">
                  <c:v>0.10854000000000001</c:v>
                </c:pt>
                <c:pt idx="417">
                  <c:v>0.10749</c:v>
                </c:pt>
                <c:pt idx="418">
                  <c:v>0.10686</c:v>
                </c:pt>
                <c:pt idx="419">
                  <c:v>0.10592000000000001</c:v>
                </c:pt>
                <c:pt idx="420">
                  <c:v>0.10600999999999999</c:v>
                </c:pt>
                <c:pt idx="421">
                  <c:v>0.10569000000000001</c:v>
                </c:pt>
                <c:pt idx="422">
                  <c:v>0.10580000000000001</c:v>
                </c:pt>
                <c:pt idx="423">
                  <c:v>0.10618000000000001</c:v>
                </c:pt>
                <c:pt idx="424">
                  <c:v>0.10630000000000001</c:v>
                </c:pt>
                <c:pt idx="425">
                  <c:v>0.10693</c:v>
                </c:pt>
                <c:pt idx="426">
                  <c:v>0.1077</c:v>
                </c:pt>
                <c:pt idx="427">
                  <c:v>0.10883999999999999</c:v>
                </c:pt>
                <c:pt idx="428">
                  <c:v>0.11037</c:v>
                </c:pt>
                <c:pt idx="429">
                  <c:v>0.11221</c:v>
                </c:pt>
                <c:pt idx="430">
                  <c:v>0.11445999999999999</c:v>
                </c:pt>
                <c:pt idx="431">
                  <c:v>0.11632000000000001</c:v>
                </c:pt>
                <c:pt idx="432">
                  <c:v>0.11803</c:v>
                </c:pt>
                <c:pt idx="433">
                  <c:v>0.11985000000000001</c:v>
                </c:pt>
                <c:pt idx="434">
                  <c:v>0.12146999999999999</c:v>
                </c:pt>
                <c:pt idx="435">
                  <c:v>0.12284</c:v>
                </c:pt>
                <c:pt idx="436">
                  <c:v>0.12465999999999999</c:v>
                </c:pt>
                <c:pt idx="437">
                  <c:v>0.12676999999999999</c:v>
                </c:pt>
                <c:pt idx="438">
                  <c:v>0.12891</c:v>
                </c:pt>
                <c:pt idx="439">
                  <c:v>0.13091999999999998</c:v>
                </c:pt>
                <c:pt idx="440">
                  <c:v>0.13295999999999999</c:v>
                </c:pt>
                <c:pt idx="441">
                  <c:v>0.13478000000000001</c:v>
                </c:pt>
                <c:pt idx="442">
                  <c:v>0.13628999999999999</c:v>
                </c:pt>
                <c:pt idx="443">
                  <c:v>0.13811999999999999</c:v>
                </c:pt>
                <c:pt idx="444">
                  <c:v>0.13980999999999999</c:v>
                </c:pt>
                <c:pt idx="445">
                  <c:v>0.14158999999999999</c:v>
                </c:pt>
                <c:pt idx="446">
                  <c:v>0.14293999999999998</c:v>
                </c:pt>
                <c:pt idx="447">
                  <c:v>0.14471000000000001</c:v>
                </c:pt>
                <c:pt idx="448">
                  <c:v>0.14682999999999999</c:v>
                </c:pt>
                <c:pt idx="449">
                  <c:v>0.14953</c:v>
                </c:pt>
                <c:pt idx="450">
                  <c:v>0.15251000000000001</c:v>
                </c:pt>
                <c:pt idx="451">
                  <c:v>0.15664999999999998</c:v>
                </c:pt>
                <c:pt idx="452">
                  <c:v>0.16123999999999999</c:v>
                </c:pt>
                <c:pt idx="453">
                  <c:v>0.16674</c:v>
                </c:pt>
                <c:pt idx="454">
                  <c:v>0.17243999999999998</c:v>
                </c:pt>
                <c:pt idx="455">
                  <c:v>0.17896999999999999</c:v>
                </c:pt>
                <c:pt idx="456">
                  <c:v>0.18584000000000001</c:v>
                </c:pt>
                <c:pt idx="457">
                  <c:v>0.19300999999999999</c:v>
                </c:pt>
                <c:pt idx="458">
                  <c:v>0.20050999999999999</c:v>
                </c:pt>
                <c:pt idx="459">
                  <c:v>0.20802000000000001</c:v>
                </c:pt>
                <c:pt idx="460">
                  <c:v>0.21510000000000001</c:v>
                </c:pt>
                <c:pt idx="461">
                  <c:v>0.22173999999999999</c:v>
                </c:pt>
                <c:pt idx="462">
                  <c:v>0.22793000000000002</c:v>
                </c:pt>
                <c:pt idx="463">
                  <c:v>0.23360999999999998</c:v>
                </c:pt>
                <c:pt idx="464">
                  <c:v>0.23865999999999998</c:v>
                </c:pt>
                <c:pt idx="465">
                  <c:v>0.24285999999999999</c:v>
                </c:pt>
                <c:pt idx="466">
                  <c:v>0.24623</c:v>
                </c:pt>
                <c:pt idx="467">
                  <c:v>0.24924000000000002</c:v>
                </c:pt>
                <c:pt idx="468">
                  <c:v>0.25107000000000002</c:v>
                </c:pt>
                <c:pt idx="469">
                  <c:v>0.25268000000000002</c:v>
                </c:pt>
                <c:pt idx="470">
                  <c:v>0.25329000000000002</c:v>
                </c:pt>
                <c:pt idx="471">
                  <c:v>0.25381999999999999</c:v>
                </c:pt>
                <c:pt idx="472">
                  <c:v>0.25357000000000002</c:v>
                </c:pt>
                <c:pt idx="473">
                  <c:v>0.25322</c:v>
                </c:pt>
                <c:pt idx="474">
                  <c:v>0.25334000000000001</c:v>
                </c:pt>
                <c:pt idx="475">
                  <c:v>0.25353999999999999</c:v>
                </c:pt>
                <c:pt idx="476">
                  <c:v>0.25436000000000003</c:v>
                </c:pt>
                <c:pt idx="477">
                  <c:v>0.25602000000000003</c:v>
                </c:pt>
                <c:pt idx="478">
                  <c:v>0.25867000000000001</c:v>
                </c:pt>
                <c:pt idx="479">
                  <c:v>0.26257999999999998</c:v>
                </c:pt>
                <c:pt idx="480">
                  <c:v>0.26785999999999999</c:v>
                </c:pt>
                <c:pt idx="481">
                  <c:v>0.27437</c:v>
                </c:pt>
                <c:pt idx="482">
                  <c:v>0.28205999999999998</c:v>
                </c:pt>
                <c:pt idx="483">
                  <c:v>0.29081000000000001</c:v>
                </c:pt>
                <c:pt idx="484">
                  <c:v>0.30024000000000001</c:v>
                </c:pt>
                <c:pt idx="485">
                  <c:v>0.31095</c:v>
                </c:pt>
                <c:pt idx="486">
                  <c:v>0.32183000000000006</c:v>
                </c:pt>
                <c:pt idx="487">
                  <c:v>0.33314000000000005</c:v>
                </c:pt>
                <c:pt idx="488">
                  <c:v>0.34444000000000002</c:v>
                </c:pt>
                <c:pt idx="489">
                  <c:v>0.35600999999999999</c:v>
                </c:pt>
                <c:pt idx="490">
                  <c:v>0.36749999999999999</c:v>
                </c:pt>
                <c:pt idx="491">
                  <c:v>0.37823000000000001</c:v>
                </c:pt>
                <c:pt idx="492">
                  <c:v>0.38934000000000002</c:v>
                </c:pt>
                <c:pt idx="493">
                  <c:v>0.40005999999999997</c:v>
                </c:pt>
                <c:pt idx="494">
                  <c:v>0.41023999999999999</c:v>
                </c:pt>
                <c:pt idx="495">
                  <c:v>0.42016999999999999</c:v>
                </c:pt>
                <c:pt idx="496">
                  <c:v>0.42927999999999999</c:v>
                </c:pt>
                <c:pt idx="497">
                  <c:v>0.43781999999999999</c:v>
                </c:pt>
                <c:pt idx="498">
                  <c:v>0.44514999999999999</c:v>
                </c:pt>
                <c:pt idx="499">
                  <c:v>0.45177</c:v>
                </c:pt>
                <c:pt idx="500">
                  <c:v>0.45779000000000003</c:v>
                </c:pt>
                <c:pt idx="501">
                  <c:v>0.46335000000000004</c:v>
                </c:pt>
                <c:pt idx="502">
                  <c:v>0.46828000000000003</c:v>
                </c:pt>
                <c:pt idx="503">
                  <c:v>0.47302</c:v>
                </c:pt>
                <c:pt idx="504">
                  <c:v>0.47758</c:v>
                </c:pt>
                <c:pt idx="505">
                  <c:v>0.48192000000000002</c:v>
                </c:pt>
                <c:pt idx="506">
                  <c:v>0.48659000000000002</c:v>
                </c:pt>
                <c:pt idx="507">
                  <c:v>0.49120999999999998</c:v>
                </c:pt>
                <c:pt idx="508">
                  <c:v>0.49665000000000004</c:v>
                </c:pt>
                <c:pt idx="509">
                  <c:v>0.50205999999999995</c:v>
                </c:pt>
                <c:pt idx="510">
                  <c:v>0.50788</c:v>
                </c:pt>
                <c:pt idx="511">
                  <c:v>0.51401000000000008</c:v>
                </c:pt>
                <c:pt idx="512">
                  <c:v>0.52000999999999997</c:v>
                </c:pt>
                <c:pt idx="513">
                  <c:v>0.52637999999999996</c:v>
                </c:pt>
                <c:pt idx="514">
                  <c:v>0.53329000000000004</c:v>
                </c:pt>
                <c:pt idx="515">
                  <c:v>0.54094999999999993</c:v>
                </c:pt>
                <c:pt idx="516">
                  <c:v>0.54885000000000006</c:v>
                </c:pt>
                <c:pt idx="517">
                  <c:v>0.55710999999999999</c:v>
                </c:pt>
                <c:pt idx="518">
                  <c:v>0.56545999999999996</c:v>
                </c:pt>
                <c:pt idx="519">
                  <c:v>0.57388000000000006</c:v>
                </c:pt>
                <c:pt idx="520">
                  <c:v>0.58271000000000006</c:v>
                </c:pt>
                <c:pt idx="521">
                  <c:v>0.59160000000000001</c:v>
                </c:pt>
                <c:pt idx="522">
                  <c:v>0.60070000000000001</c:v>
                </c:pt>
                <c:pt idx="523">
                  <c:v>0.60963999999999996</c:v>
                </c:pt>
                <c:pt idx="524">
                  <c:v>0.61895999999999995</c:v>
                </c:pt>
                <c:pt idx="525">
                  <c:v>0.62769000000000008</c:v>
                </c:pt>
                <c:pt idx="526">
                  <c:v>0.63624999999999998</c:v>
                </c:pt>
                <c:pt idx="527">
                  <c:v>0.64488000000000001</c:v>
                </c:pt>
                <c:pt idx="528">
                  <c:v>0.65332000000000001</c:v>
                </c:pt>
                <c:pt idx="529">
                  <c:v>0.6622300000000001</c:v>
                </c:pt>
                <c:pt idx="530">
                  <c:v>0.67153000000000007</c:v>
                </c:pt>
                <c:pt idx="531">
                  <c:v>0.68032999999999999</c:v>
                </c:pt>
                <c:pt idx="532">
                  <c:v>0.68906999999999996</c:v>
                </c:pt>
                <c:pt idx="533">
                  <c:v>0.69805000000000006</c:v>
                </c:pt>
                <c:pt idx="534">
                  <c:v>0.70750999999999997</c:v>
                </c:pt>
                <c:pt idx="535">
                  <c:v>0.71799000000000002</c:v>
                </c:pt>
                <c:pt idx="536">
                  <c:v>0.72911000000000004</c:v>
                </c:pt>
                <c:pt idx="537">
                  <c:v>0.74027999999999994</c:v>
                </c:pt>
                <c:pt idx="538">
                  <c:v>0.75270000000000004</c:v>
                </c:pt>
                <c:pt idx="539">
                  <c:v>0.76567999999999992</c:v>
                </c:pt>
                <c:pt idx="540">
                  <c:v>0.77915000000000001</c:v>
                </c:pt>
                <c:pt idx="541">
                  <c:v>0.79311000000000009</c:v>
                </c:pt>
                <c:pt idx="542">
                  <c:v>0.80826999999999993</c:v>
                </c:pt>
                <c:pt idx="543">
                  <c:v>0.82418000000000002</c:v>
                </c:pt>
                <c:pt idx="544">
                  <c:v>0.84104999999999996</c:v>
                </c:pt>
                <c:pt idx="545">
                  <c:v>0.85882000000000003</c:v>
                </c:pt>
                <c:pt idx="546">
                  <c:v>0.87735999999999992</c:v>
                </c:pt>
                <c:pt idx="547">
                  <c:v>0.89687000000000006</c:v>
                </c:pt>
                <c:pt idx="548">
                  <c:v>0.91786999999999996</c:v>
                </c:pt>
                <c:pt idx="549">
                  <c:v>0.94025999999999998</c:v>
                </c:pt>
                <c:pt idx="550">
                  <c:v>0.96434000000000009</c:v>
                </c:pt>
                <c:pt idx="551">
                  <c:v>0.98947999999999992</c:v>
                </c:pt>
                <c:pt idx="552">
                  <c:v>1.0156999999999998</c:v>
                </c:pt>
                <c:pt idx="553">
                  <c:v>1.0444899999999999</c:v>
                </c:pt>
                <c:pt idx="554">
                  <c:v>1.07637</c:v>
                </c:pt>
                <c:pt idx="555">
                  <c:v>1.1109100000000001</c:v>
                </c:pt>
                <c:pt idx="556">
                  <c:v>1.1485700000000001</c:v>
                </c:pt>
                <c:pt idx="557">
                  <c:v>1.18885</c:v>
                </c:pt>
                <c:pt idx="558">
                  <c:v>1.2308699999999999</c:v>
                </c:pt>
                <c:pt idx="559">
                  <c:v>1.27437</c:v>
                </c:pt>
                <c:pt idx="560">
                  <c:v>1.3192200000000001</c:v>
                </c:pt>
                <c:pt idx="561">
                  <c:v>1.3647899999999999</c:v>
                </c:pt>
                <c:pt idx="562">
                  <c:v>1.4119999999999999</c:v>
                </c:pt>
                <c:pt idx="563">
                  <c:v>1.4602299999999999</c:v>
                </c:pt>
                <c:pt idx="564">
                  <c:v>1.5101600000000002</c:v>
                </c:pt>
                <c:pt idx="565">
                  <c:v>1.5619399999999999</c:v>
                </c:pt>
                <c:pt idx="566">
                  <c:v>1.6149800000000001</c:v>
                </c:pt>
                <c:pt idx="567">
                  <c:v>1.6697799999999998</c:v>
                </c:pt>
                <c:pt idx="568">
                  <c:v>1.72688</c:v>
                </c:pt>
                <c:pt idx="569">
                  <c:v>1.7864100000000001</c:v>
                </c:pt>
                <c:pt idx="570">
                  <c:v>1.8479000000000001</c:v>
                </c:pt>
                <c:pt idx="571">
                  <c:v>1.91072</c:v>
                </c:pt>
                <c:pt idx="572">
                  <c:v>1.97472</c:v>
                </c:pt>
                <c:pt idx="573">
                  <c:v>2.04067</c:v>
                </c:pt>
                <c:pt idx="574">
                  <c:v>2.1084399999999999</c:v>
                </c:pt>
                <c:pt idx="575">
                  <c:v>2.1792600000000002</c:v>
                </c:pt>
                <c:pt idx="576">
                  <c:v>2.2530200000000002</c:v>
                </c:pt>
                <c:pt idx="577">
                  <c:v>2.3297699999999999</c:v>
                </c:pt>
                <c:pt idx="578">
                  <c:v>2.4092199999999999</c:v>
                </c:pt>
                <c:pt idx="579">
                  <c:v>2.49112</c:v>
                </c:pt>
                <c:pt idx="580">
                  <c:v>2.5750000000000002</c:v>
                </c:pt>
                <c:pt idx="581">
                  <c:v>2.6589299999999998</c:v>
                </c:pt>
                <c:pt idx="582">
                  <c:v>2.74214</c:v>
                </c:pt>
                <c:pt idx="583">
                  <c:v>2.8233200000000003</c:v>
                </c:pt>
                <c:pt idx="584">
                  <c:v>2.9010599999999998</c:v>
                </c:pt>
                <c:pt idx="585">
                  <c:v>2.9750999999999999</c:v>
                </c:pt>
                <c:pt idx="586">
                  <c:v>3.0441400000000001</c:v>
                </c:pt>
                <c:pt idx="587">
                  <c:v>3.1060300000000001</c:v>
                </c:pt>
                <c:pt idx="588">
                  <c:v>3.1608599999999996</c:v>
                </c:pt>
                <c:pt idx="589">
                  <c:v>3.20899</c:v>
                </c:pt>
                <c:pt idx="590">
                  <c:v>3.2486199999999998</c:v>
                </c:pt>
                <c:pt idx="591">
                  <c:v>3.28152</c:v>
                </c:pt>
                <c:pt idx="592">
                  <c:v>3.3061499999999997</c:v>
                </c:pt>
                <c:pt idx="593">
                  <c:v>3.3232699999999999</c:v>
                </c:pt>
                <c:pt idx="594">
                  <c:v>3.3337599999999998</c:v>
                </c:pt>
                <c:pt idx="595">
                  <c:v>3.3370899999999999</c:v>
                </c:pt>
                <c:pt idx="596">
                  <c:v>3.3335399999999997</c:v>
                </c:pt>
                <c:pt idx="597">
                  <c:v>3.3235100000000002</c:v>
                </c:pt>
                <c:pt idx="598">
                  <c:v>3.3091300000000001</c:v>
                </c:pt>
                <c:pt idx="599">
                  <c:v>3.28999</c:v>
                </c:pt>
                <c:pt idx="600">
                  <c:v>3.2683299999999997</c:v>
                </c:pt>
                <c:pt idx="601">
                  <c:v>3.2437700000000005</c:v>
                </c:pt>
                <c:pt idx="602">
                  <c:v>3.2174499999999999</c:v>
                </c:pt>
                <c:pt idx="603">
                  <c:v>3.1902599999999999</c:v>
                </c:pt>
                <c:pt idx="604">
                  <c:v>3.16282</c:v>
                </c:pt>
                <c:pt idx="605">
                  <c:v>3.13571</c:v>
                </c:pt>
                <c:pt idx="606">
                  <c:v>3.1088800000000001</c:v>
                </c:pt>
                <c:pt idx="607">
                  <c:v>3.0827</c:v>
                </c:pt>
                <c:pt idx="608">
                  <c:v>3.0569899999999999</c:v>
                </c:pt>
                <c:pt idx="609">
                  <c:v>3.03247</c:v>
                </c:pt>
                <c:pt idx="610">
                  <c:v>3.00847</c:v>
                </c:pt>
                <c:pt idx="611">
                  <c:v>2.9843099999999998</c:v>
                </c:pt>
                <c:pt idx="612">
                  <c:v>2.9606700000000004</c:v>
                </c:pt>
                <c:pt idx="613">
                  <c:v>2.9381499999999998</c:v>
                </c:pt>
                <c:pt idx="614">
                  <c:v>2.9163499999999996</c:v>
                </c:pt>
                <c:pt idx="615">
                  <c:v>2.8947400000000001</c:v>
                </c:pt>
                <c:pt idx="616">
                  <c:v>2.8739500000000002</c:v>
                </c:pt>
                <c:pt idx="617">
                  <c:v>2.8531499999999999</c:v>
                </c:pt>
                <c:pt idx="618">
                  <c:v>2.8335400000000002</c:v>
                </c:pt>
                <c:pt idx="619">
                  <c:v>2.8138899999999998</c:v>
                </c:pt>
                <c:pt idx="620">
                  <c:v>2.7952500000000002</c:v>
                </c:pt>
                <c:pt idx="621">
                  <c:v>2.7769700000000004</c:v>
                </c:pt>
                <c:pt idx="622">
                  <c:v>2.75943</c:v>
                </c:pt>
                <c:pt idx="623">
                  <c:v>2.7420200000000001</c:v>
                </c:pt>
                <c:pt idx="624">
                  <c:v>2.7253100000000003</c:v>
                </c:pt>
                <c:pt idx="625">
                  <c:v>2.7086600000000001</c:v>
                </c:pt>
                <c:pt idx="626">
                  <c:v>2.6925700000000004</c:v>
                </c:pt>
                <c:pt idx="627">
                  <c:v>2.6760999999999999</c:v>
                </c:pt>
                <c:pt idx="628">
                  <c:v>2.6598899999999999</c:v>
                </c:pt>
                <c:pt idx="629">
                  <c:v>2.6436500000000001</c:v>
                </c:pt>
                <c:pt idx="630">
                  <c:v>2.6273900000000001</c:v>
                </c:pt>
                <c:pt idx="631">
                  <c:v>2.61137</c:v>
                </c:pt>
                <c:pt idx="632">
                  <c:v>2.5945299999999998</c:v>
                </c:pt>
                <c:pt idx="633">
                  <c:v>2.5779800000000002</c:v>
                </c:pt>
                <c:pt idx="634">
                  <c:v>2.5608300000000002</c:v>
                </c:pt>
                <c:pt idx="635">
                  <c:v>2.54352</c:v>
                </c:pt>
                <c:pt idx="636">
                  <c:v>2.5265199999999997</c:v>
                </c:pt>
                <c:pt idx="637">
                  <c:v>2.5087299999999999</c:v>
                </c:pt>
                <c:pt idx="638">
                  <c:v>2.4913599999999998</c:v>
                </c:pt>
                <c:pt idx="639">
                  <c:v>2.4741299999999997</c:v>
                </c:pt>
                <c:pt idx="640">
                  <c:v>2.4568400000000001</c:v>
                </c:pt>
                <c:pt idx="641">
                  <c:v>2.4401900000000003</c:v>
                </c:pt>
                <c:pt idx="642">
                  <c:v>2.42387</c:v>
                </c:pt>
                <c:pt idx="643">
                  <c:v>2.4072800000000001</c:v>
                </c:pt>
                <c:pt idx="644">
                  <c:v>2.39228</c:v>
                </c:pt>
                <c:pt idx="645">
                  <c:v>2.3776900000000003</c:v>
                </c:pt>
                <c:pt idx="646">
                  <c:v>2.3652500000000001</c:v>
                </c:pt>
                <c:pt idx="647">
                  <c:v>2.3520500000000002</c:v>
                </c:pt>
                <c:pt idx="648">
                  <c:v>2.3397699999999997</c:v>
                </c:pt>
                <c:pt idx="649">
                  <c:v>2.32917</c:v>
                </c:pt>
                <c:pt idx="650">
                  <c:v>2.3205499999999999</c:v>
                </c:pt>
                <c:pt idx="651">
                  <c:v>2.3140800000000001</c:v>
                </c:pt>
                <c:pt idx="652">
                  <c:v>2.3088000000000002</c:v>
                </c:pt>
                <c:pt idx="653">
                  <c:v>2.3051599999999999</c:v>
                </c:pt>
                <c:pt idx="654">
                  <c:v>2.3031699999999997</c:v>
                </c:pt>
                <c:pt idx="655">
                  <c:v>2.3016900000000002</c:v>
                </c:pt>
                <c:pt idx="656">
                  <c:v>2.3020299999999998</c:v>
                </c:pt>
                <c:pt idx="657">
                  <c:v>2.30525</c:v>
                </c:pt>
                <c:pt idx="658">
                  <c:v>2.3089199999999996</c:v>
                </c:pt>
                <c:pt idx="659">
                  <c:v>2.3140200000000002</c:v>
                </c:pt>
                <c:pt idx="660">
                  <c:v>2.3212899999999999</c:v>
                </c:pt>
                <c:pt idx="661">
                  <c:v>2.3289</c:v>
                </c:pt>
                <c:pt idx="662">
                  <c:v>2.3374299999999999</c:v>
                </c:pt>
                <c:pt idx="663">
                  <c:v>2.3464199999999997</c:v>
                </c:pt>
                <c:pt idx="664">
                  <c:v>2.3578700000000001</c:v>
                </c:pt>
                <c:pt idx="665">
                  <c:v>2.3706299999999998</c:v>
                </c:pt>
                <c:pt idx="666">
                  <c:v>2.3792900000000001</c:v>
                </c:pt>
                <c:pt idx="667">
                  <c:v>2.3784900000000002</c:v>
                </c:pt>
                <c:pt idx="668">
                  <c:v>2.3482099999999999</c:v>
                </c:pt>
                <c:pt idx="669">
                  <c:v>2.3314900000000001</c:v>
                </c:pt>
                <c:pt idx="670">
                  <c:v>2.2745199999999999</c:v>
                </c:pt>
                <c:pt idx="671">
                  <c:v>2.16195</c:v>
                </c:pt>
                <c:pt idx="672">
                  <c:v>2.0754800000000002</c:v>
                </c:pt>
                <c:pt idx="673">
                  <c:v>1.9649700000000001</c:v>
                </c:pt>
                <c:pt idx="674">
                  <c:v>1.819</c:v>
                </c:pt>
                <c:pt idx="675">
                  <c:v>1.7147100000000002</c:v>
                </c:pt>
                <c:pt idx="676">
                  <c:v>1.64249</c:v>
                </c:pt>
                <c:pt idx="677">
                  <c:v>1.5070399999999999</c:v>
                </c:pt>
                <c:pt idx="678">
                  <c:v>1.3595099999999998</c:v>
                </c:pt>
                <c:pt idx="679">
                  <c:v>1.20103</c:v>
                </c:pt>
                <c:pt idx="680">
                  <c:v>1.09189</c:v>
                </c:pt>
                <c:pt idx="681">
                  <c:v>0.99826999999999999</c:v>
                </c:pt>
                <c:pt idx="682">
                  <c:v>0.88285000000000002</c:v>
                </c:pt>
                <c:pt idx="683">
                  <c:v>0.8026899999999999</c:v>
                </c:pt>
                <c:pt idx="684">
                  <c:v>0.73968000000000012</c:v>
                </c:pt>
                <c:pt idx="685">
                  <c:v>0.64622999999999997</c:v>
                </c:pt>
                <c:pt idx="686">
                  <c:v>0.57645000000000002</c:v>
                </c:pt>
                <c:pt idx="687">
                  <c:v>0.52005999999999997</c:v>
                </c:pt>
                <c:pt idx="688">
                  <c:v>0.56296999999999997</c:v>
                </c:pt>
                <c:pt idx="689">
                  <c:v>0.54586999999999997</c:v>
                </c:pt>
                <c:pt idx="690">
                  <c:v>0.55101</c:v>
                </c:pt>
                <c:pt idx="691">
                  <c:v>0.56964999999999999</c:v>
                </c:pt>
                <c:pt idx="692">
                  <c:v>0.51102000000000003</c:v>
                </c:pt>
                <c:pt idx="693">
                  <c:v>0.43806999999999996</c:v>
                </c:pt>
                <c:pt idx="694">
                  <c:v>0.42171000000000003</c:v>
                </c:pt>
                <c:pt idx="695">
                  <c:v>0.45846999999999999</c:v>
                </c:pt>
                <c:pt idx="696">
                  <c:v>0.46365000000000001</c:v>
                </c:pt>
                <c:pt idx="697">
                  <c:v>0.43165000000000003</c:v>
                </c:pt>
                <c:pt idx="698">
                  <c:v>0.39756000000000002</c:v>
                </c:pt>
                <c:pt idx="699">
                  <c:v>0.39249000000000001</c:v>
                </c:pt>
                <c:pt idx="700">
                  <c:v>0.33729000000000003</c:v>
                </c:pt>
                <c:pt idx="701">
                  <c:v>0.28243999999999997</c:v>
                </c:pt>
                <c:pt idx="702">
                  <c:v>0.27044999999999997</c:v>
                </c:pt>
                <c:pt idx="703">
                  <c:v>0.24271000000000001</c:v>
                </c:pt>
                <c:pt idx="704">
                  <c:v>0.28069</c:v>
                </c:pt>
                <c:pt idx="705">
                  <c:v>0.23116</c:v>
                </c:pt>
                <c:pt idx="706">
                  <c:v>0.22554999999999997</c:v>
                </c:pt>
                <c:pt idx="707">
                  <c:v>0.22377999999999998</c:v>
                </c:pt>
                <c:pt idx="708">
                  <c:v>0.2079</c:v>
                </c:pt>
                <c:pt idx="709">
                  <c:v>0.21925</c:v>
                </c:pt>
                <c:pt idx="710">
                  <c:v>0.22943999999999998</c:v>
                </c:pt>
                <c:pt idx="711">
                  <c:v>0.22314000000000001</c:v>
                </c:pt>
                <c:pt idx="712">
                  <c:v>0.18894999999999998</c:v>
                </c:pt>
                <c:pt idx="713">
                  <c:v>0.27621000000000001</c:v>
                </c:pt>
                <c:pt idx="714">
                  <c:v>0.23723999999999998</c:v>
                </c:pt>
                <c:pt idx="715">
                  <c:v>0.26777000000000001</c:v>
                </c:pt>
                <c:pt idx="716">
                  <c:v>0.27065</c:v>
                </c:pt>
                <c:pt idx="717">
                  <c:v>0.20429</c:v>
                </c:pt>
                <c:pt idx="718">
                  <c:v>0.14935999999999999</c:v>
                </c:pt>
                <c:pt idx="719">
                  <c:v>0.14543</c:v>
                </c:pt>
                <c:pt idx="720">
                  <c:v>0.22637999999999997</c:v>
                </c:pt>
                <c:pt idx="721">
                  <c:v>0.16885</c:v>
                </c:pt>
                <c:pt idx="722">
                  <c:v>0.16821</c:v>
                </c:pt>
                <c:pt idx="723">
                  <c:v>0.13586000000000001</c:v>
                </c:pt>
                <c:pt idx="724">
                  <c:v>0.11443999999999999</c:v>
                </c:pt>
                <c:pt idx="725">
                  <c:v>0.11540999999999998</c:v>
                </c:pt>
                <c:pt idx="726">
                  <c:v>0.28365999999999997</c:v>
                </c:pt>
                <c:pt idx="727">
                  <c:v>0.3508</c:v>
                </c:pt>
                <c:pt idx="728">
                  <c:v>0.31547999999999998</c:v>
                </c:pt>
                <c:pt idx="729">
                  <c:v>0.37969999999999998</c:v>
                </c:pt>
                <c:pt idx="730">
                  <c:v>0.20566999999999999</c:v>
                </c:pt>
                <c:pt idx="731">
                  <c:v>0.22170999999999999</c:v>
                </c:pt>
                <c:pt idx="732">
                  <c:v>0.18027000000000001</c:v>
                </c:pt>
                <c:pt idx="733">
                  <c:v>0.14335000000000001</c:v>
                </c:pt>
                <c:pt idx="734">
                  <c:v>0.38768999999999998</c:v>
                </c:pt>
                <c:pt idx="735">
                  <c:v>0.49288999999999999</c:v>
                </c:pt>
                <c:pt idx="736">
                  <c:v>0.51583000000000001</c:v>
                </c:pt>
                <c:pt idx="737">
                  <c:v>0.51876999999999995</c:v>
                </c:pt>
                <c:pt idx="738">
                  <c:v>0.57254000000000005</c:v>
                </c:pt>
                <c:pt idx="739">
                  <c:v>0.45934000000000003</c:v>
                </c:pt>
                <c:pt idx="740">
                  <c:v>0.50375999999999999</c:v>
                </c:pt>
                <c:pt idx="741">
                  <c:v>0.61148000000000002</c:v>
                </c:pt>
                <c:pt idx="742">
                  <c:v>0.61972000000000005</c:v>
                </c:pt>
                <c:pt idx="743">
                  <c:v>0.45474000000000003</c:v>
                </c:pt>
                <c:pt idx="744">
                  <c:v>0.46400999999999998</c:v>
                </c:pt>
                <c:pt idx="745">
                  <c:v>0.47315000000000002</c:v>
                </c:pt>
                <c:pt idx="746">
                  <c:v>0.41493000000000002</c:v>
                </c:pt>
                <c:pt idx="747">
                  <c:v>0.51138000000000006</c:v>
                </c:pt>
                <c:pt idx="748">
                  <c:v>0.41781000000000001</c:v>
                </c:pt>
                <c:pt idx="749">
                  <c:v>0.37668000000000001</c:v>
                </c:pt>
                <c:pt idx="750">
                  <c:v>0.33291999999999999</c:v>
                </c:pt>
                <c:pt idx="751">
                  <c:v>0.15145</c:v>
                </c:pt>
                <c:pt idx="752">
                  <c:v>4.7850000000000004E-2</c:v>
                </c:pt>
                <c:pt idx="753">
                  <c:v>0.16098999999999999</c:v>
                </c:pt>
                <c:pt idx="754">
                  <c:v>4.9669999999999999E-2</c:v>
                </c:pt>
                <c:pt idx="755">
                  <c:v>5.6010000000000004E-2</c:v>
                </c:pt>
                <c:pt idx="756">
                  <c:v>0.19526000000000002</c:v>
                </c:pt>
                <c:pt idx="757">
                  <c:v>0.20750000000000002</c:v>
                </c:pt>
                <c:pt idx="758">
                  <c:v>0.20239000000000001</c:v>
                </c:pt>
                <c:pt idx="759">
                  <c:v>0.27030999999999999</c:v>
                </c:pt>
                <c:pt idx="760">
                  <c:v>0.28886000000000001</c:v>
                </c:pt>
                <c:pt idx="761">
                  <c:v>0.29916000000000004</c:v>
                </c:pt>
                <c:pt idx="762">
                  <c:v>0.39855000000000002</c:v>
                </c:pt>
                <c:pt idx="763">
                  <c:v>0.44108000000000003</c:v>
                </c:pt>
                <c:pt idx="764">
                  <c:v>0.48858999999999997</c:v>
                </c:pt>
                <c:pt idx="765">
                  <c:v>0.55917000000000006</c:v>
                </c:pt>
                <c:pt idx="766">
                  <c:v>0.75275999999999998</c:v>
                </c:pt>
                <c:pt idx="767">
                  <c:v>0.75639000000000001</c:v>
                </c:pt>
                <c:pt idx="768">
                  <c:v>0.67647000000000002</c:v>
                </c:pt>
                <c:pt idx="769">
                  <c:v>0.69595000000000007</c:v>
                </c:pt>
                <c:pt idx="770">
                  <c:v>0.61685999999999996</c:v>
                </c:pt>
                <c:pt idx="771">
                  <c:v>0.72038000000000002</c:v>
                </c:pt>
                <c:pt idx="772">
                  <c:v>0.62012999999999996</c:v>
                </c:pt>
                <c:pt idx="773">
                  <c:v>0.53997000000000006</c:v>
                </c:pt>
                <c:pt idx="774">
                  <c:v>0.45144999999999996</c:v>
                </c:pt>
                <c:pt idx="775">
                  <c:v>0.30281999999999998</c:v>
                </c:pt>
                <c:pt idx="776">
                  <c:v>0.1925</c:v>
                </c:pt>
                <c:pt idx="777">
                  <c:v>0.14571000000000001</c:v>
                </c:pt>
                <c:pt idx="778">
                  <c:v>1.644E-2</c:v>
                </c:pt>
                <c:pt idx="779">
                  <c:v>-7.7549999999999994E-2</c:v>
                </c:pt>
                <c:pt idx="780">
                  <c:v>-0.16049000000000002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8C-45F6-A48A-9EB52FB71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Spectra'!$BR$1</c:f>
          <c:strCache>
            <c:ptCount val="1"/>
            <c:pt idx="0">
              <c:v>Ot-25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Spectra'!$BR$2:$BR$782</c:f>
              <c:numCache>
                <c:formatCode>0.000</c:formatCode>
                <c:ptCount val="781"/>
                <c:pt idx="0">
                  <c:v>7.3600000000000002E-3</c:v>
                </c:pt>
                <c:pt idx="1">
                  <c:v>7.3600000000000002E-3</c:v>
                </c:pt>
                <c:pt idx="2">
                  <c:v>7.3600000000000002E-3</c:v>
                </c:pt>
                <c:pt idx="3">
                  <c:v>7.3600000000000002E-3</c:v>
                </c:pt>
                <c:pt idx="4">
                  <c:v>7.3600000000000002E-3</c:v>
                </c:pt>
                <c:pt idx="5">
                  <c:v>7.3600000000000002E-3</c:v>
                </c:pt>
                <c:pt idx="6">
                  <c:v>7.3600000000000002E-3</c:v>
                </c:pt>
                <c:pt idx="7">
                  <c:v>7.3600000000000002E-3</c:v>
                </c:pt>
                <c:pt idx="8">
                  <c:v>7.3600000000000002E-3</c:v>
                </c:pt>
                <c:pt idx="9">
                  <c:v>5.9299999999999995E-3</c:v>
                </c:pt>
                <c:pt idx="10">
                  <c:v>6.2599999999999999E-3</c:v>
                </c:pt>
                <c:pt idx="11">
                  <c:v>6.5899999999999995E-3</c:v>
                </c:pt>
                <c:pt idx="12">
                  <c:v>7.0000000000000001E-3</c:v>
                </c:pt>
                <c:pt idx="13">
                  <c:v>6.5700000000000003E-3</c:v>
                </c:pt>
                <c:pt idx="14">
                  <c:v>7.1900000000000002E-3</c:v>
                </c:pt>
                <c:pt idx="15">
                  <c:v>7.5799999999999999E-3</c:v>
                </c:pt>
                <c:pt idx="16">
                  <c:v>7.4200000000000004E-3</c:v>
                </c:pt>
                <c:pt idx="17">
                  <c:v>7.45E-3</c:v>
                </c:pt>
                <c:pt idx="18">
                  <c:v>7.28E-3</c:v>
                </c:pt>
                <c:pt idx="19">
                  <c:v>7.9000000000000008E-3</c:v>
                </c:pt>
                <c:pt idx="20">
                  <c:v>8.1600000000000006E-3</c:v>
                </c:pt>
                <c:pt idx="21">
                  <c:v>9.7300000000000008E-3</c:v>
                </c:pt>
                <c:pt idx="22">
                  <c:v>9.7599999999999996E-3</c:v>
                </c:pt>
                <c:pt idx="23">
                  <c:v>1.0959999999999999E-2</c:v>
                </c:pt>
                <c:pt idx="24">
                  <c:v>1.1990000000000001E-2</c:v>
                </c:pt>
                <c:pt idx="25">
                  <c:v>1.0920000000000001E-2</c:v>
                </c:pt>
                <c:pt idx="26">
                  <c:v>1.328E-2</c:v>
                </c:pt>
                <c:pt idx="27">
                  <c:v>1.242E-2</c:v>
                </c:pt>
                <c:pt idx="28">
                  <c:v>1.332E-2</c:v>
                </c:pt>
                <c:pt idx="29">
                  <c:v>1.336E-2</c:v>
                </c:pt>
                <c:pt idx="30">
                  <c:v>1.4549999999999999E-2</c:v>
                </c:pt>
                <c:pt idx="31">
                  <c:v>1.5519999999999999E-2</c:v>
                </c:pt>
                <c:pt idx="32">
                  <c:v>1.537E-2</c:v>
                </c:pt>
                <c:pt idx="33">
                  <c:v>1.566E-2</c:v>
                </c:pt>
                <c:pt idx="34">
                  <c:v>1.5460000000000002E-2</c:v>
                </c:pt>
                <c:pt idx="35">
                  <c:v>1.6580000000000001E-2</c:v>
                </c:pt>
                <c:pt idx="36">
                  <c:v>1.6149999999999998E-2</c:v>
                </c:pt>
                <c:pt idx="37">
                  <c:v>1.6410000000000001E-2</c:v>
                </c:pt>
                <c:pt idx="38">
                  <c:v>1.4450000000000001E-2</c:v>
                </c:pt>
                <c:pt idx="39">
                  <c:v>1.5800000000000002E-2</c:v>
                </c:pt>
                <c:pt idx="40">
                  <c:v>1.6320000000000001E-2</c:v>
                </c:pt>
                <c:pt idx="41">
                  <c:v>1.5610000000000001E-2</c:v>
                </c:pt>
                <c:pt idx="42">
                  <c:v>1.7080000000000001E-2</c:v>
                </c:pt>
                <c:pt idx="43">
                  <c:v>1.7270000000000001E-2</c:v>
                </c:pt>
                <c:pt idx="44">
                  <c:v>1.788E-2</c:v>
                </c:pt>
                <c:pt idx="45">
                  <c:v>1.729E-2</c:v>
                </c:pt>
                <c:pt idx="46">
                  <c:v>1.67E-2</c:v>
                </c:pt>
                <c:pt idx="47">
                  <c:v>1.5469999999999999E-2</c:v>
                </c:pt>
                <c:pt idx="48">
                  <c:v>1.4530000000000001E-2</c:v>
                </c:pt>
                <c:pt idx="49">
                  <c:v>1.502E-2</c:v>
                </c:pt>
                <c:pt idx="50">
                  <c:v>1.4800000000000001E-2</c:v>
                </c:pt>
                <c:pt idx="51">
                  <c:v>1.4920000000000001E-2</c:v>
                </c:pt>
                <c:pt idx="52">
                  <c:v>1.3350000000000001E-2</c:v>
                </c:pt>
                <c:pt idx="53">
                  <c:v>1.3129999999999999E-2</c:v>
                </c:pt>
                <c:pt idx="54">
                  <c:v>1.3389999999999999E-2</c:v>
                </c:pt>
                <c:pt idx="55">
                  <c:v>1.3639999999999999E-2</c:v>
                </c:pt>
                <c:pt idx="56">
                  <c:v>1.1980000000000001E-2</c:v>
                </c:pt>
                <c:pt idx="57">
                  <c:v>1.0709999999999999E-2</c:v>
                </c:pt>
                <c:pt idx="58">
                  <c:v>9.7000000000000003E-3</c:v>
                </c:pt>
                <c:pt idx="59">
                  <c:v>8.1600000000000006E-3</c:v>
                </c:pt>
                <c:pt idx="60">
                  <c:v>6.7000000000000002E-3</c:v>
                </c:pt>
                <c:pt idx="61">
                  <c:v>7.0899999999999999E-3</c:v>
                </c:pt>
                <c:pt idx="62">
                  <c:v>7.11E-3</c:v>
                </c:pt>
                <c:pt idx="63">
                  <c:v>7.2499999999999995E-3</c:v>
                </c:pt>
                <c:pt idx="64">
                  <c:v>6.5199999999999998E-3</c:v>
                </c:pt>
                <c:pt idx="65">
                  <c:v>6.3199999999999992E-3</c:v>
                </c:pt>
                <c:pt idx="66">
                  <c:v>6.2699999999999995E-3</c:v>
                </c:pt>
                <c:pt idx="67">
                  <c:v>6.4200000000000004E-3</c:v>
                </c:pt>
                <c:pt idx="68">
                  <c:v>7.28E-3</c:v>
                </c:pt>
                <c:pt idx="69">
                  <c:v>8.9999999999999993E-3</c:v>
                </c:pt>
                <c:pt idx="70">
                  <c:v>9.4799999999999988E-3</c:v>
                </c:pt>
                <c:pt idx="71">
                  <c:v>7.6099999999999996E-3</c:v>
                </c:pt>
                <c:pt idx="72">
                  <c:v>7.8499999999999993E-3</c:v>
                </c:pt>
                <c:pt idx="73">
                  <c:v>7.6900000000000007E-3</c:v>
                </c:pt>
                <c:pt idx="74">
                  <c:v>6.9899999999999997E-3</c:v>
                </c:pt>
                <c:pt idx="75">
                  <c:v>6.5100000000000002E-3</c:v>
                </c:pt>
                <c:pt idx="76">
                  <c:v>6.8000000000000005E-3</c:v>
                </c:pt>
                <c:pt idx="77">
                  <c:v>6.9700000000000005E-3</c:v>
                </c:pt>
                <c:pt idx="78">
                  <c:v>5.94E-3</c:v>
                </c:pt>
                <c:pt idx="79">
                  <c:v>5.6099999999999995E-3</c:v>
                </c:pt>
                <c:pt idx="80">
                  <c:v>4.4799999999999996E-3</c:v>
                </c:pt>
                <c:pt idx="81">
                  <c:v>5.3799999999999994E-3</c:v>
                </c:pt>
                <c:pt idx="82">
                  <c:v>5.5999999999999991E-3</c:v>
                </c:pt>
                <c:pt idx="83">
                  <c:v>5.4000000000000003E-3</c:v>
                </c:pt>
                <c:pt idx="84">
                  <c:v>6.2599999999999999E-3</c:v>
                </c:pt>
                <c:pt idx="85">
                  <c:v>6.0699999999999999E-3</c:v>
                </c:pt>
                <c:pt idx="86">
                  <c:v>5.4000000000000003E-3</c:v>
                </c:pt>
                <c:pt idx="87">
                  <c:v>4.8300000000000001E-3</c:v>
                </c:pt>
                <c:pt idx="88">
                  <c:v>5.7999999999999996E-3</c:v>
                </c:pt>
                <c:pt idx="89">
                  <c:v>5.3499999999999997E-3</c:v>
                </c:pt>
                <c:pt idx="90">
                  <c:v>5.6099999999999995E-3</c:v>
                </c:pt>
                <c:pt idx="91">
                  <c:v>5.9900000000000005E-3</c:v>
                </c:pt>
                <c:pt idx="92">
                  <c:v>6.3E-3</c:v>
                </c:pt>
                <c:pt idx="93">
                  <c:v>6.2299999999999994E-3</c:v>
                </c:pt>
                <c:pt idx="94">
                  <c:v>6.6600000000000001E-3</c:v>
                </c:pt>
                <c:pt idx="95">
                  <c:v>7.3399999999999993E-3</c:v>
                </c:pt>
                <c:pt idx="96">
                  <c:v>7.7499999999999999E-3</c:v>
                </c:pt>
                <c:pt idx="97">
                  <c:v>9.3600000000000003E-3</c:v>
                </c:pt>
                <c:pt idx="98">
                  <c:v>9.6699999999999998E-3</c:v>
                </c:pt>
                <c:pt idx="99">
                  <c:v>9.6100000000000005E-3</c:v>
                </c:pt>
                <c:pt idx="100">
                  <c:v>9.6900000000000007E-3</c:v>
                </c:pt>
                <c:pt idx="101">
                  <c:v>9.0799999999999995E-3</c:v>
                </c:pt>
                <c:pt idx="102">
                  <c:v>8.43E-3</c:v>
                </c:pt>
                <c:pt idx="103">
                  <c:v>8.2900000000000005E-3</c:v>
                </c:pt>
                <c:pt idx="104">
                  <c:v>9.6500000000000006E-3</c:v>
                </c:pt>
                <c:pt idx="105">
                  <c:v>9.7300000000000008E-3</c:v>
                </c:pt>
                <c:pt idx="106">
                  <c:v>1.034E-2</c:v>
                </c:pt>
                <c:pt idx="107">
                  <c:v>1.059E-2</c:v>
                </c:pt>
                <c:pt idx="108">
                  <c:v>1.0489999999999999E-2</c:v>
                </c:pt>
                <c:pt idx="109">
                  <c:v>1.04E-2</c:v>
                </c:pt>
                <c:pt idx="110">
                  <c:v>1.014E-2</c:v>
                </c:pt>
                <c:pt idx="111">
                  <c:v>9.9900000000000006E-3</c:v>
                </c:pt>
                <c:pt idx="112">
                  <c:v>9.9400000000000009E-3</c:v>
                </c:pt>
                <c:pt idx="113">
                  <c:v>1.0419999999999999E-2</c:v>
                </c:pt>
                <c:pt idx="114">
                  <c:v>1.0410000000000001E-2</c:v>
                </c:pt>
                <c:pt idx="115">
                  <c:v>1.0839999999999999E-2</c:v>
                </c:pt>
                <c:pt idx="116">
                  <c:v>1.162E-2</c:v>
                </c:pt>
                <c:pt idx="117">
                  <c:v>1.1039999999999999E-2</c:v>
                </c:pt>
                <c:pt idx="118">
                  <c:v>1.065E-2</c:v>
                </c:pt>
                <c:pt idx="119">
                  <c:v>1.0889999999999999E-2</c:v>
                </c:pt>
                <c:pt idx="120">
                  <c:v>1.2119999999999999E-2</c:v>
                </c:pt>
                <c:pt idx="121">
                  <c:v>1.0889999999999999E-2</c:v>
                </c:pt>
                <c:pt idx="122">
                  <c:v>1.132E-2</c:v>
                </c:pt>
                <c:pt idx="123">
                  <c:v>1.3860000000000001E-2</c:v>
                </c:pt>
                <c:pt idx="124">
                  <c:v>1.47E-2</c:v>
                </c:pt>
                <c:pt idx="125">
                  <c:v>1.5310000000000001E-2</c:v>
                </c:pt>
                <c:pt idx="126">
                  <c:v>1.661E-2</c:v>
                </c:pt>
                <c:pt idx="127">
                  <c:v>1.8450000000000001E-2</c:v>
                </c:pt>
                <c:pt idx="128">
                  <c:v>1.8959999999999998E-2</c:v>
                </c:pt>
                <c:pt idx="129">
                  <c:v>1.9910000000000001E-2</c:v>
                </c:pt>
                <c:pt idx="130">
                  <c:v>1.874E-2</c:v>
                </c:pt>
                <c:pt idx="131">
                  <c:v>1.8159999999999999E-2</c:v>
                </c:pt>
                <c:pt idx="132">
                  <c:v>1.8069999999999999E-2</c:v>
                </c:pt>
                <c:pt idx="133">
                  <c:v>1.84E-2</c:v>
                </c:pt>
                <c:pt idx="134">
                  <c:v>1.9699999999999999E-2</c:v>
                </c:pt>
                <c:pt idx="135">
                  <c:v>2.0490000000000001E-2</c:v>
                </c:pt>
                <c:pt idx="136">
                  <c:v>2.0319999999999998E-2</c:v>
                </c:pt>
                <c:pt idx="137">
                  <c:v>1.9E-2</c:v>
                </c:pt>
                <c:pt idx="138">
                  <c:v>1.9769999999999999E-2</c:v>
                </c:pt>
                <c:pt idx="139">
                  <c:v>1.9819999999999997E-2</c:v>
                </c:pt>
                <c:pt idx="140">
                  <c:v>1.627E-2</c:v>
                </c:pt>
                <c:pt idx="141">
                  <c:v>1.4580000000000001E-2</c:v>
                </c:pt>
                <c:pt idx="142">
                  <c:v>1.3430000000000001E-2</c:v>
                </c:pt>
                <c:pt idx="143">
                  <c:v>1.379E-2</c:v>
                </c:pt>
                <c:pt idx="144">
                  <c:v>1.2189999999999999E-2</c:v>
                </c:pt>
                <c:pt idx="145">
                  <c:v>1.1509999999999999E-2</c:v>
                </c:pt>
                <c:pt idx="146">
                  <c:v>1.1339999999999999E-2</c:v>
                </c:pt>
                <c:pt idx="147">
                  <c:v>1.26E-2</c:v>
                </c:pt>
                <c:pt idx="148">
                  <c:v>1.14E-2</c:v>
                </c:pt>
                <c:pt idx="149">
                  <c:v>9.92E-3</c:v>
                </c:pt>
                <c:pt idx="150">
                  <c:v>9.1199999999999996E-3</c:v>
                </c:pt>
                <c:pt idx="151">
                  <c:v>8.3400000000000002E-3</c:v>
                </c:pt>
                <c:pt idx="152">
                  <c:v>6.9300000000000004E-3</c:v>
                </c:pt>
                <c:pt idx="153">
                  <c:v>7.8600000000000007E-3</c:v>
                </c:pt>
                <c:pt idx="154">
                  <c:v>7.0100000000000006E-3</c:v>
                </c:pt>
                <c:pt idx="155">
                  <c:v>5.2899999999999996E-3</c:v>
                </c:pt>
                <c:pt idx="156">
                  <c:v>5.5300000000000002E-3</c:v>
                </c:pt>
                <c:pt idx="157">
                  <c:v>5.96E-3</c:v>
                </c:pt>
                <c:pt idx="158">
                  <c:v>6.8000000000000005E-3</c:v>
                </c:pt>
                <c:pt idx="159">
                  <c:v>8.1400000000000014E-3</c:v>
                </c:pt>
                <c:pt idx="160">
                  <c:v>6.5599999999999999E-3</c:v>
                </c:pt>
                <c:pt idx="161">
                  <c:v>7.0899999999999999E-3</c:v>
                </c:pt>
                <c:pt idx="162">
                  <c:v>8.2199999999999999E-3</c:v>
                </c:pt>
                <c:pt idx="163">
                  <c:v>8.369999999999999E-3</c:v>
                </c:pt>
                <c:pt idx="164">
                  <c:v>8.1200000000000005E-3</c:v>
                </c:pt>
                <c:pt idx="165">
                  <c:v>9.5399999999999999E-3</c:v>
                </c:pt>
                <c:pt idx="166">
                  <c:v>1.0759999999999999E-2</c:v>
                </c:pt>
                <c:pt idx="167">
                  <c:v>1.078E-2</c:v>
                </c:pt>
                <c:pt idx="168">
                  <c:v>1.1429999999999999E-2</c:v>
                </c:pt>
                <c:pt idx="169">
                  <c:v>1.261E-2</c:v>
                </c:pt>
                <c:pt idx="170">
                  <c:v>1.189E-2</c:v>
                </c:pt>
                <c:pt idx="171">
                  <c:v>1.2869999999999999E-2</c:v>
                </c:pt>
                <c:pt idx="172">
                  <c:v>1.353E-2</c:v>
                </c:pt>
                <c:pt idx="173">
                  <c:v>1.4020000000000001E-2</c:v>
                </c:pt>
                <c:pt idx="174">
                  <c:v>1.5399999999999999E-2</c:v>
                </c:pt>
                <c:pt idx="175">
                  <c:v>1.5219999999999999E-2</c:v>
                </c:pt>
                <c:pt idx="176">
                  <c:v>1.5870000000000002E-2</c:v>
                </c:pt>
                <c:pt idx="177">
                  <c:v>1.644E-2</c:v>
                </c:pt>
                <c:pt idx="178">
                  <c:v>1.6739999999999998E-2</c:v>
                </c:pt>
                <c:pt idx="179">
                  <c:v>1.702E-2</c:v>
                </c:pt>
                <c:pt idx="180">
                  <c:v>1.6119999999999999E-2</c:v>
                </c:pt>
                <c:pt idx="181">
                  <c:v>1.7409999999999998E-2</c:v>
                </c:pt>
                <c:pt idx="182">
                  <c:v>1.823E-2</c:v>
                </c:pt>
                <c:pt idx="183">
                  <c:v>1.9E-2</c:v>
                </c:pt>
                <c:pt idx="184">
                  <c:v>1.8409999999999999E-2</c:v>
                </c:pt>
                <c:pt idx="185">
                  <c:v>1.8339999999999999E-2</c:v>
                </c:pt>
                <c:pt idx="186">
                  <c:v>2.001E-2</c:v>
                </c:pt>
                <c:pt idx="187">
                  <c:v>2.01E-2</c:v>
                </c:pt>
                <c:pt idx="188">
                  <c:v>1.9179999999999999E-2</c:v>
                </c:pt>
                <c:pt idx="189">
                  <c:v>2.0809999999999999E-2</c:v>
                </c:pt>
                <c:pt idx="190">
                  <c:v>1.95E-2</c:v>
                </c:pt>
                <c:pt idx="191">
                  <c:v>2.0270000000000003E-2</c:v>
                </c:pt>
                <c:pt idx="192">
                  <c:v>2.0669999999999997E-2</c:v>
                </c:pt>
                <c:pt idx="193">
                  <c:v>1.9289999999999998E-2</c:v>
                </c:pt>
                <c:pt idx="194">
                  <c:v>1.89E-2</c:v>
                </c:pt>
                <c:pt idx="195">
                  <c:v>1.762E-2</c:v>
                </c:pt>
                <c:pt idx="196">
                  <c:v>1.6549999999999999E-2</c:v>
                </c:pt>
                <c:pt idx="197">
                  <c:v>1.6879999999999999E-2</c:v>
                </c:pt>
                <c:pt idx="198">
                  <c:v>1.6289999999999999E-2</c:v>
                </c:pt>
                <c:pt idx="199">
                  <c:v>1.7420000000000001E-2</c:v>
                </c:pt>
                <c:pt idx="200">
                  <c:v>1.729E-2</c:v>
                </c:pt>
                <c:pt idx="201">
                  <c:v>1.8319999999999999E-2</c:v>
                </c:pt>
                <c:pt idx="202">
                  <c:v>1.8919999999999999E-2</c:v>
                </c:pt>
                <c:pt idx="203">
                  <c:v>1.704E-2</c:v>
                </c:pt>
                <c:pt idx="204">
                  <c:v>1.7559999999999999E-2</c:v>
                </c:pt>
                <c:pt idx="205">
                  <c:v>1.7669999999999998E-2</c:v>
                </c:pt>
                <c:pt idx="206">
                  <c:v>1.6809999999999999E-2</c:v>
                </c:pt>
                <c:pt idx="207">
                  <c:v>1.8190000000000001E-2</c:v>
                </c:pt>
                <c:pt idx="208">
                  <c:v>1.6490000000000001E-2</c:v>
                </c:pt>
                <c:pt idx="209">
                  <c:v>1.6800000000000002E-2</c:v>
                </c:pt>
                <c:pt idx="210">
                  <c:v>1.7129999999999999E-2</c:v>
                </c:pt>
                <c:pt idx="211">
                  <c:v>1.8179999999999998E-2</c:v>
                </c:pt>
                <c:pt idx="212">
                  <c:v>1.8669999999999999E-2</c:v>
                </c:pt>
                <c:pt idx="213">
                  <c:v>1.7899999999999999E-2</c:v>
                </c:pt>
                <c:pt idx="214">
                  <c:v>1.7180000000000001E-2</c:v>
                </c:pt>
                <c:pt idx="215">
                  <c:v>1.6539999999999999E-2</c:v>
                </c:pt>
                <c:pt idx="216">
                  <c:v>1.6039999999999999E-2</c:v>
                </c:pt>
                <c:pt idx="217">
                  <c:v>1.6469999999999999E-2</c:v>
                </c:pt>
                <c:pt idx="218">
                  <c:v>1.5769999999999999E-2</c:v>
                </c:pt>
                <c:pt idx="219">
                  <c:v>1.585E-2</c:v>
                </c:pt>
                <c:pt idx="220">
                  <c:v>1.5679999999999999E-2</c:v>
                </c:pt>
                <c:pt idx="221">
                  <c:v>1.4070000000000001E-2</c:v>
                </c:pt>
                <c:pt idx="222">
                  <c:v>1.47E-2</c:v>
                </c:pt>
                <c:pt idx="223">
                  <c:v>1.4450000000000001E-2</c:v>
                </c:pt>
                <c:pt idx="224">
                  <c:v>1.359E-2</c:v>
                </c:pt>
                <c:pt idx="225">
                  <c:v>1.359E-2</c:v>
                </c:pt>
                <c:pt idx="226">
                  <c:v>1.3049999999999999E-2</c:v>
                </c:pt>
                <c:pt idx="227">
                  <c:v>1.353E-2</c:v>
                </c:pt>
                <c:pt idx="228">
                  <c:v>1.2899999999999998E-2</c:v>
                </c:pt>
                <c:pt idx="229">
                  <c:v>1.3010000000000001E-2</c:v>
                </c:pt>
                <c:pt idx="230">
                  <c:v>1.4549999999999999E-2</c:v>
                </c:pt>
                <c:pt idx="231">
                  <c:v>1.6310000000000002E-2</c:v>
                </c:pt>
                <c:pt idx="232">
                  <c:v>1.804E-2</c:v>
                </c:pt>
                <c:pt idx="233">
                  <c:v>1.736E-2</c:v>
                </c:pt>
                <c:pt idx="234">
                  <c:v>1.6919999999999998E-2</c:v>
                </c:pt>
                <c:pt idx="235">
                  <c:v>1.8540000000000001E-2</c:v>
                </c:pt>
                <c:pt idx="236">
                  <c:v>1.8779999999999998E-2</c:v>
                </c:pt>
                <c:pt idx="237">
                  <c:v>2.0420000000000001E-2</c:v>
                </c:pt>
                <c:pt idx="238">
                  <c:v>2.155E-2</c:v>
                </c:pt>
                <c:pt idx="239">
                  <c:v>2.198E-2</c:v>
                </c:pt>
                <c:pt idx="240">
                  <c:v>2.2280000000000001E-2</c:v>
                </c:pt>
                <c:pt idx="241">
                  <c:v>2.3289999999999998E-2</c:v>
                </c:pt>
                <c:pt idx="242">
                  <c:v>2.487E-2</c:v>
                </c:pt>
                <c:pt idx="243">
                  <c:v>2.5579999999999999E-2</c:v>
                </c:pt>
                <c:pt idx="244">
                  <c:v>2.6700000000000002E-2</c:v>
                </c:pt>
                <c:pt idx="245">
                  <c:v>2.657E-2</c:v>
                </c:pt>
                <c:pt idx="246">
                  <c:v>2.7690000000000003E-2</c:v>
                </c:pt>
                <c:pt idx="247">
                  <c:v>2.8340000000000001E-2</c:v>
                </c:pt>
                <c:pt idx="248">
                  <c:v>2.7609999999999999E-2</c:v>
                </c:pt>
                <c:pt idx="249">
                  <c:v>2.699E-2</c:v>
                </c:pt>
                <c:pt idx="250">
                  <c:v>2.7490000000000001E-2</c:v>
                </c:pt>
                <c:pt idx="251">
                  <c:v>2.7460000000000002E-2</c:v>
                </c:pt>
                <c:pt idx="252">
                  <c:v>2.631E-2</c:v>
                </c:pt>
                <c:pt idx="253">
                  <c:v>2.6259999999999999E-2</c:v>
                </c:pt>
                <c:pt idx="254">
                  <c:v>2.6200000000000001E-2</c:v>
                </c:pt>
                <c:pt idx="255">
                  <c:v>2.5860000000000001E-2</c:v>
                </c:pt>
                <c:pt idx="256">
                  <c:v>2.5950000000000001E-2</c:v>
                </c:pt>
                <c:pt idx="257">
                  <c:v>2.6259999999999999E-2</c:v>
                </c:pt>
                <c:pt idx="258">
                  <c:v>2.588E-2</c:v>
                </c:pt>
                <c:pt idx="259">
                  <c:v>2.5149999999999999E-2</c:v>
                </c:pt>
                <c:pt idx="260">
                  <c:v>2.579E-2</c:v>
                </c:pt>
                <c:pt idx="261">
                  <c:v>2.563E-2</c:v>
                </c:pt>
                <c:pt idx="262">
                  <c:v>2.6159999999999999E-2</c:v>
                </c:pt>
                <c:pt idx="263">
                  <c:v>2.6319999999999996E-2</c:v>
                </c:pt>
                <c:pt idx="264">
                  <c:v>2.6599999999999999E-2</c:v>
                </c:pt>
                <c:pt idx="265">
                  <c:v>2.7299999999999998E-2</c:v>
                </c:pt>
                <c:pt idx="266">
                  <c:v>2.767E-2</c:v>
                </c:pt>
                <c:pt idx="267">
                  <c:v>2.8110000000000003E-2</c:v>
                </c:pt>
                <c:pt idx="268">
                  <c:v>2.8119999999999999E-2</c:v>
                </c:pt>
                <c:pt idx="269">
                  <c:v>2.9049999999999999E-2</c:v>
                </c:pt>
                <c:pt idx="270">
                  <c:v>3.0159999999999999E-2</c:v>
                </c:pt>
                <c:pt idx="271">
                  <c:v>3.075E-2</c:v>
                </c:pt>
                <c:pt idx="272">
                  <c:v>3.2599999999999997E-2</c:v>
                </c:pt>
                <c:pt idx="273">
                  <c:v>3.3570000000000003E-2</c:v>
                </c:pt>
                <c:pt idx="274">
                  <c:v>3.5040000000000002E-2</c:v>
                </c:pt>
                <c:pt idx="275">
                  <c:v>3.6059999999999995E-2</c:v>
                </c:pt>
                <c:pt idx="276">
                  <c:v>3.6490000000000002E-2</c:v>
                </c:pt>
                <c:pt idx="277">
                  <c:v>3.6760000000000001E-2</c:v>
                </c:pt>
                <c:pt idx="278">
                  <c:v>3.6850000000000001E-2</c:v>
                </c:pt>
                <c:pt idx="279">
                  <c:v>3.7650000000000003E-2</c:v>
                </c:pt>
                <c:pt idx="280">
                  <c:v>3.8870000000000002E-2</c:v>
                </c:pt>
                <c:pt idx="281">
                  <c:v>3.8859999999999999E-2</c:v>
                </c:pt>
                <c:pt idx="282">
                  <c:v>3.9800000000000002E-2</c:v>
                </c:pt>
                <c:pt idx="283">
                  <c:v>4.0989999999999999E-2</c:v>
                </c:pt>
                <c:pt idx="284">
                  <c:v>4.206E-2</c:v>
                </c:pt>
                <c:pt idx="285">
                  <c:v>4.4179999999999997E-2</c:v>
                </c:pt>
                <c:pt idx="286">
                  <c:v>4.589E-2</c:v>
                </c:pt>
                <c:pt idx="287">
                  <c:v>4.6889999999999994E-2</c:v>
                </c:pt>
                <c:pt idx="288">
                  <c:v>4.8199999999999993E-2</c:v>
                </c:pt>
                <c:pt idx="289">
                  <c:v>5.008E-2</c:v>
                </c:pt>
                <c:pt idx="290">
                  <c:v>5.2159999999999998E-2</c:v>
                </c:pt>
                <c:pt idx="291">
                  <c:v>5.4219999999999997E-2</c:v>
                </c:pt>
                <c:pt idx="292">
                  <c:v>5.7450000000000001E-2</c:v>
                </c:pt>
                <c:pt idx="293">
                  <c:v>6.1149999999999996E-2</c:v>
                </c:pt>
                <c:pt idx="294">
                  <c:v>6.5040000000000001E-2</c:v>
                </c:pt>
                <c:pt idx="295">
                  <c:v>6.9540000000000005E-2</c:v>
                </c:pt>
                <c:pt idx="296">
                  <c:v>7.4479999999999991E-2</c:v>
                </c:pt>
                <c:pt idx="297">
                  <c:v>7.8609999999999999E-2</c:v>
                </c:pt>
                <c:pt idx="298">
                  <c:v>8.4019999999999997E-2</c:v>
                </c:pt>
                <c:pt idx="299">
                  <c:v>8.8710000000000011E-2</c:v>
                </c:pt>
                <c:pt idx="300">
                  <c:v>9.3439999999999995E-2</c:v>
                </c:pt>
                <c:pt idx="301">
                  <c:v>9.8549999999999999E-2</c:v>
                </c:pt>
                <c:pt idx="302">
                  <c:v>0.10303</c:v>
                </c:pt>
                <c:pt idx="303">
                  <c:v>0.10867</c:v>
                </c:pt>
                <c:pt idx="304">
                  <c:v>0.11431999999999999</c:v>
                </c:pt>
                <c:pt idx="305">
                  <c:v>0.1207</c:v>
                </c:pt>
                <c:pt idx="306">
                  <c:v>0.12770999999999999</c:v>
                </c:pt>
                <c:pt idx="307">
                  <c:v>0.13533000000000001</c:v>
                </c:pt>
                <c:pt idx="308">
                  <c:v>0.14374000000000001</c:v>
                </c:pt>
                <c:pt idx="309">
                  <c:v>0.15215000000000001</c:v>
                </c:pt>
                <c:pt idx="310">
                  <c:v>0.16219999999999998</c:v>
                </c:pt>
                <c:pt idx="311">
                  <c:v>0.17340999999999998</c:v>
                </c:pt>
                <c:pt idx="312">
                  <c:v>0.18676999999999999</c:v>
                </c:pt>
                <c:pt idx="313">
                  <c:v>0.20157000000000003</c:v>
                </c:pt>
                <c:pt idx="314">
                  <c:v>0.21948999999999999</c:v>
                </c:pt>
                <c:pt idx="315">
                  <c:v>0.23990999999999998</c:v>
                </c:pt>
                <c:pt idx="316">
                  <c:v>0.26324000000000003</c:v>
                </c:pt>
                <c:pt idx="317">
                  <c:v>0.28977999999999998</c:v>
                </c:pt>
                <c:pt idx="318">
                  <c:v>0.32013999999999998</c:v>
                </c:pt>
                <c:pt idx="319">
                  <c:v>0.35385</c:v>
                </c:pt>
                <c:pt idx="320">
                  <c:v>0.39137</c:v>
                </c:pt>
                <c:pt idx="321">
                  <c:v>0.43235999999999997</c:v>
                </c:pt>
                <c:pt idx="322">
                  <c:v>0.47593000000000002</c:v>
                </c:pt>
                <c:pt idx="323">
                  <c:v>0.52241000000000004</c:v>
                </c:pt>
                <c:pt idx="324">
                  <c:v>0.57125000000000004</c:v>
                </c:pt>
                <c:pt idx="325">
                  <c:v>0.62073999999999996</c:v>
                </c:pt>
                <c:pt idx="326">
                  <c:v>0.67062999999999995</c:v>
                </c:pt>
                <c:pt idx="327">
                  <c:v>0.71955000000000002</c:v>
                </c:pt>
                <c:pt idx="328">
                  <c:v>0.76628000000000007</c:v>
                </c:pt>
                <c:pt idx="329">
                  <c:v>0.81059000000000003</c:v>
                </c:pt>
                <c:pt idx="330">
                  <c:v>0.85139999999999993</c:v>
                </c:pt>
                <c:pt idx="331">
                  <c:v>0.88708999999999993</c:v>
                </c:pt>
                <c:pt idx="332">
                  <c:v>0.91725999999999996</c:v>
                </c:pt>
                <c:pt idx="333">
                  <c:v>0.94148999999999994</c:v>
                </c:pt>
                <c:pt idx="334">
                  <c:v>0.95906000000000002</c:v>
                </c:pt>
                <c:pt idx="335">
                  <c:v>0.96971000000000007</c:v>
                </c:pt>
                <c:pt idx="336">
                  <c:v>0.97348000000000001</c:v>
                </c:pt>
                <c:pt idx="337">
                  <c:v>0.96914</c:v>
                </c:pt>
                <c:pt idx="338">
                  <c:v>0.95752000000000004</c:v>
                </c:pt>
                <c:pt idx="339">
                  <c:v>0.94034000000000006</c:v>
                </c:pt>
                <c:pt idx="340">
                  <c:v>0.91676999999999997</c:v>
                </c:pt>
                <c:pt idx="341">
                  <c:v>0.88782000000000005</c:v>
                </c:pt>
                <c:pt idx="342">
                  <c:v>0.85396000000000005</c:v>
                </c:pt>
                <c:pt idx="343">
                  <c:v>0.81674000000000002</c:v>
                </c:pt>
                <c:pt idx="344">
                  <c:v>0.77666999999999997</c:v>
                </c:pt>
                <c:pt idx="345">
                  <c:v>0.73519000000000001</c:v>
                </c:pt>
                <c:pt idx="346">
                  <c:v>0.69267999999999996</c:v>
                </c:pt>
                <c:pt idx="347">
                  <c:v>0.65068000000000004</c:v>
                </c:pt>
                <c:pt idx="348">
                  <c:v>0.60899999999999999</c:v>
                </c:pt>
                <c:pt idx="349">
                  <c:v>0.56845000000000001</c:v>
                </c:pt>
                <c:pt idx="350">
                  <c:v>0.53086</c:v>
                </c:pt>
                <c:pt idx="351">
                  <c:v>0.49491000000000002</c:v>
                </c:pt>
                <c:pt idx="352">
                  <c:v>0.46132000000000001</c:v>
                </c:pt>
                <c:pt idx="353">
                  <c:v>0.43103000000000002</c:v>
                </c:pt>
                <c:pt idx="354">
                  <c:v>0.40316999999999997</c:v>
                </c:pt>
                <c:pt idx="355">
                  <c:v>0.37780000000000002</c:v>
                </c:pt>
                <c:pt idx="356">
                  <c:v>0.35513000000000006</c:v>
                </c:pt>
                <c:pt idx="357">
                  <c:v>0.33422000000000002</c:v>
                </c:pt>
                <c:pt idx="358">
                  <c:v>0.31559999999999999</c:v>
                </c:pt>
                <c:pt idx="359">
                  <c:v>0.29923</c:v>
                </c:pt>
                <c:pt idx="360">
                  <c:v>0.28495999999999999</c:v>
                </c:pt>
                <c:pt idx="361">
                  <c:v>0.27287</c:v>
                </c:pt>
                <c:pt idx="362">
                  <c:v>0.26190000000000002</c:v>
                </c:pt>
                <c:pt idx="363">
                  <c:v>0.25223000000000001</c:v>
                </c:pt>
                <c:pt idx="364">
                  <c:v>0.24319000000000002</c:v>
                </c:pt>
                <c:pt idx="365">
                  <c:v>0.23610999999999999</c:v>
                </c:pt>
                <c:pt idx="366">
                  <c:v>0.23071000000000003</c:v>
                </c:pt>
                <c:pt idx="367">
                  <c:v>0.22471000000000002</c:v>
                </c:pt>
                <c:pt idx="368">
                  <c:v>0.22026000000000001</c:v>
                </c:pt>
                <c:pt idx="369">
                  <c:v>0.21656000000000003</c:v>
                </c:pt>
                <c:pt idx="370">
                  <c:v>0.21339</c:v>
                </c:pt>
                <c:pt idx="371">
                  <c:v>0.21052000000000001</c:v>
                </c:pt>
                <c:pt idx="372">
                  <c:v>0.20944000000000002</c:v>
                </c:pt>
                <c:pt idx="373">
                  <c:v>0.20816000000000001</c:v>
                </c:pt>
                <c:pt idx="374">
                  <c:v>0.20766000000000001</c:v>
                </c:pt>
                <c:pt idx="375">
                  <c:v>0.20763000000000001</c:v>
                </c:pt>
                <c:pt idx="376">
                  <c:v>0.20882999999999999</c:v>
                </c:pt>
                <c:pt idx="377">
                  <c:v>0.21073000000000003</c:v>
                </c:pt>
                <c:pt idx="378">
                  <c:v>0.21282999999999999</c:v>
                </c:pt>
                <c:pt idx="379">
                  <c:v>0.21622</c:v>
                </c:pt>
                <c:pt idx="380">
                  <c:v>0.21940999999999999</c:v>
                </c:pt>
                <c:pt idx="381">
                  <c:v>0.22325</c:v>
                </c:pt>
                <c:pt idx="382">
                  <c:v>0.22694999999999999</c:v>
                </c:pt>
                <c:pt idx="383">
                  <c:v>0.2306</c:v>
                </c:pt>
                <c:pt idx="384">
                  <c:v>0.23507</c:v>
                </c:pt>
                <c:pt idx="385">
                  <c:v>0.23932999999999999</c:v>
                </c:pt>
                <c:pt idx="386">
                  <c:v>0.24372000000000002</c:v>
                </c:pt>
                <c:pt idx="387">
                  <c:v>0.24804999999999999</c:v>
                </c:pt>
                <c:pt idx="388">
                  <c:v>0.25191999999999998</c:v>
                </c:pt>
                <c:pt idx="389">
                  <c:v>0.25484000000000001</c:v>
                </c:pt>
                <c:pt idx="390">
                  <c:v>0.25692999999999999</c:v>
                </c:pt>
                <c:pt idx="391">
                  <c:v>0.25884000000000001</c:v>
                </c:pt>
                <c:pt idx="392">
                  <c:v>0.25985999999999998</c:v>
                </c:pt>
                <c:pt idx="393">
                  <c:v>0.26</c:v>
                </c:pt>
                <c:pt idx="394">
                  <c:v>0.25897999999999999</c:v>
                </c:pt>
                <c:pt idx="395">
                  <c:v>0.2576</c:v>
                </c:pt>
                <c:pt idx="396">
                  <c:v>0.25514999999999999</c:v>
                </c:pt>
                <c:pt idx="397">
                  <c:v>0.25216</c:v>
                </c:pt>
                <c:pt idx="398">
                  <c:v>0.24844000000000002</c:v>
                </c:pt>
                <c:pt idx="399">
                  <c:v>0.24368999999999999</c:v>
                </c:pt>
                <c:pt idx="400">
                  <c:v>0.23801</c:v>
                </c:pt>
                <c:pt idx="401">
                  <c:v>0.23211999999999999</c:v>
                </c:pt>
                <c:pt idx="402">
                  <c:v>0.22617999999999999</c:v>
                </c:pt>
                <c:pt idx="403">
                  <c:v>0.21864</c:v>
                </c:pt>
                <c:pt idx="404">
                  <c:v>0.21201</c:v>
                </c:pt>
                <c:pt idx="405">
                  <c:v>0.20562</c:v>
                </c:pt>
                <c:pt idx="406">
                  <c:v>0.1993</c:v>
                </c:pt>
                <c:pt idx="407">
                  <c:v>0.19345000000000001</c:v>
                </c:pt>
                <c:pt idx="408">
                  <c:v>0.18779000000000001</c:v>
                </c:pt>
                <c:pt idx="409">
                  <c:v>0.18271999999999999</c:v>
                </c:pt>
                <c:pt idx="410">
                  <c:v>0.17826999999999998</c:v>
                </c:pt>
                <c:pt idx="411">
                  <c:v>0.17389000000000002</c:v>
                </c:pt>
                <c:pt idx="412">
                  <c:v>0.16933000000000001</c:v>
                </c:pt>
                <c:pt idx="413">
                  <c:v>0.16503000000000001</c:v>
                </c:pt>
                <c:pt idx="414">
                  <c:v>0.16158</c:v>
                </c:pt>
                <c:pt idx="415">
                  <c:v>0.15869999999999998</c:v>
                </c:pt>
                <c:pt idx="416">
                  <c:v>0.15696000000000002</c:v>
                </c:pt>
                <c:pt idx="417">
                  <c:v>0.15573000000000001</c:v>
                </c:pt>
                <c:pt idx="418">
                  <c:v>0.15495</c:v>
                </c:pt>
                <c:pt idx="419">
                  <c:v>0.15398000000000001</c:v>
                </c:pt>
                <c:pt idx="420">
                  <c:v>0.15443000000000001</c:v>
                </c:pt>
                <c:pt idx="421">
                  <c:v>0.15386</c:v>
                </c:pt>
                <c:pt idx="422">
                  <c:v>0.15397</c:v>
                </c:pt>
                <c:pt idx="423">
                  <c:v>0.15448000000000001</c:v>
                </c:pt>
                <c:pt idx="424">
                  <c:v>0.15551000000000001</c:v>
                </c:pt>
                <c:pt idx="425">
                  <c:v>0.15644999999999998</c:v>
                </c:pt>
                <c:pt idx="426">
                  <c:v>0.15740000000000001</c:v>
                </c:pt>
                <c:pt idx="427">
                  <c:v>0.15827000000000002</c:v>
                </c:pt>
                <c:pt idx="428">
                  <c:v>0.15962000000000001</c:v>
                </c:pt>
                <c:pt idx="429">
                  <c:v>0.16177</c:v>
                </c:pt>
                <c:pt idx="430">
                  <c:v>0.16441</c:v>
                </c:pt>
                <c:pt idx="431">
                  <c:v>0.16684000000000002</c:v>
                </c:pt>
                <c:pt idx="432">
                  <c:v>0.16941999999999999</c:v>
                </c:pt>
                <c:pt idx="433">
                  <c:v>0.17196</c:v>
                </c:pt>
                <c:pt idx="434">
                  <c:v>0.17415</c:v>
                </c:pt>
                <c:pt idx="435">
                  <c:v>0.17623</c:v>
                </c:pt>
                <c:pt idx="436">
                  <c:v>0.17854999999999999</c:v>
                </c:pt>
                <c:pt idx="437">
                  <c:v>0.18096999999999999</c:v>
                </c:pt>
                <c:pt idx="438">
                  <c:v>0.18356999999999998</c:v>
                </c:pt>
                <c:pt idx="439">
                  <c:v>0.18639</c:v>
                </c:pt>
                <c:pt idx="440">
                  <c:v>0.18898000000000001</c:v>
                </c:pt>
                <c:pt idx="441">
                  <c:v>0.19108</c:v>
                </c:pt>
                <c:pt idx="442">
                  <c:v>0.19325999999999999</c:v>
                </c:pt>
                <c:pt idx="443">
                  <c:v>0.19538</c:v>
                </c:pt>
                <c:pt idx="444">
                  <c:v>0.19751000000000002</c:v>
                </c:pt>
                <c:pt idx="445">
                  <c:v>0.20022999999999999</c:v>
                </c:pt>
                <c:pt idx="446">
                  <c:v>0.20252999999999999</c:v>
                </c:pt>
                <c:pt idx="447">
                  <c:v>0.20517000000000002</c:v>
                </c:pt>
                <c:pt idx="448">
                  <c:v>0.20816999999999999</c:v>
                </c:pt>
                <c:pt idx="449">
                  <c:v>0.21142999999999998</c:v>
                </c:pt>
                <c:pt idx="450">
                  <c:v>0.21534</c:v>
                </c:pt>
                <c:pt idx="451">
                  <c:v>0.22031999999999999</c:v>
                </c:pt>
                <c:pt idx="452">
                  <c:v>0.22592000000000001</c:v>
                </c:pt>
                <c:pt idx="453">
                  <c:v>0.23257</c:v>
                </c:pt>
                <c:pt idx="454">
                  <c:v>0.24</c:v>
                </c:pt>
                <c:pt idx="455">
                  <c:v>0.24825</c:v>
                </c:pt>
                <c:pt idx="456">
                  <c:v>0.25702999999999998</c:v>
                </c:pt>
                <c:pt idx="457">
                  <c:v>0.26611000000000001</c:v>
                </c:pt>
                <c:pt idx="458">
                  <c:v>0.27605000000000002</c:v>
                </c:pt>
                <c:pt idx="459">
                  <c:v>0.28575</c:v>
                </c:pt>
                <c:pt idx="460">
                  <c:v>0.29499999999999998</c:v>
                </c:pt>
                <c:pt idx="461">
                  <c:v>0.30338999999999999</c:v>
                </c:pt>
                <c:pt idx="462">
                  <c:v>0.31080000000000002</c:v>
                </c:pt>
                <c:pt idx="463">
                  <c:v>0.31781999999999999</c:v>
                </c:pt>
                <c:pt idx="464">
                  <c:v>0.32385999999999998</c:v>
                </c:pt>
                <c:pt idx="465">
                  <c:v>0.32903000000000004</c:v>
                </c:pt>
                <c:pt idx="466">
                  <c:v>0.33328000000000002</c:v>
                </c:pt>
                <c:pt idx="467">
                  <c:v>0.33659</c:v>
                </c:pt>
                <c:pt idx="468">
                  <c:v>0.33866000000000002</c:v>
                </c:pt>
                <c:pt idx="469">
                  <c:v>0.34036</c:v>
                </c:pt>
                <c:pt idx="470">
                  <c:v>0.34114</c:v>
                </c:pt>
                <c:pt idx="471">
                  <c:v>0.34140999999999999</c:v>
                </c:pt>
                <c:pt idx="472">
                  <c:v>0.34087000000000001</c:v>
                </c:pt>
                <c:pt idx="473">
                  <c:v>0.34016999999999997</c:v>
                </c:pt>
                <c:pt idx="474">
                  <c:v>0.33934999999999998</c:v>
                </c:pt>
                <c:pt idx="475">
                  <c:v>0.33839000000000002</c:v>
                </c:pt>
                <c:pt idx="476">
                  <c:v>0.33822999999999998</c:v>
                </c:pt>
                <c:pt idx="477">
                  <c:v>0.33934999999999998</c:v>
                </c:pt>
                <c:pt idx="478">
                  <c:v>0.34183999999999998</c:v>
                </c:pt>
                <c:pt idx="479">
                  <c:v>0.34611000000000003</c:v>
                </c:pt>
                <c:pt idx="480">
                  <c:v>0.35175999999999996</c:v>
                </c:pt>
                <c:pt idx="481">
                  <c:v>0.35887000000000002</c:v>
                </c:pt>
                <c:pt idx="482">
                  <c:v>0.36731999999999998</c:v>
                </c:pt>
                <c:pt idx="483">
                  <c:v>0.37709999999999999</c:v>
                </c:pt>
                <c:pt idx="484">
                  <c:v>0.38806000000000002</c:v>
                </c:pt>
                <c:pt idx="485">
                  <c:v>0.39982999999999996</c:v>
                </c:pt>
                <c:pt idx="486">
                  <c:v>0.41173000000000004</c:v>
                </c:pt>
                <c:pt idx="487">
                  <c:v>0.42442000000000002</c:v>
                </c:pt>
                <c:pt idx="488">
                  <c:v>0.43702999999999997</c:v>
                </c:pt>
                <c:pt idx="489">
                  <c:v>0.45013999999999998</c:v>
                </c:pt>
                <c:pt idx="490">
                  <c:v>0.46250000000000002</c:v>
                </c:pt>
                <c:pt idx="491">
                  <c:v>0.47450999999999999</c:v>
                </c:pt>
                <c:pt idx="492">
                  <c:v>0.48625000000000002</c:v>
                </c:pt>
                <c:pt idx="493">
                  <c:v>0.49742000000000003</c:v>
                </c:pt>
                <c:pt idx="494">
                  <c:v>0.50768999999999997</c:v>
                </c:pt>
                <c:pt idx="495">
                  <c:v>0.51746999999999999</c:v>
                </c:pt>
                <c:pt idx="496">
                  <c:v>0.52595999999999998</c:v>
                </c:pt>
                <c:pt idx="497">
                  <c:v>0.53412000000000004</c:v>
                </c:pt>
                <c:pt idx="498">
                  <c:v>0.54080000000000006</c:v>
                </c:pt>
                <c:pt idx="499">
                  <c:v>0.54659999999999997</c:v>
                </c:pt>
                <c:pt idx="500">
                  <c:v>0.55114000000000007</c:v>
                </c:pt>
                <c:pt idx="501">
                  <c:v>0.55437999999999998</c:v>
                </c:pt>
                <c:pt idx="502">
                  <c:v>0.55726999999999993</c:v>
                </c:pt>
                <c:pt idx="503">
                  <c:v>0.55953000000000008</c:v>
                </c:pt>
                <c:pt idx="504">
                  <c:v>0.56112000000000006</c:v>
                </c:pt>
                <c:pt idx="505">
                  <c:v>0.56289</c:v>
                </c:pt>
                <c:pt idx="506">
                  <c:v>0.56444000000000005</c:v>
                </c:pt>
                <c:pt idx="507">
                  <c:v>0.56674000000000002</c:v>
                </c:pt>
                <c:pt idx="508">
                  <c:v>0.56945000000000001</c:v>
                </c:pt>
                <c:pt idx="509">
                  <c:v>0.57201000000000002</c:v>
                </c:pt>
                <c:pt idx="510">
                  <c:v>0.57502999999999993</c:v>
                </c:pt>
                <c:pt idx="511">
                  <c:v>0.57901000000000002</c:v>
                </c:pt>
                <c:pt idx="512">
                  <c:v>0.58348</c:v>
                </c:pt>
                <c:pt idx="513">
                  <c:v>0.58855000000000002</c:v>
                </c:pt>
                <c:pt idx="514">
                  <c:v>0.59370000000000001</c:v>
                </c:pt>
                <c:pt idx="515">
                  <c:v>0.59962000000000004</c:v>
                </c:pt>
                <c:pt idx="516">
                  <c:v>0.60574000000000006</c:v>
                </c:pt>
                <c:pt idx="517">
                  <c:v>0.61267000000000005</c:v>
                </c:pt>
                <c:pt idx="518">
                  <c:v>0.62045000000000006</c:v>
                </c:pt>
                <c:pt idx="519">
                  <c:v>0.62878000000000001</c:v>
                </c:pt>
                <c:pt idx="520">
                  <c:v>0.63811000000000007</c:v>
                </c:pt>
                <c:pt idx="521">
                  <c:v>0.64782000000000006</c:v>
                </c:pt>
                <c:pt idx="522">
                  <c:v>0.65703999999999996</c:v>
                </c:pt>
                <c:pt idx="523">
                  <c:v>0.66652</c:v>
                </c:pt>
                <c:pt idx="524">
                  <c:v>0.67571999999999988</c:v>
                </c:pt>
                <c:pt idx="525">
                  <c:v>0.68529999999999991</c:v>
                </c:pt>
                <c:pt idx="526">
                  <c:v>0.69500000000000006</c:v>
                </c:pt>
                <c:pt idx="527">
                  <c:v>0.70533999999999997</c:v>
                </c:pt>
                <c:pt idx="528">
                  <c:v>0.71512000000000009</c:v>
                </c:pt>
                <c:pt idx="529">
                  <c:v>0.72475000000000001</c:v>
                </c:pt>
                <c:pt idx="530">
                  <c:v>0.73481000000000007</c:v>
                </c:pt>
                <c:pt idx="531">
                  <c:v>0.74480000000000002</c:v>
                </c:pt>
                <c:pt idx="532">
                  <c:v>0.75495000000000001</c:v>
                </c:pt>
                <c:pt idx="533">
                  <c:v>0.76527000000000001</c:v>
                </c:pt>
                <c:pt idx="534">
                  <c:v>0.77608999999999995</c:v>
                </c:pt>
                <c:pt idx="535">
                  <c:v>0.78733999999999993</c:v>
                </c:pt>
                <c:pt idx="536">
                  <c:v>0.79988999999999999</c:v>
                </c:pt>
                <c:pt idx="537">
                  <c:v>0.8125</c:v>
                </c:pt>
                <c:pt idx="538">
                  <c:v>0.82625000000000004</c:v>
                </c:pt>
                <c:pt idx="539">
                  <c:v>0.84106999999999998</c:v>
                </c:pt>
                <c:pt idx="540">
                  <c:v>0.85662000000000005</c:v>
                </c:pt>
                <c:pt idx="541">
                  <c:v>0.87314000000000003</c:v>
                </c:pt>
                <c:pt idx="542">
                  <c:v>0.89084999999999992</c:v>
                </c:pt>
                <c:pt idx="543">
                  <c:v>0.91007000000000005</c:v>
                </c:pt>
                <c:pt idx="544">
                  <c:v>0.93013999999999997</c:v>
                </c:pt>
                <c:pt idx="545">
                  <c:v>0.95116000000000001</c:v>
                </c:pt>
                <c:pt idx="546">
                  <c:v>0.97370000000000001</c:v>
                </c:pt>
                <c:pt idx="547">
                  <c:v>0.99775000000000003</c:v>
                </c:pt>
                <c:pt idx="548">
                  <c:v>1.0234699999999999</c:v>
                </c:pt>
                <c:pt idx="549">
                  <c:v>1.0511600000000001</c:v>
                </c:pt>
                <c:pt idx="550">
                  <c:v>1.08118</c:v>
                </c:pt>
                <c:pt idx="551">
                  <c:v>1.11317</c:v>
                </c:pt>
                <c:pt idx="552">
                  <c:v>1.1476500000000001</c:v>
                </c:pt>
                <c:pt idx="553">
                  <c:v>1.1850800000000001</c:v>
                </c:pt>
                <c:pt idx="554">
                  <c:v>1.2265600000000001</c:v>
                </c:pt>
                <c:pt idx="555">
                  <c:v>1.27146</c:v>
                </c:pt>
                <c:pt idx="556">
                  <c:v>1.3210999999999999</c:v>
                </c:pt>
                <c:pt idx="557">
                  <c:v>1.37412</c:v>
                </c:pt>
                <c:pt idx="558">
                  <c:v>1.4299300000000001</c:v>
                </c:pt>
                <c:pt idx="559">
                  <c:v>1.48702</c:v>
                </c:pt>
                <c:pt idx="560">
                  <c:v>1.5447</c:v>
                </c:pt>
                <c:pt idx="561">
                  <c:v>1.6027400000000001</c:v>
                </c:pt>
                <c:pt idx="562">
                  <c:v>1.6630400000000001</c:v>
                </c:pt>
                <c:pt idx="563">
                  <c:v>1.7250799999999999</c:v>
                </c:pt>
                <c:pt idx="564">
                  <c:v>1.7889200000000001</c:v>
                </c:pt>
                <c:pt idx="565">
                  <c:v>1.85453</c:v>
                </c:pt>
                <c:pt idx="566">
                  <c:v>1.9216299999999999</c:v>
                </c:pt>
                <c:pt idx="567">
                  <c:v>1.99085</c:v>
                </c:pt>
                <c:pt idx="568">
                  <c:v>2.06223</c:v>
                </c:pt>
                <c:pt idx="569">
                  <c:v>2.13564</c:v>
                </c:pt>
                <c:pt idx="570">
                  <c:v>2.21122</c:v>
                </c:pt>
                <c:pt idx="571">
                  <c:v>2.2889999999999997</c:v>
                </c:pt>
                <c:pt idx="572">
                  <c:v>2.36883</c:v>
                </c:pt>
                <c:pt idx="573">
                  <c:v>2.4504299999999999</c:v>
                </c:pt>
                <c:pt idx="574">
                  <c:v>2.5340800000000003</c:v>
                </c:pt>
                <c:pt idx="575">
                  <c:v>2.6213199999999999</c:v>
                </c:pt>
                <c:pt idx="576">
                  <c:v>2.7124999999999999</c:v>
                </c:pt>
                <c:pt idx="577">
                  <c:v>2.8086899999999999</c:v>
                </c:pt>
                <c:pt idx="578">
                  <c:v>2.9102899999999998</c:v>
                </c:pt>
                <c:pt idx="579">
                  <c:v>3.0143500000000003</c:v>
                </c:pt>
                <c:pt idx="580">
                  <c:v>3.1202700000000001</c:v>
                </c:pt>
                <c:pt idx="581">
                  <c:v>3.2265100000000002</c:v>
                </c:pt>
                <c:pt idx="582">
                  <c:v>3.3325800000000001</c:v>
                </c:pt>
                <c:pt idx="583">
                  <c:v>3.43709</c:v>
                </c:pt>
                <c:pt idx="584">
                  <c:v>3.5372300000000001</c:v>
                </c:pt>
                <c:pt idx="585">
                  <c:v>3.6327199999999999</c:v>
                </c:pt>
                <c:pt idx="586">
                  <c:v>3.7211699999999999</c:v>
                </c:pt>
                <c:pt idx="587">
                  <c:v>3.8013300000000001</c:v>
                </c:pt>
                <c:pt idx="588">
                  <c:v>3.8718900000000001</c:v>
                </c:pt>
                <c:pt idx="589">
                  <c:v>3.9338199999999999</c:v>
                </c:pt>
                <c:pt idx="590">
                  <c:v>3.9847199999999998</c:v>
                </c:pt>
                <c:pt idx="591">
                  <c:v>4.0268300000000004</c:v>
                </c:pt>
                <c:pt idx="592">
                  <c:v>4.0581300000000002</c:v>
                </c:pt>
                <c:pt idx="593">
                  <c:v>4.0801999999999996</c:v>
                </c:pt>
                <c:pt idx="594">
                  <c:v>4.0931800000000003</c:v>
                </c:pt>
                <c:pt idx="595">
                  <c:v>4.0963000000000003</c:v>
                </c:pt>
                <c:pt idx="596">
                  <c:v>4.09206</c:v>
                </c:pt>
                <c:pt idx="597">
                  <c:v>4.0799400000000006</c:v>
                </c:pt>
                <c:pt idx="598">
                  <c:v>4.0617199999999993</c:v>
                </c:pt>
                <c:pt idx="599">
                  <c:v>4.0376500000000002</c:v>
                </c:pt>
                <c:pt idx="600">
                  <c:v>4.0090199999999996</c:v>
                </c:pt>
                <c:pt idx="601">
                  <c:v>3.9780500000000001</c:v>
                </c:pt>
                <c:pt idx="602">
                  <c:v>3.9446099999999999</c:v>
                </c:pt>
                <c:pt idx="603">
                  <c:v>3.9116499999999998</c:v>
                </c:pt>
                <c:pt idx="604">
                  <c:v>3.8784200000000002</c:v>
                </c:pt>
                <c:pt idx="605">
                  <c:v>3.8455400000000002</c:v>
                </c:pt>
                <c:pt idx="606">
                  <c:v>3.8121699999999996</c:v>
                </c:pt>
                <c:pt idx="607">
                  <c:v>3.7801</c:v>
                </c:pt>
                <c:pt idx="608">
                  <c:v>3.7484099999999998</c:v>
                </c:pt>
                <c:pt idx="609">
                  <c:v>3.7190099999999999</c:v>
                </c:pt>
                <c:pt idx="610">
                  <c:v>3.6900899999999996</c:v>
                </c:pt>
                <c:pt idx="611">
                  <c:v>3.6608400000000003</c:v>
                </c:pt>
                <c:pt idx="612">
                  <c:v>3.6320400000000004</c:v>
                </c:pt>
                <c:pt idx="613">
                  <c:v>3.6036200000000003</c:v>
                </c:pt>
                <c:pt idx="614">
                  <c:v>3.5765799999999999</c:v>
                </c:pt>
                <c:pt idx="615">
                  <c:v>3.5493000000000001</c:v>
                </c:pt>
                <c:pt idx="616">
                  <c:v>3.5237600000000002</c:v>
                </c:pt>
                <c:pt idx="617">
                  <c:v>3.49878</c:v>
                </c:pt>
                <c:pt idx="618">
                  <c:v>3.4740100000000003</c:v>
                </c:pt>
                <c:pt idx="619">
                  <c:v>3.4502600000000001</c:v>
                </c:pt>
                <c:pt idx="620">
                  <c:v>3.4265099999999999</c:v>
                </c:pt>
                <c:pt idx="621">
                  <c:v>3.4036599999999999</c:v>
                </c:pt>
                <c:pt idx="622">
                  <c:v>3.3817300000000001</c:v>
                </c:pt>
                <c:pt idx="623">
                  <c:v>3.3609599999999999</c:v>
                </c:pt>
                <c:pt idx="624">
                  <c:v>3.34131</c:v>
                </c:pt>
                <c:pt idx="625">
                  <c:v>3.3219700000000003</c:v>
                </c:pt>
                <c:pt idx="626">
                  <c:v>3.3030399999999998</c:v>
                </c:pt>
                <c:pt idx="627">
                  <c:v>3.2841300000000002</c:v>
                </c:pt>
                <c:pt idx="628">
                  <c:v>3.2657599999999998</c:v>
                </c:pt>
                <c:pt idx="629">
                  <c:v>3.2473900000000002</c:v>
                </c:pt>
                <c:pt idx="630">
                  <c:v>3.2287599999999999</c:v>
                </c:pt>
                <c:pt idx="631">
                  <c:v>3.2101200000000003</c:v>
                </c:pt>
                <c:pt idx="632">
                  <c:v>3.1913299999999998</c:v>
                </c:pt>
                <c:pt idx="633">
                  <c:v>3.1716899999999999</c:v>
                </c:pt>
                <c:pt idx="634">
                  <c:v>3.1517900000000001</c:v>
                </c:pt>
                <c:pt idx="635">
                  <c:v>3.1330999999999998</c:v>
                </c:pt>
                <c:pt idx="636">
                  <c:v>3.1133899999999999</c:v>
                </c:pt>
                <c:pt idx="637">
                  <c:v>3.0940600000000003</c:v>
                </c:pt>
                <c:pt idx="638">
                  <c:v>3.07375</c:v>
                </c:pt>
                <c:pt idx="639">
                  <c:v>3.05403</c:v>
                </c:pt>
                <c:pt idx="640">
                  <c:v>3.0342099999999999</c:v>
                </c:pt>
                <c:pt idx="641">
                  <c:v>3.01424</c:v>
                </c:pt>
                <c:pt idx="642">
                  <c:v>2.9951400000000001</c:v>
                </c:pt>
                <c:pt idx="643">
                  <c:v>2.9757299999999995</c:v>
                </c:pt>
                <c:pt idx="644">
                  <c:v>2.9574699999999998</c:v>
                </c:pt>
                <c:pt idx="645">
                  <c:v>2.94001</c:v>
                </c:pt>
                <c:pt idx="646">
                  <c:v>2.9248800000000004</c:v>
                </c:pt>
                <c:pt idx="647">
                  <c:v>2.91066</c:v>
                </c:pt>
                <c:pt idx="648">
                  <c:v>2.8977300000000001</c:v>
                </c:pt>
                <c:pt idx="649">
                  <c:v>2.8864400000000003</c:v>
                </c:pt>
                <c:pt idx="650">
                  <c:v>2.8763300000000003</c:v>
                </c:pt>
                <c:pt idx="651">
                  <c:v>2.8688399999999996</c:v>
                </c:pt>
                <c:pt idx="652">
                  <c:v>2.8620299999999999</c:v>
                </c:pt>
                <c:pt idx="653">
                  <c:v>2.85832</c:v>
                </c:pt>
                <c:pt idx="654">
                  <c:v>2.8566399999999996</c:v>
                </c:pt>
                <c:pt idx="655">
                  <c:v>2.8562900000000004</c:v>
                </c:pt>
                <c:pt idx="656">
                  <c:v>2.8585400000000001</c:v>
                </c:pt>
                <c:pt idx="657">
                  <c:v>2.8629300000000004</c:v>
                </c:pt>
                <c:pt idx="658">
                  <c:v>2.8690700000000002</c:v>
                </c:pt>
                <c:pt idx="659">
                  <c:v>2.8770899999999999</c:v>
                </c:pt>
                <c:pt idx="660">
                  <c:v>2.8880699999999999</c:v>
                </c:pt>
                <c:pt idx="661">
                  <c:v>2.9007300000000003</c:v>
                </c:pt>
                <c:pt idx="662">
                  <c:v>2.9157199999999999</c:v>
                </c:pt>
                <c:pt idx="663">
                  <c:v>2.9312100000000001</c:v>
                </c:pt>
                <c:pt idx="664">
                  <c:v>2.9485800000000002</c:v>
                </c:pt>
                <c:pt idx="665">
                  <c:v>2.9663200000000001</c:v>
                </c:pt>
                <c:pt idx="666">
                  <c:v>2.9824200000000003</c:v>
                </c:pt>
                <c:pt idx="667">
                  <c:v>2.9830800000000002</c:v>
                </c:pt>
                <c:pt idx="668">
                  <c:v>2.9445100000000002</c:v>
                </c:pt>
                <c:pt idx="669">
                  <c:v>2.8891099999999996</c:v>
                </c:pt>
                <c:pt idx="670">
                  <c:v>2.8292000000000002</c:v>
                </c:pt>
                <c:pt idx="671">
                  <c:v>2.6728299999999998</c:v>
                </c:pt>
                <c:pt idx="672">
                  <c:v>2.51288</c:v>
                </c:pt>
                <c:pt idx="673">
                  <c:v>2.3858699999999997</c:v>
                </c:pt>
                <c:pt idx="674">
                  <c:v>2.24112</c:v>
                </c:pt>
                <c:pt idx="675">
                  <c:v>2.0562300000000002</c:v>
                </c:pt>
                <c:pt idx="676">
                  <c:v>1.94017</c:v>
                </c:pt>
                <c:pt idx="677">
                  <c:v>1.7772399999999999</c:v>
                </c:pt>
                <c:pt idx="678">
                  <c:v>1.6258600000000001</c:v>
                </c:pt>
                <c:pt idx="679">
                  <c:v>1.44478</c:v>
                </c:pt>
                <c:pt idx="680">
                  <c:v>1.3093399999999999</c:v>
                </c:pt>
                <c:pt idx="681">
                  <c:v>1.2034499999999999</c:v>
                </c:pt>
                <c:pt idx="682">
                  <c:v>1.0700400000000001</c:v>
                </c:pt>
                <c:pt idx="683">
                  <c:v>0.93451000000000006</c:v>
                </c:pt>
                <c:pt idx="684">
                  <c:v>0.82211999999999996</c:v>
                </c:pt>
                <c:pt idx="685">
                  <c:v>0.75486999999999993</c:v>
                </c:pt>
                <c:pt idx="686">
                  <c:v>0.68404000000000009</c:v>
                </c:pt>
                <c:pt idx="687">
                  <c:v>0.58772999999999997</c:v>
                </c:pt>
                <c:pt idx="688">
                  <c:v>0.59641999999999995</c:v>
                </c:pt>
                <c:pt idx="689">
                  <c:v>0.59526999999999997</c:v>
                </c:pt>
                <c:pt idx="690">
                  <c:v>0.61914999999999998</c:v>
                </c:pt>
                <c:pt idx="691">
                  <c:v>0.59062999999999999</c:v>
                </c:pt>
                <c:pt idx="692">
                  <c:v>0.61884000000000006</c:v>
                </c:pt>
                <c:pt idx="693">
                  <c:v>0.58699000000000001</c:v>
                </c:pt>
                <c:pt idx="694">
                  <c:v>0.55879999999999996</c:v>
                </c:pt>
                <c:pt idx="695">
                  <c:v>0.59722999999999993</c:v>
                </c:pt>
                <c:pt idx="696">
                  <c:v>0.57611999999999997</c:v>
                </c:pt>
                <c:pt idx="697">
                  <c:v>0.54544000000000004</c:v>
                </c:pt>
                <c:pt idx="698">
                  <c:v>0.51312999999999998</c:v>
                </c:pt>
                <c:pt idx="699">
                  <c:v>0.47360999999999998</c:v>
                </c:pt>
                <c:pt idx="700">
                  <c:v>0.45404</c:v>
                </c:pt>
                <c:pt idx="701">
                  <c:v>0.42754000000000003</c:v>
                </c:pt>
                <c:pt idx="702">
                  <c:v>0.39868000000000003</c:v>
                </c:pt>
                <c:pt idx="703">
                  <c:v>0.42398999999999998</c:v>
                </c:pt>
                <c:pt idx="704">
                  <c:v>0.45225000000000004</c:v>
                </c:pt>
                <c:pt idx="705">
                  <c:v>0.50997000000000003</c:v>
                </c:pt>
                <c:pt idx="706">
                  <c:v>0.54242000000000001</c:v>
                </c:pt>
                <c:pt idx="707">
                  <c:v>0.55237999999999998</c:v>
                </c:pt>
                <c:pt idx="708">
                  <c:v>0.58811000000000002</c:v>
                </c:pt>
                <c:pt idx="709">
                  <c:v>0.60348999999999997</c:v>
                </c:pt>
                <c:pt idx="710">
                  <c:v>0.55591000000000002</c:v>
                </c:pt>
                <c:pt idx="711">
                  <c:v>0.61797000000000002</c:v>
                </c:pt>
                <c:pt idx="712">
                  <c:v>0.61999000000000004</c:v>
                </c:pt>
                <c:pt idx="713">
                  <c:v>0.71412000000000009</c:v>
                </c:pt>
                <c:pt idx="714">
                  <c:v>0.71114999999999995</c:v>
                </c:pt>
                <c:pt idx="715">
                  <c:v>0.73527999999999993</c:v>
                </c:pt>
                <c:pt idx="716">
                  <c:v>0.70018999999999998</c:v>
                </c:pt>
                <c:pt idx="717">
                  <c:v>0.74825000000000008</c:v>
                </c:pt>
                <c:pt idx="718">
                  <c:v>0.75875000000000004</c:v>
                </c:pt>
                <c:pt idx="719">
                  <c:v>0.63895999999999997</c:v>
                </c:pt>
                <c:pt idx="720">
                  <c:v>0.63856999999999997</c:v>
                </c:pt>
                <c:pt idx="721">
                  <c:v>0.65554000000000001</c:v>
                </c:pt>
                <c:pt idx="722">
                  <c:v>0.52242999999999995</c:v>
                </c:pt>
                <c:pt idx="723">
                  <c:v>0.52029999999999998</c:v>
                </c:pt>
                <c:pt idx="724">
                  <c:v>0.37048999999999999</c:v>
                </c:pt>
                <c:pt idx="725">
                  <c:v>0.3014</c:v>
                </c:pt>
                <c:pt idx="726">
                  <c:v>0.24936</c:v>
                </c:pt>
                <c:pt idx="727">
                  <c:v>0.25584000000000001</c:v>
                </c:pt>
                <c:pt idx="728">
                  <c:v>0.18892999999999999</c:v>
                </c:pt>
                <c:pt idx="729">
                  <c:v>0.16133999999999998</c:v>
                </c:pt>
                <c:pt idx="730">
                  <c:v>3.3309999999999999E-2</c:v>
                </c:pt>
                <c:pt idx="731">
                  <c:v>1.3500000000000001E-3</c:v>
                </c:pt>
                <c:pt idx="732">
                  <c:v>-6.3769999999999993E-2</c:v>
                </c:pt>
                <c:pt idx="733">
                  <c:v>-9.8299999999999985E-3</c:v>
                </c:pt>
                <c:pt idx="734">
                  <c:v>8.6060000000000011E-2</c:v>
                </c:pt>
                <c:pt idx="735">
                  <c:v>6.5930000000000002E-2</c:v>
                </c:pt>
                <c:pt idx="736">
                  <c:v>0.21694000000000002</c:v>
                </c:pt>
                <c:pt idx="737">
                  <c:v>0.30603000000000002</c:v>
                </c:pt>
                <c:pt idx="738">
                  <c:v>0.31908999999999998</c:v>
                </c:pt>
                <c:pt idx="739">
                  <c:v>0.30275000000000002</c:v>
                </c:pt>
                <c:pt idx="740">
                  <c:v>0.27109</c:v>
                </c:pt>
                <c:pt idx="741">
                  <c:v>0.36787000000000003</c:v>
                </c:pt>
                <c:pt idx="742">
                  <c:v>0.57682</c:v>
                </c:pt>
                <c:pt idx="743">
                  <c:v>0.61978</c:v>
                </c:pt>
                <c:pt idx="744">
                  <c:v>0.78610000000000002</c:v>
                </c:pt>
                <c:pt idx="745">
                  <c:v>0.78269000000000011</c:v>
                </c:pt>
                <c:pt idx="746">
                  <c:v>0.92115999999999998</c:v>
                </c:pt>
                <c:pt idx="747">
                  <c:v>0.93500000000000005</c:v>
                </c:pt>
                <c:pt idx="748">
                  <c:v>0.94125000000000003</c:v>
                </c:pt>
                <c:pt idx="749">
                  <c:v>0.91121999999999992</c:v>
                </c:pt>
                <c:pt idx="750">
                  <c:v>0.82675999999999994</c:v>
                </c:pt>
                <c:pt idx="751">
                  <c:v>0.61650000000000005</c:v>
                </c:pt>
                <c:pt idx="752">
                  <c:v>0.53408999999999995</c:v>
                </c:pt>
                <c:pt idx="753">
                  <c:v>0.50590999999999997</c:v>
                </c:pt>
                <c:pt idx="754">
                  <c:v>0.54011999999999993</c:v>
                </c:pt>
                <c:pt idx="755">
                  <c:v>0.50188999999999995</c:v>
                </c:pt>
                <c:pt idx="756">
                  <c:v>0.67013</c:v>
                </c:pt>
                <c:pt idx="757">
                  <c:v>0.78902000000000005</c:v>
                </c:pt>
                <c:pt idx="758">
                  <c:v>0.74641000000000002</c:v>
                </c:pt>
                <c:pt idx="759">
                  <c:v>0.65784999999999993</c:v>
                </c:pt>
                <c:pt idx="760">
                  <c:v>0.51939000000000002</c:v>
                </c:pt>
                <c:pt idx="761">
                  <c:v>0.35843000000000003</c:v>
                </c:pt>
                <c:pt idx="762">
                  <c:v>0.42651</c:v>
                </c:pt>
                <c:pt idx="763">
                  <c:v>0.27842</c:v>
                </c:pt>
                <c:pt idx="764">
                  <c:v>0.28629000000000004</c:v>
                </c:pt>
                <c:pt idx="765">
                  <c:v>0.27843000000000001</c:v>
                </c:pt>
                <c:pt idx="766">
                  <c:v>0.34700000000000003</c:v>
                </c:pt>
                <c:pt idx="767">
                  <c:v>0.39261999999999997</c:v>
                </c:pt>
                <c:pt idx="768">
                  <c:v>0.50077000000000005</c:v>
                </c:pt>
                <c:pt idx="769">
                  <c:v>0.53120000000000001</c:v>
                </c:pt>
                <c:pt idx="770">
                  <c:v>0.61207</c:v>
                </c:pt>
                <c:pt idx="771">
                  <c:v>0.65718999999999994</c:v>
                </c:pt>
                <c:pt idx="772">
                  <c:v>0.63730999999999993</c:v>
                </c:pt>
                <c:pt idx="773">
                  <c:v>0.55103999999999997</c:v>
                </c:pt>
                <c:pt idx="774">
                  <c:v>0.43757999999999997</c:v>
                </c:pt>
                <c:pt idx="775">
                  <c:v>0.46723999999999999</c:v>
                </c:pt>
                <c:pt idx="776">
                  <c:v>0.39316999999999996</c:v>
                </c:pt>
                <c:pt idx="777">
                  <c:v>0.52085999999999999</c:v>
                </c:pt>
                <c:pt idx="778">
                  <c:v>0.54198999999999997</c:v>
                </c:pt>
                <c:pt idx="779">
                  <c:v>0.50846000000000002</c:v>
                </c:pt>
                <c:pt idx="780">
                  <c:v>0.49043999999999999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E-4106-B6EA-52FB50F7D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Spectra'!$BS$1</c:f>
          <c:strCache>
            <c:ptCount val="1"/>
            <c:pt idx="0">
              <c:v>Ot-26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Spectra'!$BS$2:$BS$782</c:f>
              <c:numCache>
                <c:formatCode>0.000</c:formatCode>
                <c:ptCount val="781"/>
                <c:pt idx="0">
                  <c:v>-3.5100000000000001E-3</c:v>
                </c:pt>
                <c:pt idx="1">
                  <c:v>-3.5100000000000001E-3</c:v>
                </c:pt>
                <c:pt idx="2">
                  <c:v>-3.5100000000000001E-3</c:v>
                </c:pt>
                <c:pt idx="3">
                  <c:v>-3.5100000000000001E-3</c:v>
                </c:pt>
                <c:pt idx="4">
                  <c:v>-3.5100000000000001E-3</c:v>
                </c:pt>
                <c:pt idx="5">
                  <c:v>-3.5100000000000001E-3</c:v>
                </c:pt>
                <c:pt idx="6">
                  <c:v>-3.5100000000000001E-3</c:v>
                </c:pt>
                <c:pt idx="7">
                  <c:v>-3.5100000000000001E-3</c:v>
                </c:pt>
                <c:pt idx="8">
                  <c:v>-3.5100000000000001E-3</c:v>
                </c:pt>
                <c:pt idx="9">
                  <c:v>-3.8900000000000002E-3</c:v>
                </c:pt>
                <c:pt idx="10">
                  <c:v>-3.3899999999999998E-3</c:v>
                </c:pt>
                <c:pt idx="11">
                  <c:v>-2.2799999999999999E-3</c:v>
                </c:pt>
                <c:pt idx="12">
                  <c:v>-2.49E-3</c:v>
                </c:pt>
                <c:pt idx="13">
                  <c:v>-2.81E-3</c:v>
                </c:pt>
                <c:pt idx="14">
                  <c:v>-1.49E-3</c:v>
                </c:pt>
                <c:pt idx="15">
                  <c:v>-4.3999999999999996E-4</c:v>
                </c:pt>
                <c:pt idx="16">
                  <c:v>-1.17E-3</c:v>
                </c:pt>
                <c:pt idx="17">
                  <c:v>-1.4400000000000001E-3</c:v>
                </c:pt>
                <c:pt idx="18">
                  <c:v>-1.2699999999999999E-3</c:v>
                </c:pt>
                <c:pt idx="19">
                  <c:v>-5.1000000000000004E-4</c:v>
                </c:pt>
                <c:pt idx="20">
                  <c:v>-3.4000000000000002E-4</c:v>
                </c:pt>
                <c:pt idx="21">
                  <c:v>-6.3999999999999994E-4</c:v>
                </c:pt>
                <c:pt idx="22">
                  <c:v>1.2999999999999999E-4</c:v>
                </c:pt>
                <c:pt idx="23">
                  <c:v>4.3999999999999996E-4</c:v>
                </c:pt>
                <c:pt idx="24">
                  <c:v>1.5200000000000001E-3</c:v>
                </c:pt>
                <c:pt idx="25">
                  <c:v>6.0999999999999997E-4</c:v>
                </c:pt>
                <c:pt idx="26">
                  <c:v>8.8999999999999995E-4</c:v>
                </c:pt>
                <c:pt idx="27">
                  <c:v>1.5000000000000001E-4</c:v>
                </c:pt>
                <c:pt idx="28">
                  <c:v>-5.5999999999999995E-4</c:v>
                </c:pt>
                <c:pt idx="29">
                  <c:v>-1.9000000000000001E-4</c:v>
                </c:pt>
                <c:pt idx="30">
                  <c:v>9.3999999999999997E-4</c:v>
                </c:pt>
                <c:pt idx="31">
                  <c:v>9.0000000000000008E-4</c:v>
                </c:pt>
                <c:pt idx="32">
                  <c:v>1.1299999999999999E-3</c:v>
                </c:pt>
                <c:pt idx="33">
                  <c:v>1.7200000000000002E-3</c:v>
                </c:pt>
                <c:pt idx="34">
                  <c:v>2.3E-3</c:v>
                </c:pt>
                <c:pt idx="35">
                  <c:v>3.0600000000000002E-3</c:v>
                </c:pt>
                <c:pt idx="36">
                  <c:v>3.5199999999999997E-3</c:v>
                </c:pt>
                <c:pt idx="37">
                  <c:v>3.1100000000000004E-3</c:v>
                </c:pt>
                <c:pt idx="38">
                  <c:v>2.4099999999999998E-3</c:v>
                </c:pt>
                <c:pt idx="39">
                  <c:v>3.0400000000000002E-3</c:v>
                </c:pt>
                <c:pt idx="40">
                  <c:v>2.9399999999999999E-3</c:v>
                </c:pt>
                <c:pt idx="41">
                  <c:v>3.4499999999999999E-3</c:v>
                </c:pt>
                <c:pt idx="42">
                  <c:v>4.3499999999999997E-3</c:v>
                </c:pt>
                <c:pt idx="43">
                  <c:v>3.79E-3</c:v>
                </c:pt>
                <c:pt idx="44">
                  <c:v>3.8499999999999997E-3</c:v>
                </c:pt>
                <c:pt idx="45">
                  <c:v>4.0499999999999998E-3</c:v>
                </c:pt>
                <c:pt idx="46">
                  <c:v>4.1599999999999996E-3</c:v>
                </c:pt>
                <c:pt idx="47">
                  <c:v>2.9300000000000003E-3</c:v>
                </c:pt>
                <c:pt idx="48">
                  <c:v>2.1900000000000001E-3</c:v>
                </c:pt>
                <c:pt idx="49">
                  <c:v>2.3600000000000001E-3</c:v>
                </c:pt>
                <c:pt idx="50">
                  <c:v>1.97E-3</c:v>
                </c:pt>
                <c:pt idx="51">
                  <c:v>1.16E-3</c:v>
                </c:pt>
                <c:pt idx="52">
                  <c:v>-3.6999999999999999E-4</c:v>
                </c:pt>
                <c:pt idx="53">
                  <c:v>-1.6299999999999999E-3</c:v>
                </c:pt>
                <c:pt idx="54">
                  <c:v>-1.07E-3</c:v>
                </c:pt>
                <c:pt idx="55">
                  <c:v>-9.0000000000000008E-4</c:v>
                </c:pt>
                <c:pt idx="56">
                  <c:v>-1.8400000000000001E-3</c:v>
                </c:pt>
                <c:pt idx="57">
                  <c:v>-1.47E-3</c:v>
                </c:pt>
                <c:pt idx="58">
                  <c:v>-2.7999999999999995E-3</c:v>
                </c:pt>
                <c:pt idx="59">
                  <c:v>-2.6099999999999999E-3</c:v>
                </c:pt>
                <c:pt idx="60">
                  <c:v>-2.9100000000000003E-3</c:v>
                </c:pt>
                <c:pt idx="61">
                  <c:v>-2.2000000000000001E-3</c:v>
                </c:pt>
                <c:pt idx="62">
                  <c:v>-2.6200000000000004E-3</c:v>
                </c:pt>
                <c:pt idx="63">
                  <c:v>-2.99E-3</c:v>
                </c:pt>
                <c:pt idx="64">
                  <c:v>-2.31E-3</c:v>
                </c:pt>
                <c:pt idx="65">
                  <c:v>-1.4300000000000001E-3</c:v>
                </c:pt>
                <c:pt idx="66">
                  <c:v>-9.8999999999999999E-4</c:v>
                </c:pt>
                <c:pt idx="67">
                  <c:v>-6.9999999999999988E-4</c:v>
                </c:pt>
                <c:pt idx="68">
                  <c:v>1.0299999999999999E-3</c:v>
                </c:pt>
                <c:pt idx="69">
                  <c:v>2.2100000000000002E-3</c:v>
                </c:pt>
                <c:pt idx="70">
                  <c:v>3.3799999999999998E-3</c:v>
                </c:pt>
                <c:pt idx="71">
                  <c:v>2.98E-3</c:v>
                </c:pt>
                <c:pt idx="72">
                  <c:v>3.5399999999999997E-3</c:v>
                </c:pt>
                <c:pt idx="73">
                  <c:v>3.7100000000000002E-3</c:v>
                </c:pt>
                <c:pt idx="74">
                  <c:v>3.1199999999999999E-3</c:v>
                </c:pt>
                <c:pt idx="75">
                  <c:v>3.13E-3</c:v>
                </c:pt>
                <c:pt idx="76">
                  <c:v>2.7599999999999999E-3</c:v>
                </c:pt>
                <c:pt idx="77">
                  <c:v>2.8899999999999998E-3</c:v>
                </c:pt>
                <c:pt idx="78">
                  <c:v>2.2100000000000002E-3</c:v>
                </c:pt>
                <c:pt idx="79">
                  <c:v>2.2399999999999998E-3</c:v>
                </c:pt>
                <c:pt idx="80">
                  <c:v>2.1800000000000001E-3</c:v>
                </c:pt>
                <c:pt idx="81">
                  <c:v>1.7100000000000001E-3</c:v>
                </c:pt>
                <c:pt idx="82">
                  <c:v>1.0500000000000002E-3</c:v>
                </c:pt>
                <c:pt idx="83">
                  <c:v>-3.1999999999999997E-4</c:v>
                </c:pt>
                <c:pt idx="84">
                  <c:v>6.6E-4</c:v>
                </c:pt>
                <c:pt idx="85">
                  <c:v>-2.1999999999999998E-4</c:v>
                </c:pt>
                <c:pt idx="86">
                  <c:v>1.5999999999999999E-4</c:v>
                </c:pt>
                <c:pt idx="87">
                  <c:v>-3.0000000000000001E-5</c:v>
                </c:pt>
                <c:pt idx="88">
                  <c:v>8.7000000000000001E-4</c:v>
                </c:pt>
                <c:pt idx="89">
                  <c:v>1.1900000000000001E-3</c:v>
                </c:pt>
                <c:pt idx="90">
                  <c:v>6.8999999999999997E-4</c:v>
                </c:pt>
                <c:pt idx="91">
                  <c:v>1.3600000000000001E-3</c:v>
                </c:pt>
                <c:pt idx="92">
                  <c:v>1.99E-3</c:v>
                </c:pt>
                <c:pt idx="93">
                  <c:v>1.42E-3</c:v>
                </c:pt>
                <c:pt idx="94">
                  <c:v>1.2899999999999999E-3</c:v>
                </c:pt>
                <c:pt idx="95">
                  <c:v>6.4999999999999997E-4</c:v>
                </c:pt>
                <c:pt idx="96">
                  <c:v>8.1999999999999998E-4</c:v>
                </c:pt>
                <c:pt idx="97">
                  <c:v>1E-3</c:v>
                </c:pt>
                <c:pt idx="98">
                  <c:v>8.8999999999999995E-4</c:v>
                </c:pt>
                <c:pt idx="99">
                  <c:v>9.8999999999999999E-4</c:v>
                </c:pt>
                <c:pt idx="100">
                  <c:v>1.06E-3</c:v>
                </c:pt>
                <c:pt idx="101">
                  <c:v>-6.0000000000000002E-5</c:v>
                </c:pt>
                <c:pt idx="102">
                  <c:v>-1.2300000000000002E-3</c:v>
                </c:pt>
                <c:pt idx="103">
                  <c:v>-2.5999999999999999E-3</c:v>
                </c:pt>
                <c:pt idx="104">
                  <c:v>-3.4400000000000003E-3</c:v>
                </c:pt>
                <c:pt idx="105">
                  <c:v>-4.0899999999999999E-3</c:v>
                </c:pt>
                <c:pt idx="106">
                  <c:v>-4.9200000000000008E-3</c:v>
                </c:pt>
                <c:pt idx="107">
                  <c:v>-5.4900000000000001E-3</c:v>
                </c:pt>
                <c:pt idx="108">
                  <c:v>-7.0200000000000002E-3</c:v>
                </c:pt>
                <c:pt idx="109">
                  <c:v>-7.3600000000000002E-3</c:v>
                </c:pt>
                <c:pt idx="110">
                  <c:v>-7.4600000000000005E-3</c:v>
                </c:pt>
                <c:pt idx="111">
                  <c:v>-7.4399999999999996E-3</c:v>
                </c:pt>
                <c:pt idx="112">
                  <c:v>-6.6899999999999998E-3</c:v>
                </c:pt>
                <c:pt idx="113">
                  <c:v>-6.7500000000000008E-3</c:v>
                </c:pt>
                <c:pt idx="114">
                  <c:v>-6.0099999999999997E-3</c:v>
                </c:pt>
                <c:pt idx="115">
                  <c:v>-4.8500000000000001E-3</c:v>
                </c:pt>
                <c:pt idx="116">
                  <c:v>-4.1399999999999996E-3</c:v>
                </c:pt>
                <c:pt idx="117">
                  <c:v>-3.7499999999999999E-3</c:v>
                </c:pt>
                <c:pt idx="118">
                  <c:v>-4.0999999999999995E-3</c:v>
                </c:pt>
                <c:pt idx="119">
                  <c:v>-3.2599999999999999E-3</c:v>
                </c:pt>
                <c:pt idx="120">
                  <c:v>-2.2100000000000002E-3</c:v>
                </c:pt>
                <c:pt idx="121">
                  <c:v>-1.9399999999999999E-3</c:v>
                </c:pt>
                <c:pt idx="122">
                  <c:v>-2.33E-3</c:v>
                </c:pt>
                <c:pt idx="123">
                  <c:v>-1.25E-3</c:v>
                </c:pt>
                <c:pt idx="124">
                  <c:v>-3.6999999999999999E-4</c:v>
                </c:pt>
                <c:pt idx="125">
                  <c:v>2.1999999999999998E-4</c:v>
                </c:pt>
                <c:pt idx="126">
                  <c:v>4.6000000000000001E-4</c:v>
                </c:pt>
                <c:pt idx="127">
                  <c:v>2.1000000000000003E-3</c:v>
                </c:pt>
                <c:pt idx="128">
                  <c:v>1.5400000000000001E-3</c:v>
                </c:pt>
                <c:pt idx="129">
                  <c:v>2.47E-3</c:v>
                </c:pt>
                <c:pt idx="130">
                  <c:v>1.7599999999999998E-3</c:v>
                </c:pt>
                <c:pt idx="131">
                  <c:v>-2.7999999999999998E-4</c:v>
                </c:pt>
                <c:pt idx="132">
                  <c:v>-2.4099999999999998E-3</c:v>
                </c:pt>
                <c:pt idx="133">
                  <c:v>-1.4999999999999998E-3</c:v>
                </c:pt>
                <c:pt idx="134">
                  <c:v>-2.0599999999999998E-3</c:v>
                </c:pt>
                <c:pt idx="135">
                  <c:v>-1.6899999999999999E-3</c:v>
                </c:pt>
                <c:pt idx="136">
                  <c:v>-1.7799999999999999E-3</c:v>
                </c:pt>
                <c:pt idx="137">
                  <c:v>-3.14E-3</c:v>
                </c:pt>
                <c:pt idx="138">
                  <c:v>-3.8799999999999998E-3</c:v>
                </c:pt>
                <c:pt idx="139">
                  <c:v>-2.5599999999999998E-3</c:v>
                </c:pt>
                <c:pt idx="140">
                  <c:v>-3.8000000000000004E-3</c:v>
                </c:pt>
                <c:pt idx="141">
                  <c:v>-3.3300000000000001E-3</c:v>
                </c:pt>
                <c:pt idx="142">
                  <c:v>-3.0800000000000003E-3</c:v>
                </c:pt>
                <c:pt idx="143">
                  <c:v>-2.5300000000000001E-3</c:v>
                </c:pt>
                <c:pt idx="144">
                  <c:v>-4.4999999999999997E-3</c:v>
                </c:pt>
                <c:pt idx="145">
                  <c:v>-4.2499999999999994E-3</c:v>
                </c:pt>
                <c:pt idx="146">
                  <c:v>-5.5399999999999998E-3</c:v>
                </c:pt>
                <c:pt idx="147">
                  <c:v>-4.3100000000000005E-3</c:v>
                </c:pt>
                <c:pt idx="148">
                  <c:v>-3.4099999999999998E-3</c:v>
                </c:pt>
                <c:pt idx="149">
                  <c:v>-3.5599999999999998E-3</c:v>
                </c:pt>
                <c:pt idx="150">
                  <c:v>-4.6500000000000005E-3</c:v>
                </c:pt>
                <c:pt idx="151">
                  <c:v>-4.5500000000000002E-3</c:v>
                </c:pt>
                <c:pt idx="152">
                  <c:v>-4.81E-3</c:v>
                </c:pt>
                <c:pt idx="153">
                  <c:v>-5.1500000000000001E-3</c:v>
                </c:pt>
                <c:pt idx="154">
                  <c:v>-4.9800000000000001E-3</c:v>
                </c:pt>
                <c:pt idx="155">
                  <c:v>-5.0400000000000002E-3</c:v>
                </c:pt>
                <c:pt idx="156">
                  <c:v>-5.9999999999999993E-3</c:v>
                </c:pt>
                <c:pt idx="157">
                  <c:v>-5.4400000000000004E-3</c:v>
                </c:pt>
                <c:pt idx="158">
                  <c:v>-6.0099999999999997E-3</c:v>
                </c:pt>
                <c:pt idx="159">
                  <c:v>-5.6400000000000009E-3</c:v>
                </c:pt>
                <c:pt idx="160">
                  <c:v>-6.6E-3</c:v>
                </c:pt>
                <c:pt idx="161">
                  <c:v>-5.9699999999999996E-3</c:v>
                </c:pt>
                <c:pt idx="162">
                  <c:v>-5.0600000000000003E-3</c:v>
                </c:pt>
                <c:pt idx="163">
                  <c:v>-4.2900000000000004E-3</c:v>
                </c:pt>
                <c:pt idx="164">
                  <c:v>-4.8000000000000004E-3</c:v>
                </c:pt>
                <c:pt idx="165">
                  <c:v>-4.5399999999999998E-3</c:v>
                </c:pt>
                <c:pt idx="166">
                  <c:v>-3.0100000000000001E-3</c:v>
                </c:pt>
                <c:pt idx="167">
                  <c:v>-4.1099999999999999E-3</c:v>
                </c:pt>
                <c:pt idx="168">
                  <c:v>-3.8000000000000004E-3</c:v>
                </c:pt>
                <c:pt idx="169">
                  <c:v>-3.5000000000000001E-3</c:v>
                </c:pt>
                <c:pt idx="170">
                  <c:v>-3.6900000000000001E-3</c:v>
                </c:pt>
                <c:pt idx="171">
                  <c:v>-3.3599999999999997E-3</c:v>
                </c:pt>
                <c:pt idx="172">
                  <c:v>-3.6900000000000001E-3</c:v>
                </c:pt>
                <c:pt idx="173">
                  <c:v>-3.9100000000000003E-3</c:v>
                </c:pt>
                <c:pt idx="174">
                  <c:v>-3.2200000000000002E-3</c:v>
                </c:pt>
                <c:pt idx="175">
                  <c:v>-3.8300000000000001E-3</c:v>
                </c:pt>
                <c:pt idx="176">
                  <c:v>-3.0299999999999997E-3</c:v>
                </c:pt>
                <c:pt idx="177">
                  <c:v>-2.5099999999999996E-3</c:v>
                </c:pt>
                <c:pt idx="178">
                  <c:v>-2.5000000000000001E-3</c:v>
                </c:pt>
                <c:pt idx="179">
                  <c:v>-2.6099999999999999E-3</c:v>
                </c:pt>
                <c:pt idx="180">
                  <c:v>-2.3800000000000002E-3</c:v>
                </c:pt>
                <c:pt idx="181">
                  <c:v>-1.0500000000000002E-3</c:v>
                </c:pt>
                <c:pt idx="182">
                  <c:v>1.0999999999999999E-4</c:v>
                </c:pt>
                <c:pt idx="183">
                  <c:v>9.6999999999999994E-4</c:v>
                </c:pt>
                <c:pt idx="184">
                  <c:v>2.3800000000000002E-3</c:v>
                </c:pt>
                <c:pt idx="185">
                  <c:v>3.2100000000000002E-3</c:v>
                </c:pt>
                <c:pt idx="186">
                  <c:v>4.0899999999999999E-3</c:v>
                </c:pt>
                <c:pt idx="187">
                  <c:v>3.8499999999999997E-3</c:v>
                </c:pt>
                <c:pt idx="188">
                  <c:v>2.31E-3</c:v>
                </c:pt>
                <c:pt idx="189">
                  <c:v>2.3900000000000002E-3</c:v>
                </c:pt>
                <c:pt idx="190">
                  <c:v>2.2599999999999999E-3</c:v>
                </c:pt>
                <c:pt idx="191">
                  <c:v>2.4299999999999999E-3</c:v>
                </c:pt>
                <c:pt idx="192">
                  <c:v>3.7499999999999999E-3</c:v>
                </c:pt>
                <c:pt idx="193">
                  <c:v>2.5300000000000001E-3</c:v>
                </c:pt>
                <c:pt idx="194">
                  <c:v>1.66E-3</c:v>
                </c:pt>
                <c:pt idx="195">
                  <c:v>1.2000000000000001E-3</c:v>
                </c:pt>
                <c:pt idx="196">
                  <c:v>1.3999999999999998E-3</c:v>
                </c:pt>
                <c:pt idx="197">
                  <c:v>1.08E-3</c:v>
                </c:pt>
                <c:pt idx="198">
                  <c:v>1.6200000000000001E-3</c:v>
                </c:pt>
                <c:pt idx="199">
                  <c:v>1.3699999999999999E-3</c:v>
                </c:pt>
                <c:pt idx="200">
                  <c:v>5.1999999999999995E-4</c:v>
                </c:pt>
                <c:pt idx="201">
                  <c:v>-2.5000000000000001E-4</c:v>
                </c:pt>
                <c:pt idx="202">
                  <c:v>-1.9499999999999999E-3</c:v>
                </c:pt>
                <c:pt idx="203">
                  <c:v>-2.5900000000000003E-3</c:v>
                </c:pt>
                <c:pt idx="204">
                  <c:v>-1.17E-3</c:v>
                </c:pt>
                <c:pt idx="205">
                  <c:v>1.2999999999999999E-4</c:v>
                </c:pt>
                <c:pt idx="206">
                  <c:v>5.8E-4</c:v>
                </c:pt>
                <c:pt idx="207">
                  <c:v>1.66E-3</c:v>
                </c:pt>
                <c:pt idx="208">
                  <c:v>6.3999999999999994E-4</c:v>
                </c:pt>
                <c:pt idx="209">
                  <c:v>3.1999999999999997E-4</c:v>
                </c:pt>
                <c:pt idx="210">
                  <c:v>1.7699999999999999E-3</c:v>
                </c:pt>
                <c:pt idx="211">
                  <c:v>3.0600000000000002E-3</c:v>
                </c:pt>
                <c:pt idx="212">
                  <c:v>3.4000000000000002E-3</c:v>
                </c:pt>
                <c:pt idx="213">
                  <c:v>3.13E-3</c:v>
                </c:pt>
                <c:pt idx="214">
                  <c:v>2.48E-3</c:v>
                </c:pt>
                <c:pt idx="215">
                  <c:v>1.2999999999999999E-4</c:v>
                </c:pt>
                <c:pt idx="216">
                  <c:v>-4.8999999999999998E-4</c:v>
                </c:pt>
                <c:pt idx="217">
                  <c:v>-7.4999999999999991E-4</c:v>
                </c:pt>
                <c:pt idx="218">
                  <c:v>-1.75E-3</c:v>
                </c:pt>
                <c:pt idx="219">
                  <c:v>-7.4999999999999991E-4</c:v>
                </c:pt>
                <c:pt idx="220">
                  <c:v>-1.91E-3</c:v>
                </c:pt>
                <c:pt idx="221">
                  <c:v>-4.4099999999999999E-3</c:v>
                </c:pt>
                <c:pt idx="222">
                  <c:v>-4.8799999999999998E-3</c:v>
                </c:pt>
                <c:pt idx="223">
                  <c:v>-4.2599999999999999E-3</c:v>
                </c:pt>
                <c:pt idx="224">
                  <c:v>-4.5500000000000002E-3</c:v>
                </c:pt>
                <c:pt idx="225">
                  <c:v>-3.1100000000000004E-3</c:v>
                </c:pt>
                <c:pt idx="226">
                  <c:v>-2.8699999999999997E-3</c:v>
                </c:pt>
                <c:pt idx="227">
                  <c:v>-3.5399999999999997E-3</c:v>
                </c:pt>
                <c:pt idx="228">
                  <c:v>-3.3400000000000001E-3</c:v>
                </c:pt>
                <c:pt idx="229">
                  <c:v>-2.8500000000000001E-3</c:v>
                </c:pt>
                <c:pt idx="230">
                  <c:v>-3.0999999999999999E-3</c:v>
                </c:pt>
                <c:pt idx="231">
                  <c:v>-2.3600000000000001E-3</c:v>
                </c:pt>
                <c:pt idx="232">
                  <c:v>-1.06E-3</c:v>
                </c:pt>
                <c:pt idx="233">
                  <c:v>-9.1E-4</c:v>
                </c:pt>
                <c:pt idx="234">
                  <c:v>-1.7899999999999999E-3</c:v>
                </c:pt>
                <c:pt idx="235">
                  <c:v>-3.0000000000000001E-5</c:v>
                </c:pt>
                <c:pt idx="236">
                  <c:v>4.8000000000000001E-4</c:v>
                </c:pt>
                <c:pt idx="237">
                  <c:v>1.5899999999999998E-3</c:v>
                </c:pt>
                <c:pt idx="238">
                  <c:v>3.98E-3</c:v>
                </c:pt>
                <c:pt idx="239">
                  <c:v>5.7399999999999994E-3</c:v>
                </c:pt>
                <c:pt idx="240">
                  <c:v>6.13E-3</c:v>
                </c:pt>
                <c:pt idx="241">
                  <c:v>6.6499999999999997E-3</c:v>
                </c:pt>
                <c:pt idx="242">
                  <c:v>6.2599999999999999E-3</c:v>
                </c:pt>
                <c:pt idx="243">
                  <c:v>6.8000000000000005E-3</c:v>
                </c:pt>
                <c:pt idx="244">
                  <c:v>8.9999999999999993E-3</c:v>
                </c:pt>
                <c:pt idx="245">
                  <c:v>7.4399999999999996E-3</c:v>
                </c:pt>
                <c:pt idx="246">
                  <c:v>8.3099999999999997E-3</c:v>
                </c:pt>
                <c:pt idx="247">
                  <c:v>8.2699999999999996E-3</c:v>
                </c:pt>
                <c:pt idx="248">
                  <c:v>8.3099999999999997E-3</c:v>
                </c:pt>
                <c:pt idx="249">
                  <c:v>9.7000000000000003E-3</c:v>
                </c:pt>
                <c:pt idx="250">
                  <c:v>9.8900000000000012E-3</c:v>
                </c:pt>
                <c:pt idx="251">
                  <c:v>1.197E-2</c:v>
                </c:pt>
                <c:pt idx="252">
                  <c:v>1.1349999999999999E-2</c:v>
                </c:pt>
                <c:pt idx="253">
                  <c:v>1.3090000000000001E-2</c:v>
                </c:pt>
                <c:pt idx="254">
                  <c:v>1.3810000000000001E-2</c:v>
                </c:pt>
                <c:pt idx="255">
                  <c:v>1.2840000000000001E-2</c:v>
                </c:pt>
                <c:pt idx="256">
                  <c:v>1.2149999999999999E-2</c:v>
                </c:pt>
                <c:pt idx="257">
                  <c:v>1.15E-2</c:v>
                </c:pt>
                <c:pt idx="258">
                  <c:v>1.17E-2</c:v>
                </c:pt>
                <c:pt idx="259">
                  <c:v>1.1559999999999999E-2</c:v>
                </c:pt>
                <c:pt idx="260">
                  <c:v>1.129E-2</c:v>
                </c:pt>
                <c:pt idx="261">
                  <c:v>9.6699999999999998E-3</c:v>
                </c:pt>
                <c:pt idx="262">
                  <c:v>1.0709999999999999E-2</c:v>
                </c:pt>
                <c:pt idx="263">
                  <c:v>1.0660000000000001E-2</c:v>
                </c:pt>
                <c:pt idx="264">
                  <c:v>1.197E-2</c:v>
                </c:pt>
                <c:pt idx="265">
                  <c:v>1.247E-2</c:v>
                </c:pt>
                <c:pt idx="266">
                  <c:v>1.2019999999999999E-2</c:v>
                </c:pt>
                <c:pt idx="267">
                  <c:v>1.2489999999999999E-2</c:v>
                </c:pt>
                <c:pt idx="268">
                  <c:v>1.204E-2</c:v>
                </c:pt>
                <c:pt idx="269">
                  <c:v>1.294E-2</c:v>
                </c:pt>
                <c:pt idx="270">
                  <c:v>1.223E-2</c:v>
                </c:pt>
                <c:pt idx="271">
                  <c:v>1.2589999999999999E-2</c:v>
                </c:pt>
                <c:pt idx="272">
                  <c:v>1.457E-2</c:v>
                </c:pt>
                <c:pt idx="273">
                  <c:v>1.537E-2</c:v>
                </c:pt>
                <c:pt idx="274">
                  <c:v>1.695E-2</c:v>
                </c:pt>
                <c:pt idx="275">
                  <c:v>1.6989999999999998E-2</c:v>
                </c:pt>
                <c:pt idx="276">
                  <c:v>1.7570000000000002E-2</c:v>
                </c:pt>
                <c:pt idx="277">
                  <c:v>1.7729999999999999E-2</c:v>
                </c:pt>
                <c:pt idx="278">
                  <c:v>1.813E-2</c:v>
                </c:pt>
                <c:pt idx="279">
                  <c:v>1.9400000000000001E-2</c:v>
                </c:pt>
                <c:pt idx="280">
                  <c:v>0.02</c:v>
                </c:pt>
                <c:pt idx="281">
                  <c:v>2.0500000000000001E-2</c:v>
                </c:pt>
                <c:pt idx="282">
                  <c:v>2.1429999999999998E-2</c:v>
                </c:pt>
                <c:pt idx="283">
                  <c:v>2.2109999999999998E-2</c:v>
                </c:pt>
                <c:pt idx="284">
                  <c:v>2.3310000000000001E-2</c:v>
                </c:pt>
                <c:pt idx="285">
                  <c:v>2.5209999999999996E-2</c:v>
                </c:pt>
                <c:pt idx="286">
                  <c:v>2.6250000000000002E-2</c:v>
                </c:pt>
                <c:pt idx="287">
                  <c:v>2.741E-2</c:v>
                </c:pt>
                <c:pt idx="288">
                  <c:v>2.869E-2</c:v>
                </c:pt>
                <c:pt idx="289">
                  <c:v>2.9759999999999998E-2</c:v>
                </c:pt>
                <c:pt idx="290">
                  <c:v>3.1640000000000001E-2</c:v>
                </c:pt>
                <c:pt idx="291">
                  <c:v>3.338E-2</c:v>
                </c:pt>
                <c:pt idx="292">
                  <c:v>3.5810000000000002E-2</c:v>
                </c:pt>
                <c:pt idx="293">
                  <c:v>3.8190000000000002E-2</c:v>
                </c:pt>
                <c:pt idx="294">
                  <c:v>4.1099999999999998E-2</c:v>
                </c:pt>
                <c:pt idx="295">
                  <c:v>4.4409999999999998E-2</c:v>
                </c:pt>
                <c:pt idx="296">
                  <c:v>4.7449999999999999E-2</c:v>
                </c:pt>
                <c:pt idx="297">
                  <c:v>5.0930000000000003E-2</c:v>
                </c:pt>
                <c:pt idx="298">
                  <c:v>5.4739999999999997E-2</c:v>
                </c:pt>
                <c:pt idx="299">
                  <c:v>5.8970000000000002E-2</c:v>
                </c:pt>
                <c:pt idx="300">
                  <c:v>6.2850000000000003E-2</c:v>
                </c:pt>
                <c:pt idx="301">
                  <c:v>6.6920000000000007E-2</c:v>
                </c:pt>
                <c:pt idx="302">
                  <c:v>6.9970000000000004E-2</c:v>
                </c:pt>
                <c:pt idx="303">
                  <c:v>7.4499999999999997E-2</c:v>
                </c:pt>
                <c:pt idx="304">
                  <c:v>7.9310000000000005E-2</c:v>
                </c:pt>
                <c:pt idx="305">
                  <c:v>8.4100000000000008E-2</c:v>
                </c:pt>
                <c:pt idx="306">
                  <c:v>8.9069999999999996E-2</c:v>
                </c:pt>
                <c:pt idx="307">
                  <c:v>9.461E-2</c:v>
                </c:pt>
                <c:pt idx="308">
                  <c:v>0.10101</c:v>
                </c:pt>
                <c:pt idx="309">
                  <c:v>0.10786999999999999</c:v>
                </c:pt>
                <c:pt idx="310">
                  <c:v>0.11610999999999999</c:v>
                </c:pt>
                <c:pt idx="311">
                  <c:v>0.12512999999999999</c:v>
                </c:pt>
                <c:pt idx="312">
                  <c:v>0.13533000000000001</c:v>
                </c:pt>
                <c:pt idx="313">
                  <c:v>0.14634</c:v>
                </c:pt>
                <c:pt idx="314">
                  <c:v>0.15925999999999998</c:v>
                </c:pt>
                <c:pt idx="315">
                  <c:v>0.17402000000000001</c:v>
                </c:pt>
                <c:pt idx="316">
                  <c:v>0.19041</c:v>
                </c:pt>
                <c:pt idx="317">
                  <c:v>0.20971000000000001</c:v>
                </c:pt>
                <c:pt idx="318">
                  <c:v>0.23161999999999999</c:v>
                </c:pt>
                <c:pt idx="319">
                  <c:v>0.25655</c:v>
                </c:pt>
                <c:pt idx="320">
                  <c:v>0.2838</c:v>
                </c:pt>
                <c:pt idx="321">
                  <c:v>0.31339</c:v>
                </c:pt>
                <c:pt idx="322">
                  <c:v>0.34503</c:v>
                </c:pt>
                <c:pt idx="323">
                  <c:v>0.37892000000000003</c:v>
                </c:pt>
                <c:pt idx="324">
                  <c:v>0.41391999999999995</c:v>
                </c:pt>
                <c:pt idx="325">
                  <c:v>0.44963000000000003</c:v>
                </c:pt>
                <c:pt idx="326">
                  <c:v>0.48499000000000003</c:v>
                </c:pt>
                <c:pt idx="327">
                  <c:v>0.51943000000000006</c:v>
                </c:pt>
                <c:pt idx="328">
                  <c:v>0.55274000000000001</c:v>
                </c:pt>
                <c:pt idx="329">
                  <c:v>0.58411999999999997</c:v>
                </c:pt>
                <c:pt idx="330">
                  <c:v>0.61303000000000007</c:v>
                </c:pt>
                <c:pt idx="331">
                  <c:v>0.63824000000000003</c:v>
                </c:pt>
                <c:pt idx="332">
                  <c:v>0.65987000000000007</c:v>
                </c:pt>
                <c:pt idx="333">
                  <c:v>0.67659000000000002</c:v>
                </c:pt>
                <c:pt idx="334">
                  <c:v>0.68857999999999997</c:v>
                </c:pt>
                <c:pt idx="335">
                  <c:v>0.69596000000000002</c:v>
                </c:pt>
                <c:pt idx="336">
                  <c:v>0.69795999999999991</c:v>
                </c:pt>
                <c:pt idx="337">
                  <c:v>0.69403999999999999</c:v>
                </c:pt>
                <c:pt idx="338">
                  <c:v>0.68511</c:v>
                </c:pt>
                <c:pt idx="339">
                  <c:v>0.67180000000000006</c:v>
                </c:pt>
                <c:pt idx="340">
                  <c:v>0.65352999999999994</c:v>
                </c:pt>
                <c:pt idx="341">
                  <c:v>0.63243999999999989</c:v>
                </c:pt>
                <c:pt idx="342">
                  <c:v>0.60675999999999997</c:v>
                </c:pt>
                <c:pt idx="343">
                  <c:v>0.57952999999999999</c:v>
                </c:pt>
                <c:pt idx="344">
                  <c:v>0.55092000000000008</c:v>
                </c:pt>
                <c:pt idx="345">
                  <c:v>0.52047999999999994</c:v>
                </c:pt>
                <c:pt idx="346">
                  <c:v>0.48938000000000004</c:v>
                </c:pt>
                <c:pt idx="347">
                  <c:v>0.45951999999999998</c:v>
                </c:pt>
                <c:pt idx="348">
                  <c:v>0.42986000000000002</c:v>
                </c:pt>
                <c:pt idx="349">
                  <c:v>0.40038999999999997</c:v>
                </c:pt>
                <c:pt idx="350">
                  <c:v>0.37334000000000001</c:v>
                </c:pt>
                <c:pt idx="351">
                  <c:v>0.34744999999999998</c:v>
                </c:pt>
                <c:pt idx="352">
                  <c:v>0.32321999999999995</c:v>
                </c:pt>
                <c:pt idx="353">
                  <c:v>0.30152000000000001</c:v>
                </c:pt>
                <c:pt idx="354">
                  <c:v>0.28185000000000004</c:v>
                </c:pt>
                <c:pt idx="355">
                  <c:v>0.26338</c:v>
                </c:pt>
                <c:pt idx="356">
                  <c:v>0.24729000000000001</c:v>
                </c:pt>
                <c:pt idx="357">
                  <c:v>0.23276999999999998</c:v>
                </c:pt>
                <c:pt idx="358">
                  <c:v>0.21920999999999999</c:v>
                </c:pt>
                <c:pt idx="359">
                  <c:v>0.20774000000000001</c:v>
                </c:pt>
                <c:pt idx="360">
                  <c:v>0.19796000000000002</c:v>
                </c:pt>
                <c:pt idx="361">
                  <c:v>0.18912000000000001</c:v>
                </c:pt>
                <c:pt idx="362">
                  <c:v>0.18204999999999999</c:v>
                </c:pt>
                <c:pt idx="363">
                  <c:v>0.17583000000000001</c:v>
                </c:pt>
                <c:pt idx="364">
                  <c:v>0.16902</c:v>
                </c:pt>
                <c:pt idx="365">
                  <c:v>0.16320999999999999</c:v>
                </c:pt>
                <c:pt idx="366">
                  <c:v>0.15917000000000001</c:v>
                </c:pt>
                <c:pt idx="367">
                  <c:v>0.15554000000000001</c:v>
                </c:pt>
                <c:pt idx="368">
                  <c:v>0.15265000000000001</c:v>
                </c:pt>
                <c:pt idx="369">
                  <c:v>0.14966000000000002</c:v>
                </c:pt>
                <c:pt idx="370">
                  <c:v>0.14749000000000001</c:v>
                </c:pt>
                <c:pt idx="371">
                  <c:v>0.14593</c:v>
                </c:pt>
                <c:pt idx="372">
                  <c:v>0.14571999999999999</c:v>
                </c:pt>
                <c:pt idx="373">
                  <c:v>0.14538999999999999</c:v>
                </c:pt>
                <c:pt idx="374">
                  <c:v>0.1462</c:v>
                </c:pt>
                <c:pt idx="375">
                  <c:v>0.14681</c:v>
                </c:pt>
                <c:pt idx="376">
                  <c:v>0.14845</c:v>
                </c:pt>
                <c:pt idx="377">
                  <c:v>0.14989</c:v>
                </c:pt>
                <c:pt idx="378">
                  <c:v>0.15154999999999999</c:v>
                </c:pt>
                <c:pt idx="379">
                  <c:v>0.15346000000000001</c:v>
                </c:pt>
                <c:pt idx="380">
                  <c:v>0.15581</c:v>
                </c:pt>
                <c:pt idx="381">
                  <c:v>0.15909000000000001</c:v>
                </c:pt>
                <c:pt idx="382">
                  <c:v>0.16247</c:v>
                </c:pt>
                <c:pt idx="383">
                  <c:v>0.16586000000000001</c:v>
                </c:pt>
                <c:pt idx="384">
                  <c:v>0.16913999999999998</c:v>
                </c:pt>
                <c:pt idx="385">
                  <c:v>0.17242000000000002</c:v>
                </c:pt>
                <c:pt idx="386">
                  <c:v>0.17586000000000002</c:v>
                </c:pt>
                <c:pt idx="387">
                  <c:v>0.17923</c:v>
                </c:pt>
                <c:pt idx="388">
                  <c:v>0.18218000000000001</c:v>
                </c:pt>
                <c:pt idx="389">
                  <c:v>0.18434</c:v>
                </c:pt>
                <c:pt idx="390">
                  <c:v>0.18571000000000001</c:v>
                </c:pt>
                <c:pt idx="391">
                  <c:v>0.18715999999999999</c:v>
                </c:pt>
                <c:pt idx="392">
                  <c:v>0.18811999999999998</c:v>
                </c:pt>
                <c:pt idx="393">
                  <c:v>0.18823000000000001</c:v>
                </c:pt>
                <c:pt idx="394">
                  <c:v>0.18756999999999999</c:v>
                </c:pt>
                <c:pt idx="395">
                  <c:v>0.18685000000000002</c:v>
                </c:pt>
                <c:pt idx="396">
                  <c:v>0.18547000000000002</c:v>
                </c:pt>
                <c:pt idx="397">
                  <c:v>0.18317</c:v>
                </c:pt>
                <c:pt idx="398">
                  <c:v>0.18016000000000001</c:v>
                </c:pt>
                <c:pt idx="399">
                  <c:v>0.17694000000000001</c:v>
                </c:pt>
                <c:pt idx="400">
                  <c:v>0.17281000000000002</c:v>
                </c:pt>
                <c:pt idx="401">
                  <c:v>0.16881000000000002</c:v>
                </c:pt>
                <c:pt idx="402">
                  <c:v>0.16502</c:v>
                </c:pt>
                <c:pt idx="403">
                  <c:v>0.16020000000000001</c:v>
                </c:pt>
                <c:pt idx="404">
                  <c:v>0.15554000000000001</c:v>
                </c:pt>
                <c:pt idx="405">
                  <c:v>0.15064</c:v>
                </c:pt>
                <c:pt idx="406">
                  <c:v>0.14593999999999999</c:v>
                </c:pt>
                <c:pt idx="407">
                  <c:v>0.14227000000000001</c:v>
                </c:pt>
                <c:pt idx="408">
                  <c:v>0.13758999999999999</c:v>
                </c:pt>
                <c:pt idx="409">
                  <c:v>0.13391</c:v>
                </c:pt>
                <c:pt idx="410">
                  <c:v>0.13008999999999998</c:v>
                </c:pt>
                <c:pt idx="411">
                  <c:v>0.12696000000000002</c:v>
                </c:pt>
                <c:pt idx="412">
                  <c:v>0.12401000000000001</c:v>
                </c:pt>
                <c:pt idx="413">
                  <c:v>0.12073</c:v>
                </c:pt>
                <c:pt idx="414">
                  <c:v>0.11881</c:v>
                </c:pt>
                <c:pt idx="415">
                  <c:v>0.11715</c:v>
                </c:pt>
                <c:pt idx="416">
                  <c:v>0.11586</c:v>
                </c:pt>
                <c:pt idx="417">
                  <c:v>0.11464000000000001</c:v>
                </c:pt>
                <c:pt idx="418">
                  <c:v>0.11357</c:v>
                </c:pt>
                <c:pt idx="419">
                  <c:v>0.11266999999999999</c:v>
                </c:pt>
                <c:pt idx="420">
                  <c:v>0.11248</c:v>
                </c:pt>
                <c:pt idx="421">
                  <c:v>0.11247</c:v>
                </c:pt>
                <c:pt idx="422">
                  <c:v>0.11323</c:v>
                </c:pt>
                <c:pt idx="423">
                  <c:v>0.11403999999999999</c:v>
                </c:pt>
                <c:pt idx="424">
                  <c:v>0.11452000000000001</c:v>
                </c:pt>
                <c:pt idx="425">
                  <c:v>0.11556</c:v>
                </c:pt>
                <c:pt idx="426">
                  <c:v>0.11618000000000001</c:v>
                </c:pt>
                <c:pt idx="427">
                  <c:v>0.11762999999999998</c:v>
                </c:pt>
                <c:pt idx="428">
                  <c:v>0.11926</c:v>
                </c:pt>
                <c:pt idx="429">
                  <c:v>0.12068999999999999</c:v>
                </c:pt>
                <c:pt idx="430">
                  <c:v>0.12231</c:v>
                </c:pt>
                <c:pt idx="431">
                  <c:v>0.12375</c:v>
                </c:pt>
                <c:pt idx="432">
                  <c:v>0.12543000000000001</c:v>
                </c:pt>
                <c:pt idx="433">
                  <c:v>0.12791</c:v>
                </c:pt>
                <c:pt idx="434">
                  <c:v>0.13024000000000002</c:v>
                </c:pt>
                <c:pt idx="435">
                  <c:v>0.13239000000000001</c:v>
                </c:pt>
                <c:pt idx="436">
                  <c:v>0.13419999999999999</c:v>
                </c:pt>
                <c:pt idx="437">
                  <c:v>0.13594999999999999</c:v>
                </c:pt>
                <c:pt idx="438">
                  <c:v>0.13694000000000001</c:v>
                </c:pt>
                <c:pt idx="439">
                  <c:v>0.13789999999999999</c:v>
                </c:pt>
                <c:pt idx="440">
                  <c:v>0.13936000000000001</c:v>
                </c:pt>
                <c:pt idx="441">
                  <c:v>0.14105000000000001</c:v>
                </c:pt>
                <c:pt idx="442">
                  <c:v>0.14276</c:v>
                </c:pt>
                <c:pt idx="443">
                  <c:v>0.14473</c:v>
                </c:pt>
                <c:pt idx="444">
                  <c:v>0.14641999999999999</c:v>
                </c:pt>
                <c:pt idx="445">
                  <c:v>0.14784999999999998</c:v>
                </c:pt>
                <c:pt idx="446">
                  <c:v>0.14934</c:v>
                </c:pt>
                <c:pt idx="447">
                  <c:v>0.15151000000000001</c:v>
                </c:pt>
                <c:pt idx="448">
                  <c:v>0.15359</c:v>
                </c:pt>
                <c:pt idx="449">
                  <c:v>0.15604000000000001</c:v>
                </c:pt>
                <c:pt idx="450">
                  <c:v>0.15837000000000001</c:v>
                </c:pt>
                <c:pt idx="451">
                  <c:v>0.16166</c:v>
                </c:pt>
                <c:pt idx="452">
                  <c:v>0.16535</c:v>
                </c:pt>
                <c:pt idx="453">
                  <c:v>0.17003000000000001</c:v>
                </c:pt>
                <c:pt idx="454">
                  <c:v>0.17551</c:v>
                </c:pt>
                <c:pt idx="455">
                  <c:v>0.18186999999999998</c:v>
                </c:pt>
                <c:pt idx="456">
                  <c:v>0.18887999999999999</c:v>
                </c:pt>
                <c:pt idx="457">
                  <c:v>0.19557000000000002</c:v>
                </c:pt>
                <c:pt idx="458">
                  <c:v>0.20233999999999999</c:v>
                </c:pt>
                <c:pt idx="459">
                  <c:v>0.20868999999999999</c:v>
                </c:pt>
                <c:pt idx="460">
                  <c:v>0.21478</c:v>
                </c:pt>
                <c:pt idx="461">
                  <c:v>0.22061</c:v>
                </c:pt>
                <c:pt idx="462">
                  <c:v>0.22616</c:v>
                </c:pt>
                <c:pt idx="463">
                  <c:v>0.23119000000000001</c:v>
                </c:pt>
                <c:pt idx="464">
                  <c:v>0.2356</c:v>
                </c:pt>
                <c:pt idx="465">
                  <c:v>0.23914999999999997</c:v>
                </c:pt>
                <c:pt idx="466">
                  <c:v>0.24165999999999999</c:v>
                </c:pt>
                <c:pt idx="467">
                  <c:v>0.24343000000000001</c:v>
                </c:pt>
                <c:pt idx="468">
                  <c:v>0.24430000000000002</c:v>
                </c:pt>
                <c:pt idx="469">
                  <c:v>0.24513000000000001</c:v>
                </c:pt>
                <c:pt idx="470">
                  <c:v>0.24512</c:v>
                </c:pt>
                <c:pt idx="471">
                  <c:v>0.24507000000000001</c:v>
                </c:pt>
                <c:pt idx="472">
                  <c:v>0.24439</c:v>
                </c:pt>
                <c:pt idx="473">
                  <c:v>0.24317</c:v>
                </c:pt>
                <c:pt idx="474">
                  <c:v>0.24204000000000001</c:v>
                </c:pt>
                <c:pt idx="475">
                  <c:v>0.24080000000000001</c:v>
                </c:pt>
                <c:pt idx="476">
                  <c:v>0.24049000000000001</c:v>
                </c:pt>
                <c:pt idx="477">
                  <c:v>0.24059</c:v>
                </c:pt>
                <c:pt idx="478">
                  <c:v>0.24162</c:v>
                </c:pt>
                <c:pt idx="479">
                  <c:v>0.24367</c:v>
                </c:pt>
                <c:pt idx="480">
                  <c:v>0.24691000000000002</c:v>
                </c:pt>
                <c:pt idx="481">
                  <c:v>0.25124000000000002</c:v>
                </c:pt>
                <c:pt idx="482">
                  <c:v>0.25681999999999999</c:v>
                </c:pt>
                <c:pt idx="483">
                  <c:v>0.26355000000000001</c:v>
                </c:pt>
                <c:pt idx="484">
                  <c:v>0.27071999999999996</c:v>
                </c:pt>
                <c:pt idx="485">
                  <c:v>0.27864</c:v>
                </c:pt>
                <c:pt idx="486">
                  <c:v>0.28653000000000001</c:v>
                </c:pt>
                <c:pt idx="487">
                  <c:v>0.2949</c:v>
                </c:pt>
                <c:pt idx="488">
                  <c:v>0.30295</c:v>
                </c:pt>
                <c:pt idx="489">
                  <c:v>0.31111</c:v>
                </c:pt>
                <c:pt idx="490">
                  <c:v>0.31872</c:v>
                </c:pt>
                <c:pt idx="491">
                  <c:v>0.32617000000000002</c:v>
                </c:pt>
                <c:pt idx="492">
                  <c:v>0.33340000000000003</c:v>
                </c:pt>
                <c:pt idx="493">
                  <c:v>0.34021999999999997</c:v>
                </c:pt>
                <c:pt idx="494">
                  <c:v>0.34653</c:v>
                </c:pt>
                <c:pt idx="495">
                  <c:v>0.35229999999999995</c:v>
                </c:pt>
                <c:pt idx="496">
                  <c:v>0.35735999999999996</c:v>
                </c:pt>
                <c:pt idx="497">
                  <c:v>0.36159999999999998</c:v>
                </c:pt>
                <c:pt idx="498">
                  <c:v>0.36456</c:v>
                </c:pt>
                <c:pt idx="499">
                  <c:v>0.36660999999999999</c:v>
                </c:pt>
                <c:pt idx="500">
                  <c:v>0.36774000000000001</c:v>
                </c:pt>
                <c:pt idx="501">
                  <c:v>0.36838000000000004</c:v>
                </c:pt>
                <c:pt idx="502">
                  <c:v>0.36856</c:v>
                </c:pt>
                <c:pt idx="503">
                  <c:v>0.36839</c:v>
                </c:pt>
                <c:pt idx="504">
                  <c:v>0.36771999999999999</c:v>
                </c:pt>
                <c:pt idx="505">
                  <c:v>0.36699000000000004</c:v>
                </c:pt>
                <c:pt idx="506">
                  <c:v>0.36646999999999996</c:v>
                </c:pt>
                <c:pt idx="507">
                  <c:v>0.36624999999999996</c:v>
                </c:pt>
                <c:pt idx="508">
                  <c:v>0.36651</c:v>
                </c:pt>
                <c:pt idx="509">
                  <c:v>0.36710999999999999</c:v>
                </c:pt>
                <c:pt idx="510">
                  <c:v>0.36756999999999995</c:v>
                </c:pt>
                <c:pt idx="511">
                  <c:v>0.36852000000000001</c:v>
                </c:pt>
                <c:pt idx="512">
                  <c:v>0.36968000000000001</c:v>
                </c:pt>
                <c:pt idx="513">
                  <c:v>0.37123999999999996</c:v>
                </c:pt>
                <c:pt idx="514">
                  <c:v>0.37372000000000005</c:v>
                </c:pt>
                <c:pt idx="515">
                  <c:v>0.37746000000000002</c:v>
                </c:pt>
                <c:pt idx="516">
                  <c:v>0.38117999999999996</c:v>
                </c:pt>
                <c:pt idx="517">
                  <c:v>0.38538999999999995</c:v>
                </c:pt>
                <c:pt idx="518">
                  <c:v>0.38980000000000004</c:v>
                </c:pt>
                <c:pt idx="519">
                  <c:v>0.39461000000000002</c:v>
                </c:pt>
                <c:pt idx="520">
                  <c:v>0.40010999999999997</c:v>
                </c:pt>
                <c:pt idx="521">
                  <c:v>0.40590999999999999</c:v>
                </c:pt>
                <c:pt idx="522">
                  <c:v>0.41202999999999995</c:v>
                </c:pt>
                <c:pt idx="523">
                  <c:v>0.41821999999999998</c:v>
                </c:pt>
                <c:pt idx="524">
                  <c:v>0.42460999999999999</c:v>
                </c:pt>
                <c:pt idx="525">
                  <c:v>0.43076000000000003</c:v>
                </c:pt>
                <c:pt idx="526">
                  <c:v>0.43690000000000001</c:v>
                </c:pt>
                <c:pt idx="527">
                  <c:v>0.44338</c:v>
                </c:pt>
                <c:pt idx="528">
                  <c:v>0.45041999999999999</c:v>
                </c:pt>
                <c:pt idx="529">
                  <c:v>0.45784999999999998</c:v>
                </c:pt>
                <c:pt idx="530">
                  <c:v>0.46530000000000005</c:v>
                </c:pt>
                <c:pt idx="531">
                  <c:v>0.47203000000000001</c:v>
                </c:pt>
                <c:pt idx="532">
                  <c:v>0.47804999999999997</c:v>
                </c:pt>
                <c:pt idx="533">
                  <c:v>0.48474000000000006</c:v>
                </c:pt>
                <c:pt idx="534">
                  <c:v>0.49196999999999996</c:v>
                </c:pt>
                <c:pt idx="535">
                  <c:v>0.50063999999999997</c:v>
                </c:pt>
                <c:pt idx="536">
                  <c:v>0.50997999999999999</c:v>
                </c:pt>
                <c:pt idx="537">
                  <c:v>0.51937999999999995</c:v>
                </c:pt>
                <c:pt idx="538">
                  <c:v>0.52973999999999999</c:v>
                </c:pt>
                <c:pt idx="539">
                  <c:v>0.54051000000000005</c:v>
                </c:pt>
                <c:pt idx="540">
                  <c:v>0.55155999999999994</c:v>
                </c:pt>
                <c:pt idx="541">
                  <c:v>0.56352999999999998</c:v>
                </c:pt>
                <c:pt idx="542">
                  <c:v>0.57650000000000001</c:v>
                </c:pt>
                <c:pt idx="543">
                  <c:v>0.59085999999999994</c:v>
                </c:pt>
                <c:pt idx="544">
                  <c:v>0.60672999999999999</c:v>
                </c:pt>
                <c:pt idx="545">
                  <c:v>0.62288999999999994</c:v>
                </c:pt>
                <c:pt idx="546">
                  <c:v>0.63952999999999993</c:v>
                </c:pt>
                <c:pt idx="547">
                  <c:v>0.65751000000000004</c:v>
                </c:pt>
                <c:pt idx="548">
                  <c:v>0.67744000000000004</c:v>
                </c:pt>
                <c:pt idx="549">
                  <c:v>0.69954000000000005</c:v>
                </c:pt>
                <c:pt idx="550">
                  <c:v>0.72320999999999991</c:v>
                </c:pt>
                <c:pt idx="551">
                  <c:v>0.74855000000000005</c:v>
                </c:pt>
                <c:pt idx="552">
                  <c:v>0.7750999999999999</c:v>
                </c:pt>
                <c:pt idx="553">
                  <c:v>0.80411999999999995</c:v>
                </c:pt>
                <c:pt idx="554">
                  <c:v>0.83678000000000008</c:v>
                </c:pt>
                <c:pt idx="555">
                  <c:v>0.87231000000000003</c:v>
                </c:pt>
                <c:pt idx="556">
                  <c:v>0.91141000000000005</c:v>
                </c:pt>
                <c:pt idx="557">
                  <c:v>0.95341999999999993</c:v>
                </c:pt>
                <c:pt idx="558">
                  <c:v>0.99726999999999999</c:v>
                </c:pt>
                <c:pt idx="559">
                  <c:v>1.0421</c:v>
                </c:pt>
                <c:pt idx="560">
                  <c:v>1.08704</c:v>
                </c:pt>
                <c:pt idx="561">
                  <c:v>1.1318000000000001</c:v>
                </c:pt>
                <c:pt idx="562">
                  <c:v>1.1775199999999999</c:v>
                </c:pt>
                <c:pt idx="563">
                  <c:v>1.2243299999999999</c:v>
                </c:pt>
                <c:pt idx="564">
                  <c:v>1.2720699999999998</c:v>
                </c:pt>
                <c:pt idx="565">
                  <c:v>1.3210299999999999</c:v>
                </c:pt>
                <c:pt idx="566">
                  <c:v>1.37032</c:v>
                </c:pt>
                <c:pt idx="567">
                  <c:v>1.4212199999999999</c:v>
                </c:pt>
                <c:pt idx="568">
                  <c:v>1.4735300000000002</c:v>
                </c:pt>
                <c:pt idx="569">
                  <c:v>1.5276400000000001</c:v>
                </c:pt>
                <c:pt idx="570">
                  <c:v>1.5833699999999999</c:v>
                </c:pt>
                <c:pt idx="571">
                  <c:v>1.6392699999999998</c:v>
                </c:pt>
                <c:pt idx="572">
                  <c:v>1.6960600000000001</c:v>
                </c:pt>
                <c:pt idx="573">
                  <c:v>1.75427</c:v>
                </c:pt>
                <c:pt idx="574">
                  <c:v>1.81426</c:v>
                </c:pt>
                <c:pt idx="575">
                  <c:v>1.8768099999999999</c:v>
                </c:pt>
                <c:pt idx="576">
                  <c:v>1.9431399999999999</c:v>
                </c:pt>
                <c:pt idx="577">
                  <c:v>2.01275</c:v>
                </c:pt>
                <c:pt idx="578">
                  <c:v>2.0859700000000001</c:v>
                </c:pt>
                <c:pt idx="579">
                  <c:v>2.1617000000000002</c:v>
                </c:pt>
                <c:pt idx="580">
                  <c:v>2.23963</c:v>
                </c:pt>
                <c:pt idx="581">
                  <c:v>2.3187799999999998</c:v>
                </c:pt>
                <c:pt idx="582">
                  <c:v>2.3978199999999998</c:v>
                </c:pt>
                <c:pt idx="583">
                  <c:v>2.4749599999999998</c:v>
                </c:pt>
                <c:pt idx="584">
                  <c:v>2.5493600000000001</c:v>
                </c:pt>
                <c:pt idx="585">
                  <c:v>2.6197599999999999</c:v>
                </c:pt>
                <c:pt idx="586">
                  <c:v>2.68553</c:v>
                </c:pt>
                <c:pt idx="587">
                  <c:v>2.7440599999999997</c:v>
                </c:pt>
                <c:pt idx="588">
                  <c:v>2.7967500000000003</c:v>
                </c:pt>
                <c:pt idx="589">
                  <c:v>2.8422799999999997</c:v>
                </c:pt>
                <c:pt idx="590">
                  <c:v>2.8798400000000002</c:v>
                </c:pt>
                <c:pt idx="591">
                  <c:v>2.9105799999999999</c:v>
                </c:pt>
                <c:pt idx="592">
                  <c:v>2.9341900000000001</c:v>
                </c:pt>
                <c:pt idx="593">
                  <c:v>2.9499500000000003</c:v>
                </c:pt>
                <c:pt idx="594">
                  <c:v>2.9593999999999996</c:v>
                </c:pt>
                <c:pt idx="595">
                  <c:v>2.9619</c:v>
                </c:pt>
                <c:pt idx="596">
                  <c:v>2.9586699999999997</c:v>
                </c:pt>
                <c:pt idx="597">
                  <c:v>2.9495700000000005</c:v>
                </c:pt>
                <c:pt idx="598">
                  <c:v>2.9360999999999997</c:v>
                </c:pt>
                <c:pt idx="599">
                  <c:v>2.91858</c:v>
                </c:pt>
                <c:pt idx="600">
                  <c:v>2.89886</c:v>
                </c:pt>
                <c:pt idx="601">
                  <c:v>2.8767100000000001</c:v>
                </c:pt>
                <c:pt idx="602">
                  <c:v>2.8541699999999999</c:v>
                </c:pt>
                <c:pt idx="603">
                  <c:v>2.8301400000000001</c:v>
                </c:pt>
                <c:pt idx="604">
                  <c:v>2.8063900000000004</c:v>
                </c:pt>
                <c:pt idx="605">
                  <c:v>2.7828199999999996</c:v>
                </c:pt>
                <c:pt idx="606">
                  <c:v>2.7609699999999999</c:v>
                </c:pt>
                <c:pt idx="607">
                  <c:v>2.7400700000000002</c:v>
                </c:pt>
                <c:pt idx="608">
                  <c:v>2.7197</c:v>
                </c:pt>
                <c:pt idx="609">
                  <c:v>2.6993200000000002</c:v>
                </c:pt>
                <c:pt idx="610">
                  <c:v>2.67963</c:v>
                </c:pt>
                <c:pt idx="611">
                  <c:v>2.6604699999999997</c:v>
                </c:pt>
                <c:pt idx="612">
                  <c:v>2.6414300000000002</c:v>
                </c:pt>
                <c:pt idx="613">
                  <c:v>2.6230700000000002</c:v>
                </c:pt>
                <c:pt idx="614">
                  <c:v>2.6045600000000002</c:v>
                </c:pt>
                <c:pt idx="615">
                  <c:v>2.5856400000000002</c:v>
                </c:pt>
                <c:pt idx="616">
                  <c:v>2.5676999999999999</c:v>
                </c:pt>
                <c:pt idx="617">
                  <c:v>2.5506099999999998</c:v>
                </c:pt>
                <c:pt idx="618">
                  <c:v>2.5348799999999998</c:v>
                </c:pt>
                <c:pt idx="619">
                  <c:v>2.5186099999999998</c:v>
                </c:pt>
                <c:pt idx="620">
                  <c:v>2.5036999999999998</c:v>
                </c:pt>
                <c:pt idx="621">
                  <c:v>2.4899100000000001</c:v>
                </c:pt>
                <c:pt idx="622">
                  <c:v>2.4770799999999999</c:v>
                </c:pt>
                <c:pt idx="623">
                  <c:v>2.46408</c:v>
                </c:pt>
                <c:pt idx="624">
                  <c:v>2.4512900000000002</c:v>
                </c:pt>
                <c:pt idx="625">
                  <c:v>2.4389500000000002</c:v>
                </c:pt>
                <c:pt idx="626">
                  <c:v>2.4279299999999999</c:v>
                </c:pt>
                <c:pt idx="627">
                  <c:v>2.4171100000000001</c:v>
                </c:pt>
                <c:pt idx="628">
                  <c:v>2.4060200000000003</c:v>
                </c:pt>
                <c:pt idx="629">
                  <c:v>2.3956900000000001</c:v>
                </c:pt>
                <c:pt idx="630">
                  <c:v>2.3850600000000002</c:v>
                </c:pt>
                <c:pt idx="631">
                  <c:v>2.37521</c:v>
                </c:pt>
                <c:pt idx="632">
                  <c:v>2.36571</c:v>
                </c:pt>
                <c:pt idx="633">
                  <c:v>2.3560300000000001</c:v>
                </c:pt>
                <c:pt idx="634">
                  <c:v>2.3454899999999999</c:v>
                </c:pt>
                <c:pt idx="635">
                  <c:v>2.3345199999999999</c:v>
                </c:pt>
                <c:pt idx="636">
                  <c:v>2.32369</c:v>
                </c:pt>
                <c:pt idx="637">
                  <c:v>2.3128299999999999</c:v>
                </c:pt>
                <c:pt idx="638">
                  <c:v>2.3024100000000001</c:v>
                </c:pt>
                <c:pt idx="639">
                  <c:v>2.2915199999999998</c:v>
                </c:pt>
                <c:pt idx="640">
                  <c:v>2.28112</c:v>
                </c:pt>
                <c:pt idx="641">
                  <c:v>2.2714099999999999</c:v>
                </c:pt>
                <c:pt idx="642">
                  <c:v>2.2624900000000001</c:v>
                </c:pt>
                <c:pt idx="643">
                  <c:v>2.2537400000000001</c:v>
                </c:pt>
                <c:pt idx="644">
                  <c:v>2.24607</c:v>
                </c:pt>
                <c:pt idx="645">
                  <c:v>2.2392300000000001</c:v>
                </c:pt>
                <c:pt idx="646">
                  <c:v>2.2336100000000001</c:v>
                </c:pt>
                <c:pt idx="647">
                  <c:v>2.2287399999999997</c:v>
                </c:pt>
                <c:pt idx="648">
                  <c:v>2.2249599999999998</c:v>
                </c:pt>
                <c:pt idx="649">
                  <c:v>2.2222</c:v>
                </c:pt>
                <c:pt idx="650">
                  <c:v>2.2206799999999998</c:v>
                </c:pt>
                <c:pt idx="651">
                  <c:v>2.2216399999999998</c:v>
                </c:pt>
                <c:pt idx="652">
                  <c:v>2.2235900000000002</c:v>
                </c:pt>
                <c:pt idx="653">
                  <c:v>2.2279200000000001</c:v>
                </c:pt>
                <c:pt idx="654">
                  <c:v>2.2335799999999999</c:v>
                </c:pt>
                <c:pt idx="655">
                  <c:v>2.2394099999999999</c:v>
                </c:pt>
                <c:pt idx="656">
                  <c:v>2.2479399999999998</c:v>
                </c:pt>
                <c:pt idx="657">
                  <c:v>2.258</c:v>
                </c:pt>
                <c:pt idx="658">
                  <c:v>2.2690700000000001</c:v>
                </c:pt>
                <c:pt idx="659">
                  <c:v>2.2814799999999997</c:v>
                </c:pt>
                <c:pt idx="660">
                  <c:v>2.29623</c:v>
                </c:pt>
                <c:pt idx="661">
                  <c:v>2.3137599999999998</c:v>
                </c:pt>
                <c:pt idx="662">
                  <c:v>2.3311899999999999</c:v>
                </c:pt>
                <c:pt idx="663">
                  <c:v>2.3502799999999997</c:v>
                </c:pt>
                <c:pt idx="664">
                  <c:v>2.3734999999999999</c:v>
                </c:pt>
                <c:pt idx="665">
                  <c:v>2.3943400000000001</c:v>
                </c:pt>
                <c:pt idx="666">
                  <c:v>2.4160499999999998</c:v>
                </c:pt>
                <c:pt idx="667">
                  <c:v>2.4214099999999998</c:v>
                </c:pt>
                <c:pt idx="668">
                  <c:v>2.3885700000000001</c:v>
                </c:pt>
                <c:pt idx="669">
                  <c:v>2.3433200000000003</c:v>
                </c:pt>
                <c:pt idx="670">
                  <c:v>2.3012199999999998</c:v>
                </c:pt>
                <c:pt idx="671">
                  <c:v>2.1568700000000001</c:v>
                </c:pt>
                <c:pt idx="672">
                  <c:v>2.0116700000000001</c:v>
                </c:pt>
                <c:pt idx="673">
                  <c:v>1.9085399999999999</c:v>
                </c:pt>
                <c:pt idx="674">
                  <c:v>1.8115100000000002</c:v>
                </c:pt>
                <c:pt idx="675">
                  <c:v>1.66821</c:v>
                </c:pt>
                <c:pt idx="676">
                  <c:v>1.58558</c:v>
                </c:pt>
                <c:pt idx="677">
                  <c:v>1.43838</c:v>
                </c:pt>
                <c:pt idx="678">
                  <c:v>1.3267100000000001</c:v>
                </c:pt>
                <c:pt idx="679">
                  <c:v>1.18967</c:v>
                </c:pt>
                <c:pt idx="680">
                  <c:v>1.1016699999999999</c:v>
                </c:pt>
                <c:pt idx="681">
                  <c:v>0.97893999999999992</c:v>
                </c:pt>
                <c:pt idx="682">
                  <c:v>0.84992999999999996</c:v>
                </c:pt>
                <c:pt idx="683">
                  <c:v>0.77031000000000005</c:v>
                </c:pt>
                <c:pt idx="684">
                  <c:v>0.68131999999999993</c:v>
                </c:pt>
                <c:pt idx="685">
                  <c:v>0.62097999999999998</c:v>
                </c:pt>
                <c:pt idx="686">
                  <c:v>0.55310999999999999</c:v>
                </c:pt>
                <c:pt idx="687">
                  <c:v>0.45913000000000004</c:v>
                </c:pt>
                <c:pt idx="688">
                  <c:v>0.52427000000000001</c:v>
                </c:pt>
                <c:pt idx="689">
                  <c:v>0.52293000000000001</c:v>
                </c:pt>
                <c:pt idx="690">
                  <c:v>0.52022000000000002</c:v>
                </c:pt>
                <c:pt idx="691">
                  <c:v>0.48868</c:v>
                </c:pt>
                <c:pt idx="692">
                  <c:v>0.47452</c:v>
                </c:pt>
                <c:pt idx="693">
                  <c:v>0.43241000000000002</c:v>
                </c:pt>
                <c:pt idx="694">
                  <c:v>0.46607999999999994</c:v>
                </c:pt>
                <c:pt idx="695">
                  <c:v>0.43491000000000002</c:v>
                </c:pt>
                <c:pt idx="696">
                  <c:v>0.43795000000000001</c:v>
                </c:pt>
                <c:pt idx="697">
                  <c:v>0.38480999999999999</c:v>
                </c:pt>
                <c:pt idx="698">
                  <c:v>0.35063</c:v>
                </c:pt>
                <c:pt idx="699">
                  <c:v>0.34741</c:v>
                </c:pt>
                <c:pt idx="700">
                  <c:v>0.26848</c:v>
                </c:pt>
                <c:pt idx="701">
                  <c:v>0.26643</c:v>
                </c:pt>
                <c:pt idx="702">
                  <c:v>0.27889000000000003</c:v>
                </c:pt>
                <c:pt idx="703">
                  <c:v>0.28208</c:v>
                </c:pt>
                <c:pt idx="704">
                  <c:v>0.28986999999999996</c:v>
                </c:pt>
                <c:pt idx="705">
                  <c:v>0.28387000000000001</c:v>
                </c:pt>
                <c:pt idx="706">
                  <c:v>0.30291999999999997</c:v>
                </c:pt>
                <c:pt idx="707">
                  <c:v>0.31718999999999997</c:v>
                </c:pt>
                <c:pt idx="708">
                  <c:v>0.34573999999999999</c:v>
                </c:pt>
                <c:pt idx="709">
                  <c:v>0.40756000000000003</c:v>
                </c:pt>
                <c:pt idx="710">
                  <c:v>0.39032</c:v>
                </c:pt>
                <c:pt idx="711">
                  <c:v>0.33760000000000001</c:v>
                </c:pt>
                <c:pt idx="712">
                  <c:v>0.39079000000000003</c:v>
                </c:pt>
                <c:pt idx="713">
                  <c:v>0.42521000000000003</c:v>
                </c:pt>
                <c:pt idx="714">
                  <c:v>0.41541</c:v>
                </c:pt>
                <c:pt idx="715">
                  <c:v>0.47036</c:v>
                </c:pt>
                <c:pt idx="716">
                  <c:v>0.48858999999999997</c:v>
                </c:pt>
                <c:pt idx="717">
                  <c:v>0.58628999999999998</c:v>
                </c:pt>
                <c:pt idx="718">
                  <c:v>0.52488999999999997</c:v>
                </c:pt>
                <c:pt idx="719">
                  <c:v>0.53414000000000006</c:v>
                </c:pt>
                <c:pt idx="720">
                  <c:v>0.55330000000000001</c:v>
                </c:pt>
                <c:pt idx="721">
                  <c:v>0.60253000000000001</c:v>
                </c:pt>
                <c:pt idx="722">
                  <c:v>0.50273999999999996</c:v>
                </c:pt>
                <c:pt idx="723">
                  <c:v>0.58438999999999997</c:v>
                </c:pt>
                <c:pt idx="724">
                  <c:v>0.52457999999999994</c:v>
                </c:pt>
                <c:pt idx="725">
                  <c:v>0.57135000000000002</c:v>
                </c:pt>
                <c:pt idx="726">
                  <c:v>0.53903000000000001</c:v>
                </c:pt>
                <c:pt idx="727">
                  <c:v>0.51242999999999994</c:v>
                </c:pt>
                <c:pt idx="728">
                  <c:v>0.61565999999999999</c:v>
                </c:pt>
                <c:pt idx="729">
                  <c:v>0.62370999999999999</c:v>
                </c:pt>
                <c:pt idx="730">
                  <c:v>0.78434000000000004</c:v>
                </c:pt>
                <c:pt idx="731">
                  <c:v>0.83640999999999988</c:v>
                </c:pt>
                <c:pt idx="732">
                  <c:v>0.77517999999999998</c:v>
                </c:pt>
                <c:pt idx="733">
                  <c:v>0.73455000000000004</c:v>
                </c:pt>
                <c:pt idx="734">
                  <c:v>0.68301000000000001</c:v>
                </c:pt>
                <c:pt idx="735">
                  <c:v>0.64487000000000005</c:v>
                </c:pt>
                <c:pt idx="736">
                  <c:v>0.68415000000000004</c:v>
                </c:pt>
                <c:pt idx="737">
                  <c:v>1.0127600000000001</c:v>
                </c:pt>
                <c:pt idx="738">
                  <c:v>1.0802499999999999</c:v>
                </c:pt>
                <c:pt idx="739">
                  <c:v>1.15439</c:v>
                </c:pt>
                <c:pt idx="740">
                  <c:v>1.1006199999999999</c:v>
                </c:pt>
                <c:pt idx="741">
                  <c:v>1.1324099999999999</c:v>
                </c:pt>
                <c:pt idx="742">
                  <c:v>1.016</c:v>
                </c:pt>
                <c:pt idx="743">
                  <c:v>0.98065000000000002</c:v>
                </c:pt>
                <c:pt idx="744">
                  <c:v>1.1514099999999998</c:v>
                </c:pt>
                <c:pt idx="745">
                  <c:v>1.0055799999999999</c:v>
                </c:pt>
                <c:pt idx="746">
                  <c:v>1.02877</c:v>
                </c:pt>
                <c:pt idx="747">
                  <c:v>0.92710000000000004</c:v>
                </c:pt>
                <c:pt idx="748">
                  <c:v>0.78603000000000001</c:v>
                </c:pt>
                <c:pt idx="749">
                  <c:v>0.72738999999999998</c:v>
                </c:pt>
                <c:pt idx="750">
                  <c:v>0.75347999999999993</c:v>
                </c:pt>
                <c:pt idx="751">
                  <c:v>0.70236999999999994</c:v>
                </c:pt>
                <c:pt idx="752">
                  <c:v>0.79303000000000001</c:v>
                </c:pt>
                <c:pt idx="753">
                  <c:v>0.65656000000000003</c:v>
                </c:pt>
                <c:pt idx="754">
                  <c:v>0.32201000000000002</c:v>
                </c:pt>
                <c:pt idx="755">
                  <c:v>0.22067000000000001</c:v>
                </c:pt>
                <c:pt idx="756">
                  <c:v>0.23602999999999999</c:v>
                </c:pt>
                <c:pt idx="757">
                  <c:v>0.31036999999999998</c:v>
                </c:pt>
                <c:pt idx="758">
                  <c:v>0.36646999999999996</c:v>
                </c:pt>
                <c:pt idx="759">
                  <c:v>0.52642</c:v>
                </c:pt>
                <c:pt idx="760">
                  <c:v>0.51721000000000006</c:v>
                </c:pt>
                <c:pt idx="761">
                  <c:v>0.32704999999999995</c:v>
                </c:pt>
                <c:pt idx="762">
                  <c:v>0.36807000000000001</c:v>
                </c:pt>
                <c:pt idx="763">
                  <c:v>0.27272000000000002</c:v>
                </c:pt>
                <c:pt idx="764">
                  <c:v>9.709000000000001E-2</c:v>
                </c:pt>
                <c:pt idx="765">
                  <c:v>0.10495000000000002</c:v>
                </c:pt>
                <c:pt idx="766">
                  <c:v>0.14809</c:v>
                </c:pt>
                <c:pt idx="767">
                  <c:v>0.39438000000000001</c:v>
                </c:pt>
                <c:pt idx="768">
                  <c:v>0.4859</c:v>
                </c:pt>
                <c:pt idx="769">
                  <c:v>0.46001000000000003</c:v>
                </c:pt>
                <c:pt idx="770">
                  <c:v>0.71945999999999999</c:v>
                </c:pt>
                <c:pt idx="771">
                  <c:v>0.72441</c:v>
                </c:pt>
                <c:pt idx="772">
                  <c:v>0.68242000000000003</c:v>
                </c:pt>
                <c:pt idx="773">
                  <c:v>0.62193999999999994</c:v>
                </c:pt>
                <c:pt idx="774">
                  <c:v>0.49123</c:v>
                </c:pt>
                <c:pt idx="775">
                  <c:v>0.39665</c:v>
                </c:pt>
                <c:pt idx="776">
                  <c:v>0.24689</c:v>
                </c:pt>
                <c:pt idx="777">
                  <c:v>0.25919999999999999</c:v>
                </c:pt>
                <c:pt idx="778">
                  <c:v>0.28527000000000002</c:v>
                </c:pt>
                <c:pt idx="779">
                  <c:v>0.28892000000000001</c:v>
                </c:pt>
                <c:pt idx="780">
                  <c:v>0.27548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7A-4391-ABEF-3E24D51C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Spectra'!$BT$1</c:f>
          <c:strCache>
            <c:ptCount val="1"/>
            <c:pt idx="0">
              <c:v>Ot-27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Spectra'!$BT$2:$BT$782</c:f>
              <c:numCache>
                <c:formatCode>0.000</c:formatCode>
                <c:ptCount val="781"/>
                <c:pt idx="0">
                  <c:v>-9.7999999999999997E-3</c:v>
                </c:pt>
                <c:pt idx="1">
                  <c:v>-9.7999999999999997E-3</c:v>
                </c:pt>
                <c:pt idx="2">
                  <c:v>-9.7999999999999997E-3</c:v>
                </c:pt>
                <c:pt idx="3">
                  <c:v>-9.7999999999999997E-3</c:v>
                </c:pt>
                <c:pt idx="4">
                  <c:v>-9.7999999999999997E-3</c:v>
                </c:pt>
                <c:pt idx="5">
                  <c:v>-9.7999999999999997E-3</c:v>
                </c:pt>
                <c:pt idx="6">
                  <c:v>-9.7999999999999997E-3</c:v>
                </c:pt>
                <c:pt idx="7">
                  <c:v>-9.7999999999999997E-3</c:v>
                </c:pt>
                <c:pt idx="8">
                  <c:v>-9.7999999999999997E-3</c:v>
                </c:pt>
                <c:pt idx="9">
                  <c:v>-1.0790000000000001E-2</c:v>
                </c:pt>
                <c:pt idx="10">
                  <c:v>-1.065E-2</c:v>
                </c:pt>
                <c:pt idx="11">
                  <c:v>-1.268E-2</c:v>
                </c:pt>
                <c:pt idx="12">
                  <c:v>-1.3860000000000001E-2</c:v>
                </c:pt>
                <c:pt idx="13">
                  <c:v>-1.524E-2</c:v>
                </c:pt>
                <c:pt idx="14">
                  <c:v>-1.4840000000000001E-2</c:v>
                </c:pt>
                <c:pt idx="15">
                  <c:v>-1.536E-2</c:v>
                </c:pt>
                <c:pt idx="16">
                  <c:v>-1.542E-2</c:v>
                </c:pt>
                <c:pt idx="17">
                  <c:v>-1.6109999999999999E-2</c:v>
                </c:pt>
                <c:pt idx="18">
                  <c:v>-1.6390000000000002E-2</c:v>
                </c:pt>
                <c:pt idx="19">
                  <c:v>-1.5949999999999999E-2</c:v>
                </c:pt>
                <c:pt idx="20">
                  <c:v>-1.5730000000000001E-2</c:v>
                </c:pt>
                <c:pt idx="21">
                  <c:v>-1.392E-2</c:v>
                </c:pt>
                <c:pt idx="22">
                  <c:v>-1.338E-2</c:v>
                </c:pt>
                <c:pt idx="23">
                  <c:v>-1.2310000000000001E-2</c:v>
                </c:pt>
                <c:pt idx="24">
                  <c:v>-1.0880000000000001E-2</c:v>
                </c:pt>
                <c:pt idx="25">
                  <c:v>-1.0150000000000001E-2</c:v>
                </c:pt>
                <c:pt idx="26">
                  <c:v>-8.8999999999999999E-3</c:v>
                </c:pt>
                <c:pt idx="27">
                  <c:v>-8.4799999999999997E-3</c:v>
                </c:pt>
                <c:pt idx="28">
                  <c:v>-7.6000000000000009E-3</c:v>
                </c:pt>
                <c:pt idx="29">
                  <c:v>-6.8700000000000002E-3</c:v>
                </c:pt>
                <c:pt idx="30">
                  <c:v>-5.0299999999999997E-3</c:v>
                </c:pt>
                <c:pt idx="31">
                  <c:v>-5.4799999999999996E-3</c:v>
                </c:pt>
                <c:pt idx="32">
                  <c:v>-4.1700000000000001E-3</c:v>
                </c:pt>
                <c:pt idx="33">
                  <c:v>-3.7599999999999999E-3</c:v>
                </c:pt>
                <c:pt idx="34">
                  <c:v>-3.3100000000000004E-3</c:v>
                </c:pt>
                <c:pt idx="35">
                  <c:v>-1.48E-3</c:v>
                </c:pt>
                <c:pt idx="36">
                  <c:v>-1.6299999999999999E-3</c:v>
                </c:pt>
                <c:pt idx="37">
                  <c:v>-1.1800000000000001E-3</c:v>
                </c:pt>
                <c:pt idx="38">
                  <c:v>-3.5300000000000002E-3</c:v>
                </c:pt>
                <c:pt idx="39">
                  <c:v>-2.2100000000000002E-3</c:v>
                </c:pt>
                <c:pt idx="40">
                  <c:v>-2.14E-3</c:v>
                </c:pt>
                <c:pt idx="41">
                  <c:v>-1.92E-3</c:v>
                </c:pt>
                <c:pt idx="42">
                  <c:v>-1.0299999999999999E-3</c:v>
                </c:pt>
                <c:pt idx="43">
                  <c:v>-5.1000000000000004E-4</c:v>
                </c:pt>
                <c:pt idx="44">
                  <c:v>-5.9000000000000003E-4</c:v>
                </c:pt>
                <c:pt idx="45">
                  <c:v>-3.9999999999999996E-5</c:v>
                </c:pt>
                <c:pt idx="46">
                  <c:v>2.1999999999999998E-4</c:v>
                </c:pt>
                <c:pt idx="47">
                  <c:v>-5.9000000000000003E-4</c:v>
                </c:pt>
                <c:pt idx="48">
                  <c:v>-4.0999999999999999E-4</c:v>
                </c:pt>
                <c:pt idx="49">
                  <c:v>0</c:v>
                </c:pt>
                <c:pt idx="50">
                  <c:v>3.6000000000000002E-4</c:v>
                </c:pt>
                <c:pt idx="51">
                  <c:v>3.0000000000000003E-4</c:v>
                </c:pt>
                <c:pt idx="52">
                  <c:v>-1.48E-3</c:v>
                </c:pt>
                <c:pt idx="53">
                  <c:v>-1.2199999999999999E-3</c:v>
                </c:pt>
                <c:pt idx="54">
                  <c:v>-3.4000000000000002E-4</c:v>
                </c:pt>
                <c:pt idx="55">
                  <c:v>4.1999999999999996E-4</c:v>
                </c:pt>
                <c:pt idx="56">
                  <c:v>-1.14E-3</c:v>
                </c:pt>
                <c:pt idx="57">
                  <c:v>-1.2699999999999999E-3</c:v>
                </c:pt>
                <c:pt idx="58">
                  <c:v>-1.9300000000000001E-3</c:v>
                </c:pt>
                <c:pt idx="59">
                  <c:v>-2.63E-3</c:v>
                </c:pt>
                <c:pt idx="60">
                  <c:v>-4.0499999999999998E-3</c:v>
                </c:pt>
                <c:pt idx="61">
                  <c:v>-3.7499999999999999E-3</c:v>
                </c:pt>
                <c:pt idx="62">
                  <c:v>-4.5900000000000003E-3</c:v>
                </c:pt>
                <c:pt idx="63">
                  <c:v>-4.8899999999999994E-3</c:v>
                </c:pt>
                <c:pt idx="64">
                  <c:v>-5.6800000000000002E-3</c:v>
                </c:pt>
                <c:pt idx="65">
                  <c:v>-5.6600000000000001E-3</c:v>
                </c:pt>
                <c:pt idx="66">
                  <c:v>-6.2200000000000007E-3</c:v>
                </c:pt>
                <c:pt idx="67">
                  <c:v>-5.7099999999999998E-3</c:v>
                </c:pt>
                <c:pt idx="68">
                  <c:v>-3.9500000000000004E-3</c:v>
                </c:pt>
                <c:pt idx="69">
                  <c:v>-2.6699999999999996E-3</c:v>
                </c:pt>
                <c:pt idx="70">
                  <c:v>-2.8400000000000001E-3</c:v>
                </c:pt>
                <c:pt idx="71">
                  <c:v>-5.0199999999999993E-3</c:v>
                </c:pt>
                <c:pt idx="72">
                  <c:v>-4.45E-3</c:v>
                </c:pt>
                <c:pt idx="73">
                  <c:v>-3.7599999999999999E-3</c:v>
                </c:pt>
                <c:pt idx="74">
                  <c:v>-3.9699999999999996E-3</c:v>
                </c:pt>
                <c:pt idx="75">
                  <c:v>-4.13E-3</c:v>
                </c:pt>
                <c:pt idx="76">
                  <c:v>-4.1700000000000001E-3</c:v>
                </c:pt>
                <c:pt idx="77">
                  <c:v>-3.5899999999999999E-3</c:v>
                </c:pt>
                <c:pt idx="78">
                  <c:v>-4.1099999999999999E-3</c:v>
                </c:pt>
                <c:pt idx="79">
                  <c:v>-3.6900000000000001E-3</c:v>
                </c:pt>
                <c:pt idx="80">
                  <c:v>-3.7300000000000002E-3</c:v>
                </c:pt>
                <c:pt idx="81">
                  <c:v>-1.97E-3</c:v>
                </c:pt>
                <c:pt idx="82">
                  <c:v>-1.2099999999999999E-3</c:v>
                </c:pt>
                <c:pt idx="83">
                  <c:v>-2.0200000000000001E-3</c:v>
                </c:pt>
                <c:pt idx="84">
                  <c:v>-2.1199999999999999E-3</c:v>
                </c:pt>
                <c:pt idx="85">
                  <c:v>-3.0800000000000003E-3</c:v>
                </c:pt>
                <c:pt idx="86">
                  <c:v>-3.8000000000000004E-3</c:v>
                </c:pt>
                <c:pt idx="87">
                  <c:v>-3.5799999999999998E-3</c:v>
                </c:pt>
                <c:pt idx="88">
                  <c:v>-2.3400000000000001E-3</c:v>
                </c:pt>
                <c:pt idx="89">
                  <c:v>-2.7799999999999999E-3</c:v>
                </c:pt>
                <c:pt idx="90">
                  <c:v>-3.7800000000000004E-3</c:v>
                </c:pt>
                <c:pt idx="91">
                  <c:v>-3.82E-3</c:v>
                </c:pt>
                <c:pt idx="92">
                  <c:v>-3.0899999999999999E-3</c:v>
                </c:pt>
                <c:pt idx="93">
                  <c:v>-2.7399999999999998E-3</c:v>
                </c:pt>
                <c:pt idx="94">
                  <c:v>-2.47E-3</c:v>
                </c:pt>
                <c:pt idx="95">
                  <c:v>-3.0800000000000003E-3</c:v>
                </c:pt>
                <c:pt idx="96">
                  <c:v>-2.2899999999999999E-3</c:v>
                </c:pt>
                <c:pt idx="97">
                  <c:v>-2.1199999999999999E-3</c:v>
                </c:pt>
                <c:pt idx="98">
                  <c:v>-3.2799999999999999E-3</c:v>
                </c:pt>
                <c:pt idx="99">
                  <c:v>-3.8799999999999998E-3</c:v>
                </c:pt>
                <c:pt idx="100">
                  <c:v>-3.82E-3</c:v>
                </c:pt>
                <c:pt idx="101">
                  <c:v>-4.4600000000000004E-3</c:v>
                </c:pt>
                <c:pt idx="102">
                  <c:v>-5.7499999999999999E-3</c:v>
                </c:pt>
                <c:pt idx="103">
                  <c:v>-6.0499999999999998E-3</c:v>
                </c:pt>
                <c:pt idx="104">
                  <c:v>-5.9299999999999995E-3</c:v>
                </c:pt>
                <c:pt idx="105">
                  <c:v>-5.96E-3</c:v>
                </c:pt>
                <c:pt idx="106">
                  <c:v>-6.6299999999999996E-3</c:v>
                </c:pt>
                <c:pt idx="107">
                  <c:v>-6.1799999999999997E-3</c:v>
                </c:pt>
                <c:pt idx="108">
                  <c:v>-6.4499999999999991E-3</c:v>
                </c:pt>
                <c:pt idx="109">
                  <c:v>-6.5300000000000002E-3</c:v>
                </c:pt>
                <c:pt idx="110">
                  <c:v>-7.1500000000000001E-3</c:v>
                </c:pt>
                <c:pt idx="111">
                  <c:v>-7.1500000000000001E-3</c:v>
                </c:pt>
                <c:pt idx="112">
                  <c:v>-6.4099999999999999E-3</c:v>
                </c:pt>
                <c:pt idx="113">
                  <c:v>-6.7500000000000008E-3</c:v>
                </c:pt>
                <c:pt idx="114">
                  <c:v>-5.6300000000000005E-3</c:v>
                </c:pt>
                <c:pt idx="115">
                  <c:v>-5.1599999999999997E-3</c:v>
                </c:pt>
                <c:pt idx="116">
                  <c:v>-4.4000000000000003E-3</c:v>
                </c:pt>
                <c:pt idx="117">
                  <c:v>-4.8000000000000004E-3</c:v>
                </c:pt>
                <c:pt idx="118">
                  <c:v>-4.9399999999999999E-3</c:v>
                </c:pt>
                <c:pt idx="119">
                  <c:v>-4.4099999999999999E-3</c:v>
                </c:pt>
                <c:pt idx="120">
                  <c:v>-3.4400000000000003E-3</c:v>
                </c:pt>
                <c:pt idx="121">
                  <c:v>-4.4099999999999999E-3</c:v>
                </c:pt>
                <c:pt idx="122">
                  <c:v>-4.7800000000000004E-3</c:v>
                </c:pt>
                <c:pt idx="123">
                  <c:v>-3.1599999999999996E-3</c:v>
                </c:pt>
                <c:pt idx="124">
                  <c:v>-2.9100000000000003E-3</c:v>
                </c:pt>
                <c:pt idx="125">
                  <c:v>-2.2899999999999999E-3</c:v>
                </c:pt>
                <c:pt idx="126">
                  <c:v>-1.2099999999999999E-3</c:v>
                </c:pt>
                <c:pt idx="127">
                  <c:v>4.6999999999999999E-4</c:v>
                </c:pt>
                <c:pt idx="128">
                  <c:v>3.4999999999999994E-4</c:v>
                </c:pt>
                <c:pt idx="129">
                  <c:v>1.8599999999999999E-3</c:v>
                </c:pt>
                <c:pt idx="130">
                  <c:v>1.01E-3</c:v>
                </c:pt>
                <c:pt idx="131">
                  <c:v>1.2899999999999999E-3</c:v>
                </c:pt>
                <c:pt idx="132">
                  <c:v>7.6000000000000004E-4</c:v>
                </c:pt>
                <c:pt idx="133">
                  <c:v>1.99E-3</c:v>
                </c:pt>
                <c:pt idx="134">
                  <c:v>2.9100000000000003E-3</c:v>
                </c:pt>
                <c:pt idx="135">
                  <c:v>3.6000000000000003E-3</c:v>
                </c:pt>
                <c:pt idx="136">
                  <c:v>3.4400000000000003E-3</c:v>
                </c:pt>
                <c:pt idx="137">
                  <c:v>2.3800000000000002E-3</c:v>
                </c:pt>
                <c:pt idx="138">
                  <c:v>3.0400000000000002E-3</c:v>
                </c:pt>
                <c:pt idx="139">
                  <c:v>3.3700000000000002E-3</c:v>
                </c:pt>
                <c:pt idx="140">
                  <c:v>3.2799999999999999E-3</c:v>
                </c:pt>
                <c:pt idx="141">
                  <c:v>2.8699999999999997E-3</c:v>
                </c:pt>
                <c:pt idx="142">
                  <c:v>1.6200000000000001E-3</c:v>
                </c:pt>
                <c:pt idx="143">
                  <c:v>1.5499999999999999E-3</c:v>
                </c:pt>
                <c:pt idx="144">
                  <c:v>6.0000000000000006E-4</c:v>
                </c:pt>
                <c:pt idx="145">
                  <c:v>4.8000000000000001E-4</c:v>
                </c:pt>
                <c:pt idx="146">
                  <c:v>-2.1000000000000003E-3</c:v>
                </c:pt>
                <c:pt idx="147">
                  <c:v>-1.5899999999999998E-3</c:v>
                </c:pt>
                <c:pt idx="148">
                  <c:v>-3.2200000000000002E-3</c:v>
                </c:pt>
                <c:pt idx="149">
                  <c:v>-3.9899999999999996E-3</c:v>
                </c:pt>
                <c:pt idx="150">
                  <c:v>-4.0499999999999998E-3</c:v>
                </c:pt>
                <c:pt idx="151">
                  <c:v>-4.9100000000000003E-3</c:v>
                </c:pt>
                <c:pt idx="152">
                  <c:v>-6.1399999999999996E-3</c:v>
                </c:pt>
                <c:pt idx="153">
                  <c:v>-5.6800000000000002E-3</c:v>
                </c:pt>
                <c:pt idx="154">
                  <c:v>-5.7499999999999999E-3</c:v>
                </c:pt>
                <c:pt idx="155">
                  <c:v>-6.2200000000000007E-3</c:v>
                </c:pt>
                <c:pt idx="156">
                  <c:v>-6.4400000000000004E-3</c:v>
                </c:pt>
                <c:pt idx="157">
                  <c:v>-7.4000000000000003E-3</c:v>
                </c:pt>
                <c:pt idx="158">
                  <c:v>-6.9700000000000005E-3</c:v>
                </c:pt>
                <c:pt idx="159">
                  <c:v>-5.6499999999999996E-3</c:v>
                </c:pt>
                <c:pt idx="160">
                  <c:v>-7.0200000000000002E-3</c:v>
                </c:pt>
                <c:pt idx="161">
                  <c:v>-7.7399999999999995E-3</c:v>
                </c:pt>
                <c:pt idx="162">
                  <c:v>-6.96E-3</c:v>
                </c:pt>
                <c:pt idx="163">
                  <c:v>-4.9200000000000008E-3</c:v>
                </c:pt>
                <c:pt idx="164">
                  <c:v>-4.4099999999999999E-3</c:v>
                </c:pt>
                <c:pt idx="165">
                  <c:v>-3.7300000000000002E-3</c:v>
                </c:pt>
                <c:pt idx="166">
                  <c:v>-1.6200000000000001E-3</c:v>
                </c:pt>
                <c:pt idx="167">
                  <c:v>-2.8999999999999998E-3</c:v>
                </c:pt>
                <c:pt idx="168">
                  <c:v>-1.7100000000000001E-3</c:v>
                </c:pt>
                <c:pt idx="169">
                  <c:v>-7.6000000000000004E-4</c:v>
                </c:pt>
                <c:pt idx="170">
                  <c:v>-8.1999999999999998E-4</c:v>
                </c:pt>
                <c:pt idx="171">
                  <c:v>-6.9999999999999994E-5</c:v>
                </c:pt>
                <c:pt idx="172">
                  <c:v>-5.1000000000000004E-4</c:v>
                </c:pt>
                <c:pt idx="173">
                  <c:v>-2.7999999999999998E-4</c:v>
                </c:pt>
                <c:pt idx="174">
                  <c:v>4.0000000000000002E-4</c:v>
                </c:pt>
                <c:pt idx="175">
                  <c:v>6.8000000000000005E-4</c:v>
                </c:pt>
                <c:pt idx="176">
                  <c:v>1.39E-3</c:v>
                </c:pt>
                <c:pt idx="177">
                  <c:v>2.0499999999999997E-3</c:v>
                </c:pt>
                <c:pt idx="178">
                  <c:v>1.97E-3</c:v>
                </c:pt>
                <c:pt idx="179">
                  <c:v>2.3E-3</c:v>
                </c:pt>
                <c:pt idx="180">
                  <c:v>1.7899999999999999E-3</c:v>
                </c:pt>
                <c:pt idx="181">
                  <c:v>3.8300000000000001E-3</c:v>
                </c:pt>
                <c:pt idx="182">
                  <c:v>4.2000000000000006E-3</c:v>
                </c:pt>
                <c:pt idx="183">
                  <c:v>3.6900000000000001E-3</c:v>
                </c:pt>
                <c:pt idx="184">
                  <c:v>3.3599999999999997E-3</c:v>
                </c:pt>
                <c:pt idx="185">
                  <c:v>3.13E-3</c:v>
                </c:pt>
                <c:pt idx="186">
                  <c:v>3.1900000000000001E-3</c:v>
                </c:pt>
                <c:pt idx="187">
                  <c:v>3.6000000000000003E-3</c:v>
                </c:pt>
                <c:pt idx="188">
                  <c:v>2.65E-3</c:v>
                </c:pt>
                <c:pt idx="189">
                  <c:v>3.9199999999999999E-3</c:v>
                </c:pt>
                <c:pt idx="190">
                  <c:v>4.0000000000000001E-3</c:v>
                </c:pt>
                <c:pt idx="191">
                  <c:v>3.3100000000000004E-3</c:v>
                </c:pt>
                <c:pt idx="192">
                  <c:v>3.15E-3</c:v>
                </c:pt>
                <c:pt idx="193">
                  <c:v>2.3900000000000002E-3</c:v>
                </c:pt>
                <c:pt idx="194">
                  <c:v>9.5000000000000011E-4</c:v>
                </c:pt>
                <c:pt idx="195">
                  <c:v>8.5000000000000006E-4</c:v>
                </c:pt>
                <c:pt idx="196">
                  <c:v>2.1999999999999998E-4</c:v>
                </c:pt>
                <c:pt idx="197">
                  <c:v>-6.9999999999999988E-4</c:v>
                </c:pt>
                <c:pt idx="198">
                  <c:v>-1.1900000000000001E-3</c:v>
                </c:pt>
                <c:pt idx="199">
                  <c:v>-9.2000000000000003E-4</c:v>
                </c:pt>
                <c:pt idx="200">
                  <c:v>-7.2000000000000005E-4</c:v>
                </c:pt>
                <c:pt idx="201">
                  <c:v>1.5999999999999999E-4</c:v>
                </c:pt>
                <c:pt idx="202">
                  <c:v>4.5000000000000004E-4</c:v>
                </c:pt>
                <c:pt idx="203">
                  <c:v>5.4000000000000001E-4</c:v>
                </c:pt>
                <c:pt idx="204">
                  <c:v>1.47E-3</c:v>
                </c:pt>
                <c:pt idx="205">
                  <c:v>2.5099999999999996E-3</c:v>
                </c:pt>
                <c:pt idx="206">
                  <c:v>1.8400000000000001E-3</c:v>
                </c:pt>
                <c:pt idx="207">
                  <c:v>2.6899999999999997E-3</c:v>
                </c:pt>
                <c:pt idx="208">
                  <c:v>2.66E-3</c:v>
                </c:pt>
                <c:pt idx="209">
                  <c:v>2.8699999999999997E-3</c:v>
                </c:pt>
                <c:pt idx="210">
                  <c:v>4.0299999999999997E-3</c:v>
                </c:pt>
                <c:pt idx="211">
                  <c:v>5.1800000000000006E-3</c:v>
                </c:pt>
                <c:pt idx="212">
                  <c:v>6.1899999999999993E-3</c:v>
                </c:pt>
                <c:pt idx="213">
                  <c:v>5.4900000000000001E-3</c:v>
                </c:pt>
                <c:pt idx="214">
                  <c:v>5.0000000000000001E-3</c:v>
                </c:pt>
                <c:pt idx="215">
                  <c:v>3.6800000000000001E-3</c:v>
                </c:pt>
                <c:pt idx="216">
                  <c:v>3.62E-3</c:v>
                </c:pt>
                <c:pt idx="217">
                  <c:v>3.2899999999999995E-3</c:v>
                </c:pt>
                <c:pt idx="218">
                  <c:v>2.7099999999999997E-3</c:v>
                </c:pt>
                <c:pt idx="219">
                  <c:v>2.9999999999999996E-3</c:v>
                </c:pt>
                <c:pt idx="220">
                  <c:v>2.8699999999999997E-3</c:v>
                </c:pt>
                <c:pt idx="221">
                  <c:v>1.0299999999999999E-3</c:v>
                </c:pt>
                <c:pt idx="222">
                  <c:v>1.0999999999999999E-4</c:v>
                </c:pt>
                <c:pt idx="223">
                  <c:v>6.4999999999999997E-4</c:v>
                </c:pt>
                <c:pt idx="224">
                  <c:v>5.5000000000000003E-4</c:v>
                </c:pt>
                <c:pt idx="225">
                  <c:v>2.66E-3</c:v>
                </c:pt>
                <c:pt idx="226">
                  <c:v>3.6099999999999999E-3</c:v>
                </c:pt>
                <c:pt idx="227">
                  <c:v>3.13E-3</c:v>
                </c:pt>
                <c:pt idx="228">
                  <c:v>3.8000000000000004E-3</c:v>
                </c:pt>
                <c:pt idx="229">
                  <c:v>4.0700000000000007E-3</c:v>
                </c:pt>
                <c:pt idx="230">
                  <c:v>4.8199999999999996E-3</c:v>
                </c:pt>
                <c:pt idx="231">
                  <c:v>6.9499999999999996E-3</c:v>
                </c:pt>
                <c:pt idx="232">
                  <c:v>7.92E-3</c:v>
                </c:pt>
                <c:pt idx="233">
                  <c:v>7.6999999999999994E-3</c:v>
                </c:pt>
                <c:pt idx="234">
                  <c:v>7.1799999999999998E-3</c:v>
                </c:pt>
                <c:pt idx="235">
                  <c:v>8.1899999999999994E-3</c:v>
                </c:pt>
                <c:pt idx="236">
                  <c:v>8.8500000000000002E-3</c:v>
                </c:pt>
                <c:pt idx="237">
                  <c:v>1.0699999999999999E-2</c:v>
                </c:pt>
                <c:pt idx="238">
                  <c:v>1.2529999999999999E-2</c:v>
                </c:pt>
                <c:pt idx="239">
                  <c:v>1.4350000000000002E-2</c:v>
                </c:pt>
                <c:pt idx="240">
                  <c:v>1.5599999999999999E-2</c:v>
                </c:pt>
                <c:pt idx="241">
                  <c:v>1.6570000000000001E-2</c:v>
                </c:pt>
                <c:pt idx="242">
                  <c:v>1.6840000000000001E-2</c:v>
                </c:pt>
                <c:pt idx="243">
                  <c:v>1.7309999999999999E-2</c:v>
                </c:pt>
                <c:pt idx="244">
                  <c:v>1.925E-2</c:v>
                </c:pt>
                <c:pt idx="245">
                  <c:v>2.0200000000000003E-2</c:v>
                </c:pt>
                <c:pt idx="246">
                  <c:v>2.0470000000000002E-2</c:v>
                </c:pt>
                <c:pt idx="247">
                  <c:v>2.1679999999999998E-2</c:v>
                </c:pt>
                <c:pt idx="248">
                  <c:v>2.1849999999999998E-2</c:v>
                </c:pt>
                <c:pt idx="249">
                  <c:v>2.1749999999999999E-2</c:v>
                </c:pt>
                <c:pt idx="250">
                  <c:v>2.2850000000000002E-2</c:v>
                </c:pt>
                <c:pt idx="251">
                  <c:v>2.4680000000000001E-2</c:v>
                </c:pt>
                <c:pt idx="252">
                  <c:v>2.4379999999999999E-2</c:v>
                </c:pt>
                <c:pt idx="253">
                  <c:v>2.5230000000000002E-2</c:v>
                </c:pt>
                <c:pt idx="254">
                  <c:v>2.5049999999999999E-2</c:v>
                </c:pt>
                <c:pt idx="255">
                  <c:v>2.4719999999999999E-2</c:v>
                </c:pt>
                <c:pt idx="256">
                  <c:v>2.479E-2</c:v>
                </c:pt>
                <c:pt idx="257">
                  <c:v>2.495E-2</c:v>
                </c:pt>
                <c:pt idx="258">
                  <c:v>2.5100000000000001E-2</c:v>
                </c:pt>
                <c:pt idx="259">
                  <c:v>2.4640000000000002E-2</c:v>
                </c:pt>
                <c:pt idx="260">
                  <c:v>2.486E-2</c:v>
                </c:pt>
                <c:pt idx="261">
                  <c:v>2.4750000000000001E-2</c:v>
                </c:pt>
                <c:pt idx="262">
                  <c:v>2.4740000000000002E-2</c:v>
                </c:pt>
                <c:pt idx="263">
                  <c:v>2.513E-2</c:v>
                </c:pt>
                <c:pt idx="264">
                  <c:v>2.6329999999999999E-2</c:v>
                </c:pt>
                <c:pt idx="265">
                  <c:v>2.7019999999999999E-2</c:v>
                </c:pt>
                <c:pt idx="266">
                  <c:v>2.8210000000000002E-2</c:v>
                </c:pt>
                <c:pt idx="267">
                  <c:v>2.8180000000000004E-2</c:v>
                </c:pt>
                <c:pt idx="268">
                  <c:v>2.8560000000000002E-2</c:v>
                </c:pt>
                <c:pt idx="269">
                  <c:v>2.9740000000000003E-2</c:v>
                </c:pt>
                <c:pt idx="270">
                  <c:v>2.9610000000000001E-2</c:v>
                </c:pt>
                <c:pt idx="271">
                  <c:v>2.989E-2</c:v>
                </c:pt>
                <c:pt idx="272">
                  <c:v>3.0550000000000001E-2</c:v>
                </c:pt>
                <c:pt idx="273">
                  <c:v>3.1779999999999996E-2</c:v>
                </c:pt>
                <c:pt idx="274">
                  <c:v>3.236E-2</c:v>
                </c:pt>
                <c:pt idx="275">
                  <c:v>3.218E-2</c:v>
                </c:pt>
                <c:pt idx="276">
                  <c:v>3.2659999999999995E-2</c:v>
                </c:pt>
                <c:pt idx="277">
                  <c:v>3.288E-2</c:v>
                </c:pt>
                <c:pt idx="278">
                  <c:v>3.2560000000000006E-2</c:v>
                </c:pt>
                <c:pt idx="279">
                  <c:v>3.3009999999999998E-2</c:v>
                </c:pt>
                <c:pt idx="280">
                  <c:v>3.4259999999999999E-2</c:v>
                </c:pt>
                <c:pt idx="281">
                  <c:v>3.4430000000000002E-2</c:v>
                </c:pt>
                <c:pt idx="282">
                  <c:v>3.576E-2</c:v>
                </c:pt>
                <c:pt idx="283">
                  <c:v>3.6889999999999999E-2</c:v>
                </c:pt>
                <c:pt idx="284">
                  <c:v>3.8780000000000002E-2</c:v>
                </c:pt>
                <c:pt idx="285">
                  <c:v>4.0840000000000001E-2</c:v>
                </c:pt>
                <c:pt idx="286">
                  <c:v>4.2830000000000007E-2</c:v>
                </c:pt>
                <c:pt idx="287">
                  <c:v>4.4830000000000002E-2</c:v>
                </c:pt>
                <c:pt idx="288">
                  <c:v>4.6829999999999997E-2</c:v>
                </c:pt>
                <c:pt idx="289">
                  <c:v>4.9729999999999996E-2</c:v>
                </c:pt>
                <c:pt idx="290">
                  <c:v>5.1700000000000003E-2</c:v>
                </c:pt>
                <c:pt idx="291">
                  <c:v>5.4699999999999999E-2</c:v>
                </c:pt>
                <c:pt idx="292">
                  <c:v>5.8259999999999992E-2</c:v>
                </c:pt>
                <c:pt idx="293">
                  <c:v>6.2289999999999998E-2</c:v>
                </c:pt>
                <c:pt idx="294">
                  <c:v>6.6600000000000006E-2</c:v>
                </c:pt>
                <c:pt idx="295">
                  <c:v>7.213E-2</c:v>
                </c:pt>
                <c:pt idx="296">
                  <c:v>7.7840000000000006E-2</c:v>
                </c:pt>
                <c:pt idx="297">
                  <c:v>8.319E-2</c:v>
                </c:pt>
                <c:pt idx="298">
                  <c:v>8.8900000000000007E-2</c:v>
                </c:pt>
                <c:pt idx="299">
                  <c:v>9.4459999999999988E-2</c:v>
                </c:pt>
                <c:pt idx="300">
                  <c:v>0.10064999999999999</c:v>
                </c:pt>
                <c:pt idx="301">
                  <c:v>0.10694999999999999</c:v>
                </c:pt>
                <c:pt idx="302">
                  <c:v>0.11270000000000001</c:v>
                </c:pt>
                <c:pt idx="303">
                  <c:v>0.11939999999999999</c:v>
                </c:pt>
                <c:pt idx="304">
                  <c:v>0.12670999999999999</c:v>
                </c:pt>
                <c:pt idx="305">
                  <c:v>0.13496</c:v>
                </c:pt>
                <c:pt idx="306">
                  <c:v>0.14305999999999999</c:v>
                </c:pt>
                <c:pt idx="307">
                  <c:v>0.15239</c:v>
                </c:pt>
                <c:pt idx="308">
                  <c:v>0.16270000000000001</c:v>
                </c:pt>
                <c:pt idx="309">
                  <c:v>0.17416000000000001</c:v>
                </c:pt>
                <c:pt idx="310">
                  <c:v>0.18648000000000001</c:v>
                </c:pt>
                <c:pt idx="311">
                  <c:v>0.20019999999999999</c:v>
                </c:pt>
                <c:pt idx="312">
                  <c:v>0.21534</c:v>
                </c:pt>
                <c:pt idx="313">
                  <c:v>0.23220000000000002</c:v>
                </c:pt>
                <c:pt idx="314">
                  <c:v>0.25256000000000001</c:v>
                </c:pt>
                <c:pt idx="315">
                  <c:v>0.27639000000000002</c:v>
                </c:pt>
                <c:pt idx="316">
                  <c:v>0.30341000000000001</c:v>
                </c:pt>
                <c:pt idx="317">
                  <c:v>0.33453999999999995</c:v>
                </c:pt>
                <c:pt idx="318">
                  <c:v>0.36985999999999997</c:v>
                </c:pt>
                <c:pt idx="319">
                  <c:v>0.40927999999999998</c:v>
                </c:pt>
                <c:pt idx="320">
                  <c:v>0.45284999999999997</c:v>
                </c:pt>
                <c:pt idx="321">
                  <c:v>0.50041000000000002</c:v>
                </c:pt>
                <c:pt idx="322">
                  <c:v>0.55081000000000002</c:v>
                </c:pt>
                <c:pt idx="323">
                  <c:v>0.60523000000000005</c:v>
                </c:pt>
                <c:pt idx="324">
                  <c:v>0.66139000000000003</c:v>
                </c:pt>
                <c:pt idx="325">
                  <c:v>0.71867000000000003</c:v>
                </c:pt>
                <c:pt idx="326">
                  <c:v>0.77671000000000001</c:v>
                </c:pt>
                <c:pt idx="327">
                  <c:v>0.83382999999999996</c:v>
                </c:pt>
                <c:pt idx="328">
                  <c:v>0.89029000000000003</c:v>
                </c:pt>
                <c:pt idx="329">
                  <c:v>0.94318000000000002</c:v>
                </c:pt>
                <c:pt idx="330">
                  <c:v>0.99212999999999996</c:v>
                </c:pt>
                <c:pt idx="331">
                  <c:v>1.0354299999999999</c:v>
                </c:pt>
                <c:pt idx="332">
                  <c:v>1.0726199999999999</c:v>
                </c:pt>
                <c:pt idx="333">
                  <c:v>1.1025400000000001</c:v>
                </c:pt>
                <c:pt idx="334">
                  <c:v>1.1241300000000001</c:v>
                </c:pt>
                <c:pt idx="335">
                  <c:v>1.13801</c:v>
                </c:pt>
                <c:pt idx="336">
                  <c:v>1.1428400000000001</c:v>
                </c:pt>
                <c:pt idx="337">
                  <c:v>1.1383000000000001</c:v>
                </c:pt>
                <c:pt idx="338">
                  <c:v>1.12605</c:v>
                </c:pt>
                <c:pt idx="339">
                  <c:v>1.10615</c:v>
                </c:pt>
                <c:pt idx="340">
                  <c:v>1.07857</c:v>
                </c:pt>
                <c:pt idx="341">
                  <c:v>1.0454600000000001</c:v>
                </c:pt>
                <c:pt idx="342">
                  <c:v>1.00648</c:v>
                </c:pt>
                <c:pt idx="343">
                  <c:v>0.9621599999999999</c:v>
                </c:pt>
                <c:pt idx="344">
                  <c:v>0.91528999999999994</c:v>
                </c:pt>
                <c:pt idx="345">
                  <c:v>0.86431999999999998</c:v>
                </c:pt>
                <c:pt idx="346">
                  <c:v>0.81288000000000005</c:v>
                </c:pt>
                <c:pt idx="347">
                  <c:v>0.76147999999999993</c:v>
                </c:pt>
                <c:pt idx="348">
                  <c:v>0.71087999999999996</c:v>
                </c:pt>
                <c:pt idx="349">
                  <c:v>0.66131999999999991</c:v>
                </c:pt>
                <c:pt idx="350">
                  <c:v>0.61448999999999998</c:v>
                </c:pt>
                <c:pt idx="351">
                  <c:v>0.57011000000000001</c:v>
                </c:pt>
                <c:pt idx="352">
                  <c:v>0.52795999999999998</c:v>
                </c:pt>
                <c:pt idx="353">
                  <c:v>0.49004999999999999</c:v>
                </c:pt>
                <c:pt idx="354">
                  <c:v>0.45593</c:v>
                </c:pt>
                <c:pt idx="355">
                  <c:v>0.42437999999999998</c:v>
                </c:pt>
                <c:pt idx="356">
                  <c:v>0.39607000000000003</c:v>
                </c:pt>
                <c:pt idx="357">
                  <c:v>0.37046999999999997</c:v>
                </c:pt>
                <c:pt idx="358">
                  <c:v>0.34771000000000002</c:v>
                </c:pt>
                <c:pt idx="359">
                  <c:v>0.32683999999999996</c:v>
                </c:pt>
                <c:pt idx="360">
                  <c:v>0.30974000000000002</c:v>
                </c:pt>
                <c:pt idx="361">
                  <c:v>0.29422999999999999</c:v>
                </c:pt>
                <c:pt idx="362">
                  <c:v>0.28165000000000001</c:v>
                </c:pt>
                <c:pt idx="363">
                  <c:v>0.27015999999999996</c:v>
                </c:pt>
                <c:pt idx="364">
                  <c:v>0.26016</c:v>
                </c:pt>
                <c:pt idx="365">
                  <c:v>0.25106000000000001</c:v>
                </c:pt>
                <c:pt idx="366">
                  <c:v>0.24362</c:v>
                </c:pt>
                <c:pt idx="367">
                  <c:v>0.23707</c:v>
                </c:pt>
                <c:pt idx="368">
                  <c:v>0.23219000000000001</c:v>
                </c:pt>
                <c:pt idx="369">
                  <c:v>0.22852999999999998</c:v>
                </c:pt>
                <c:pt idx="370">
                  <c:v>0.22614999999999999</c:v>
                </c:pt>
                <c:pt idx="371">
                  <c:v>0.22355</c:v>
                </c:pt>
                <c:pt idx="372">
                  <c:v>0.22216</c:v>
                </c:pt>
                <c:pt idx="373">
                  <c:v>0.22145000000000001</c:v>
                </c:pt>
                <c:pt idx="374">
                  <c:v>0.22181000000000001</c:v>
                </c:pt>
                <c:pt idx="375">
                  <c:v>0.22218000000000002</c:v>
                </c:pt>
                <c:pt idx="376">
                  <c:v>0.22494</c:v>
                </c:pt>
                <c:pt idx="377">
                  <c:v>0.22728000000000001</c:v>
                </c:pt>
                <c:pt idx="378">
                  <c:v>0.23047999999999999</c:v>
                </c:pt>
                <c:pt idx="379">
                  <c:v>0.23435999999999998</c:v>
                </c:pt>
                <c:pt idx="380">
                  <c:v>0.23888999999999999</c:v>
                </c:pt>
                <c:pt idx="381">
                  <c:v>0.24390999999999999</c:v>
                </c:pt>
                <c:pt idx="382">
                  <c:v>0.2495</c:v>
                </c:pt>
                <c:pt idx="383">
                  <c:v>0.25506000000000001</c:v>
                </c:pt>
                <c:pt idx="384">
                  <c:v>0.26062999999999997</c:v>
                </c:pt>
                <c:pt idx="385">
                  <c:v>0.26561000000000001</c:v>
                </c:pt>
                <c:pt idx="386">
                  <c:v>0.27062999999999998</c:v>
                </c:pt>
                <c:pt idx="387">
                  <c:v>0.27517000000000003</c:v>
                </c:pt>
                <c:pt idx="388">
                  <c:v>0.27993000000000001</c:v>
                </c:pt>
                <c:pt idx="389">
                  <c:v>0.28384999999999999</c:v>
                </c:pt>
                <c:pt idx="390">
                  <c:v>0.28660000000000002</c:v>
                </c:pt>
                <c:pt idx="391">
                  <c:v>0.28919</c:v>
                </c:pt>
                <c:pt idx="392">
                  <c:v>0.29085</c:v>
                </c:pt>
                <c:pt idx="393">
                  <c:v>0.29111000000000004</c:v>
                </c:pt>
                <c:pt idx="394">
                  <c:v>0.29069</c:v>
                </c:pt>
                <c:pt idx="395">
                  <c:v>0.28898000000000001</c:v>
                </c:pt>
                <c:pt idx="396">
                  <c:v>0.28643999999999997</c:v>
                </c:pt>
                <c:pt idx="397">
                  <c:v>0.28299999999999997</c:v>
                </c:pt>
                <c:pt idx="398">
                  <c:v>0.27893000000000001</c:v>
                </c:pt>
                <c:pt idx="399">
                  <c:v>0.27390999999999999</c:v>
                </c:pt>
                <c:pt idx="400">
                  <c:v>0.26750000000000002</c:v>
                </c:pt>
                <c:pt idx="401">
                  <c:v>0.26053999999999999</c:v>
                </c:pt>
                <c:pt idx="402">
                  <c:v>0.25359999999999999</c:v>
                </c:pt>
                <c:pt idx="403">
                  <c:v>0.24554999999999999</c:v>
                </c:pt>
                <c:pt idx="404">
                  <c:v>0.23787</c:v>
                </c:pt>
                <c:pt idx="405">
                  <c:v>0.23046</c:v>
                </c:pt>
                <c:pt idx="406">
                  <c:v>0.22301000000000001</c:v>
                </c:pt>
                <c:pt idx="407">
                  <c:v>0.21638000000000002</c:v>
                </c:pt>
                <c:pt idx="408">
                  <c:v>0.20879999999999999</c:v>
                </c:pt>
                <c:pt idx="409">
                  <c:v>0.20241999999999999</c:v>
                </c:pt>
                <c:pt idx="410">
                  <c:v>0.19603999999999999</c:v>
                </c:pt>
                <c:pt idx="411">
                  <c:v>0.19040000000000001</c:v>
                </c:pt>
                <c:pt idx="412">
                  <c:v>0.18492999999999998</c:v>
                </c:pt>
                <c:pt idx="413">
                  <c:v>0.17964999999999998</c:v>
                </c:pt>
                <c:pt idx="414">
                  <c:v>0.17548999999999998</c:v>
                </c:pt>
                <c:pt idx="415">
                  <c:v>0.17179</c:v>
                </c:pt>
                <c:pt idx="416">
                  <c:v>0.16893999999999998</c:v>
                </c:pt>
                <c:pt idx="417">
                  <c:v>0.16698000000000002</c:v>
                </c:pt>
                <c:pt idx="418">
                  <c:v>0.16621</c:v>
                </c:pt>
                <c:pt idx="419">
                  <c:v>0.16550999999999999</c:v>
                </c:pt>
                <c:pt idx="420">
                  <c:v>0.16564999999999999</c:v>
                </c:pt>
                <c:pt idx="421">
                  <c:v>0.16563999999999998</c:v>
                </c:pt>
                <c:pt idx="422">
                  <c:v>0.16563999999999998</c:v>
                </c:pt>
                <c:pt idx="423">
                  <c:v>0.1658</c:v>
                </c:pt>
                <c:pt idx="424">
                  <c:v>0.16699999999999998</c:v>
                </c:pt>
                <c:pt idx="425">
                  <c:v>0.16902</c:v>
                </c:pt>
                <c:pt idx="426">
                  <c:v>0.17052999999999999</c:v>
                </c:pt>
                <c:pt idx="427">
                  <c:v>0.1726</c:v>
                </c:pt>
                <c:pt idx="428">
                  <c:v>0.17423999999999998</c:v>
                </c:pt>
                <c:pt idx="429">
                  <c:v>0.17699999999999999</c:v>
                </c:pt>
                <c:pt idx="430">
                  <c:v>0.18002000000000001</c:v>
                </c:pt>
                <c:pt idx="431">
                  <c:v>0.18336000000000002</c:v>
                </c:pt>
                <c:pt idx="432">
                  <c:v>0.18700999999999998</c:v>
                </c:pt>
                <c:pt idx="433">
                  <c:v>0.19061999999999998</c:v>
                </c:pt>
                <c:pt idx="434">
                  <c:v>0.19366</c:v>
                </c:pt>
                <c:pt idx="435">
                  <c:v>0.19628000000000001</c:v>
                </c:pt>
                <c:pt idx="436">
                  <c:v>0.19894999999999999</c:v>
                </c:pt>
                <c:pt idx="437">
                  <c:v>0.20194000000000001</c:v>
                </c:pt>
                <c:pt idx="438">
                  <c:v>0.20469000000000001</c:v>
                </c:pt>
                <c:pt idx="439">
                  <c:v>0.20795999999999998</c:v>
                </c:pt>
                <c:pt idx="440">
                  <c:v>0.21132000000000001</c:v>
                </c:pt>
                <c:pt idx="441">
                  <c:v>0.21428</c:v>
                </c:pt>
                <c:pt idx="442">
                  <c:v>0.21695999999999999</c:v>
                </c:pt>
                <c:pt idx="443">
                  <c:v>0.21973999999999999</c:v>
                </c:pt>
                <c:pt idx="444">
                  <c:v>0.22221000000000002</c:v>
                </c:pt>
                <c:pt idx="445">
                  <c:v>0.22572999999999999</c:v>
                </c:pt>
                <c:pt idx="446">
                  <c:v>0.22877000000000003</c:v>
                </c:pt>
                <c:pt idx="447">
                  <c:v>0.23211999999999999</c:v>
                </c:pt>
                <c:pt idx="448">
                  <c:v>0.23554999999999998</c:v>
                </c:pt>
                <c:pt idx="449">
                  <c:v>0.23909</c:v>
                </c:pt>
                <c:pt idx="450">
                  <c:v>0.24357000000000001</c:v>
                </c:pt>
                <c:pt idx="451">
                  <c:v>0.24962999999999999</c:v>
                </c:pt>
                <c:pt idx="452">
                  <c:v>0.25642999999999999</c:v>
                </c:pt>
                <c:pt idx="453">
                  <c:v>0.26469999999999999</c:v>
                </c:pt>
                <c:pt idx="454">
                  <c:v>0.27404000000000001</c:v>
                </c:pt>
                <c:pt idx="455">
                  <c:v>0.28442000000000001</c:v>
                </c:pt>
                <c:pt idx="456">
                  <c:v>0.29497000000000001</c:v>
                </c:pt>
                <c:pt idx="457">
                  <c:v>0.30586999999999998</c:v>
                </c:pt>
                <c:pt idx="458">
                  <c:v>0.31717000000000001</c:v>
                </c:pt>
                <c:pt idx="459">
                  <c:v>0.3281</c:v>
                </c:pt>
                <c:pt idx="460">
                  <c:v>0.33892</c:v>
                </c:pt>
                <c:pt idx="461">
                  <c:v>0.34923999999999999</c:v>
                </c:pt>
                <c:pt idx="462">
                  <c:v>0.35831000000000002</c:v>
                </c:pt>
                <c:pt idx="463">
                  <c:v>0.36654999999999999</c:v>
                </c:pt>
                <c:pt idx="464">
                  <c:v>0.37356</c:v>
                </c:pt>
                <c:pt idx="465">
                  <c:v>0.37953999999999999</c:v>
                </c:pt>
                <c:pt idx="466">
                  <c:v>0.38426000000000005</c:v>
                </c:pt>
                <c:pt idx="467">
                  <c:v>0.38788999999999996</c:v>
                </c:pt>
                <c:pt idx="468">
                  <c:v>0.39040999999999998</c:v>
                </c:pt>
                <c:pt idx="469">
                  <c:v>0.39244000000000001</c:v>
                </c:pt>
                <c:pt idx="470">
                  <c:v>0.39294000000000001</c:v>
                </c:pt>
                <c:pt idx="471">
                  <c:v>0.39274999999999999</c:v>
                </c:pt>
                <c:pt idx="472">
                  <c:v>0.39170000000000005</c:v>
                </c:pt>
                <c:pt idx="473">
                  <c:v>0.39034999999999997</c:v>
                </c:pt>
                <c:pt idx="474">
                  <c:v>0.38915</c:v>
                </c:pt>
                <c:pt idx="475">
                  <c:v>0.38802000000000003</c:v>
                </c:pt>
                <c:pt idx="476">
                  <c:v>0.38807000000000003</c:v>
                </c:pt>
                <c:pt idx="477">
                  <c:v>0.38927</c:v>
                </c:pt>
                <c:pt idx="478">
                  <c:v>0.39185999999999999</c:v>
                </c:pt>
                <c:pt idx="479">
                  <c:v>0.39637</c:v>
                </c:pt>
                <c:pt idx="480">
                  <c:v>0.40268999999999999</c:v>
                </c:pt>
                <c:pt idx="481">
                  <c:v>0.41112000000000004</c:v>
                </c:pt>
                <c:pt idx="482">
                  <c:v>0.42083000000000004</c:v>
                </c:pt>
                <c:pt idx="483">
                  <c:v>0.43230999999999997</c:v>
                </c:pt>
                <c:pt idx="484">
                  <c:v>0.44485999999999998</c:v>
                </c:pt>
                <c:pt idx="485">
                  <c:v>0.45865</c:v>
                </c:pt>
                <c:pt idx="486">
                  <c:v>0.47275999999999996</c:v>
                </c:pt>
                <c:pt idx="487">
                  <c:v>0.48724000000000001</c:v>
                </c:pt>
                <c:pt idx="488">
                  <c:v>0.50185999999999997</c:v>
                </c:pt>
                <c:pt idx="489">
                  <c:v>0.51665000000000005</c:v>
                </c:pt>
                <c:pt idx="490">
                  <c:v>0.53125999999999995</c:v>
                </c:pt>
                <c:pt idx="491">
                  <c:v>0.54567999999999994</c:v>
                </c:pt>
                <c:pt idx="492">
                  <c:v>0.55949000000000004</c:v>
                </c:pt>
                <c:pt idx="493">
                  <c:v>0.57257000000000002</c:v>
                </c:pt>
                <c:pt idx="494">
                  <c:v>0.58453999999999995</c:v>
                </c:pt>
                <c:pt idx="495">
                  <c:v>0.59603000000000006</c:v>
                </c:pt>
                <c:pt idx="496">
                  <c:v>0.60607</c:v>
                </c:pt>
                <c:pt idx="497">
                  <c:v>0.61526999999999998</c:v>
                </c:pt>
                <c:pt idx="498">
                  <c:v>0.62251000000000001</c:v>
                </c:pt>
                <c:pt idx="499">
                  <c:v>0.62927</c:v>
                </c:pt>
                <c:pt idx="500">
                  <c:v>0.63470000000000004</c:v>
                </c:pt>
                <c:pt idx="501">
                  <c:v>0.63925999999999994</c:v>
                </c:pt>
                <c:pt idx="502">
                  <c:v>0.64278000000000002</c:v>
                </c:pt>
                <c:pt idx="503">
                  <c:v>0.64555000000000007</c:v>
                </c:pt>
                <c:pt idx="504">
                  <c:v>0.64813999999999994</c:v>
                </c:pt>
                <c:pt idx="505">
                  <c:v>0.65046000000000004</c:v>
                </c:pt>
                <c:pt idx="506">
                  <c:v>0.65288999999999997</c:v>
                </c:pt>
                <c:pt idx="507">
                  <c:v>0.65591999999999995</c:v>
                </c:pt>
                <c:pt idx="508">
                  <c:v>0.65945000000000009</c:v>
                </c:pt>
                <c:pt idx="509">
                  <c:v>0.66346000000000005</c:v>
                </c:pt>
                <c:pt idx="510">
                  <c:v>0.66799999999999993</c:v>
                </c:pt>
                <c:pt idx="511">
                  <c:v>0.67303000000000002</c:v>
                </c:pt>
                <c:pt idx="512">
                  <c:v>0.67842999999999998</c:v>
                </c:pt>
                <c:pt idx="513">
                  <c:v>0.68462000000000001</c:v>
                </c:pt>
                <c:pt idx="514">
                  <c:v>0.69178000000000006</c:v>
                </c:pt>
                <c:pt idx="515">
                  <c:v>0.69999000000000011</c:v>
                </c:pt>
                <c:pt idx="516">
                  <c:v>0.70840000000000003</c:v>
                </c:pt>
                <c:pt idx="517">
                  <c:v>0.71791999999999989</c:v>
                </c:pt>
                <c:pt idx="518">
                  <c:v>0.72803000000000007</c:v>
                </c:pt>
                <c:pt idx="519">
                  <c:v>0.73849999999999993</c:v>
                </c:pt>
                <c:pt idx="520">
                  <c:v>0.74998999999999993</c:v>
                </c:pt>
                <c:pt idx="521">
                  <c:v>0.76158000000000003</c:v>
                </c:pt>
                <c:pt idx="522">
                  <c:v>0.77327000000000012</c:v>
                </c:pt>
                <c:pt idx="523">
                  <c:v>0.78512999999999999</c:v>
                </c:pt>
                <c:pt idx="524">
                  <c:v>0.79698000000000002</c:v>
                </c:pt>
                <c:pt idx="525">
                  <c:v>0.80863000000000007</c:v>
                </c:pt>
                <c:pt idx="526">
                  <c:v>0.82023999999999997</c:v>
                </c:pt>
                <c:pt idx="527">
                  <c:v>0.83223000000000003</c:v>
                </c:pt>
                <c:pt idx="528">
                  <c:v>0.84463999999999995</c:v>
                </c:pt>
                <c:pt idx="529">
                  <c:v>0.85705000000000009</c:v>
                </c:pt>
                <c:pt idx="530">
                  <c:v>0.8698300000000001</c:v>
                </c:pt>
                <c:pt idx="531">
                  <c:v>0.88229000000000002</c:v>
                </c:pt>
                <c:pt idx="532">
                  <c:v>0.89513999999999994</c:v>
                </c:pt>
                <c:pt idx="533">
                  <c:v>0.90828999999999993</c:v>
                </c:pt>
                <c:pt idx="534">
                  <c:v>0.92185000000000006</c:v>
                </c:pt>
                <c:pt idx="535">
                  <c:v>0.9365</c:v>
                </c:pt>
                <c:pt idx="536">
                  <c:v>0.95268000000000008</c:v>
                </c:pt>
                <c:pt idx="537">
                  <c:v>0.96911999999999998</c:v>
                </c:pt>
                <c:pt idx="538">
                  <c:v>0.98764000000000007</c:v>
                </c:pt>
                <c:pt idx="539">
                  <c:v>1.0075099999999999</c:v>
                </c:pt>
                <c:pt idx="540">
                  <c:v>1.0285900000000001</c:v>
                </c:pt>
                <c:pt idx="541">
                  <c:v>1.0509599999999999</c:v>
                </c:pt>
                <c:pt idx="542">
                  <c:v>1.0751900000000001</c:v>
                </c:pt>
                <c:pt idx="543">
                  <c:v>1.1007899999999999</c:v>
                </c:pt>
                <c:pt idx="544">
                  <c:v>1.12819</c:v>
                </c:pt>
                <c:pt idx="545">
                  <c:v>1.1569100000000001</c:v>
                </c:pt>
                <c:pt idx="546">
                  <c:v>1.1875900000000001</c:v>
                </c:pt>
                <c:pt idx="547">
                  <c:v>1.22041</c:v>
                </c:pt>
                <c:pt idx="548">
                  <c:v>1.2554299999999998</c:v>
                </c:pt>
                <c:pt idx="549">
                  <c:v>1.29264</c:v>
                </c:pt>
                <c:pt idx="550">
                  <c:v>1.3329800000000001</c:v>
                </c:pt>
                <c:pt idx="551">
                  <c:v>1.37591</c:v>
                </c:pt>
                <c:pt idx="552">
                  <c:v>1.4216000000000002</c:v>
                </c:pt>
                <c:pt idx="553">
                  <c:v>1.4710899999999998</c:v>
                </c:pt>
                <c:pt idx="554">
                  <c:v>1.5260499999999999</c:v>
                </c:pt>
                <c:pt idx="555">
                  <c:v>1.5852599999999999</c:v>
                </c:pt>
                <c:pt idx="556">
                  <c:v>1.64967</c:v>
                </c:pt>
                <c:pt idx="557">
                  <c:v>1.7176100000000001</c:v>
                </c:pt>
                <c:pt idx="558">
                  <c:v>1.7883199999999999</c:v>
                </c:pt>
                <c:pt idx="559">
                  <c:v>1.8600700000000001</c:v>
                </c:pt>
                <c:pt idx="560">
                  <c:v>1.9327000000000001</c:v>
                </c:pt>
                <c:pt idx="561">
                  <c:v>2.0051899999999998</c:v>
                </c:pt>
                <c:pt idx="562">
                  <c:v>2.0792799999999998</c:v>
                </c:pt>
                <c:pt idx="563">
                  <c:v>2.1539299999999999</c:v>
                </c:pt>
                <c:pt idx="564">
                  <c:v>2.2301599999999997</c:v>
                </c:pt>
                <c:pt idx="565">
                  <c:v>2.3081</c:v>
                </c:pt>
                <c:pt idx="566">
                  <c:v>2.3869599999999997</c:v>
                </c:pt>
                <c:pt idx="567">
                  <c:v>2.46739</c:v>
                </c:pt>
                <c:pt idx="568">
                  <c:v>2.5498799999999999</c:v>
                </c:pt>
                <c:pt idx="569">
                  <c:v>2.6343800000000002</c:v>
                </c:pt>
                <c:pt idx="570">
                  <c:v>2.7214100000000001</c:v>
                </c:pt>
                <c:pt idx="571">
                  <c:v>2.8096399999999999</c:v>
                </c:pt>
                <c:pt idx="572">
                  <c:v>2.8994</c:v>
                </c:pt>
                <c:pt idx="573">
                  <c:v>2.9913499999999997</c:v>
                </c:pt>
                <c:pt idx="574">
                  <c:v>3.0864099999999999</c:v>
                </c:pt>
                <c:pt idx="575">
                  <c:v>3.1853899999999999</c:v>
                </c:pt>
                <c:pt idx="576">
                  <c:v>3.2901899999999999</c:v>
                </c:pt>
                <c:pt idx="577">
                  <c:v>3.4006500000000002</c:v>
                </c:pt>
                <c:pt idx="578">
                  <c:v>3.5167999999999999</c:v>
                </c:pt>
                <c:pt idx="579">
                  <c:v>3.63686</c:v>
                </c:pt>
                <c:pt idx="580">
                  <c:v>3.76037</c:v>
                </c:pt>
                <c:pt idx="581">
                  <c:v>3.88531</c:v>
                </c:pt>
                <c:pt idx="582">
                  <c:v>4.0098200000000004</c:v>
                </c:pt>
                <c:pt idx="583">
                  <c:v>4.1322099999999997</c:v>
                </c:pt>
                <c:pt idx="584">
                  <c:v>4.2495599999999998</c:v>
                </c:pt>
                <c:pt idx="585">
                  <c:v>4.3616599999999996</c:v>
                </c:pt>
                <c:pt idx="586">
                  <c:v>4.4666199999999998</c:v>
                </c:pt>
                <c:pt idx="587">
                  <c:v>4.5600699999999996</c:v>
                </c:pt>
                <c:pt idx="588">
                  <c:v>4.6425799999999997</c:v>
                </c:pt>
                <c:pt idx="589">
                  <c:v>4.7139100000000003</c:v>
                </c:pt>
                <c:pt idx="590">
                  <c:v>4.7724599999999997</c:v>
                </c:pt>
                <c:pt idx="591">
                  <c:v>4.81996</c:v>
                </c:pt>
                <c:pt idx="592">
                  <c:v>4.85541</c:v>
                </c:pt>
                <c:pt idx="593">
                  <c:v>4.8787399999999996</c:v>
                </c:pt>
                <c:pt idx="594">
                  <c:v>4.8910499999999999</c:v>
                </c:pt>
                <c:pt idx="595">
                  <c:v>4.8925800000000006</c:v>
                </c:pt>
                <c:pt idx="596">
                  <c:v>4.8845600000000005</c:v>
                </c:pt>
                <c:pt idx="597">
                  <c:v>4.8677599999999996</c:v>
                </c:pt>
                <c:pt idx="598">
                  <c:v>4.8424899999999997</c:v>
                </c:pt>
                <c:pt idx="599">
                  <c:v>4.8104700000000005</c:v>
                </c:pt>
                <c:pt idx="600">
                  <c:v>4.7743200000000003</c:v>
                </c:pt>
                <c:pt idx="601">
                  <c:v>4.7355700000000001</c:v>
                </c:pt>
                <c:pt idx="602">
                  <c:v>4.6944799999999995</c:v>
                </c:pt>
                <c:pt idx="603">
                  <c:v>4.6519599999999999</c:v>
                </c:pt>
                <c:pt idx="604">
                  <c:v>4.6099699999999997</c:v>
                </c:pt>
                <c:pt idx="605">
                  <c:v>4.5685199999999995</c:v>
                </c:pt>
                <c:pt idx="606">
                  <c:v>4.5282900000000001</c:v>
                </c:pt>
                <c:pt idx="607">
                  <c:v>4.4893599999999996</c:v>
                </c:pt>
                <c:pt idx="608">
                  <c:v>4.4509999999999996</c:v>
                </c:pt>
                <c:pt idx="609">
                  <c:v>4.4142700000000001</c:v>
                </c:pt>
                <c:pt idx="610">
                  <c:v>4.3783899999999996</c:v>
                </c:pt>
                <c:pt idx="611">
                  <c:v>4.34314</c:v>
                </c:pt>
                <c:pt idx="612">
                  <c:v>4.3082199999999995</c:v>
                </c:pt>
                <c:pt idx="613">
                  <c:v>4.2739000000000003</c:v>
                </c:pt>
                <c:pt idx="614">
                  <c:v>4.2399800000000001</c:v>
                </c:pt>
                <c:pt idx="615">
                  <c:v>4.20695</c:v>
                </c:pt>
                <c:pt idx="616">
                  <c:v>4.1754999999999995</c:v>
                </c:pt>
                <c:pt idx="617">
                  <c:v>4.1448</c:v>
                </c:pt>
                <c:pt idx="618">
                  <c:v>4.11463</c:v>
                </c:pt>
                <c:pt idx="619">
                  <c:v>4.0849400000000005</c:v>
                </c:pt>
                <c:pt idx="620">
                  <c:v>4.0563900000000004</c:v>
                </c:pt>
                <c:pt idx="621">
                  <c:v>4.0292200000000005</c:v>
                </c:pt>
                <c:pt idx="622">
                  <c:v>4.0039300000000004</c:v>
                </c:pt>
                <c:pt idx="623">
                  <c:v>3.9786999999999999</c:v>
                </c:pt>
                <c:pt idx="624">
                  <c:v>3.9548800000000002</c:v>
                </c:pt>
                <c:pt idx="625">
                  <c:v>3.93215</c:v>
                </c:pt>
                <c:pt idx="626">
                  <c:v>3.9100200000000003</c:v>
                </c:pt>
                <c:pt idx="627">
                  <c:v>3.8873799999999998</c:v>
                </c:pt>
                <c:pt idx="628">
                  <c:v>3.8653199999999996</c:v>
                </c:pt>
                <c:pt idx="629">
                  <c:v>3.84415</c:v>
                </c:pt>
                <c:pt idx="630">
                  <c:v>3.8229899999999999</c:v>
                </c:pt>
                <c:pt idx="631">
                  <c:v>3.8027499999999996</c:v>
                </c:pt>
                <c:pt idx="632">
                  <c:v>3.7821799999999999</c:v>
                </c:pt>
                <c:pt idx="633">
                  <c:v>3.7607400000000002</c:v>
                </c:pt>
                <c:pt idx="634">
                  <c:v>3.7383100000000002</c:v>
                </c:pt>
                <c:pt idx="635">
                  <c:v>3.7166700000000001</c:v>
                </c:pt>
                <c:pt idx="636">
                  <c:v>3.6949900000000002</c:v>
                </c:pt>
                <c:pt idx="637">
                  <c:v>3.6738900000000001</c:v>
                </c:pt>
                <c:pt idx="638">
                  <c:v>3.6526399999999999</c:v>
                </c:pt>
                <c:pt idx="639">
                  <c:v>3.63083</c:v>
                </c:pt>
                <c:pt idx="640">
                  <c:v>3.6109400000000003</c:v>
                </c:pt>
                <c:pt idx="641">
                  <c:v>3.59043</c:v>
                </c:pt>
                <c:pt idx="642">
                  <c:v>3.5703400000000003</c:v>
                </c:pt>
                <c:pt idx="643">
                  <c:v>3.5509600000000003</c:v>
                </c:pt>
                <c:pt idx="644">
                  <c:v>3.53342</c:v>
                </c:pt>
                <c:pt idx="645">
                  <c:v>3.5175700000000001</c:v>
                </c:pt>
                <c:pt idx="646">
                  <c:v>3.5028900000000003</c:v>
                </c:pt>
                <c:pt idx="647">
                  <c:v>3.4892400000000001</c:v>
                </c:pt>
                <c:pt idx="648">
                  <c:v>3.4766000000000004</c:v>
                </c:pt>
                <c:pt idx="649">
                  <c:v>3.4659200000000001</c:v>
                </c:pt>
                <c:pt idx="650">
                  <c:v>3.4577799999999996</c:v>
                </c:pt>
                <c:pt idx="651">
                  <c:v>3.4527000000000001</c:v>
                </c:pt>
                <c:pt idx="652">
                  <c:v>3.4488600000000003</c:v>
                </c:pt>
                <c:pt idx="653">
                  <c:v>3.4477600000000002</c:v>
                </c:pt>
                <c:pt idx="654">
                  <c:v>3.44875</c:v>
                </c:pt>
                <c:pt idx="655">
                  <c:v>3.4513600000000002</c:v>
                </c:pt>
                <c:pt idx="656">
                  <c:v>3.45696</c:v>
                </c:pt>
                <c:pt idx="657">
                  <c:v>3.4645199999999998</c:v>
                </c:pt>
                <c:pt idx="658">
                  <c:v>3.47438</c:v>
                </c:pt>
                <c:pt idx="659">
                  <c:v>3.4867500000000002</c:v>
                </c:pt>
                <c:pt idx="660">
                  <c:v>3.5018500000000001</c:v>
                </c:pt>
                <c:pt idx="661">
                  <c:v>3.5188100000000002</c:v>
                </c:pt>
                <c:pt idx="662">
                  <c:v>3.5369099999999998</c:v>
                </c:pt>
                <c:pt idx="663">
                  <c:v>3.5580600000000002</c:v>
                </c:pt>
                <c:pt idx="664">
                  <c:v>3.5802699999999996</c:v>
                </c:pt>
                <c:pt idx="665">
                  <c:v>3.60398</c:v>
                </c:pt>
                <c:pt idx="666">
                  <c:v>3.6244300000000003</c:v>
                </c:pt>
                <c:pt idx="667">
                  <c:v>3.62547</c:v>
                </c:pt>
                <c:pt idx="668">
                  <c:v>3.5625499999999999</c:v>
                </c:pt>
                <c:pt idx="669">
                  <c:v>3.4781499999999999</c:v>
                </c:pt>
                <c:pt idx="670">
                  <c:v>3.3612599999999997</c:v>
                </c:pt>
                <c:pt idx="671">
                  <c:v>3.1865100000000002</c:v>
                </c:pt>
                <c:pt idx="672">
                  <c:v>3.0350199999999998</c:v>
                </c:pt>
                <c:pt idx="673">
                  <c:v>2.8890400000000001</c:v>
                </c:pt>
                <c:pt idx="674">
                  <c:v>2.7027099999999997</c:v>
                </c:pt>
                <c:pt idx="675">
                  <c:v>2.4740799999999998</c:v>
                </c:pt>
                <c:pt idx="676">
                  <c:v>2.3384100000000001</c:v>
                </c:pt>
                <c:pt idx="677">
                  <c:v>2.1837200000000001</c:v>
                </c:pt>
                <c:pt idx="678">
                  <c:v>1.9711799999999999</c:v>
                </c:pt>
                <c:pt idx="679">
                  <c:v>1.76478</c:v>
                </c:pt>
                <c:pt idx="680">
                  <c:v>1.5735299999999999</c:v>
                </c:pt>
                <c:pt idx="681">
                  <c:v>1.3792</c:v>
                </c:pt>
                <c:pt idx="682">
                  <c:v>1.1858</c:v>
                </c:pt>
                <c:pt idx="683">
                  <c:v>1.0042599999999999</c:v>
                </c:pt>
                <c:pt idx="684">
                  <c:v>0.87254999999999994</c:v>
                </c:pt>
                <c:pt idx="685">
                  <c:v>0.74612000000000001</c:v>
                </c:pt>
                <c:pt idx="686">
                  <c:v>0.70612999999999992</c:v>
                </c:pt>
                <c:pt idx="687">
                  <c:v>0.66835</c:v>
                </c:pt>
                <c:pt idx="688">
                  <c:v>0.74875000000000003</c:v>
                </c:pt>
                <c:pt idx="689">
                  <c:v>0.71272000000000002</c:v>
                </c:pt>
                <c:pt idx="690">
                  <c:v>0.70479999999999998</c:v>
                </c:pt>
                <c:pt idx="691">
                  <c:v>0.69315000000000004</c:v>
                </c:pt>
                <c:pt idx="692">
                  <c:v>0.69638</c:v>
                </c:pt>
                <c:pt idx="693">
                  <c:v>0.62726999999999999</c:v>
                </c:pt>
                <c:pt idx="694">
                  <c:v>0.58586000000000005</c:v>
                </c:pt>
                <c:pt idx="695">
                  <c:v>0.62585000000000002</c:v>
                </c:pt>
                <c:pt idx="696">
                  <c:v>0.60436000000000001</c:v>
                </c:pt>
                <c:pt idx="697">
                  <c:v>0.56515000000000004</c:v>
                </c:pt>
                <c:pt idx="698">
                  <c:v>0.53054000000000001</c:v>
                </c:pt>
                <c:pt idx="699">
                  <c:v>0.51096000000000008</c:v>
                </c:pt>
                <c:pt idx="700">
                  <c:v>0.48896000000000001</c:v>
                </c:pt>
                <c:pt idx="701">
                  <c:v>0.45452999999999999</c:v>
                </c:pt>
                <c:pt idx="702">
                  <c:v>0.49347000000000002</c:v>
                </c:pt>
                <c:pt idx="703">
                  <c:v>0.45835000000000004</c:v>
                </c:pt>
                <c:pt idx="704">
                  <c:v>0.44665000000000005</c:v>
                </c:pt>
                <c:pt idx="705">
                  <c:v>0.37402999999999997</c:v>
                </c:pt>
                <c:pt idx="706">
                  <c:v>0.40183000000000002</c:v>
                </c:pt>
                <c:pt idx="707">
                  <c:v>0.40499000000000002</c:v>
                </c:pt>
                <c:pt idx="708">
                  <c:v>0.48003999999999997</c:v>
                </c:pt>
                <c:pt idx="709">
                  <c:v>0.50944</c:v>
                </c:pt>
                <c:pt idx="710">
                  <c:v>0.49431000000000003</c:v>
                </c:pt>
                <c:pt idx="711">
                  <c:v>0.46828000000000003</c:v>
                </c:pt>
                <c:pt idx="712">
                  <c:v>0.44642000000000004</c:v>
                </c:pt>
                <c:pt idx="713">
                  <c:v>0.55376000000000003</c:v>
                </c:pt>
                <c:pt idx="714">
                  <c:v>0.61178999999999994</c:v>
                </c:pt>
                <c:pt idx="715">
                  <c:v>0.73527999999999993</c:v>
                </c:pt>
                <c:pt idx="716">
                  <c:v>0.72579000000000005</c:v>
                </c:pt>
                <c:pt idx="717">
                  <c:v>0.76507000000000003</c:v>
                </c:pt>
                <c:pt idx="718">
                  <c:v>0.74036000000000002</c:v>
                </c:pt>
                <c:pt idx="719">
                  <c:v>0.62734999999999996</c:v>
                </c:pt>
                <c:pt idx="720">
                  <c:v>0.66444999999999999</c:v>
                </c:pt>
                <c:pt idx="721">
                  <c:v>0.63214999999999999</c:v>
                </c:pt>
                <c:pt idx="722">
                  <c:v>0.54421999999999993</c:v>
                </c:pt>
                <c:pt idx="723">
                  <c:v>0.52394000000000007</c:v>
                </c:pt>
                <c:pt idx="724">
                  <c:v>0.53703999999999996</c:v>
                </c:pt>
                <c:pt idx="725">
                  <c:v>0.39222000000000001</c:v>
                </c:pt>
                <c:pt idx="726">
                  <c:v>0.42750999999999995</c:v>
                </c:pt>
                <c:pt idx="727">
                  <c:v>0.51361000000000001</c:v>
                </c:pt>
                <c:pt idx="728">
                  <c:v>0.46956999999999999</c:v>
                </c:pt>
                <c:pt idx="729">
                  <c:v>0.45374999999999999</c:v>
                </c:pt>
                <c:pt idx="730">
                  <c:v>0.41674999999999995</c:v>
                </c:pt>
                <c:pt idx="731">
                  <c:v>0.42715000000000003</c:v>
                </c:pt>
                <c:pt idx="732">
                  <c:v>0.31899</c:v>
                </c:pt>
                <c:pt idx="733">
                  <c:v>0.30124000000000001</c:v>
                </c:pt>
                <c:pt idx="734">
                  <c:v>0.37624999999999997</c:v>
                </c:pt>
                <c:pt idx="735">
                  <c:v>0.41769000000000001</c:v>
                </c:pt>
                <c:pt idx="736">
                  <c:v>0.44011</c:v>
                </c:pt>
                <c:pt idx="737">
                  <c:v>0.58550000000000002</c:v>
                </c:pt>
                <c:pt idx="738">
                  <c:v>0.66064999999999996</c:v>
                </c:pt>
                <c:pt idx="739">
                  <c:v>0.64045000000000007</c:v>
                </c:pt>
                <c:pt idx="740">
                  <c:v>0.64329999999999998</c:v>
                </c:pt>
                <c:pt idx="741">
                  <c:v>0.54935999999999996</c:v>
                </c:pt>
                <c:pt idx="742">
                  <c:v>0.68782999999999994</c:v>
                </c:pt>
                <c:pt idx="743">
                  <c:v>0.74884000000000006</c:v>
                </c:pt>
                <c:pt idx="744">
                  <c:v>0.72683999999999993</c:v>
                </c:pt>
                <c:pt idx="745">
                  <c:v>0.75052999999999992</c:v>
                </c:pt>
                <c:pt idx="746">
                  <c:v>0.77522999999999997</c:v>
                </c:pt>
                <c:pt idx="747">
                  <c:v>0.76149999999999995</c:v>
                </c:pt>
                <c:pt idx="748">
                  <c:v>0.63811000000000007</c:v>
                </c:pt>
                <c:pt idx="749">
                  <c:v>0.65347</c:v>
                </c:pt>
                <c:pt idx="750">
                  <c:v>0.68080000000000007</c:v>
                </c:pt>
                <c:pt idx="751">
                  <c:v>0.46592</c:v>
                </c:pt>
                <c:pt idx="752">
                  <c:v>0.52868999999999999</c:v>
                </c:pt>
                <c:pt idx="753">
                  <c:v>0.76436000000000004</c:v>
                </c:pt>
                <c:pt idx="754">
                  <c:v>0.55823</c:v>
                </c:pt>
                <c:pt idx="755">
                  <c:v>0.52049000000000001</c:v>
                </c:pt>
                <c:pt idx="756">
                  <c:v>0.71736999999999995</c:v>
                </c:pt>
                <c:pt idx="757">
                  <c:v>0.80449999999999999</c:v>
                </c:pt>
                <c:pt idx="758">
                  <c:v>1.01108</c:v>
                </c:pt>
                <c:pt idx="759">
                  <c:v>0.95334000000000008</c:v>
                </c:pt>
                <c:pt idx="760">
                  <c:v>0.83780999999999994</c:v>
                </c:pt>
                <c:pt idx="761">
                  <c:v>0.78172000000000008</c:v>
                </c:pt>
                <c:pt idx="762">
                  <c:v>0.83040000000000003</c:v>
                </c:pt>
                <c:pt idx="763">
                  <c:v>0.75988</c:v>
                </c:pt>
                <c:pt idx="764">
                  <c:v>0.68210000000000004</c:v>
                </c:pt>
                <c:pt idx="765">
                  <c:v>0.83038999999999996</c:v>
                </c:pt>
                <c:pt idx="766">
                  <c:v>0.85434999999999994</c:v>
                </c:pt>
                <c:pt idx="767">
                  <c:v>0.76699000000000006</c:v>
                </c:pt>
                <c:pt idx="768">
                  <c:v>0.75966</c:v>
                </c:pt>
                <c:pt idx="769">
                  <c:v>0.74204999999999988</c:v>
                </c:pt>
                <c:pt idx="770">
                  <c:v>0.79451999999999989</c:v>
                </c:pt>
                <c:pt idx="771">
                  <c:v>0.9073</c:v>
                </c:pt>
                <c:pt idx="772">
                  <c:v>0.87401999999999991</c:v>
                </c:pt>
                <c:pt idx="773">
                  <c:v>0.75598999999999994</c:v>
                </c:pt>
                <c:pt idx="774">
                  <c:v>0.64959</c:v>
                </c:pt>
                <c:pt idx="775">
                  <c:v>0.47626000000000002</c:v>
                </c:pt>
                <c:pt idx="776">
                  <c:v>0.46295000000000003</c:v>
                </c:pt>
                <c:pt idx="777">
                  <c:v>0.47682000000000002</c:v>
                </c:pt>
                <c:pt idx="778">
                  <c:v>0.48536000000000001</c:v>
                </c:pt>
                <c:pt idx="779">
                  <c:v>0.47343000000000002</c:v>
                </c:pt>
                <c:pt idx="780">
                  <c:v>0.52241000000000004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21-4673-BDE4-8DE03F68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Spectra'!$BU$1</c:f>
          <c:strCache>
            <c:ptCount val="1"/>
            <c:pt idx="0">
              <c:v>Ot-28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Spectra'!$BU$2:$BU$782</c:f>
              <c:numCache>
                <c:formatCode>0.000</c:formatCode>
                <c:ptCount val="781"/>
                <c:pt idx="0">
                  <c:v>5.5999999999999995E-4</c:v>
                </c:pt>
                <c:pt idx="1">
                  <c:v>5.5999999999999995E-4</c:v>
                </c:pt>
                <c:pt idx="2">
                  <c:v>5.5999999999999995E-4</c:v>
                </c:pt>
                <c:pt idx="3">
                  <c:v>5.5999999999999995E-4</c:v>
                </c:pt>
                <c:pt idx="4">
                  <c:v>5.5999999999999995E-4</c:v>
                </c:pt>
                <c:pt idx="5">
                  <c:v>5.5999999999999995E-4</c:v>
                </c:pt>
                <c:pt idx="6">
                  <c:v>5.5999999999999995E-4</c:v>
                </c:pt>
                <c:pt idx="7">
                  <c:v>5.5999999999999995E-4</c:v>
                </c:pt>
                <c:pt idx="8">
                  <c:v>5.5999999999999995E-4</c:v>
                </c:pt>
                <c:pt idx="9">
                  <c:v>-8.3000000000000001E-4</c:v>
                </c:pt>
                <c:pt idx="10">
                  <c:v>4.8999999999999998E-4</c:v>
                </c:pt>
                <c:pt idx="11">
                  <c:v>4.8999999999999998E-4</c:v>
                </c:pt>
                <c:pt idx="12">
                  <c:v>-3.6999999999999999E-4</c:v>
                </c:pt>
                <c:pt idx="13">
                  <c:v>-1.33E-3</c:v>
                </c:pt>
                <c:pt idx="14">
                  <c:v>-9.8999999999999999E-4</c:v>
                </c:pt>
                <c:pt idx="15">
                  <c:v>-6.4999999999999997E-4</c:v>
                </c:pt>
                <c:pt idx="16">
                  <c:v>-1.16E-3</c:v>
                </c:pt>
                <c:pt idx="17">
                  <c:v>-1.5400000000000001E-3</c:v>
                </c:pt>
                <c:pt idx="18">
                  <c:v>-1.16E-3</c:v>
                </c:pt>
                <c:pt idx="19">
                  <c:v>-1.7000000000000001E-4</c:v>
                </c:pt>
                <c:pt idx="20">
                  <c:v>-9.0000000000000006E-5</c:v>
                </c:pt>
                <c:pt idx="21">
                  <c:v>1.1900000000000001E-3</c:v>
                </c:pt>
                <c:pt idx="22">
                  <c:v>1.3699999999999999E-3</c:v>
                </c:pt>
                <c:pt idx="23">
                  <c:v>1.74E-3</c:v>
                </c:pt>
                <c:pt idx="24">
                  <c:v>2.49E-3</c:v>
                </c:pt>
                <c:pt idx="25">
                  <c:v>1.1299999999999999E-3</c:v>
                </c:pt>
                <c:pt idx="26">
                  <c:v>2.3500000000000001E-3</c:v>
                </c:pt>
                <c:pt idx="27">
                  <c:v>6.6E-4</c:v>
                </c:pt>
                <c:pt idx="28">
                  <c:v>-2.7E-4</c:v>
                </c:pt>
                <c:pt idx="29">
                  <c:v>-3.4999999999999994E-4</c:v>
                </c:pt>
                <c:pt idx="30">
                  <c:v>-5.0000000000000002E-5</c:v>
                </c:pt>
                <c:pt idx="31">
                  <c:v>-8.8999999999999995E-4</c:v>
                </c:pt>
                <c:pt idx="32">
                  <c:v>-1.2699999999999999E-3</c:v>
                </c:pt>
                <c:pt idx="33">
                  <c:v>-1.2199999999999999E-3</c:v>
                </c:pt>
                <c:pt idx="34">
                  <c:v>-1.01E-3</c:v>
                </c:pt>
                <c:pt idx="35">
                  <c:v>-2.7E-4</c:v>
                </c:pt>
                <c:pt idx="36">
                  <c:v>-1.3100000000000002E-3</c:v>
                </c:pt>
                <c:pt idx="37">
                  <c:v>-1.8000000000000002E-3</c:v>
                </c:pt>
                <c:pt idx="38">
                  <c:v>-3.82E-3</c:v>
                </c:pt>
                <c:pt idx="39">
                  <c:v>-3.8499999999999997E-3</c:v>
                </c:pt>
                <c:pt idx="40">
                  <c:v>-4.0099999999999997E-3</c:v>
                </c:pt>
                <c:pt idx="41">
                  <c:v>-4.5500000000000002E-3</c:v>
                </c:pt>
                <c:pt idx="42">
                  <c:v>-3.7100000000000002E-3</c:v>
                </c:pt>
                <c:pt idx="43">
                  <c:v>-4.0200000000000001E-3</c:v>
                </c:pt>
                <c:pt idx="44">
                  <c:v>-4.4099999999999999E-3</c:v>
                </c:pt>
                <c:pt idx="45">
                  <c:v>-4.3E-3</c:v>
                </c:pt>
                <c:pt idx="46">
                  <c:v>-4.3E-3</c:v>
                </c:pt>
                <c:pt idx="47">
                  <c:v>-4.7800000000000004E-3</c:v>
                </c:pt>
                <c:pt idx="48">
                  <c:v>-4.3699999999999998E-3</c:v>
                </c:pt>
                <c:pt idx="49">
                  <c:v>-4.2100000000000002E-3</c:v>
                </c:pt>
                <c:pt idx="50">
                  <c:v>-3.9500000000000004E-3</c:v>
                </c:pt>
                <c:pt idx="51">
                  <c:v>-3.96E-3</c:v>
                </c:pt>
                <c:pt idx="52">
                  <c:v>-5.2899999999999996E-3</c:v>
                </c:pt>
                <c:pt idx="53">
                  <c:v>-5.3700000000000006E-3</c:v>
                </c:pt>
                <c:pt idx="54">
                  <c:v>-4.4799999999999996E-3</c:v>
                </c:pt>
                <c:pt idx="55">
                  <c:v>-4.2100000000000002E-3</c:v>
                </c:pt>
                <c:pt idx="56">
                  <c:v>-4.6500000000000005E-3</c:v>
                </c:pt>
                <c:pt idx="57">
                  <c:v>-4.5100000000000001E-3</c:v>
                </c:pt>
                <c:pt idx="58">
                  <c:v>-4.7600000000000003E-3</c:v>
                </c:pt>
                <c:pt idx="59">
                  <c:v>-4.8799999999999998E-3</c:v>
                </c:pt>
                <c:pt idx="60">
                  <c:v>-5.7000000000000002E-3</c:v>
                </c:pt>
                <c:pt idx="61">
                  <c:v>-5.13E-3</c:v>
                </c:pt>
                <c:pt idx="62">
                  <c:v>-5.2199999999999998E-3</c:v>
                </c:pt>
                <c:pt idx="63">
                  <c:v>-4.3200000000000001E-3</c:v>
                </c:pt>
                <c:pt idx="64">
                  <c:v>-3.8999999999999998E-3</c:v>
                </c:pt>
                <c:pt idx="65">
                  <c:v>-3.9100000000000003E-3</c:v>
                </c:pt>
                <c:pt idx="66">
                  <c:v>-3.1100000000000004E-3</c:v>
                </c:pt>
                <c:pt idx="67">
                  <c:v>-2.63E-3</c:v>
                </c:pt>
                <c:pt idx="68">
                  <c:v>-1.6899999999999999E-3</c:v>
                </c:pt>
                <c:pt idx="69">
                  <c:v>-9.8999999999999999E-4</c:v>
                </c:pt>
                <c:pt idx="70">
                  <c:v>-6.0000000000000006E-4</c:v>
                </c:pt>
                <c:pt idx="71">
                  <c:v>-1.97E-3</c:v>
                </c:pt>
                <c:pt idx="72">
                  <c:v>-1.57E-3</c:v>
                </c:pt>
                <c:pt idx="73">
                  <c:v>-7.3999999999999999E-4</c:v>
                </c:pt>
                <c:pt idx="74">
                  <c:v>-1.39E-3</c:v>
                </c:pt>
                <c:pt idx="75">
                  <c:v>-2.1000000000000003E-3</c:v>
                </c:pt>
                <c:pt idx="76">
                  <c:v>-2.48E-3</c:v>
                </c:pt>
                <c:pt idx="77">
                  <c:v>-2.4399999999999999E-3</c:v>
                </c:pt>
                <c:pt idx="78">
                  <c:v>-2.9100000000000003E-3</c:v>
                </c:pt>
                <c:pt idx="79">
                  <c:v>-3.0100000000000001E-3</c:v>
                </c:pt>
                <c:pt idx="80">
                  <c:v>-3.5500000000000002E-3</c:v>
                </c:pt>
                <c:pt idx="81">
                  <c:v>-2.97E-3</c:v>
                </c:pt>
                <c:pt idx="82">
                  <c:v>-2.7500000000000003E-3</c:v>
                </c:pt>
                <c:pt idx="83">
                  <c:v>-3.3400000000000001E-3</c:v>
                </c:pt>
                <c:pt idx="84">
                  <c:v>-2.8600000000000001E-3</c:v>
                </c:pt>
                <c:pt idx="85">
                  <c:v>-3.0800000000000003E-3</c:v>
                </c:pt>
                <c:pt idx="86">
                  <c:v>-2.8600000000000001E-3</c:v>
                </c:pt>
                <c:pt idx="87">
                  <c:v>-3.5199999999999997E-3</c:v>
                </c:pt>
                <c:pt idx="88">
                  <c:v>-1.97E-3</c:v>
                </c:pt>
                <c:pt idx="89">
                  <c:v>-1.64E-3</c:v>
                </c:pt>
                <c:pt idx="90">
                  <c:v>-1.91E-3</c:v>
                </c:pt>
                <c:pt idx="91">
                  <c:v>-2.5099999999999996E-3</c:v>
                </c:pt>
                <c:pt idx="92">
                  <c:v>-2.0900000000000003E-3</c:v>
                </c:pt>
                <c:pt idx="93">
                  <c:v>-1.14E-3</c:v>
                </c:pt>
                <c:pt idx="94">
                  <c:v>-4.6999999999999999E-4</c:v>
                </c:pt>
                <c:pt idx="95">
                  <c:v>-7.2999999999999996E-4</c:v>
                </c:pt>
                <c:pt idx="96">
                  <c:v>1E-4</c:v>
                </c:pt>
                <c:pt idx="97">
                  <c:v>4.3999999999999996E-4</c:v>
                </c:pt>
                <c:pt idx="98">
                  <c:v>4.0999999999999999E-4</c:v>
                </c:pt>
                <c:pt idx="99">
                  <c:v>5.8E-4</c:v>
                </c:pt>
                <c:pt idx="100">
                  <c:v>9.5000000000000011E-4</c:v>
                </c:pt>
                <c:pt idx="101">
                  <c:v>6.4999999999999997E-4</c:v>
                </c:pt>
                <c:pt idx="102">
                  <c:v>-7.2000000000000005E-4</c:v>
                </c:pt>
                <c:pt idx="103">
                  <c:v>-8.8999999999999995E-4</c:v>
                </c:pt>
                <c:pt idx="104">
                  <c:v>2.7999999999999998E-4</c:v>
                </c:pt>
                <c:pt idx="105">
                  <c:v>5.0000000000000002E-5</c:v>
                </c:pt>
                <c:pt idx="106">
                  <c:v>8.3000000000000001E-4</c:v>
                </c:pt>
                <c:pt idx="107">
                  <c:v>1.0299999999999999E-3</c:v>
                </c:pt>
                <c:pt idx="108">
                  <c:v>1.64E-3</c:v>
                </c:pt>
                <c:pt idx="109">
                  <c:v>2.3500000000000001E-3</c:v>
                </c:pt>
                <c:pt idx="110">
                  <c:v>1.2099999999999999E-3</c:v>
                </c:pt>
                <c:pt idx="111">
                  <c:v>9.2000000000000003E-4</c:v>
                </c:pt>
                <c:pt idx="112">
                  <c:v>1.7100000000000001E-3</c:v>
                </c:pt>
                <c:pt idx="113">
                  <c:v>7.3999999999999999E-4</c:v>
                </c:pt>
                <c:pt idx="114">
                  <c:v>1.4499999999999999E-3</c:v>
                </c:pt>
                <c:pt idx="115">
                  <c:v>1.7000000000000001E-3</c:v>
                </c:pt>
                <c:pt idx="116">
                  <c:v>1.4599999999999999E-3</c:v>
                </c:pt>
                <c:pt idx="117">
                  <c:v>2.7E-4</c:v>
                </c:pt>
                <c:pt idx="118">
                  <c:v>-4.0999999999999999E-4</c:v>
                </c:pt>
                <c:pt idx="119">
                  <c:v>3.0000000000000001E-5</c:v>
                </c:pt>
                <c:pt idx="120">
                  <c:v>-6.0000000000000002E-5</c:v>
                </c:pt>
                <c:pt idx="121">
                  <c:v>-1.6799999999999999E-3</c:v>
                </c:pt>
                <c:pt idx="122">
                  <c:v>-2.2899999999999999E-3</c:v>
                </c:pt>
                <c:pt idx="123">
                  <c:v>-2.6099999999999999E-3</c:v>
                </c:pt>
                <c:pt idx="124">
                  <c:v>-2.5099999999999996E-3</c:v>
                </c:pt>
                <c:pt idx="125">
                  <c:v>-2.6800000000000001E-3</c:v>
                </c:pt>
                <c:pt idx="126">
                  <c:v>-1.97E-3</c:v>
                </c:pt>
                <c:pt idx="127">
                  <c:v>-1.0999999999999999E-4</c:v>
                </c:pt>
                <c:pt idx="128">
                  <c:v>-6.8000000000000005E-4</c:v>
                </c:pt>
                <c:pt idx="129">
                  <c:v>3.1E-4</c:v>
                </c:pt>
                <c:pt idx="130">
                  <c:v>5.9000000000000003E-4</c:v>
                </c:pt>
                <c:pt idx="131">
                  <c:v>-6.9999999999999994E-5</c:v>
                </c:pt>
                <c:pt idx="132">
                  <c:v>-1.08E-3</c:v>
                </c:pt>
                <c:pt idx="133">
                  <c:v>1.9999999999999998E-5</c:v>
                </c:pt>
                <c:pt idx="134">
                  <c:v>1.66E-3</c:v>
                </c:pt>
                <c:pt idx="135">
                  <c:v>3.0499999999999998E-3</c:v>
                </c:pt>
                <c:pt idx="136">
                  <c:v>3.4400000000000003E-3</c:v>
                </c:pt>
                <c:pt idx="137">
                  <c:v>3.6900000000000001E-3</c:v>
                </c:pt>
                <c:pt idx="138">
                  <c:v>3.8699999999999997E-3</c:v>
                </c:pt>
                <c:pt idx="139">
                  <c:v>5.1900000000000002E-3</c:v>
                </c:pt>
                <c:pt idx="140">
                  <c:v>5.4600000000000004E-3</c:v>
                </c:pt>
                <c:pt idx="141">
                  <c:v>4.9200000000000008E-3</c:v>
                </c:pt>
                <c:pt idx="142">
                  <c:v>5.3100000000000005E-3</c:v>
                </c:pt>
                <c:pt idx="143">
                  <c:v>4.8999999999999998E-3</c:v>
                </c:pt>
                <c:pt idx="144">
                  <c:v>5.2400000000000007E-3</c:v>
                </c:pt>
                <c:pt idx="145">
                  <c:v>5.8500000000000002E-3</c:v>
                </c:pt>
                <c:pt idx="146">
                  <c:v>5.0500000000000007E-3</c:v>
                </c:pt>
                <c:pt idx="147">
                  <c:v>4.8999999999999998E-3</c:v>
                </c:pt>
                <c:pt idx="148">
                  <c:v>3.98E-3</c:v>
                </c:pt>
                <c:pt idx="149">
                  <c:v>3.5700000000000003E-3</c:v>
                </c:pt>
                <c:pt idx="150">
                  <c:v>2.8800000000000002E-3</c:v>
                </c:pt>
                <c:pt idx="151">
                  <c:v>2.6099999999999999E-3</c:v>
                </c:pt>
                <c:pt idx="152">
                  <c:v>6.0000000000000006E-4</c:v>
                </c:pt>
                <c:pt idx="153">
                  <c:v>1.3600000000000001E-3</c:v>
                </c:pt>
                <c:pt idx="154">
                  <c:v>-2.7E-4</c:v>
                </c:pt>
                <c:pt idx="155">
                  <c:v>-2.5000000000000001E-4</c:v>
                </c:pt>
                <c:pt idx="156">
                  <c:v>-1.15E-3</c:v>
                </c:pt>
                <c:pt idx="157">
                  <c:v>-2.7500000000000003E-3</c:v>
                </c:pt>
                <c:pt idx="158">
                  <c:v>-2.7099999999999997E-3</c:v>
                </c:pt>
                <c:pt idx="159">
                  <c:v>-2.8600000000000001E-3</c:v>
                </c:pt>
                <c:pt idx="160">
                  <c:v>-3.5599999999999998E-3</c:v>
                </c:pt>
                <c:pt idx="161">
                  <c:v>-5.6600000000000001E-3</c:v>
                </c:pt>
                <c:pt idx="162">
                  <c:v>-5.0500000000000007E-3</c:v>
                </c:pt>
                <c:pt idx="163">
                  <c:v>-4.8399999999999997E-3</c:v>
                </c:pt>
                <c:pt idx="164">
                  <c:v>-4.3100000000000005E-3</c:v>
                </c:pt>
                <c:pt idx="165">
                  <c:v>-3.7199999999999998E-3</c:v>
                </c:pt>
                <c:pt idx="166">
                  <c:v>-2.1900000000000001E-3</c:v>
                </c:pt>
                <c:pt idx="167">
                  <c:v>-3.0800000000000003E-3</c:v>
                </c:pt>
                <c:pt idx="168">
                  <c:v>-3.9100000000000003E-3</c:v>
                </c:pt>
                <c:pt idx="169">
                  <c:v>-3.0899999999999999E-3</c:v>
                </c:pt>
                <c:pt idx="170">
                  <c:v>-4.4200000000000003E-3</c:v>
                </c:pt>
                <c:pt idx="171">
                  <c:v>-3.3500000000000001E-3</c:v>
                </c:pt>
                <c:pt idx="172">
                  <c:v>-3.0200000000000001E-3</c:v>
                </c:pt>
                <c:pt idx="173">
                  <c:v>-2.8999999999999998E-3</c:v>
                </c:pt>
                <c:pt idx="174">
                  <c:v>-1.5799999999999998E-3</c:v>
                </c:pt>
                <c:pt idx="175">
                  <c:v>-2.0799999999999998E-3</c:v>
                </c:pt>
                <c:pt idx="176">
                  <c:v>-1E-3</c:v>
                </c:pt>
                <c:pt idx="177">
                  <c:v>-8.3999999999999993E-4</c:v>
                </c:pt>
                <c:pt idx="178">
                  <c:v>-7.9999999999999993E-5</c:v>
                </c:pt>
                <c:pt idx="179">
                  <c:v>-2.7999999999999998E-4</c:v>
                </c:pt>
                <c:pt idx="180">
                  <c:v>-1.0200000000000001E-3</c:v>
                </c:pt>
                <c:pt idx="181">
                  <c:v>3.6000000000000002E-4</c:v>
                </c:pt>
                <c:pt idx="182">
                  <c:v>1.2999999999999999E-3</c:v>
                </c:pt>
                <c:pt idx="183">
                  <c:v>1.65E-3</c:v>
                </c:pt>
                <c:pt idx="184">
                  <c:v>1.3600000000000001E-3</c:v>
                </c:pt>
                <c:pt idx="185">
                  <c:v>1.99E-3</c:v>
                </c:pt>
                <c:pt idx="186">
                  <c:v>1.32E-3</c:v>
                </c:pt>
                <c:pt idx="187">
                  <c:v>2.0100000000000001E-3</c:v>
                </c:pt>
                <c:pt idx="188">
                  <c:v>1.4300000000000001E-3</c:v>
                </c:pt>
                <c:pt idx="189">
                  <c:v>1.1900000000000001E-3</c:v>
                </c:pt>
                <c:pt idx="190">
                  <c:v>1.3600000000000001E-3</c:v>
                </c:pt>
                <c:pt idx="191">
                  <c:v>4.1999999999999996E-4</c:v>
                </c:pt>
                <c:pt idx="192">
                  <c:v>8.7999999999999992E-4</c:v>
                </c:pt>
                <c:pt idx="193">
                  <c:v>-1.3999999999999999E-4</c:v>
                </c:pt>
                <c:pt idx="194">
                  <c:v>-2.9E-4</c:v>
                </c:pt>
                <c:pt idx="195">
                  <c:v>-7.4999999999999991E-4</c:v>
                </c:pt>
                <c:pt idx="196">
                  <c:v>-3.1E-4</c:v>
                </c:pt>
                <c:pt idx="197">
                  <c:v>5.0000000000000002E-5</c:v>
                </c:pt>
                <c:pt idx="198">
                  <c:v>1.2E-4</c:v>
                </c:pt>
                <c:pt idx="199">
                  <c:v>9.5000000000000011E-4</c:v>
                </c:pt>
                <c:pt idx="200">
                  <c:v>6.3999999999999994E-4</c:v>
                </c:pt>
                <c:pt idx="201">
                  <c:v>1.66E-3</c:v>
                </c:pt>
                <c:pt idx="202">
                  <c:v>1.2899999999999999E-3</c:v>
                </c:pt>
                <c:pt idx="203">
                  <c:v>2.4399999999999999E-3</c:v>
                </c:pt>
                <c:pt idx="204">
                  <c:v>3.1599999999999996E-3</c:v>
                </c:pt>
                <c:pt idx="205">
                  <c:v>3.6900000000000001E-3</c:v>
                </c:pt>
                <c:pt idx="206">
                  <c:v>5.0699999999999999E-3</c:v>
                </c:pt>
                <c:pt idx="207">
                  <c:v>5.2199999999999998E-3</c:v>
                </c:pt>
                <c:pt idx="208">
                  <c:v>5.4199999999999995E-3</c:v>
                </c:pt>
                <c:pt idx="209">
                  <c:v>6.11E-3</c:v>
                </c:pt>
                <c:pt idx="210">
                  <c:v>7.2000000000000007E-3</c:v>
                </c:pt>
                <c:pt idx="211">
                  <c:v>8.7399999999999995E-3</c:v>
                </c:pt>
                <c:pt idx="212">
                  <c:v>8.8400000000000006E-3</c:v>
                </c:pt>
                <c:pt idx="213">
                  <c:v>6.6200000000000009E-3</c:v>
                </c:pt>
                <c:pt idx="214">
                  <c:v>5.4299999999999999E-3</c:v>
                </c:pt>
                <c:pt idx="215">
                  <c:v>4.0800000000000003E-3</c:v>
                </c:pt>
                <c:pt idx="216">
                  <c:v>2.2100000000000002E-3</c:v>
                </c:pt>
                <c:pt idx="217">
                  <c:v>1.66E-3</c:v>
                </c:pt>
                <c:pt idx="218">
                  <c:v>1.2199999999999999E-3</c:v>
                </c:pt>
                <c:pt idx="219">
                  <c:v>1.9499999999999999E-3</c:v>
                </c:pt>
                <c:pt idx="220">
                  <c:v>1.5400000000000001E-3</c:v>
                </c:pt>
                <c:pt idx="221">
                  <c:v>6.0000000000000002E-5</c:v>
                </c:pt>
                <c:pt idx="222">
                  <c:v>9.6999999999999994E-4</c:v>
                </c:pt>
                <c:pt idx="223">
                  <c:v>6.0000000000000006E-4</c:v>
                </c:pt>
                <c:pt idx="224">
                  <c:v>1.3999999999999999E-4</c:v>
                </c:pt>
                <c:pt idx="225">
                  <c:v>2.6099999999999999E-3</c:v>
                </c:pt>
                <c:pt idx="226">
                  <c:v>2.9399999999999999E-3</c:v>
                </c:pt>
                <c:pt idx="227">
                  <c:v>2.8699999999999997E-3</c:v>
                </c:pt>
                <c:pt idx="228">
                  <c:v>2.6099999999999999E-3</c:v>
                </c:pt>
                <c:pt idx="229">
                  <c:v>3.3400000000000001E-3</c:v>
                </c:pt>
                <c:pt idx="230">
                  <c:v>6.1600000000000005E-3</c:v>
                </c:pt>
                <c:pt idx="231">
                  <c:v>9.6200000000000001E-3</c:v>
                </c:pt>
                <c:pt idx="232">
                  <c:v>1.167E-2</c:v>
                </c:pt>
                <c:pt idx="233">
                  <c:v>1.251E-2</c:v>
                </c:pt>
                <c:pt idx="234">
                  <c:v>1.2919999999999999E-2</c:v>
                </c:pt>
                <c:pt idx="235">
                  <c:v>1.478E-2</c:v>
                </c:pt>
                <c:pt idx="236">
                  <c:v>1.576E-2</c:v>
                </c:pt>
                <c:pt idx="237">
                  <c:v>1.7229999999999999E-2</c:v>
                </c:pt>
                <c:pt idx="238">
                  <c:v>1.9040000000000001E-2</c:v>
                </c:pt>
                <c:pt idx="239">
                  <c:v>1.9889999999999998E-2</c:v>
                </c:pt>
                <c:pt idx="240">
                  <c:v>2.1359999999999997E-2</c:v>
                </c:pt>
                <c:pt idx="241">
                  <c:v>2.3990000000000001E-2</c:v>
                </c:pt>
                <c:pt idx="242">
                  <c:v>2.393E-2</c:v>
                </c:pt>
                <c:pt idx="243">
                  <c:v>2.5260000000000001E-2</c:v>
                </c:pt>
                <c:pt idx="244">
                  <c:v>2.6960000000000001E-2</c:v>
                </c:pt>
                <c:pt idx="245">
                  <c:v>2.6589999999999999E-2</c:v>
                </c:pt>
                <c:pt idx="246">
                  <c:v>2.7290000000000002E-2</c:v>
                </c:pt>
                <c:pt idx="247">
                  <c:v>2.726E-2</c:v>
                </c:pt>
                <c:pt idx="248">
                  <c:v>2.6359999999999998E-2</c:v>
                </c:pt>
                <c:pt idx="249">
                  <c:v>2.6809999999999997E-2</c:v>
                </c:pt>
                <c:pt idx="250">
                  <c:v>2.8170000000000001E-2</c:v>
                </c:pt>
                <c:pt idx="251">
                  <c:v>2.9700000000000001E-2</c:v>
                </c:pt>
                <c:pt idx="252">
                  <c:v>2.9220000000000003E-2</c:v>
                </c:pt>
                <c:pt idx="253">
                  <c:v>2.9960000000000001E-2</c:v>
                </c:pt>
                <c:pt idx="254">
                  <c:v>3.0990000000000004E-2</c:v>
                </c:pt>
                <c:pt idx="255">
                  <c:v>3.0690000000000002E-2</c:v>
                </c:pt>
                <c:pt idx="256">
                  <c:v>3.0769999999999999E-2</c:v>
                </c:pt>
                <c:pt idx="257">
                  <c:v>3.0620000000000001E-2</c:v>
                </c:pt>
                <c:pt idx="258">
                  <c:v>3.007E-2</c:v>
                </c:pt>
                <c:pt idx="259">
                  <c:v>2.9320000000000002E-2</c:v>
                </c:pt>
                <c:pt idx="260">
                  <c:v>2.911E-2</c:v>
                </c:pt>
                <c:pt idx="261">
                  <c:v>2.887E-2</c:v>
                </c:pt>
                <c:pt idx="262">
                  <c:v>2.9989999999999999E-2</c:v>
                </c:pt>
                <c:pt idx="263">
                  <c:v>3.0539999999999998E-2</c:v>
                </c:pt>
                <c:pt idx="264">
                  <c:v>3.1640000000000001E-2</c:v>
                </c:pt>
                <c:pt idx="265">
                  <c:v>3.2100000000000004E-2</c:v>
                </c:pt>
                <c:pt idx="266">
                  <c:v>3.2030000000000003E-2</c:v>
                </c:pt>
                <c:pt idx="267">
                  <c:v>3.2120000000000003E-2</c:v>
                </c:pt>
                <c:pt idx="268">
                  <c:v>3.2820000000000002E-2</c:v>
                </c:pt>
                <c:pt idx="269">
                  <c:v>3.3849999999999998E-2</c:v>
                </c:pt>
                <c:pt idx="270">
                  <c:v>3.3769999999999994E-2</c:v>
                </c:pt>
                <c:pt idx="271">
                  <c:v>3.3619999999999997E-2</c:v>
                </c:pt>
                <c:pt idx="272">
                  <c:v>3.4610000000000002E-2</c:v>
                </c:pt>
                <c:pt idx="273">
                  <c:v>3.4710000000000005E-2</c:v>
                </c:pt>
                <c:pt idx="274">
                  <c:v>3.5459999999999998E-2</c:v>
                </c:pt>
                <c:pt idx="275">
                  <c:v>3.5950000000000003E-2</c:v>
                </c:pt>
                <c:pt idx="276">
                  <c:v>3.7060000000000003E-2</c:v>
                </c:pt>
                <c:pt idx="277">
                  <c:v>3.789E-2</c:v>
                </c:pt>
                <c:pt idx="278">
                  <c:v>3.7839999999999999E-2</c:v>
                </c:pt>
                <c:pt idx="279">
                  <c:v>3.8730000000000001E-2</c:v>
                </c:pt>
                <c:pt idx="280">
                  <c:v>4.0439999999999997E-2</c:v>
                </c:pt>
                <c:pt idx="281">
                  <c:v>4.1279999999999997E-2</c:v>
                </c:pt>
                <c:pt idx="282">
                  <c:v>4.2389999999999997E-2</c:v>
                </c:pt>
                <c:pt idx="283">
                  <c:v>4.3709999999999999E-2</c:v>
                </c:pt>
                <c:pt idx="284">
                  <c:v>4.582E-2</c:v>
                </c:pt>
                <c:pt idx="285">
                  <c:v>4.7260000000000003E-2</c:v>
                </c:pt>
                <c:pt idx="286">
                  <c:v>4.9070000000000003E-2</c:v>
                </c:pt>
                <c:pt idx="287">
                  <c:v>5.1390000000000005E-2</c:v>
                </c:pt>
                <c:pt idx="288">
                  <c:v>5.3429999999999998E-2</c:v>
                </c:pt>
                <c:pt idx="289">
                  <c:v>5.6249999999999994E-2</c:v>
                </c:pt>
                <c:pt idx="290">
                  <c:v>5.953E-2</c:v>
                </c:pt>
                <c:pt idx="291">
                  <c:v>6.2640000000000001E-2</c:v>
                </c:pt>
                <c:pt idx="292">
                  <c:v>6.5700000000000008E-2</c:v>
                </c:pt>
                <c:pt idx="293">
                  <c:v>6.9610000000000005E-2</c:v>
                </c:pt>
                <c:pt idx="294">
                  <c:v>7.3860000000000009E-2</c:v>
                </c:pt>
                <c:pt idx="295">
                  <c:v>7.9339999999999994E-2</c:v>
                </c:pt>
                <c:pt idx="296">
                  <c:v>8.4449999999999997E-2</c:v>
                </c:pt>
                <c:pt idx="297">
                  <c:v>8.8870000000000005E-2</c:v>
                </c:pt>
                <c:pt idx="298">
                  <c:v>9.443E-2</c:v>
                </c:pt>
                <c:pt idx="299">
                  <c:v>0.10092000000000001</c:v>
                </c:pt>
                <c:pt idx="300">
                  <c:v>0.1071</c:v>
                </c:pt>
                <c:pt idx="301">
                  <c:v>0.11374999999999999</c:v>
                </c:pt>
                <c:pt idx="302">
                  <c:v>0.12026000000000001</c:v>
                </c:pt>
                <c:pt idx="303">
                  <c:v>0.12787999999999999</c:v>
                </c:pt>
                <c:pt idx="304">
                  <c:v>0.13535</c:v>
                </c:pt>
                <c:pt idx="305">
                  <c:v>0.14329</c:v>
                </c:pt>
                <c:pt idx="306">
                  <c:v>0.15139</c:v>
                </c:pt>
                <c:pt idx="307">
                  <c:v>0.16020000000000001</c:v>
                </c:pt>
                <c:pt idx="308">
                  <c:v>0.17045000000000002</c:v>
                </c:pt>
                <c:pt idx="309">
                  <c:v>0.18197999999999998</c:v>
                </c:pt>
                <c:pt idx="310">
                  <c:v>0.19513</c:v>
                </c:pt>
                <c:pt idx="311">
                  <c:v>0.20949999999999999</c:v>
                </c:pt>
                <c:pt idx="312">
                  <c:v>0.22606000000000001</c:v>
                </c:pt>
                <c:pt idx="313">
                  <c:v>0.24437</c:v>
                </c:pt>
                <c:pt idx="314">
                  <c:v>0.26596000000000003</c:v>
                </c:pt>
                <c:pt idx="315">
                  <c:v>0.29053000000000001</c:v>
                </c:pt>
                <c:pt idx="316">
                  <c:v>0.31805</c:v>
                </c:pt>
                <c:pt idx="317">
                  <c:v>0.3498</c:v>
                </c:pt>
                <c:pt idx="318">
                  <c:v>0.38545999999999997</c:v>
                </c:pt>
                <c:pt idx="319">
                  <c:v>0.42519000000000001</c:v>
                </c:pt>
                <c:pt idx="320">
                  <c:v>0.46927999999999997</c:v>
                </c:pt>
                <c:pt idx="321">
                  <c:v>0.51793</c:v>
                </c:pt>
                <c:pt idx="322">
                  <c:v>0.57099</c:v>
                </c:pt>
                <c:pt idx="323">
                  <c:v>0.62709999999999999</c:v>
                </c:pt>
                <c:pt idx="324">
                  <c:v>0.68571999999999989</c:v>
                </c:pt>
                <c:pt idx="325">
                  <c:v>0.74581999999999993</c:v>
                </c:pt>
                <c:pt idx="326">
                  <c:v>0.80621999999999994</c:v>
                </c:pt>
                <c:pt idx="327">
                  <c:v>0.86555000000000004</c:v>
                </c:pt>
                <c:pt idx="328">
                  <c:v>0.92277999999999993</c:v>
                </c:pt>
                <c:pt idx="329">
                  <c:v>0.97762000000000004</c:v>
                </c:pt>
                <c:pt idx="330">
                  <c:v>1.0287300000000001</c:v>
                </c:pt>
                <c:pt idx="331">
                  <c:v>1.07443</c:v>
                </c:pt>
                <c:pt idx="332">
                  <c:v>1.11435</c:v>
                </c:pt>
                <c:pt idx="333">
                  <c:v>1.1464100000000002</c:v>
                </c:pt>
                <c:pt idx="334">
                  <c:v>1.1702600000000001</c:v>
                </c:pt>
                <c:pt idx="335">
                  <c:v>1.1869000000000001</c:v>
                </c:pt>
                <c:pt idx="336">
                  <c:v>1.19428</c:v>
                </c:pt>
                <c:pt idx="337">
                  <c:v>1.1922199999999998</c:v>
                </c:pt>
                <c:pt idx="338">
                  <c:v>1.1809500000000002</c:v>
                </c:pt>
                <c:pt idx="339">
                  <c:v>1.16154</c:v>
                </c:pt>
                <c:pt idx="340">
                  <c:v>1.13483</c:v>
                </c:pt>
                <c:pt idx="341">
                  <c:v>1.10128</c:v>
                </c:pt>
                <c:pt idx="342">
                  <c:v>1.0606200000000001</c:v>
                </c:pt>
                <c:pt idx="343">
                  <c:v>1.01566</c:v>
                </c:pt>
                <c:pt idx="344">
                  <c:v>0.96725000000000005</c:v>
                </c:pt>
                <c:pt idx="345">
                  <c:v>0.91633999999999993</c:v>
                </c:pt>
                <c:pt idx="346">
                  <c:v>0.86359000000000008</c:v>
                </c:pt>
                <c:pt idx="347">
                  <c:v>0.81106</c:v>
                </c:pt>
                <c:pt idx="348">
                  <c:v>0.75815999999999995</c:v>
                </c:pt>
                <c:pt idx="349">
                  <c:v>0.70574000000000003</c:v>
                </c:pt>
                <c:pt idx="350">
                  <c:v>0.65669</c:v>
                </c:pt>
                <c:pt idx="351">
                  <c:v>0.60997000000000001</c:v>
                </c:pt>
                <c:pt idx="352">
                  <c:v>0.56530999999999998</c:v>
                </c:pt>
                <c:pt idx="353">
                  <c:v>0.52517999999999998</c:v>
                </c:pt>
                <c:pt idx="354">
                  <c:v>0.48809999999999998</c:v>
                </c:pt>
                <c:pt idx="355">
                  <c:v>0.45511000000000001</c:v>
                </c:pt>
                <c:pt idx="356">
                  <c:v>0.42514000000000002</c:v>
                </c:pt>
                <c:pt idx="357">
                  <c:v>0.39780000000000004</c:v>
                </c:pt>
                <c:pt idx="358">
                  <c:v>0.374</c:v>
                </c:pt>
                <c:pt idx="359">
                  <c:v>0.35266999999999998</c:v>
                </c:pt>
                <c:pt idx="360">
                  <c:v>0.33477000000000001</c:v>
                </c:pt>
                <c:pt idx="361">
                  <c:v>0.31840000000000002</c:v>
                </c:pt>
                <c:pt idx="362">
                  <c:v>0.30460999999999999</c:v>
                </c:pt>
                <c:pt idx="363">
                  <c:v>0.29219000000000001</c:v>
                </c:pt>
                <c:pt idx="364">
                  <c:v>0.28119</c:v>
                </c:pt>
                <c:pt idx="365">
                  <c:v>0.27189000000000002</c:v>
                </c:pt>
                <c:pt idx="366">
                  <c:v>0.26486999999999999</c:v>
                </c:pt>
                <c:pt idx="367">
                  <c:v>0.25831999999999999</c:v>
                </c:pt>
                <c:pt idx="368">
                  <c:v>0.25375999999999999</c:v>
                </c:pt>
                <c:pt idx="369">
                  <c:v>0.24941999999999998</c:v>
                </c:pt>
                <c:pt idx="370">
                  <c:v>0.24648</c:v>
                </c:pt>
                <c:pt idx="371">
                  <c:v>0.24481</c:v>
                </c:pt>
                <c:pt idx="372">
                  <c:v>0.24365999999999999</c:v>
                </c:pt>
                <c:pt idx="373">
                  <c:v>0.24281</c:v>
                </c:pt>
                <c:pt idx="374">
                  <c:v>0.24348000000000003</c:v>
                </c:pt>
                <c:pt idx="375">
                  <c:v>0.24407999999999999</c:v>
                </c:pt>
                <c:pt idx="376">
                  <c:v>0.24722999999999998</c:v>
                </c:pt>
                <c:pt idx="377">
                  <c:v>0.24973999999999999</c:v>
                </c:pt>
                <c:pt idx="378">
                  <c:v>0.25294</c:v>
                </c:pt>
                <c:pt idx="379">
                  <c:v>0.25708000000000003</c:v>
                </c:pt>
                <c:pt idx="380">
                  <c:v>0.26152999999999998</c:v>
                </c:pt>
                <c:pt idx="381">
                  <c:v>0.26629999999999998</c:v>
                </c:pt>
                <c:pt idx="382">
                  <c:v>0.27192</c:v>
                </c:pt>
                <c:pt idx="383">
                  <c:v>0.27773999999999999</c:v>
                </c:pt>
                <c:pt idx="384">
                  <c:v>0.28375</c:v>
                </c:pt>
                <c:pt idx="385">
                  <c:v>0.28917000000000004</c:v>
                </c:pt>
                <c:pt idx="386">
                  <c:v>0.29475999999999997</c:v>
                </c:pt>
                <c:pt idx="387">
                  <c:v>0.29994999999999999</c:v>
                </c:pt>
                <c:pt idx="388">
                  <c:v>0.30406</c:v>
                </c:pt>
                <c:pt idx="389">
                  <c:v>0.30764999999999998</c:v>
                </c:pt>
                <c:pt idx="390">
                  <c:v>0.31106</c:v>
                </c:pt>
                <c:pt idx="391">
                  <c:v>0.3135</c:v>
                </c:pt>
                <c:pt idx="392">
                  <c:v>0.31534000000000001</c:v>
                </c:pt>
                <c:pt idx="393">
                  <c:v>0.31529000000000001</c:v>
                </c:pt>
                <c:pt idx="394">
                  <c:v>0.31474000000000002</c:v>
                </c:pt>
                <c:pt idx="395">
                  <c:v>0.3135</c:v>
                </c:pt>
                <c:pt idx="396">
                  <c:v>0.31092999999999998</c:v>
                </c:pt>
                <c:pt idx="397">
                  <c:v>0.30747000000000002</c:v>
                </c:pt>
                <c:pt idx="398">
                  <c:v>0.30334</c:v>
                </c:pt>
                <c:pt idx="399">
                  <c:v>0.29807</c:v>
                </c:pt>
                <c:pt idx="400">
                  <c:v>0.29122999999999999</c:v>
                </c:pt>
                <c:pt idx="401">
                  <c:v>0.28442000000000001</c:v>
                </c:pt>
                <c:pt idx="402">
                  <c:v>0.27742</c:v>
                </c:pt>
                <c:pt idx="403">
                  <c:v>0.26944000000000001</c:v>
                </c:pt>
                <c:pt idx="404">
                  <c:v>0.26169000000000003</c:v>
                </c:pt>
                <c:pt idx="405">
                  <c:v>0.25405</c:v>
                </c:pt>
                <c:pt idx="406">
                  <c:v>0.24623</c:v>
                </c:pt>
                <c:pt idx="407">
                  <c:v>0.23849999999999999</c:v>
                </c:pt>
                <c:pt idx="408">
                  <c:v>0.23091</c:v>
                </c:pt>
                <c:pt idx="409">
                  <c:v>0.22422</c:v>
                </c:pt>
                <c:pt idx="410">
                  <c:v>0.21787000000000001</c:v>
                </c:pt>
                <c:pt idx="411">
                  <c:v>0.21221000000000001</c:v>
                </c:pt>
                <c:pt idx="412">
                  <c:v>0.20721000000000001</c:v>
                </c:pt>
                <c:pt idx="413">
                  <c:v>0.20201</c:v>
                </c:pt>
                <c:pt idx="414">
                  <c:v>0.19796999999999998</c:v>
                </c:pt>
                <c:pt idx="415">
                  <c:v>0.19453999999999999</c:v>
                </c:pt>
                <c:pt idx="416">
                  <c:v>0.19228999999999999</c:v>
                </c:pt>
                <c:pt idx="417">
                  <c:v>0.1908</c:v>
                </c:pt>
                <c:pt idx="418">
                  <c:v>0.18936999999999998</c:v>
                </c:pt>
                <c:pt idx="419">
                  <c:v>0.18800999999999998</c:v>
                </c:pt>
                <c:pt idx="420">
                  <c:v>0.18776000000000001</c:v>
                </c:pt>
                <c:pt idx="421">
                  <c:v>0.18739</c:v>
                </c:pt>
                <c:pt idx="422">
                  <c:v>0.18780999999999998</c:v>
                </c:pt>
                <c:pt idx="423">
                  <c:v>0.18886</c:v>
                </c:pt>
                <c:pt idx="424">
                  <c:v>0.1908</c:v>
                </c:pt>
                <c:pt idx="425">
                  <c:v>0.19305</c:v>
                </c:pt>
                <c:pt idx="426">
                  <c:v>0.19477</c:v>
                </c:pt>
                <c:pt idx="427">
                  <c:v>0.19728999999999999</c:v>
                </c:pt>
                <c:pt idx="428">
                  <c:v>0.19955000000000001</c:v>
                </c:pt>
                <c:pt idx="429">
                  <c:v>0.20240000000000002</c:v>
                </c:pt>
                <c:pt idx="430">
                  <c:v>0.20602999999999999</c:v>
                </c:pt>
                <c:pt idx="431">
                  <c:v>0.20977999999999999</c:v>
                </c:pt>
                <c:pt idx="432">
                  <c:v>0.21353</c:v>
                </c:pt>
                <c:pt idx="433">
                  <c:v>0.21715000000000001</c:v>
                </c:pt>
                <c:pt idx="434">
                  <c:v>0.22044999999999998</c:v>
                </c:pt>
                <c:pt idx="435">
                  <c:v>0.22413</c:v>
                </c:pt>
                <c:pt idx="436">
                  <c:v>0.22773000000000002</c:v>
                </c:pt>
                <c:pt idx="437">
                  <c:v>0.23183999999999999</c:v>
                </c:pt>
                <c:pt idx="438">
                  <c:v>0.23564000000000002</c:v>
                </c:pt>
                <c:pt idx="439">
                  <c:v>0.23968</c:v>
                </c:pt>
                <c:pt idx="440">
                  <c:v>0.24362</c:v>
                </c:pt>
                <c:pt idx="441">
                  <c:v>0.24722</c:v>
                </c:pt>
                <c:pt idx="442">
                  <c:v>0.25052999999999997</c:v>
                </c:pt>
                <c:pt idx="443">
                  <c:v>0.25453999999999999</c:v>
                </c:pt>
                <c:pt idx="444">
                  <c:v>0.25778000000000001</c:v>
                </c:pt>
                <c:pt idx="445">
                  <c:v>0.26173999999999997</c:v>
                </c:pt>
                <c:pt idx="446">
                  <c:v>0.26546000000000003</c:v>
                </c:pt>
                <c:pt idx="447">
                  <c:v>0.27019000000000004</c:v>
                </c:pt>
                <c:pt idx="448">
                  <c:v>0.27515999999999996</c:v>
                </c:pt>
                <c:pt idx="449">
                  <c:v>0.28032000000000001</c:v>
                </c:pt>
                <c:pt idx="450">
                  <c:v>0.28636</c:v>
                </c:pt>
                <c:pt idx="451">
                  <c:v>0.29374</c:v>
                </c:pt>
                <c:pt idx="452">
                  <c:v>0.30193999999999999</c:v>
                </c:pt>
                <c:pt idx="453">
                  <c:v>0.3115</c:v>
                </c:pt>
                <c:pt idx="454">
                  <c:v>0.32194</c:v>
                </c:pt>
                <c:pt idx="455">
                  <c:v>0.33390999999999998</c:v>
                </c:pt>
                <c:pt idx="456">
                  <c:v>0.34636</c:v>
                </c:pt>
                <c:pt idx="457">
                  <c:v>0.35932999999999998</c:v>
                </c:pt>
                <c:pt idx="458">
                  <c:v>0.37229999999999996</c:v>
                </c:pt>
                <c:pt idx="459">
                  <c:v>0.38551000000000002</c:v>
                </c:pt>
                <c:pt idx="460">
                  <c:v>0.39832000000000001</c:v>
                </c:pt>
                <c:pt idx="461">
                  <c:v>0.41121999999999997</c:v>
                </c:pt>
                <c:pt idx="462">
                  <c:v>0.42335999999999996</c:v>
                </c:pt>
                <c:pt idx="463">
                  <c:v>0.43463000000000002</c:v>
                </c:pt>
                <c:pt idx="464">
                  <c:v>0.44436999999999999</c:v>
                </c:pt>
                <c:pt idx="465">
                  <c:v>0.45293</c:v>
                </c:pt>
                <c:pt idx="466">
                  <c:v>0.46079000000000003</c:v>
                </c:pt>
                <c:pt idx="467">
                  <c:v>0.46759000000000001</c:v>
                </c:pt>
                <c:pt idx="468">
                  <c:v>0.47331000000000001</c:v>
                </c:pt>
                <c:pt idx="469">
                  <c:v>0.47856999999999994</c:v>
                </c:pt>
                <c:pt idx="470">
                  <c:v>0.48315999999999998</c:v>
                </c:pt>
                <c:pt idx="471">
                  <c:v>0.48736000000000002</c:v>
                </c:pt>
                <c:pt idx="472">
                  <c:v>0.49060999999999999</c:v>
                </c:pt>
                <c:pt idx="473">
                  <c:v>0.49363999999999997</c:v>
                </c:pt>
                <c:pt idx="474">
                  <c:v>0.49692999999999998</c:v>
                </c:pt>
                <c:pt idx="475">
                  <c:v>0.50109000000000004</c:v>
                </c:pt>
                <c:pt idx="476">
                  <c:v>0.50641000000000003</c:v>
                </c:pt>
                <c:pt idx="477">
                  <c:v>0.51288</c:v>
                </c:pt>
                <c:pt idx="478">
                  <c:v>0.52095000000000002</c:v>
                </c:pt>
                <c:pt idx="479">
                  <c:v>0.53127999999999997</c:v>
                </c:pt>
                <c:pt idx="480">
                  <c:v>0.54398999999999997</c:v>
                </c:pt>
                <c:pt idx="481">
                  <c:v>0.55881999999999998</c:v>
                </c:pt>
                <c:pt idx="482">
                  <c:v>0.57559000000000005</c:v>
                </c:pt>
                <c:pt idx="483">
                  <c:v>0.59428999999999998</c:v>
                </c:pt>
                <c:pt idx="484">
                  <c:v>0.61463999999999996</c:v>
                </c:pt>
                <c:pt idx="485">
                  <c:v>0.63711000000000007</c:v>
                </c:pt>
                <c:pt idx="486">
                  <c:v>0.66035999999999995</c:v>
                </c:pt>
                <c:pt idx="487">
                  <c:v>0.68444000000000005</c:v>
                </c:pt>
                <c:pt idx="488">
                  <c:v>0.70872000000000002</c:v>
                </c:pt>
                <c:pt idx="489">
                  <c:v>0.73351</c:v>
                </c:pt>
                <c:pt idx="490">
                  <c:v>0.75875000000000004</c:v>
                </c:pt>
                <c:pt idx="491">
                  <c:v>0.78423999999999994</c:v>
                </c:pt>
                <c:pt idx="492">
                  <c:v>0.81011</c:v>
                </c:pt>
                <c:pt idx="493">
                  <c:v>0.83600999999999992</c:v>
                </c:pt>
                <c:pt idx="494">
                  <c:v>0.86200999999999994</c:v>
                </c:pt>
                <c:pt idx="495">
                  <c:v>0.88790999999999998</c:v>
                </c:pt>
                <c:pt idx="496">
                  <c:v>0.91288999999999998</c:v>
                </c:pt>
                <c:pt idx="497">
                  <c:v>0.93758999999999992</c:v>
                </c:pt>
                <c:pt idx="498">
                  <c:v>0.96165</c:v>
                </c:pt>
                <c:pt idx="499">
                  <c:v>0.98563999999999996</c:v>
                </c:pt>
                <c:pt idx="500">
                  <c:v>1.0093799999999999</c:v>
                </c:pt>
                <c:pt idx="501">
                  <c:v>1.03257</c:v>
                </c:pt>
                <c:pt idx="502">
                  <c:v>1.05515</c:v>
                </c:pt>
                <c:pt idx="503">
                  <c:v>1.07812</c:v>
                </c:pt>
                <c:pt idx="504">
                  <c:v>1.10154</c:v>
                </c:pt>
                <c:pt idx="505">
                  <c:v>1.12568</c:v>
                </c:pt>
                <c:pt idx="506">
                  <c:v>1.15055</c:v>
                </c:pt>
                <c:pt idx="507">
                  <c:v>1.1756800000000001</c:v>
                </c:pt>
                <c:pt idx="508">
                  <c:v>1.2019</c:v>
                </c:pt>
                <c:pt idx="509">
                  <c:v>1.22797</c:v>
                </c:pt>
                <c:pt idx="510">
                  <c:v>1.2546999999999999</c:v>
                </c:pt>
                <c:pt idx="511">
                  <c:v>1.2817999999999998</c:v>
                </c:pt>
                <c:pt idx="512">
                  <c:v>1.3090999999999999</c:v>
                </c:pt>
                <c:pt idx="513">
                  <c:v>1.3364</c:v>
                </c:pt>
                <c:pt idx="514">
                  <c:v>1.3634499999999998</c:v>
                </c:pt>
                <c:pt idx="515">
                  <c:v>1.39079</c:v>
                </c:pt>
                <c:pt idx="516">
                  <c:v>1.41795</c:v>
                </c:pt>
                <c:pt idx="517">
                  <c:v>1.4446800000000002</c:v>
                </c:pt>
                <c:pt idx="518">
                  <c:v>1.4710699999999999</c:v>
                </c:pt>
                <c:pt idx="519">
                  <c:v>1.49613</c:v>
                </c:pt>
                <c:pt idx="520">
                  <c:v>1.52061</c:v>
                </c:pt>
                <c:pt idx="521">
                  <c:v>1.54382</c:v>
                </c:pt>
                <c:pt idx="522">
                  <c:v>1.5657999999999999</c:v>
                </c:pt>
                <c:pt idx="523">
                  <c:v>1.5867500000000001</c:v>
                </c:pt>
                <c:pt idx="524">
                  <c:v>1.6067699999999998</c:v>
                </c:pt>
                <c:pt idx="525">
                  <c:v>1.6255500000000001</c:v>
                </c:pt>
                <c:pt idx="526">
                  <c:v>1.6436999999999999</c:v>
                </c:pt>
                <c:pt idx="527">
                  <c:v>1.6612899999999999</c:v>
                </c:pt>
                <c:pt idx="528">
                  <c:v>1.6783300000000001</c:v>
                </c:pt>
                <c:pt idx="529">
                  <c:v>1.6950000000000001</c:v>
                </c:pt>
                <c:pt idx="530">
                  <c:v>1.7121600000000001</c:v>
                </c:pt>
                <c:pt idx="531">
                  <c:v>1.7292399999999999</c:v>
                </c:pt>
                <c:pt idx="532">
                  <c:v>1.74675</c:v>
                </c:pt>
                <c:pt idx="533">
                  <c:v>1.7643300000000002</c:v>
                </c:pt>
                <c:pt idx="534">
                  <c:v>1.7829200000000001</c:v>
                </c:pt>
                <c:pt idx="535">
                  <c:v>1.80314</c:v>
                </c:pt>
                <c:pt idx="536">
                  <c:v>1.8262200000000002</c:v>
                </c:pt>
                <c:pt idx="537">
                  <c:v>1.84992</c:v>
                </c:pt>
                <c:pt idx="538">
                  <c:v>1.8757899999999998</c:v>
                </c:pt>
                <c:pt idx="539">
                  <c:v>1.90334</c:v>
                </c:pt>
                <c:pt idx="540">
                  <c:v>1.9323599999999999</c:v>
                </c:pt>
                <c:pt idx="541">
                  <c:v>1.9636</c:v>
                </c:pt>
                <c:pt idx="542">
                  <c:v>1.9963</c:v>
                </c:pt>
                <c:pt idx="543">
                  <c:v>2.0305800000000001</c:v>
                </c:pt>
                <c:pt idx="544">
                  <c:v>2.06664</c:v>
                </c:pt>
                <c:pt idx="545">
                  <c:v>2.1040900000000002</c:v>
                </c:pt>
                <c:pt idx="546">
                  <c:v>2.1430500000000001</c:v>
                </c:pt>
                <c:pt idx="547">
                  <c:v>2.1833299999999998</c:v>
                </c:pt>
                <c:pt idx="548">
                  <c:v>2.2252999999999998</c:v>
                </c:pt>
                <c:pt idx="549">
                  <c:v>2.2690899999999998</c:v>
                </c:pt>
                <c:pt idx="550">
                  <c:v>2.3155100000000002</c:v>
                </c:pt>
                <c:pt idx="551">
                  <c:v>2.36436</c:v>
                </c:pt>
                <c:pt idx="552">
                  <c:v>2.41527</c:v>
                </c:pt>
                <c:pt idx="553">
                  <c:v>2.4697800000000001</c:v>
                </c:pt>
                <c:pt idx="554">
                  <c:v>2.52963</c:v>
                </c:pt>
                <c:pt idx="555">
                  <c:v>2.5947100000000001</c:v>
                </c:pt>
                <c:pt idx="556">
                  <c:v>2.6661800000000002</c:v>
                </c:pt>
                <c:pt idx="557">
                  <c:v>2.7423799999999998</c:v>
                </c:pt>
                <c:pt idx="558">
                  <c:v>2.8210500000000001</c:v>
                </c:pt>
                <c:pt idx="559">
                  <c:v>2.9005100000000001</c:v>
                </c:pt>
                <c:pt idx="560">
                  <c:v>2.9794300000000002</c:v>
                </c:pt>
                <c:pt idx="561">
                  <c:v>3.05762</c:v>
                </c:pt>
                <c:pt idx="562">
                  <c:v>3.13713</c:v>
                </c:pt>
                <c:pt idx="563">
                  <c:v>3.2171599999999998</c:v>
                </c:pt>
                <c:pt idx="564">
                  <c:v>3.29922</c:v>
                </c:pt>
                <c:pt idx="565">
                  <c:v>3.3829900000000004</c:v>
                </c:pt>
                <c:pt idx="566">
                  <c:v>3.4672999999999998</c:v>
                </c:pt>
                <c:pt idx="567">
                  <c:v>3.5524899999999997</c:v>
                </c:pt>
                <c:pt idx="568">
                  <c:v>3.63828</c:v>
                </c:pt>
                <c:pt idx="569">
                  <c:v>3.7255500000000001</c:v>
                </c:pt>
                <c:pt idx="570">
                  <c:v>3.8137500000000002</c:v>
                </c:pt>
                <c:pt idx="571">
                  <c:v>3.9021600000000003</c:v>
                </c:pt>
                <c:pt idx="572">
                  <c:v>3.9901499999999999</c:v>
                </c:pt>
                <c:pt idx="573">
                  <c:v>4.0776400000000006</c:v>
                </c:pt>
                <c:pt idx="574">
                  <c:v>4.1659299999999995</c:v>
                </c:pt>
                <c:pt idx="575">
                  <c:v>4.2583399999999996</c:v>
                </c:pt>
                <c:pt idx="576">
                  <c:v>4.3558000000000003</c:v>
                </c:pt>
                <c:pt idx="577">
                  <c:v>4.4603799999999998</c:v>
                </c:pt>
                <c:pt idx="578">
                  <c:v>4.5717999999999996</c:v>
                </c:pt>
                <c:pt idx="579">
                  <c:v>4.6869899999999998</c:v>
                </c:pt>
                <c:pt idx="580">
                  <c:v>4.8067299999999999</c:v>
                </c:pt>
                <c:pt idx="581">
                  <c:v>4.9278300000000002</c:v>
                </c:pt>
                <c:pt idx="582">
                  <c:v>5.0493200000000007</c:v>
                </c:pt>
                <c:pt idx="583">
                  <c:v>5.169319999999999</c:v>
                </c:pt>
                <c:pt idx="584">
                  <c:v>5.2863699999999998</c:v>
                </c:pt>
                <c:pt idx="585">
                  <c:v>5.3985500000000002</c:v>
                </c:pt>
                <c:pt idx="586">
                  <c:v>5.5038900000000002</c:v>
                </c:pt>
                <c:pt idx="587">
                  <c:v>5.5981699999999996</c:v>
                </c:pt>
                <c:pt idx="588">
                  <c:v>5.6819299999999995</c:v>
                </c:pt>
                <c:pt idx="589">
                  <c:v>5.7546200000000001</c:v>
                </c:pt>
                <c:pt idx="590">
                  <c:v>5.8152499999999998</c:v>
                </c:pt>
                <c:pt idx="591">
                  <c:v>5.8646399999999996</c:v>
                </c:pt>
                <c:pt idx="592">
                  <c:v>5.9012900000000004</c:v>
                </c:pt>
                <c:pt idx="593">
                  <c:v>5.9252599999999997</c:v>
                </c:pt>
                <c:pt idx="594">
                  <c:v>5.9372199999999999</c:v>
                </c:pt>
                <c:pt idx="595">
                  <c:v>5.9359599999999997</c:v>
                </c:pt>
                <c:pt idx="596">
                  <c:v>5.9246499999999997</c:v>
                </c:pt>
                <c:pt idx="597">
                  <c:v>5.9021800000000004</c:v>
                </c:pt>
                <c:pt idx="598">
                  <c:v>5.8707200000000004</c:v>
                </c:pt>
                <c:pt idx="599">
                  <c:v>5.8316500000000007</c:v>
                </c:pt>
                <c:pt idx="600">
                  <c:v>5.7870600000000003</c:v>
                </c:pt>
                <c:pt idx="601">
                  <c:v>5.7377799999999999</c:v>
                </c:pt>
                <c:pt idx="602">
                  <c:v>5.6862399999999997</c:v>
                </c:pt>
                <c:pt idx="603">
                  <c:v>5.6335100000000002</c:v>
                </c:pt>
                <c:pt idx="604">
                  <c:v>5.5821800000000001</c:v>
                </c:pt>
                <c:pt idx="605">
                  <c:v>5.5315599999999998</c:v>
                </c:pt>
                <c:pt idx="606">
                  <c:v>5.4829799999999995</c:v>
                </c:pt>
                <c:pt idx="607">
                  <c:v>5.4361000000000006</c:v>
                </c:pt>
                <c:pt idx="608">
                  <c:v>5.3902000000000001</c:v>
                </c:pt>
                <c:pt idx="609">
                  <c:v>5.3452799999999998</c:v>
                </c:pt>
                <c:pt idx="610">
                  <c:v>5.3039300000000003</c:v>
                </c:pt>
                <c:pt idx="611">
                  <c:v>5.2635500000000004</c:v>
                </c:pt>
                <c:pt idx="612">
                  <c:v>5.2248999999999999</c:v>
                </c:pt>
                <c:pt idx="613">
                  <c:v>5.18729</c:v>
                </c:pt>
                <c:pt idx="614">
                  <c:v>5.1510800000000003</c:v>
                </c:pt>
                <c:pt idx="615">
                  <c:v>5.1163899999999991</c:v>
                </c:pt>
                <c:pt idx="616">
                  <c:v>5.0830699999999993</c:v>
                </c:pt>
                <c:pt idx="617">
                  <c:v>5.0506899999999995</c:v>
                </c:pt>
                <c:pt idx="618">
                  <c:v>5.0200199999999997</c:v>
                </c:pt>
                <c:pt idx="619">
                  <c:v>4.9896600000000007</c:v>
                </c:pt>
                <c:pt idx="620">
                  <c:v>4.9603700000000002</c:v>
                </c:pt>
                <c:pt idx="621">
                  <c:v>4.9312000000000005</c:v>
                </c:pt>
                <c:pt idx="622">
                  <c:v>4.90395</c:v>
                </c:pt>
                <c:pt idx="623">
                  <c:v>4.87676</c:v>
                </c:pt>
                <c:pt idx="624">
                  <c:v>4.8505000000000003</c:v>
                </c:pt>
                <c:pt idx="625">
                  <c:v>4.8258900000000002</c:v>
                </c:pt>
                <c:pt idx="626">
                  <c:v>4.8031699999999997</c:v>
                </c:pt>
                <c:pt idx="627">
                  <c:v>4.77935</c:v>
                </c:pt>
                <c:pt idx="628">
                  <c:v>4.7566000000000006</c:v>
                </c:pt>
                <c:pt idx="629">
                  <c:v>4.73529</c:v>
                </c:pt>
                <c:pt idx="630">
                  <c:v>4.7145599999999996</c:v>
                </c:pt>
                <c:pt idx="631">
                  <c:v>4.6954000000000002</c:v>
                </c:pt>
                <c:pt idx="632">
                  <c:v>4.6761900000000001</c:v>
                </c:pt>
                <c:pt idx="633">
                  <c:v>4.6564699999999997</c:v>
                </c:pt>
                <c:pt idx="634">
                  <c:v>4.6373499999999996</c:v>
                </c:pt>
                <c:pt idx="635">
                  <c:v>4.6194600000000001</c:v>
                </c:pt>
                <c:pt idx="636">
                  <c:v>4.6028200000000004</c:v>
                </c:pt>
                <c:pt idx="637">
                  <c:v>4.5865799999999997</c:v>
                </c:pt>
                <c:pt idx="638">
                  <c:v>4.5712700000000002</c:v>
                </c:pt>
                <c:pt idx="639">
                  <c:v>4.5564499999999999</c:v>
                </c:pt>
                <c:pt idx="640">
                  <c:v>4.5433400000000006</c:v>
                </c:pt>
                <c:pt idx="641">
                  <c:v>4.5314700000000006</c:v>
                </c:pt>
                <c:pt idx="642">
                  <c:v>4.5207999999999995</c:v>
                </c:pt>
                <c:pt idx="643">
                  <c:v>4.5121500000000001</c:v>
                </c:pt>
                <c:pt idx="644">
                  <c:v>4.5056099999999999</c:v>
                </c:pt>
                <c:pt idx="645">
                  <c:v>4.5012600000000003</c:v>
                </c:pt>
                <c:pt idx="646">
                  <c:v>4.4986300000000004</c:v>
                </c:pt>
                <c:pt idx="647">
                  <c:v>4.4979800000000001</c:v>
                </c:pt>
                <c:pt idx="648">
                  <c:v>4.4984900000000003</c:v>
                </c:pt>
                <c:pt idx="649">
                  <c:v>4.5021699999999996</c:v>
                </c:pt>
                <c:pt idx="650">
                  <c:v>4.5096299999999996</c:v>
                </c:pt>
                <c:pt idx="651">
                  <c:v>4.5209399999999995</c:v>
                </c:pt>
                <c:pt idx="652">
                  <c:v>4.53416</c:v>
                </c:pt>
                <c:pt idx="653">
                  <c:v>4.5498099999999999</c:v>
                </c:pt>
                <c:pt idx="654">
                  <c:v>4.56942</c:v>
                </c:pt>
                <c:pt idx="655">
                  <c:v>4.5914700000000002</c:v>
                </c:pt>
                <c:pt idx="656">
                  <c:v>4.6161200000000004</c:v>
                </c:pt>
                <c:pt idx="657">
                  <c:v>4.6441999999999997</c:v>
                </c:pt>
                <c:pt idx="658">
                  <c:v>4.6738299999999997</c:v>
                </c:pt>
                <c:pt idx="659">
                  <c:v>4.7073499999999999</c:v>
                </c:pt>
                <c:pt idx="660">
                  <c:v>4.7418500000000003</c:v>
                </c:pt>
                <c:pt idx="661">
                  <c:v>4.7790699999999999</c:v>
                </c:pt>
                <c:pt idx="662">
                  <c:v>4.8174200000000003</c:v>
                </c:pt>
                <c:pt idx="663">
                  <c:v>4.8574099999999998</c:v>
                </c:pt>
                <c:pt idx="664">
                  <c:v>4.8975400000000002</c:v>
                </c:pt>
                <c:pt idx="665">
                  <c:v>4.9378899999999994</c:v>
                </c:pt>
                <c:pt idx="666">
                  <c:v>4.9712699999999996</c:v>
                </c:pt>
                <c:pt idx="667">
                  <c:v>4.9710799999999997</c:v>
                </c:pt>
                <c:pt idx="668">
                  <c:v>4.9020399999999995</c:v>
                </c:pt>
                <c:pt idx="669">
                  <c:v>4.7820999999999998</c:v>
                </c:pt>
                <c:pt idx="670">
                  <c:v>4.5887000000000002</c:v>
                </c:pt>
                <c:pt idx="671">
                  <c:v>4.3852400000000005</c:v>
                </c:pt>
                <c:pt idx="672">
                  <c:v>4.1593099999999996</c:v>
                </c:pt>
                <c:pt idx="673">
                  <c:v>3.9271799999999999</c:v>
                </c:pt>
                <c:pt idx="674">
                  <c:v>3.6795800000000001</c:v>
                </c:pt>
                <c:pt idx="675">
                  <c:v>3.44211</c:v>
                </c:pt>
                <c:pt idx="676">
                  <c:v>3.24478</c:v>
                </c:pt>
                <c:pt idx="677">
                  <c:v>2.9895800000000001</c:v>
                </c:pt>
                <c:pt idx="678">
                  <c:v>2.73332</c:v>
                </c:pt>
                <c:pt idx="679">
                  <c:v>2.5235400000000001</c:v>
                </c:pt>
                <c:pt idx="680">
                  <c:v>2.2538399999999998</c:v>
                </c:pt>
                <c:pt idx="681">
                  <c:v>1.9644900000000001</c:v>
                </c:pt>
                <c:pt idx="682">
                  <c:v>1.7408000000000001</c:v>
                </c:pt>
                <c:pt idx="683">
                  <c:v>1.50675</c:v>
                </c:pt>
                <c:pt idx="684">
                  <c:v>1.30741</c:v>
                </c:pt>
                <c:pt idx="685">
                  <c:v>1.15113</c:v>
                </c:pt>
                <c:pt idx="686">
                  <c:v>1.0590199999999999</c:v>
                </c:pt>
                <c:pt idx="687">
                  <c:v>1.0325199999999999</c:v>
                </c:pt>
                <c:pt idx="688">
                  <c:v>0.99321999999999999</c:v>
                </c:pt>
                <c:pt idx="689">
                  <c:v>0.96735000000000004</c:v>
                </c:pt>
                <c:pt idx="690">
                  <c:v>0.99117</c:v>
                </c:pt>
                <c:pt idx="691">
                  <c:v>0.94042999999999999</c:v>
                </c:pt>
                <c:pt idx="692">
                  <c:v>0.8650199999999999</c:v>
                </c:pt>
                <c:pt idx="693">
                  <c:v>0.78603999999999996</c:v>
                </c:pt>
                <c:pt idx="694">
                  <c:v>0.74214000000000002</c:v>
                </c:pt>
                <c:pt idx="695">
                  <c:v>0.71611999999999998</c:v>
                </c:pt>
                <c:pt idx="696">
                  <c:v>0.61745000000000005</c:v>
                </c:pt>
                <c:pt idx="697">
                  <c:v>0.59919</c:v>
                </c:pt>
                <c:pt idx="698">
                  <c:v>0.63925999999999994</c:v>
                </c:pt>
                <c:pt idx="699">
                  <c:v>0.56286000000000003</c:v>
                </c:pt>
                <c:pt idx="700">
                  <c:v>0.54415000000000002</c:v>
                </c:pt>
                <c:pt idx="701">
                  <c:v>0.48353000000000002</c:v>
                </c:pt>
                <c:pt idx="702">
                  <c:v>0.44497000000000003</c:v>
                </c:pt>
                <c:pt idx="703">
                  <c:v>0.39727999999999997</c:v>
                </c:pt>
                <c:pt idx="704">
                  <c:v>0.38743</c:v>
                </c:pt>
                <c:pt idx="705">
                  <c:v>0.37758999999999998</c:v>
                </c:pt>
                <c:pt idx="706">
                  <c:v>0.39079000000000003</c:v>
                </c:pt>
                <c:pt idx="707">
                  <c:v>0.39232999999999996</c:v>
                </c:pt>
                <c:pt idx="708">
                  <c:v>0.46801000000000004</c:v>
                </c:pt>
                <c:pt idx="709">
                  <c:v>0.51295999999999997</c:v>
                </c:pt>
                <c:pt idx="710">
                  <c:v>0.52156999999999998</c:v>
                </c:pt>
                <c:pt idx="711">
                  <c:v>0.50068000000000001</c:v>
                </c:pt>
                <c:pt idx="712">
                  <c:v>0.52888999999999997</c:v>
                </c:pt>
                <c:pt idx="713">
                  <c:v>0.54845999999999995</c:v>
                </c:pt>
                <c:pt idx="714">
                  <c:v>0.55218</c:v>
                </c:pt>
                <c:pt idx="715">
                  <c:v>0.58030999999999999</c:v>
                </c:pt>
                <c:pt idx="716">
                  <c:v>0.63863000000000003</c:v>
                </c:pt>
                <c:pt idx="717">
                  <c:v>0.65083000000000002</c:v>
                </c:pt>
                <c:pt idx="718">
                  <c:v>0.59323000000000004</c:v>
                </c:pt>
                <c:pt idx="719">
                  <c:v>0.54310999999999998</c:v>
                </c:pt>
                <c:pt idx="720">
                  <c:v>0.58882999999999996</c:v>
                </c:pt>
                <c:pt idx="721">
                  <c:v>0.57428999999999997</c:v>
                </c:pt>
                <c:pt idx="722">
                  <c:v>0.56285000000000007</c:v>
                </c:pt>
                <c:pt idx="723">
                  <c:v>0.56464999999999999</c:v>
                </c:pt>
                <c:pt idx="724">
                  <c:v>0.53919000000000006</c:v>
                </c:pt>
                <c:pt idx="725">
                  <c:v>0.41482999999999998</c:v>
                </c:pt>
                <c:pt idx="726">
                  <c:v>0.64785999999999999</c:v>
                </c:pt>
                <c:pt idx="727">
                  <c:v>0.69502999999999993</c:v>
                </c:pt>
                <c:pt idx="728">
                  <c:v>0.71387</c:v>
                </c:pt>
                <c:pt idx="729">
                  <c:v>0.75409999999999999</c:v>
                </c:pt>
                <c:pt idx="730">
                  <c:v>0.68552000000000002</c:v>
                </c:pt>
                <c:pt idx="731">
                  <c:v>0.68219000000000007</c:v>
                </c:pt>
                <c:pt idx="732">
                  <c:v>0.58101999999999998</c:v>
                </c:pt>
                <c:pt idx="733">
                  <c:v>0.48671999999999999</c:v>
                </c:pt>
                <c:pt idx="734">
                  <c:v>0.47797000000000001</c:v>
                </c:pt>
                <c:pt idx="735">
                  <c:v>0.62485999999999997</c:v>
                </c:pt>
                <c:pt idx="736">
                  <c:v>0.69409999999999994</c:v>
                </c:pt>
                <c:pt idx="737">
                  <c:v>0.63380000000000003</c:v>
                </c:pt>
                <c:pt idx="738">
                  <c:v>0.79193999999999998</c:v>
                </c:pt>
                <c:pt idx="739">
                  <c:v>0.61372000000000004</c:v>
                </c:pt>
                <c:pt idx="740">
                  <c:v>0.49695</c:v>
                </c:pt>
                <c:pt idx="741">
                  <c:v>0.55399999999999994</c:v>
                </c:pt>
                <c:pt idx="742">
                  <c:v>0.58328000000000002</c:v>
                </c:pt>
                <c:pt idx="743">
                  <c:v>0.30854999999999999</c:v>
                </c:pt>
                <c:pt idx="744">
                  <c:v>0.28132999999999997</c:v>
                </c:pt>
                <c:pt idx="745">
                  <c:v>0.27975</c:v>
                </c:pt>
                <c:pt idx="746">
                  <c:v>0.27172999999999997</c:v>
                </c:pt>
                <c:pt idx="747">
                  <c:v>0.27905000000000002</c:v>
                </c:pt>
                <c:pt idx="748">
                  <c:v>0.17741000000000001</c:v>
                </c:pt>
                <c:pt idx="749">
                  <c:v>8.0380000000000007E-2</c:v>
                </c:pt>
                <c:pt idx="750">
                  <c:v>0.12767000000000001</c:v>
                </c:pt>
                <c:pt idx="751">
                  <c:v>3.1910000000000001E-2</c:v>
                </c:pt>
                <c:pt idx="752">
                  <c:v>-6.7699999999999996E-2</c:v>
                </c:pt>
                <c:pt idx="753">
                  <c:v>-3.9379999999999998E-2</c:v>
                </c:pt>
                <c:pt idx="754">
                  <c:v>-7.8399999999999997E-3</c:v>
                </c:pt>
                <c:pt idx="755">
                  <c:v>3.3869999999999997E-2</c:v>
                </c:pt>
                <c:pt idx="756">
                  <c:v>0.27307999999999999</c:v>
                </c:pt>
                <c:pt idx="757">
                  <c:v>0.35897999999999997</c:v>
                </c:pt>
                <c:pt idx="758">
                  <c:v>0.35484000000000004</c:v>
                </c:pt>
                <c:pt idx="759">
                  <c:v>0.41041</c:v>
                </c:pt>
                <c:pt idx="760">
                  <c:v>0.40854000000000001</c:v>
                </c:pt>
                <c:pt idx="761">
                  <c:v>0.35009000000000001</c:v>
                </c:pt>
                <c:pt idx="762">
                  <c:v>0.33841999999999994</c:v>
                </c:pt>
                <c:pt idx="763">
                  <c:v>0.31759999999999999</c:v>
                </c:pt>
                <c:pt idx="764">
                  <c:v>0.54957999999999996</c:v>
                </c:pt>
                <c:pt idx="765">
                  <c:v>0.62924999999999998</c:v>
                </c:pt>
                <c:pt idx="766">
                  <c:v>0.77773999999999999</c:v>
                </c:pt>
                <c:pt idx="767">
                  <c:v>0.69057999999999997</c:v>
                </c:pt>
                <c:pt idx="768">
                  <c:v>0.78581999999999996</c:v>
                </c:pt>
                <c:pt idx="769">
                  <c:v>0.65355999999999992</c:v>
                </c:pt>
                <c:pt idx="770">
                  <c:v>0.61453999999999998</c:v>
                </c:pt>
                <c:pt idx="771">
                  <c:v>1.1519600000000001</c:v>
                </c:pt>
                <c:pt idx="772">
                  <c:v>0.92769000000000001</c:v>
                </c:pt>
                <c:pt idx="773">
                  <c:v>0.85872000000000004</c:v>
                </c:pt>
                <c:pt idx="774">
                  <c:v>0.85293999999999992</c:v>
                </c:pt>
                <c:pt idx="775">
                  <c:v>0.75627</c:v>
                </c:pt>
                <c:pt idx="776">
                  <c:v>0.73870000000000002</c:v>
                </c:pt>
                <c:pt idx="777">
                  <c:v>0.76878000000000002</c:v>
                </c:pt>
                <c:pt idx="778">
                  <c:v>0.78917999999999999</c:v>
                </c:pt>
                <c:pt idx="779">
                  <c:v>0.81540999999999997</c:v>
                </c:pt>
                <c:pt idx="780">
                  <c:v>0.76693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8A-4605-9A3D-12A7B00BD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Spectra'!$BV$1</c:f>
          <c:strCache>
            <c:ptCount val="1"/>
            <c:pt idx="0">
              <c:v>Ot-29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Spectra'!$BV$2:$BV$782</c:f>
              <c:numCache>
                <c:formatCode>0.000</c:formatCode>
                <c:ptCount val="781"/>
                <c:pt idx="0">
                  <c:v>-8.0300000000000007E-3</c:v>
                </c:pt>
                <c:pt idx="1">
                  <c:v>-8.0300000000000007E-3</c:v>
                </c:pt>
                <c:pt idx="2">
                  <c:v>-8.0300000000000007E-3</c:v>
                </c:pt>
                <c:pt idx="3">
                  <c:v>-8.0300000000000007E-3</c:v>
                </c:pt>
                <c:pt idx="4">
                  <c:v>-8.0300000000000007E-3</c:v>
                </c:pt>
                <c:pt idx="5">
                  <c:v>-8.0300000000000007E-3</c:v>
                </c:pt>
                <c:pt idx="6">
                  <c:v>-8.0300000000000007E-3</c:v>
                </c:pt>
                <c:pt idx="7">
                  <c:v>-8.0300000000000007E-3</c:v>
                </c:pt>
                <c:pt idx="8">
                  <c:v>-8.0300000000000007E-3</c:v>
                </c:pt>
                <c:pt idx="9">
                  <c:v>-8.2799999999999992E-3</c:v>
                </c:pt>
                <c:pt idx="10">
                  <c:v>-7.6900000000000007E-3</c:v>
                </c:pt>
                <c:pt idx="11">
                  <c:v>-7.3600000000000002E-3</c:v>
                </c:pt>
                <c:pt idx="12">
                  <c:v>-7.0100000000000006E-3</c:v>
                </c:pt>
                <c:pt idx="13">
                  <c:v>-7.8300000000000002E-3</c:v>
                </c:pt>
                <c:pt idx="14">
                  <c:v>-6.96E-3</c:v>
                </c:pt>
                <c:pt idx="15">
                  <c:v>-6.7400000000000003E-3</c:v>
                </c:pt>
                <c:pt idx="16">
                  <c:v>-6.43E-3</c:v>
                </c:pt>
                <c:pt idx="17">
                  <c:v>-6.4400000000000004E-3</c:v>
                </c:pt>
                <c:pt idx="18">
                  <c:v>-6.9099999999999995E-3</c:v>
                </c:pt>
                <c:pt idx="19">
                  <c:v>-7.0000000000000001E-3</c:v>
                </c:pt>
                <c:pt idx="20">
                  <c:v>-7.2099999999999994E-3</c:v>
                </c:pt>
                <c:pt idx="21">
                  <c:v>-6.9099999999999995E-3</c:v>
                </c:pt>
                <c:pt idx="22">
                  <c:v>-6.7599999999999995E-3</c:v>
                </c:pt>
                <c:pt idx="23">
                  <c:v>-6.2699999999999995E-3</c:v>
                </c:pt>
                <c:pt idx="24">
                  <c:v>-3.47E-3</c:v>
                </c:pt>
                <c:pt idx="25">
                  <c:v>-3.13E-3</c:v>
                </c:pt>
                <c:pt idx="26">
                  <c:v>-1.8000000000000002E-3</c:v>
                </c:pt>
                <c:pt idx="27">
                  <c:v>-2.65E-3</c:v>
                </c:pt>
                <c:pt idx="28">
                  <c:v>-3.7499999999999999E-3</c:v>
                </c:pt>
                <c:pt idx="29">
                  <c:v>-3.1799999999999997E-3</c:v>
                </c:pt>
                <c:pt idx="30">
                  <c:v>-1.9499999999999999E-3</c:v>
                </c:pt>
                <c:pt idx="31">
                  <c:v>-1.92E-3</c:v>
                </c:pt>
                <c:pt idx="32">
                  <c:v>-1.73E-3</c:v>
                </c:pt>
                <c:pt idx="33">
                  <c:v>-2.1000000000000003E-3</c:v>
                </c:pt>
                <c:pt idx="34">
                  <c:v>-2.2100000000000002E-3</c:v>
                </c:pt>
                <c:pt idx="35">
                  <c:v>-2.1800000000000001E-3</c:v>
                </c:pt>
                <c:pt idx="36">
                  <c:v>-1.8000000000000002E-3</c:v>
                </c:pt>
                <c:pt idx="37">
                  <c:v>-2.0599999999999998E-3</c:v>
                </c:pt>
                <c:pt idx="38">
                  <c:v>-3.6499999999999996E-3</c:v>
                </c:pt>
                <c:pt idx="39">
                  <c:v>-2.9399999999999999E-3</c:v>
                </c:pt>
                <c:pt idx="40">
                  <c:v>-2.2000000000000001E-3</c:v>
                </c:pt>
                <c:pt idx="41">
                  <c:v>-3.4299999999999999E-3</c:v>
                </c:pt>
                <c:pt idx="42">
                  <c:v>-3.1799999999999997E-3</c:v>
                </c:pt>
                <c:pt idx="43">
                  <c:v>-3.9899999999999996E-3</c:v>
                </c:pt>
                <c:pt idx="44">
                  <c:v>-4.5799999999999999E-3</c:v>
                </c:pt>
                <c:pt idx="45">
                  <c:v>-3.81E-3</c:v>
                </c:pt>
                <c:pt idx="46">
                  <c:v>-4.0999999999999995E-3</c:v>
                </c:pt>
                <c:pt idx="47">
                  <c:v>-5.13E-3</c:v>
                </c:pt>
                <c:pt idx="48">
                  <c:v>-7.1199999999999996E-3</c:v>
                </c:pt>
                <c:pt idx="49">
                  <c:v>-7.2300000000000003E-3</c:v>
                </c:pt>
                <c:pt idx="50">
                  <c:v>-7.1199999999999996E-3</c:v>
                </c:pt>
                <c:pt idx="51">
                  <c:v>-6.6400000000000001E-3</c:v>
                </c:pt>
                <c:pt idx="52">
                  <c:v>-6.4599999999999996E-3</c:v>
                </c:pt>
                <c:pt idx="53">
                  <c:v>-6.8000000000000005E-3</c:v>
                </c:pt>
                <c:pt idx="54">
                  <c:v>-5.7499999999999999E-3</c:v>
                </c:pt>
                <c:pt idx="55">
                  <c:v>-5.0699999999999999E-3</c:v>
                </c:pt>
                <c:pt idx="56">
                  <c:v>-5.8600000000000006E-3</c:v>
                </c:pt>
                <c:pt idx="57">
                  <c:v>-6.7000000000000002E-3</c:v>
                </c:pt>
                <c:pt idx="58">
                  <c:v>-7.3200000000000001E-3</c:v>
                </c:pt>
                <c:pt idx="59">
                  <c:v>-6.77E-3</c:v>
                </c:pt>
                <c:pt idx="60">
                  <c:v>-7.2300000000000003E-3</c:v>
                </c:pt>
                <c:pt idx="61">
                  <c:v>-6.0999999999999995E-3</c:v>
                </c:pt>
                <c:pt idx="62">
                  <c:v>-6.4000000000000003E-3</c:v>
                </c:pt>
                <c:pt idx="63">
                  <c:v>-5.9800000000000001E-3</c:v>
                </c:pt>
                <c:pt idx="64">
                  <c:v>-5.5700000000000003E-3</c:v>
                </c:pt>
                <c:pt idx="65">
                  <c:v>-4.1900000000000001E-3</c:v>
                </c:pt>
                <c:pt idx="66">
                  <c:v>-3.6800000000000001E-3</c:v>
                </c:pt>
                <c:pt idx="67">
                  <c:v>-1.67E-3</c:v>
                </c:pt>
                <c:pt idx="68">
                  <c:v>-3.4999999999999994E-4</c:v>
                </c:pt>
                <c:pt idx="69">
                  <c:v>7.3999999999999999E-4</c:v>
                </c:pt>
                <c:pt idx="70">
                  <c:v>9.2999999999999995E-4</c:v>
                </c:pt>
                <c:pt idx="71">
                  <c:v>-1.5999999999999999E-4</c:v>
                </c:pt>
                <c:pt idx="72">
                  <c:v>-6.6E-4</c:v>
                </c:pt>
                <c:pt idx="73">
                  <c:v>-6.8999999999999997E-4</c:v>
                </c:pt>
                <c:pt idx="74">
                  <c:v>-1.2300000000000002E-3</c:v>
                </c:pt>
                <c:pt idx="75">
                  <c:v>-1.8599999999999999E-3</c:v>
                </c:pt>
                <c:pt idx="76">
                  <c:v>-3.0499999999999998E-3</c:v>
                </c:pt>
                <c:pt idx="77">
                  <c:v>-2.98E-3</c:v>
                </c:pt>
                <c:pt idx="78">
                  <c:v>-3.6499999999999996E-3</c:v>
                </c:pt>
                <c:pt idx="79">
                  <c:v>-3.2499999999999999E-3</c:v>
                </c:pt>
                <c:pt idx="80">
                  <c:v>-4.0200000000000001E-3</c:v>
                </c:pt>
                <c:pt idx="81">
                  <c:v>-3.96E-3</c:v>
                </c:pt>
                <c:pt idx="82">
                  <c:v>-3.6699999999999997E-3</c:v>
                </c:pt>
                <c:pt idx="83">
                  <c:v>-3.82E-3</c:v>
                </c:pt>
                <c:pt idx="84">
                  <c:v>-5.6300000000000005E-3</c:v>
                </c:pt>
                <c:pt idx="85">
                  <c:v>-6.6299999999999996E-3</c:v>
                </c:pt>
                <c:pt idx="86">
                  <c:v>-6.5399999999999998E-3</c:v>
                </c:pt>
                <c:pt idx="87">
                  <c:v>-6.6299999999999996E-3</c:v>
                </c:pt>
                <c:pt idx="88">
                  <c:v>-5.5799999999999999E-3</c:v>
                </c:pt>
                <c:pt idx="89">
                  <c:v>-5.2499999999999995E-3</c:v>
                </c:pt>
                <c:pt idx="90">
                  <c:v>-5.5199999999999997E-3</c:v>
                </c:pt>
                <c:pt idx="91">
                  <c:v>-5.4099999999999999E-3</c:v>
                </c:pt>
                <c:pt idx="92">
                  <c:v>-5.4799999999999996E-3</c:v>
                </c:pt>
                <c:pt idx="93">
                  <c:v>-5.4199999999999995E-3</c:v>
                </c:pt>
                <c:pt idx="94">
                  <c:v>-5.3E-3</c:v>
                </c:pt>
                <c:pt idx="95">
                  <c:v>-5.9299999999999995E-3</c:v>
                </c:pt>
                <c:pt idx="96">
                  <c:v>-5.9299999999999995E-3</c:v>
                </c:pt>
                <c:pt idx="97">
                  <c:v>-5.7799999999999995E-3</c:v>
                </c:pt>
                <c:pt idx="98">
                  <c:v>-5.9199999999999999E-3</c:v>
                </c:pt>
                <c:pt idx="99">
                  <c:v>-6.2599999999999999E-3</c:v>
                </c:pt>
                <c:pt idx="100">
                  <c:v>-5.9900000000000005E-3</c:v>
                </c:pt>
                <c:pt idx="101">
                  <c:v>-6.0400000000000002E-3</c:v>
                </c:pt>
                <c:pt idx="102">
                  <c:v>-7.1799999999999998E-3</c:v>
                </c:pt>
                <c:pt idx="103">
                  <c:v>-7.7499999999999999E-3</c:v>
                </c:pt>
                <c:pt idx="104">
                  <c:v>-7.6000000000000009E-3</c:v>
                </c:pt>
                <c:pt idx="105">
                  <c:v>-8.2299999999999995E-3</c:v>
                </c:pt>
                <c:pt idx="106">
                  <c:v>-8.6800000000000002E-3</c:v>
                </c:pt>
                <c:pt idx="107">
                  <c:v>-8.3199999999999993E-3</c:v>
                </c:pt>
                <c:pt idx="108">
                  <c:v>-9.6000000000000009E-3</c:v>
                </c:pt>
                <c:pt idx="109">
                  <c:v>-8.7500000000000008E-3</c:v>
                </c:pt>
                <c:pt idx="110">
                  <c:v>-8.8500000000000002E-3</c:v>
                </c:pt>
                <c:pt idx="111">
                  <c:v>-8.660000000000001E-3</c:v>
                </c:pt>
                <c:pt idx="112">
                  <c:v>-7.6000000000000009E-3</c:v>
                </c:pt>
                <c:pt idx="113">
                  <c:v>-7.3099999999999997E-3</c:v>
                </c:pt>
                <c:pt idx="114">
                  <c:v>-6.2699999999999995E-3</c:v>
                </c:pt>
                <c:pt idx="115">
                  <c:v>-4.9499999999999995E-3</c:v>
                </c:pt>
                <c:pt idx="116">
                  <c:v>-3.8699999999999997E-3</c:v>
                </c:pt>
                <c:pt idx="117">
                  <c:v>-4.4999999999999997E-3</c:v>
                </c:pt>
                <c:pt idx="118">
                  <c:v>-4.5900000000000003E-3</c:v>
                </c:pt>
                <c:pt idx="119">
                  <c:v>-4.3699999999999998E-3</c:v>
                </c:pt>
                <c:pt idx="120">
                  <c:v>-4.3400000000000001E-3</c:v>
                </c:pt>
                <c:pt idx="121">
                  <c:v>-6.0699999999999999E-3</c:v>
                </c:pt>
                <c:pt idx="122">
                  <c:v>-6.6100000000000004E-3</c:v>
                </c:pt>
                <c:pt idx="123">
                  <c:v>-5.8799999999999998E-3</c:v>
                </c:pt>
                <c:pt idx="124">
                  <c:v>-6.3599999999999993E-3</c:v>
                </c:pt>
                <c:pt idx="125">
                  <c:v>-4.8999999999999998E-3</c:v>
                </c:pt>
                <c:pt idx="126">
                  <c:v>-4.0400000000000002E-3</c:v>
                </c:pt>
                <c:pt idx="127">
                  <c:v>-1.99E-3</c:v>
                </c:pt>
                <c:pt idx="128">
                  <c:v>-3.4099999999999998E-3</c:v>
                </c:pt>
                <c:pt idx="129">
                  <c:v>-3.7000000000000002E-3</c:v>
                </c:pt>
                <c:pt idx="130">
                  <c:v>-4.5100000000000001E-3</c:v>
                </c:pt>
                <c:pt idx="131">
                  <c:v>-5.4799999999999996E-3</c:v>
                </c:pt>
                <c:pt idx="132">
                  <c:v>-7.1599999999999997E-3</c:v>
                </c:pt>
                <c:pt idx="133">
                  <c:v>-6.2500000000000003E-3</c:v>
                </c:pt>
                <c:pt idx="134">
                  <c:v>-5.1900000000000002E-3</c:v>
                </c:pt>
                <c:pt idx="135">
                  <c:v>-4.9800000000000001E-3</c:v>
                </c:pt>
                <c:pt idx="136">
                  <c:v>-5.0000000000000001E-3</c:v>
                </c:pt>
                <c:pt idx="137">
                  <c:v>-4.9100000000000003E-3</c:v>
                </c:pt>
                <c:pt idx="138">
                  <c:v>-3.82E-3</c:v>
                </c:pt>
                <c:pt idx="139">
                  <c:v>-3.0299999999999997E-3</c:v>
                </c:pt>
                <c:pt idx="140">
                  <c:v>-3.6900000000000001E-3</c:v>
                </c:pt>
                <c:pt idx="141">
                  <c:v>-2.7799999999999999E-3</c:v>
                </c:pt>
                <c:pt idx="142">
                  <c:v>-3.5899999999999999E-3</c:v>
                </c:pt>
                <c:pt idx="143">
                  <c:v>-3.0299999999999997E-3</c:v>
                </c:pt>
                <c:pt idx="144">
                  <c:v>-4.1199999999999995E-3</c:v>
                </c:pt>
                <c:pt idx="145">
                  <c:v>-3.3700000000000002E-3</c:v>
                </c:pt>
                <c:pt idx="146">
                  <c:v>-3.5000000000000001E-3</c:v>
                </c:pt>
                <c:pt idx="147">
                  <c:v>-1.8000000000000002E-3</c:v>
                </c:pt>
                <c:pt idx="148">
                  <c:v>-1.9300000000000001E-3</c:v>
                </c:pt>
                <c:pt idx="149">
                  <c:v>-2.5099999999999996E-3</c:v>
                </c:pt>
                <c:pt idx="150">
                  <c:v>-3.8499999999999997E-3</c:v>
                </c:pt>
                <c:pt idx="151">
                  <c:v>-5.6300000000000005E-3</c:v>
                </c:pt>
                <c:pt idx="152">
                  <c:v>-6.1700000000000001E-3</c:v>
                </c:pt>
                <c:pt idx="153">
                  <c:v>-5.3399999999999993E-3</c:v>
                </c:pt>
                <c:pt idx="154">
                  <c:v>-5.9999999999999993E-3</c:v>
                </c:pt>
                <c:pt idx="155">
                  <c:v>-4.9299999999999995E-3</c:v>
                </c:pt>
                <c:pt idx="156">
                  <c:v>-5.28E-3</c:v>
                </c:pt>
                <c:pt idx="157">
                  <c:v>-5.6300000000000005E-3</c:v>
                </c:pt>
                <c:pt idx="158">
                  <c:v>-6.2599999999999999E-3</c:v>
                </c:pt>
                <c:pt idx="159">
                  <c:v>-5.6099999999999995E-3</c:v>
                </c:pt>
                <c:pt idx="160">
                  <c:v>-7.11E-3</c:v>
                </c:pt>
                <c:pt idx="161">
                  <c:v>-7.9100000000000004E-3</c:v>
                </c:pt>
                <c:pt idx="162">
                  <c:v>-5.4199999999999995E-3</c:v>
                </c:pt>
                <c:pt idx="163">
                  <c:v>-4.3E-3</c:v>
                </c:pt>
                <c:pt idx="164">
                  <c:v>-5.1900000000000002E-3</c:v>
                </c:pt>
                <c:pt idx="165">
                  <c:v>-4.3400000000000001E-3</c:v>
                </c:pt>
                <c:pt idx="166">
                  <c:v>-2.3500000000000001E-3</c:v>
                </c:pt>
                <c:pt idx="167">
                  <c:v>-2.9500000000000004E-3</c:v>
                </c:pt>
                <c:pt idx="168">
                  <c:v>-2.0900000000000003E-3</c:v>
                </c:pt>
                <c:pt idx="169">
                  <c:v>-1.06E-3</c:v>
                </c:pt>
                <c:pt idx="170">
                  <c:v>-1.4100000000000002E-3</c:v>
                </c:pt>
                <c:pt idx="171">
                  <c:v>-1.6200000000000001E-3</c:v>
                </c:pt>
                <c:pt idx="172">
                  <c:v>-2.5200000000000001E-3</c:v>
                </c:pt>
                <c:pt idx="173">
                  <c:v>-2.48E-3</c:v>
                </c:pt>
                <c:pt idx="174">
                  <c:v>-1.0500000000000002E-3</c:v>
                </c:pt>
                <c:pt idx="175">
                  <c:v>-1.39E-3</c:v>
                </c:pt>
                <c:pt idx="176">
                  <c:v>3.0000000000000001E-5</c:v>
                </c:pt>
                <c:pt idx="177">
                  <c:v>-1.9000000000000001E-4</c:v>
                </c:pt>
                <c:pt idx="178">
                  <c:v>2.0000000000000001E-4</c:v>
                </c:pt>
                <c:pt idx="179">
                  <c:v>-7.7999999999999999E-4</c:v>
                </c:pt>
                <c:pt idx="180">
                  <c:v>-1.5499999999999999E-3</c:v>
                </c:pt>
                <c:pt idx="181">
                  <c:v>5.8E-4</c:v>
                </c:pt>
                <c:pt idx="182">
                  <c:v>9.6000000000000002E-4</c:v>
                </c:pt>
                <c:pt idx="183">
                  <c:v>1.99E-3</c:v>
                </c:pt>
                <c:pt idx="184">
                  <c:v>2.81E-3</c:v>
                </c:pt>
                <c:pt idx="185">
                  <c:v>2.97E-3</c:v>
                </c:pt>
                <c:pt idx="186">
                  <c:v>2.1000000000000003E-3</c:v>
                </c:pt>
                <c:pt idx="187">
                  <c:v>2.7899999999999999E-3</c:v>
                </c:pt>
                <c:pt idx="188">
                  <c:v>1.8500000000000001E-3</c:v>
                </c:pt>
                <c:pt idx="189">
                  <c:v>2.3800000000000002E-3</c:v>
                </c:pt>
                <c:pt idx="190">
                  <c:v>2.7799999999999999E-3</c:v>
                </c:pt>
                <c:pt idx="191">
                  <c:v>2.3E-3</c:v>
                </c:pt>
                <c:pt idx="192">
                  <c:v>2.9399999999999999E-3</c:v>
                </c:pt>
                <c:pt idx="193">
                  <c:v>8.3999999999999993E-4</c:v>
                </c:pt>
                <c:pt idx="194">
                  <c:v>1.64E-3</c:v>
                </c:pt>
                <c:pt idx="195">
                  <c:v>1.8500000000000001E-3</c:v>
                </c:pt>
                <c:pt idx="196">
                  <c:v>1.3600000000000001E-3</c:v>
                </c:pt>
                <c:pt idx="197">
                  <c:v>1.33E-3</c:v>
                </c:pt>
                <c:pt idx="198">
                  <c:v>2.1999999999999998E-4</c:v>
                </c:pt>
                <c:pt idx="199">
                  <c:v>-1.3999999999999999E-4</c:v>
                </c:pt>
                <c:pt idx="200">
                  <c:v>-1.16E-3</c:v>
                </c:pt>
                <c:pt idx="201">
                  <c:v>-8.5000000000000006E-4</c:v>
                </c:pt>
                <c:pt idx="202">
                  <c:v>-7.2000000000000005E-4</c:v>
                </c:pt>
                <c:pt idx="203">
                  <c:v>4.6000000000000001E-4</c:v>
                </c:pt>
                <c:pt idx="204">
                  <c:v>1.2199999999999999E-3</c:v>
                </c:pt>
                <c:pt idx="205">
                  <c:v>2.6200000000000004E-3</c:v>
                </c:pt>
                <c:pt idx="206">
                  <c:v>3.0400000000000002E-3</c:v>
                </c:pt>
                <c:pt idx="207">
                  <c:v>3.9699999999999996E-3</c:v>
                </c:pt>
                <c:pt idx="208">
                  <c:v>2.9999999999999996E-3</c:v>
                </c:pt>
                <c:pt idx="209">
                  <c:v>4.0499999999999998E-3</c:v>
                </c:pt>
                <c:pt idx="210">
                  <c:v>5.1800000000000006E-3</c:v>
                </c:pt>
                <c:pt idx="211">
                  <c:v>5.4699999999999992E-3</c:v>
                </c:pt>
                <c:pt idx="212">
                  <c:v>4.7299999999999998E-3</c:v>
                </c:pt>
                <c:pt idx="213">
                  <c:v>4.4000000000000003E-3</c:v>
                </c:pt>
                <c:pt idx="214">
                  <c:v>4.1099999999999999E-3</c:v>
                </c:pt>
                <c:pt idx="215">
                  <c:v>2.8899999999999998E-3</c:v>
                </c:pt>
                <c:pt idx="216">
                  <c:v>2.7899999999999999E-3</c:v>
                </c:pt>
                <c:pt idx="217">
                  <c:v>3.1599999999999996E-3</c:v>
                </c:pt>
                <c:pt idx="218">
                  <c:v>1.99E-3</c:v>
                </c:pt>
                <c:pt idx="219">
                  <c:v>3.15E-3</c:v>
                </c:pt>
                <c:pt idx="220">
                  <c:v>2.7200000000000002E-3</c:v>
                </c:pt>
                <c:pt idx="221">
                  <c:v>1.0200000000000001E-3</c:v>
                </c:pt>
                <c:pt idx="222">
                  <c:v>6.2E-4</c:v>
                </c:pt>
                <c:pt idx="223">
                  <c:v>7.7999999999999999E-4</c:v>
                </c:pt>
                <c:pt idx="224">
                  <c:v>-3.9999999999999996E-5</c:v>
                </c:pt>
                <c:pt idx="225">
                  <c:v>2.1700000000000001E-3</c:v>
                </c:pt>
                <c:pt idx="226">
                  <c:v>1.98E-3</c:v>
                </c:pt>
                <c:pt idx="227">
                  <c:v>2.0100000000000001E-3</c:v>
                </c:pt>
                <c:pt idx="228">
                  <c:v>2.0400000000000001E-3</c:v>
                </c:pt>
                <c:pt idx="229">
                  <c:v>3.0200000000000001E-3</c:v>
                </c:pt>
                <c:pt idx="230">
                  <c:v>3.4400000000000003E-3</c:v>
                </c:pt>
                <c:pt idx="231">
                  <c:v>5.2400000000000007E-3</c:v>
                </c:pt>
                <c:pt idx="232">
                  <c:v>6.8999999999999999E-3</c:v>
                </c:pt>
                <c:pt idx="233">
                  <c:v>7.7999999999999996E-3</c:v>
                </c:pt>
                <c:pt idx="234">
                  <c:v>6.5100000000000002E-3</c:v>
                </c:pt>
                <c:pt idx="235">
                  <c:v>9.3799999999999994E-3</c:v>
                </c:pt>
                <c:pt idx="236">
                  <c:v>9.5399999999999999E-3</c:v>
                </c:pt>
                <c:pt idx="237">
                  <c:v>1.1689999999999999E-2</c:v>
                </c:pt>
                <c:pt idx="238">
                  <c:v>1.387E-2</c:v>
                </c:pt>
                <c:pt idx="239">
                  <c:v>1.5560000000000001E-2</c:v>
                </c:pt>
                <c:pt idx="240">
                  <c:v>1.695E-2</c:v>
                </c:pt>
                <c:pt idx="241">
                  <c:v>1.813E-2</c:v>
                </c:pt>
                <c:pt idx="242">
                  <c:v>1.9179999999999999E-2</c:v>
                </c:pt>
                <c:pt idx="243">
                  <c:v>2.0219999999999998E-2</c:v>
                </c:pt>
                <c:pt idx="244">
                  <c:v>2.1970000000000003E-2</c:v>
                </c:pt>
                <c:pt idx="245">
                  <c:v>2.2450000000000001E-2</c:v>
                </c:pt>
                <c:pt idx="246">
                  <c:v>2.385E-2</c:v>
                </c:pt>
                <c:pt idx="247">
                  <c:v>2.529E-2</c:v>
                </c:pt>
                <c:pt idx="248">
                  <c:v>2.511E-2</c:v>
                </c:pt>
                <c:pt idx="249">
                  <c:v>2.6180000000000002E-2</c:v>
                </c:pt>
                <c:pt idx="250">
                  <c:v>2.767E-2</c:v>
                </c:pt>
                <c:pt idx="251">
                  <c:v>2.9479999999999999E-2</c:v>
                </c:pt>
                <c:pt idx="252">
                  <c:v>2.8089999999999997E-2</c:v>
                </c:pt>
                <c:pt idx="253">
                  <c:v>2.9060000000000002E-2</c:v>
                </c:pt>
                <c:pt idx="254">
                  <c:v>2.8809999999999999E-2</c:v>
                </c:pt>
                <c:pt idx="255">
                  <c:v>2.835E-2</c:v>
                </c:pt>
                <c:pt idx="256">
                  <c:v>2.7859999999999999E-2</c:v>
                </c:pt>
                <c:pt idx="257">
                  <c:v>2.7469999999999998E-2</c:v>
                </c:pt>
                <c:pt idx="258">
                  <c:v>2.76E-2</c:v>
                </c:pt>
                <c:pt idx="259">
                  <c:v>2.6809999999999997E-2</c:v>
                </c:pt>
                <c:pt idx="260">
                  <c:v>2.6849999999999999E-2</c:v>
                </c:pt>
                <c:pt idx="261">
                  <c:v>2.6679999999999999E-2</c:v>
                </c:pt>
                <c:pt idx="262">
                  <c:v>2.792E-2</c:v>
                </c:pt>
                <c:pt idx="263">
                  <c:v>2.775E-2</c:v>
                </c:pt>
                <c:pt idx="264">
                  <c:v>2.9160000000000002E-2</c:v>
                </c:pt>
                <c:pt idx="265">
                  <c:v>3.0270000000000002E-2</c:v>
                </c:pt>
                <c:pt idx="266">
                  <c:v>3.0130000000000001E-2</c:v>
                </c:pt>
                <c:pt idx="267">
                  <c:v>2.9339999999999998E-2</c:v>
                </c:pt>
                <c:pt idx="268">
                  <c:v>2.9670000000000002E-2</c:v>
                </c:pt>
                <c:pt idx="269">
                  <c:v>3.0720000000000001E-2</c:v>
                </c:pt>
                <c:pt idx="270">
                  <c:v>3.0679999999999999E-2</c:v>
                </c:pt>
                <c:pt idx="271">
                  <c:v>3.1129999999999998E-2</c:v>
                </c:pt>
                <c:pt idx="272">
                  <c:v>3.2539999999999999E-2</c:v>
                </c:pt>
                <c:pt idx="273">
                  <c:v>3.406E-2</c:v>
                </c:pt>
                <c:pt idx="274">
                  <c:v>3.5209999999999998E-2</c:v>
                </c:pt>
                <c:pt idx="275">
                  <c:v>3.6470000000000002E-2</c:v>
                </c:pt>
                <c:pt idx="276">
                  <c:v>3.7089999999999998E-2</c:v>
                </c:pt>
                <c:pt idx="277">
                  <c:v>3.832E-2</c:v>
                </c:pt>
                <c:pt idx="278">
                  <c:v>3.909E-2</c:v>
                </c:pt>
                <c:pt idx="279">
                  <c:v>3.9509999999999997E-2</c:v>
                </c:pt>
                <c:pt idx="280">
                  <c:v>4.0619999999999996E-2</c:v>
                </c:pt>
                <c:pt idx="281">
                  <c:v>4.0770000000000001E-2</c:v>
                </c:pt>
                <c:pt idx="282">
                  <c:v>4.2009999999999999E-2</c:v>
                </c:pt>
                <c:pt idx="283">
                  <c:v>4.36E-2</c:v>
                </c:pt>
                <c:pt idx="284">
                  <c:v>4.5589999999999999E-2</c:v>
                </c:pt>
                <c:pt idx="285">
                  <c:v>4.8069999999999995E-2</c:v>
                </c:pt>
                <c:pt idx="286">
                  <c:v>5.0410000000000003E-2</c:v>
                </c:pt>
                <c:pt idx="287">
                  <c:v>5.3239999999999996E-2</c:v>
                </c:pt>
                <c:pt idx="288">
                  <c:v>5.5919999999999997E-2</c:v>
                </c:pt>
                <c:pt idx="289">
                  <c:v>5.8810000000000001E-2</c:v>
                </c:pt>
                <c:pt idx="290">
                  <c:v>6.1960000000000001E-2</c:v>
                </c:pt>
                <c:pt idx="291">
                  <c:v>6.4899999999999999E-2</c:v>
                </c:pt>
                <c:pt idx="292">
                  <c:v>6.8510000000000001E-2</c:v>
                </c:pt>
                <c:pt idx="293">
                  <c:v>7.3109999999999994E-2</c:v>
                </c:pt>
                <c:pt idx="294">
                  <c:v>7.7669999999999989E-2</c:v>
                </c:pt>
                <c:pt idx="295">
                  <c:v>8.2920000000000008E-2</c:v>
                </c:pt>
                <c:pt idx="296">
                  <c:v>8.8690000000000005E-2</c:v>
                </c:pt>
                <c:pt idx="297">
                  <c:v>9.4800000000000009E-2</c:v>
                </c:pt>
                <c:pt idx="298">
                  <c:v>0.10091</c:v>
                </c:pt>
                <c:pt idx="299">
                  <c:v>0.10734</c:v>
                </c:pt>
                <c:pt idx="300">
                  <c:v>0.11382</c:v>
                </c:pt>
                <c:pt idx="301">
                  <c:v>0.12057</c:v>
                </c:pt>
                <c:pt idx="302">
                  <c:v>0.12670000000000001</c:v>
                </c:pt>
                <c:pt idx="303">
                  <c:v>0.13374</c:v>
                </c:pt>
                <c:pt idx="304">
                  <c:v>0.14158000000000001</c:v>
                </c:pt>
                <c:pt idx="305">
                  <c:v>0.15001</c:v>
                </c:pt>
                <c:pt idx="306">
                  <c:v>0.15932000000000002</c:v>
                </c:pt>
                <c:pt idx="307">
                  <c:v>0.16976000000000002</c:v>
                </c:pt>
                <c:pt idx="308">
                  <c:v>0.18170999999999998</c:v>
                </c:pt>
                <c:pt idx="309">
                  <c:v>0.19477999999999998</c:v>
                </c:pt>
                <c:pt idx="310">
                  <c:v>0.20927999999999999</c:v>
                </c:pt>
                <c:pt idx="311">
                  <c:v>0.22520999999999999</c:v>
                </c:pt>
                <c:pt idx="312">
                  <c:v>0.24412</c:v>
                </c:pt>
                <c:pt idx="313">
                  <c:v>0.26434999999999997</c:v>
                </c:pt>
                <c:pt idx="314">
                  <c:v>0.28784999999999999</c:v>
                </c:pt>
                <c:pt idx="315">
                  <c:v>0.31517000000000006</c:v>
                </c:pt>
                <c:pt idx="316">
                  <c:v>0.34576999999999997</c:v>
                </c:pt>
                <c:pt idx="317">
                  <c:v>0.38090999999999997</c:v>
                </c:pt>
                <c:pt idx="318">
                  <c:v>0.42109000000000002</c:v>
                </c:pt>
                <c:pt idx="319">
                  <c:v>0.46538000000000002</c:v>
                </c:pt>
                <c:pt idx="320">
                  <c:v>0.51449</c:v>
                </c:pt>
                <c:pt idx="321">
                  <c:v>0.56720000000000004</c:v>
                </c:pt>
                <c:pt idx="322">
                  <c:v>0.62312000000000001</c:v>
                </c:pt>
                <c:pt idx="323">
                  <c:v>0.68211999999999995</c:v>
                </c:pt>
                <c:pt idx="324">
                  <c:v>0.74347999999999992</c:v>
                </c:pt>
                <c:pt idx="325">
                  <c:v>0.80564999999999998</c:v>
                </c:pt>
                <c:pt idx="326">
                  <c:v>0.86718000000000006</c:v>
                </c:pt>
                <c:pt idx="327">
                  <c:v>0.92841000000000007</c:v>
                </c:pt>
                <c:pt idx="328">
                  <c:v>0.98770000000000002</c:v>
                </c:pt>
                <c:pt idx="329">
                  <c:v>1.0430699999999999</c:v>
                </c:pt>
                <c:pt idx="330">
                  <c:v>1.09416</c:v>
                </c:pt>
                <c:pt idx="331">
                  <c:v>1.1392800000000001</c:v>
                </c:pt>
                <c:pt idx="332">
                  <c:v>1.1779999999999999</c:v>
                </c:pt>
                <c:pt idx="333">
                  <c:v>1.2082900000000001</c:v>
                </c:pt>
                <c:pt idx="334">
                  <c:v>1.23004</c:v>
                </c:pt>
                <c:pt idx="335">
                  <c:v>1.2430600000000001</c:v>
                </c:pt>
                <c:pt idx="336">
                  <c:v>1.2463899999999999</c:v>
                </c:pt>
                <c:pt idx="337">
                  <c:v>1.2392799999999999</c:v>
                </c:pt>
                <c:pt idx="338">
                  <c:v>1.2242899999999999</c:v>
                </c:pt>
                <c:pt idx="339">
                  <c:v>1.2011799999999999</c:v>
                </c:pt>
                <c:pt idx="340">
                  <c:v>1.1704699999999999</c:v>
                </c:pt>
                <c:pt idx="341">
                  <c:v>1.13276</c:v>
                </c:pt>
                <c:pt idx="342">
                  <c:v>1.0889500000000001</c:v>
                </c:pt>
                <c:pt idx="343">
                  <c:v>1.04148</c:v>
                </c:pt>
                <c:pt idx="344">
                  <c:v>0.98972000000000004</c:v>
                </c:pt>
                <c:pt idx="345">
                  <c:v>0.9357899999999999</c:v>
                </c:pt>
                <c:pt idx="346">
                  <c:v>0.88091000000000008</c:v>
                </c:pt>
                <c:pt idx="347">
                  <c:v>0.82683000000000006</c:v>
                </c:pt>
                <c:pt idx="348">
                  <c:v>0.77419000000000004</c:v>
                </c:pt>
                <c:pt idx="349">
                  <c:v>0.7220899999999999</c:v>
                </c:pt>
                <c:pt idx="350">
                  <c:v>0.67290000000000005</c:v>
                </c:pt>
                <c:pt idx="351">
                  <c:v>0.6260699999999999</c:v>
                </c:pt>
                <c:pt idx="352">
                  <c:v>0.58160999999999996</c:v>
                </c:pt>
                <c:pt idx="353">
                  <c:v>0.54200000000000004</c:v>
                </c:pt>
                <c:pt idx="354">
                  <c:v>0.50668999999999997</c:v>
                </c:pt>
                <c:pt idx="355">
                  <c:v>0.47423999999999999</c:v>
                </c:pt>
                <c:pt idx="356">
                  <c:v>0.44539000000000001</c:v>
                </c:pt>
                <c:pt idx="357">
                  <c:v>0.41916000000000003</c:v>
                </c:pt>
                <c:pt idx="358">
                  <c:v>0.39627000000000001</c:v>
                </c:pt>
                <c:pt idx="359">
                  <c:v>0.37629999999999997</c:v>
                </c:pt>
                <c:pt idx="360">
                  <c:v>0.35874999999999996</c:v>
                </c:pt>
                <c:pt idx="361">
                  <c:v>0.34329999999999999</c:v>
                </c:pt>
                <c:pt idx="362">
                  <c:v>0.32911999999999997</c:v>
                </c:pt>
                <c:pt idx="363">
                  <c:v>0.31720999999999999</c:v>
                </c:pt>
                <c:pt idx="364">
                  <c:v>0.30649999999999999</c:v>
                </c:pt>
                <c:pt idx="365">
                  <c:v>0.29671999999999998</c:v>
                </c:pt>
                <c:pt idx="366">
                  <c:v>0.28943000000000002</c:v>
                </c:pt>
                <c:pt idx="367">
                  <c:v>0.28333000000000003</c:v>
                </c:pt>
                <c:pt idx="368">
                  <c:v>0.27887000000000001</c:v>
                </c:pt>
                <c:pt idx="369">
                  <c:v>0.2752</c:v>
                </c:pt>
                <c:pt idx="370">
                  <c:v>0.27177000000000001</c:v>
                </c:pt>
                <c:pt idx="371">
                  <c:v>0.26907000000000003</c:v>
                </c:pt>
                <c:pt idx="372">
                  <c:v>0.26727000000000001</c:v>
                </c:pt>
                <c:pt idx="373">
                  <c:v>0.26621</c:v>
                </c:pt>
                <c:pt idx="374">
                  <c:v>0.26654</c:v>
                </c:pt>
                <c:pt idx="375">
                  <c:v>0.26724999999999999</c:v>
                </c:pt>
                <c:pt idx="376">
                  <c:v>0.26918999999999998</c:v>
                </c:pt>
                <c:pt idx="377">
                  <c:v>0.27195000000000003</c:v>
                </c:pt>
                <c:pt idx="378">
                  <c:v>0.27577000000000002</c:v>
                </c:pt>
                <c:pt idx="379">
                  <c:v>0.28076000000000001</c:v>
                </c:pt>
                <c:pt idx="380">
                  <c:v>0.28494999999999998</c:v>
                </c:pt>
                <c:pt idx="381">
                  <c:v>0.28964000000000001</c:v>
                </c:pt>
                <c:pt idx="382">
                  <c:v>0.29448999999999997</c:v>
                </c:pt>
                <c:pt idx="383">
                  <c:v>0.29919000000000001</c:v>
                </c:pt>
                <c:pt idx="384">
                  <c:v>0.3044</c:v>
                </c:pt>
                <c:pt idx="385">
                  <c:v>0.30906</c:v>
                </c:pt>
                <c:pt idx="386">
                  <c:v>0.31391000000000002</c:v>
                </c:pt>
                <c:pt idx="387">
                  <c:v>0.31939000000000001</c:v>
                </c:pt>
                <c:pt idx="388">
                  <c:v>0.32363999999999998</c:v>
                </c:pt>
                <c:pt idx="389">
                  <c:v>0.32708999999999999</c:v>
                </c:pt>
                <c:pt idx="390">
                  <c:v>0.32952000000000004</c:v>
                </c:pt>
                <c:pt idx="391">
                  <c:v>0.33128999999999997</c:v>
                </c:pt>
                <c:pt idx="392">
                  <c:v>0.33215</c:v>
                </c:pt>
                <c:pt idx="393">
                  <c:v>0.33168999999999998</c:v>
                </c:pt>
                <c:pt idx="394">
                  <c:v>0.33021</c:v>
                </c:pt>
                <c:pt idx="395">
                  <c:v>0.32745000000000002</c:v>
                </c:pt>
                <c:pt idx="396">
                  <c:v>0.32351999999999997</c:v>
                </c:pt>
                <c:pt idx="397">
                  <c:v>0.31886999999999999</c:v>
                </c:pt>
                <c:pt idx="398">
                  <c:v>0.31370000000000003</c:v>
                </c:pt>
                <c:pt idx="399">
                  <c:v>0.30759000000000003</c:v>
                </c:pt>
                <c:pt idx="400">
                  <c:v>0.30049999999999999</c:v>
                </c:pt>
                <c:pt idx="401">
                  <c:v>0.29295000000000004</c:v>
                </c:pt>
                <c:pt idx="402">
                  <c:v>0.28515999999999997</c:v>
                </c:pt>
                <c:pt idx="403">
                  <c:v>0.27664</c:v>
                </c:pt>
                <c:pt idx="404">
                  <c:v>0.26844000000000001</c:v>
                </c:pt>
                <c:pt idx="405">
                  <c:v>0.26034000000000002</c:v>
                </c:pt>
                <c:pt idx="406">
                  <c:v>0.25243000000000004</c:v>
                </c:pt>
                <c:pt idx="407">
                  <c:v>0.24529999999999999</c:v>
                </c:pt>
                <c:pt idx="408">
                  <c:v>0.23775000000000002</c:v>
                </c:pt>
                <c:pt idx="409">
                  <c:v>0.23085</c:v>
                </c:pt>
                <c:pt idx="410">
                  <c:v>0.22450999999999999</c:v>
                </c:pt>
                <c:pt idx="411">
                  <c:v>0.21848000000000001</c:v>
                </c:pt>
                <c:pt idx="412">
                  <c:v>0.21356</c:v>
                </c:pt>
                <c:pt idx="413">
                  <c:v>0.20871000000000001</c:v>
                </c:pt>
                <c:pt idx="414">
                  <c:v>0.20541000000000001</c:v>
                </c:pt>
                <c:pt idx="415">
                  <c:v>0.20226999999999998</c:v>
                </c:pt>
                <c:pt idx="416">
                  <c:v>0.19997999999999999</c:v>
                </c:pt>
                <c:pt idx="417">
                  <c:v>0.19786000000000001</c:v>
                </c:pt>
                <c:pt idx="418">
                  <c:v>0.19654000000000002</c:v>
                </c:pt>
                <c:pt idx="419">
                  <c:v>0.19560999999999998</c:v>
                </c:pt>
                <c:pt idx="420">
                  <c:v>0.1956</c:v>
                </c:pt>
                <c:pt idx="421">
                  <c:v>0.19533999999999999</c:v>
                </c:pt>
                <c:pt idx="422">
                  <c:v>0.19608</c:v>
                </c:pt>
                <c:pt idx="423">
                  <c:v>0.19674</c:v>
                </c:pt>
                <c:pt idx="424">
                  <c:v>0.19780999999999999</c:v>
                </c:pt>
                <c:pt idx="425">
                  <c:v>0.19943</c:v>
                </c:pt>
                <c:pt idx="426">
                  <c:v>0.20084999999999997</c:v>
                </c:pt>
                <c:pt idx="427">
                  <c:v>0.20292000000000002</c:v>
                </c:pt>
                <c:pt idx="428">
                  <c:v>0.20532999999999998</c:v>
                </c:pt>
                <c:pt idx="429">
                  <c:v>0.20820000000000002</c:v>
                </c:pt>
                <c:pt idx="430">
                  <c:v>0.21163000000000001</c:v>
                </c:pt>
                <c:pt idx="431">
                  <c:v>0.21427000000000002</c:v>
                </c:pt>
                <c:pt idx="432">
                  <c:v>0.21729999999999999</c:v>
                </c:pt>
                <c:pt idx="433">
                  <c:v>0.22037999999999999</c:v>
                </c:pt>
                <c:pt idx="434">
                  <c:v>0.22345000000000001</c:v>
                </c:pt>
                <c:pt idx="435">
                  <c:v>0.22634000000000001</c:v>
                </c:pt>
                <c:pt idx="436">
                  <c:v>0.22918999999999998</c:v>
                </c:pt>
                <c:pt idx="437">
                  <c:v>0.23221999999999998</c:v>
                </c:pt>
                <c:pt idx="438">
                  <c:v>0.23526999999999998</c:v>
                </c:pt>
                <c:pt idx="439">
                  <c:v>0.23848000000000003</c:v>
                </c:pt>
                <c:pt idx="440">
                  <c:v>0.24162</c:v>
                </c:pt>
                <c:pt idx="441">
                  <c:v>0.24428</c:v>
                </c:pt>
                <c:pt idx="442">
                  <c:v>0.24663000000000002</c:v>
                </c:pt>
                <c:pt idx="443">
                  <c:v>0.24961</c:v>
                </c:pt>
                <c:pt idx="444">
                  <c:v>0.25237999999999999</c:v>
                </c:pt>
                <c:pt idx="445">
                  <c:v>0.25556000000000001</c:v>
                </c:pt>
                <c:pt idx="446">
                  <c:v>0.25833</c:v>
                </c:pt>
                <c:pt idx="447">
                  <c:v>0.26162000000000002</c:v>
                </c:pt>
                <c:pt idx="448">
                  <c:v>0.26587</c:v>
                </c:pt>
                <c:pt idx="449">
                  <c:v>0.27033000000000001</c:v>
                </c:pt>
                <c:pt idx="450">
                  <c:v>0.27565000000000001</c:v>
                </c:pt>
                <c:pt idx="451">
                  <c:v>0.28208</c:v>
                </c:pt>
                <c:pt idx="452">
                  <c:v>0.28937999999999997</c:v>
                </c:pt>
                <c:pt idx="453">
                  <c:v>0.29829</c:v>
                </c:pt>
                <c:pt idx="454">
                  <c:v>0.30842999999999998</c:v>
                </c:pt>
                <c:pt idx="455">
                  <c:v>0.31968000000000002</c:v>
                </c:pt>
                <c:pt idx="456">
                  <c:v>0.33098000000000005</c:v>
                </c:pt>
                <c:pt idx="457">
                  <c:v>0.34282000000000001</c:v>
                </c:pt>
                <c:pt idx="458">
                  <c:v>0.35546</c:v>
                </c:pt>
                <c:pt idx="459">
                  <c:v>0.36807000000000001</c:v>
                </c:pt>
                <c:pt idx="460">
                  <c:v>0.38038000000000005</c:v>
                </c:pt>
                <c:pt idx="461">
                  <c:v>0.39219999999999999</c:v>
                </c:pt>
                <c:pt idx="462">
                  <c:v>0.40310000000000001</c:v>
                </c:pt>
                <c:pt idx="463">
                  <c:v>0.41298000000000001</c:v>
                </c:pt>
                <c:pt idx="464">
                  <c:v>0.42146000000000006</c:v>
                </c:pt>
                <c:pt idx="465">
                  <c:v>0.42868999999999996</c:v>
                </c:pt>
                <c:pt idx="466">
                  <c:v>0.43496000000000001</c:v>
                </c:pt>
                <c:pt idx="467">
                  <c:v>0.44091999999999998</c:v>
                </c:pt>
                <c:pt idx="468">
                  <c:v>0.44573000000000002</c:v>
                </c:pt>
                <c:pt idx="469">
                  <c:v>0.44994000000000001</c:v>
                </c:pt>
                <c:pt idx="470">
                  <c:v>0.45275999999999994</c:v>
                </c:pt>
                <c:pt idx="471">
                  <c:v>0.45485999999999999</c:v>
                </c:pt>
                <c:pt idx="472">
                  <c:v>0.45643999999999996</c:v>
                </c:pt>
                <c:pt idx="473">
                  <c:v>0.45844000000000001</c:v>
                </c:pt>
                <c:pt idx="474">
                  <c:v>0.46050000000000002</c:v>
                </c:pt>
                <c:pt idx="475">
                  <c:v>0.46287</c:v>
                </c:pt>
                <c:pt idx="476">
                  <c:v>0.46628999999999998</c:v>
                </c:pt>
                <c:pt idx="477">
                  <c:v>0.47082000000000002</c:v>
                </c:pt>
                <c:pt idx="478">
                  <c:v>0.47706999999999999</c:v>
                </c:pt>
                <c:pt idx="479">
                  <c:v>0.48574000000000001</c:v>
                </c:pt>
                <c:pt idx="480">
                  <c:v>0.49661999999999995</c:v>
                </c:pt>
                <c:pt idx="481">
                  <c:v>0.51035999999999992</c:v>
                </c:pt>
                <c:pt idx="482">
                  <c:v>0.52598999999999996</c:v>
                </c:pt>
                <c:pt idx="483">
                  <c:v>0.54372999999999994</c:v>
                </c:pt>
                <c:pt idx="484">
                  <c:v>0.56245999999999996</c:v>
                </c:pt>
                <c:pt idx="485">
                  <c:v>0.58305000000000007</c:v>
                </c:pt>
                <c:pt idx="486">
                  <c:v>0.60467000000000004</c:v>
                </c:pt>
                <c:pt idx="487">
                  <c:v>0.62794000000000005</c:v>
                </c:pt>
                <c:pt idx="488">
                  <c:v>0.65176999999999996</c:v>
                </c:pt>
                <c:pt idx="489">
                  <c:v>0.67606999999999995</c:v>
                </c:pt>
                <c:pt idx="490">
                  <c:v>0.70028000000000001</c:v>
                </c:pt>
                <c:pt idx="491">
                  <c:v>0.72521000000000002</c:v>
                </c:pt>
                <c:pt idx="492">
                  <c:v>0.75106000000000006</c:v>
                </c:pt>
                <c:pt idx="493">
                  <c:v>0.77740000000000009</c:v>
                </c:pt>
                <c:pt idx="494">
                  <c:v>0.80359000000000003</c:v>
                </c:pt>
                <c:pt idx="495">
                  <c:v>0.82940999999999998</c:v>
                </c:pt>
                <c:pt idx="496">
                  <c:v>0.85421999999999998</c:v>
                </c:pt>
                <c:pt idx="497">
                  <c:v>0.8797299999999999</c:v>
                </c:pt>
                <c:pt idx="498">
                  <c:v>0.90437000000000001</c:v>
                </c:pt>
                <c:pt idx="499">
                  <c:v>0.92938999999999994</c:v>
                </c:pt>
                <c:pt idx="500">
                  <c:v>0.95406000000000002</c:v>
                </c:pt>
                <c:pt idx="501">
                  <c:v>0.97855000000000003</c:v>
                </c:pt>
                <c:pt idx="502">
                  <c:v>1.00308</c:v>
                </c:pt>
                <c:pt idx="503">
                  <c:v>1.02773</c:v>
                </c:pt>
                <c:pt idx="504">
                  <c:v>1.05246</c:v>
                </c:pt>
                <c:pt idx="505">
                  <c:v>1.0777299999999999</c:v>
                </c:pt>
                <c:pt idx="506">
                  <c:v>1.10389</c:v>
                </c:pt>
                <c:pt idx="507">
                  <c:v>1.13107</c:v>
                </c:pt>
                <c:pt idx="508">
                  <c:v>1.1589800000000001</c:v>
                </c:pt>
                <c:pt idx="509">
                  <c:v>1.1866000000000001</c:v>
                </c:pt>
                <c:pt idx="510">
                  <c:v>1.2143699999999999</c:v>
                </c:pt>
                <c:pt idx="511">
                  <c:v>1.2429399999999999</c:v>
                </c:pt>
                <c:pt idx="512">
                  <c:v>1.2719499999999999</c:v>
                </c:pt>
                <c:pt idx="513">
                  <c:v>1.30165</c:v>
                </c:pt>
                <c:pt idx="514">
                  <c:v>1.3304</c:v>
                </c:pt>
                <c:pt idx="515">
                  <c:v>1.3593299999999999</c:v>
                </c:pt>
                <c:pt idx="516">
                  <c:v>1.38744</c:v>
                </c:pt>
                <c:pt idx="517">
                  <c:v>1.4148399999999999</c:v>
                </c:pt>
                <c:pt idx="518">
                  <c:v>1.4416899999999999</c:v>
                </c:pt>
                <c:pt idx="519">
                  <c:v>1.4670399999999999</c:v>
                </c:pt>
                <c:pt idx="520">
                  <c:v>1.4919199999999999</c:v>
                </c:pt>
                <c:pt idx="521">
                  <c:v>1.5153099999999999</c:v>
                </c:pt>
                <c:pt idx="522">
                  <c:v>1.5373999999999999</c:v>
                </c:pt>
                <c:pt idx="523">
                  <c:v>1.5578500000000002</c:v>
                </c:pt>
                <c:pt idx="524">
                  <c:v>1.57714</c:v>
                </c:pt>
                <c:pt idx="525">
                  <c:v>1.59555</c:v>
                </c:pt>
                <c:pt idx="526">
                  <c:v>1.61324</c:v>
                </c:pt>
                <c:pt idx="527">
                  <c:v>1.6300899999999998</c:v>
                </c:pt>
                <c:pt idx="528">
                  <c:v>1.6457600000000001</c:v>
                </c:pt>
                <c:pt idx="529">
                  <c:v>1.66093</c:v>
                </c:pt>
                <c:pt idx="530">
                  <c:v>1.67581</c:v>
                </c:pt>
                <c:pt idx="531">
                  <c:v>1.69072</c:v>
                </c:pt>
                <c:pt idx="532">
                  <c:v>1.7055699999999998</c:v>
                </c:pt>
                <c:pt idx="533">
                  <c:v>1.7213100000000001</c:v>
                </c:pt>
                <c:pt idx="534">
                  <c:v>1.73882</c:v>
                </c:pt>
                <c:pt idx="535">
                  <c:v>1.75773</c:v>
                </c:pt>
                <c:pt idx="536">
                  <c:v>1.77864</c:v>
                </c:pt>
                <c:pt idx="537">
                  <c:v>1.8001900000000002</c:v>
                </c:pt>
                <c:pt idx="538">
                  <c:v>1.8238699999999999</c:v>
                </c:pt>
                <c:pt idx="539">
                  <c:v>1.8490899999999999</c:v>
                </c:pt>
                <c:pt idx="540">
                  <c:v>1.8759700000000001</c:v>
                </c:pt>
                <c:pt idx="541">
                  <c:v>1.9045999999999998</c:v>
                </c:pt>
                <c:pt idx="542">
                  <c:v>1.93469</c:v>
                </c:pt>
                <c:pt idx="543">
                  <c:v>1.96597</c:v>
                </c:pt>
                <c:pt idx="544">
                  <c:v>1.99874</c:v>
                </c:pt>
                <c:pt idx="545">
                  <c:v>2.0326399999999998</c:v>
                </c:pt>
                <c:pt idx="546">
                  <c:v>2.0674799999999998</c:v>
                </c:pt>
                <c:pt idx="547">
                  <c:v>2.1037699999999999</c:v>
                </c:pt>
                <c:pt idx="548">
                  <c:v>2.1408900000000002</c:v>
                </c:pt>
                <c:pt idx="549">
                  <c:v>2.1791700000000001</c:v>
                </c:pt>
                <c:pt idx="550">
                  <c:v>2.2180599999999999</c:v>
                </c:pt>
                <c:pt idx="551">
                  <c:v>2.2572900000000002</c:v>
                </c:pt>
                <c:pt idx="552">
                  <c:v>2.2973699999999999</c:v>
                </c:pt>
                <c:pt idx="553">
                  <c:v>2.3389899999999999</c:v>
                </c:pt>
                <c:pt idx="554">
                  <c:v>2.3829500000000001</c:v>
                </c:pt>
                <c:pt idx="555">
                  <c:v>2.4286799999999999</c:v>
                </c:pt>
                <c:pt idx="556">
                  <c:v>2.4773800000000001</c:v>
                </c:pt>
                <c:pt idx="557">
                  <c:v>2.5280499999999999</c:v>
                </c:pt>
                <c:pt idx="558">
                  <c:v>2.5806100000000001</c:v>
                </c:pt>
                <c:pt idx="559">
                  <c:v>2.6347800000000001</c:v>
                </c:pt>
                <c:pt idx="560">
                  <c:v>2.6905899999999998</c:v>
                </c:pt>
                <c:pt idx="561">
                  <c:v>2.7482699999999998</c:v>
                </c:pt>
                <c:pt idx="562">
                  <c:v>2.8084500000000001</c:v>
                </c:pt>
                <c:pt idx="563">
                  <c:v>2.8705599999999998</c:v>
                </c:pt>
                <c:pt idx="564">
                  <c:v>2.9352200000000002</c:v>
                </c:pt>
                <c:pt idx="565">
                  <c:v>3.0036400000000003</c:v>
                </c:pt>
                <c:pt idx="566">
                  <c:v>3.07517</c:v>
                </c:pt>
                <c:pt idx="567">
                  <c:v>3.1511</c:v>
                </c:pt>
                <c:pt idx="568">
                  <c:v>3.2311399999999999</c:v>
                </c:pt>
                <c:pt idx="569">
                  <c:v>3.3153600000000001</c:v>
                </c:pt>
                <c:pt idx="570">
                  <c:v>3.4039999999999999</c:v>
                </c:pt>
                <c:pt idx="571">
                  <c:v>3.4969000000000001</c:v>
                </c:pt>
                <c:pt idx="572">
                  <c:v>3.5940499999999997</c:v>
                </c:pt>
                <c:pt idx="573">
                  <c:v>3.6956199999999999</c:v>
                </c:pt>
                <c:pt idx="574">
                  <c:v>3.8009700000000004</c:v>
                </c:pt>
                <c:pt idx="575">
                  <c:v>3.91038</c:v>
                </c:pt>
                <c:pt idx="576">
                  <c:v>4.0235099999999999</c:v>
                </c:pt>
                <c:pt idx="577">
                  <c:v>4.1401599999999998</c:v>
                </c:pt>
                <c:pt idx="578">
                  <c:v>4.2613599999999998</c:v>
                </c:pt>
                <c:pt idx="579">
                  <c:v>4.3841099999999997</c:v>
                </c:pt>
                <c:pt idx="580">
                  <c:v>4.5079599999999997</c:v>
                </c:pt>
                <c:pt idx="581">
                  <c:v>4.6309000000000005</c:v>
                </c:pt>
                <c:pt idx="582">
                  <c:v>4.7509100000000002</c:v>
                </c:pt>
                <c:pt idx="583">
                  <c:v>4.8663099999999995</c:v>
                </c:pt>
                <c:pt idx="584">
                  <c:v>4.9754399999999999</c:v>
                </c:pt>
                <c:pt idx="585">
                  <c:v>5.0771200000000007</c:v>
                </c:pt>
                <c:pt idx="586">
                  <c:v>5.1702199999999996</c:v>
                </c:pt>
                <c:pt idx="587">
                  <c:v>5.2524800000000003</c:v>
                </c:pt>
                <c:pt idx="588">
                  <c:v>5.3229800000000003</c:v>
                </c:pt>
                <c:pt idx="589">
                  <c:v>5.3821500000000002</c:v>
                </c:pt>
                <c:pt idx="590">
                  <c:v>5.4289900000000006</c:v>
                </c:pt>
                <c:pt idx="591">
                  <c:v>5.4651700000000005</c:v>
                </c:pt>
                <c:pt idx="592">
                  <c:v>5.4901100000000005</c:v>
                </c:pt>
                <c:pt idx="593">
                  <c:v>5.5044000000000004</c:v>
                </c:pt>
                <c:pt idx="594">
                  <c:v>5.5087799999999998</c:v>
                </c:pt>
                <c:pt idx="595">
                  <c:v>5.5014500000000002</c:v>
                </c:pt>
                <c:pt idx="596">
                  <c:v>5.4853899999999998</c:v>
                </c:pt>
                <c:pt idx="597">
                  <c:v>5.4621699999999995</c:v>
                </c:pt>
                <c:pt idx="598">
                  <c:v>5.4324599999999998</c:v>
                </c:pt>
                <c:pt idx="599">
                  <c:v>5.3962699999999995</c:v>
                </c:pt>
                <c:pt idx="600">
                  <c:v>5.3561099999999993</c:v>
                </c:pt>
                <c:pt idx="601">
                  <c:v>5.3110800000000005</c:v>
                </c:pt>
                <c:pt idx="602">
                  <c:v>5.26363</c:v>
                </c:pt>
                <c:pt idx="603">
                  <c:v>5.21523</c:v>
                </c:pt>
                <c:pt idx="604">
                  <c:v>5.166500000000001</c:v>
                </c:pt>
                <c:pt idx="605">
                  <c:v>5.1173800000000007</c:v>
                </c:pt>
                <c:pt idx="606">
                  <c:v>5.0682200000000002</c:v>
                </c:pt>
                <c:pt idx="607">
                  <c:v>5.0185700000000004</c:v>
                </c:pt>
                <c:pt idx="608">
                  <c:v>4.9699100000000005</c:v>
                </c:pt>
                <c:pt idx="609">
                  <c:v>4.9222099999999998</c:v>
                </c:pt>
                <c:pt idx="610">
                  <c:v>4.8742200000000002</c:v>
                </c:pt>
                <c:pt idx="611">
                  <c:v>4.82714</c:v>
                </c:pt>
                <c:pt idx="612">
                  <c:v>4.7800599999999998</c:v>
                </c:pt>
                <c:pt idx="613">
                  <c:v>4.7339700000000002</c:v>
                </c:pt>
                <c:pt idx="614">
                  <c:v>4.6885399999999997</c:v>
                </c:pt>
                <c:pt idx="615">
                  <c:v>4.6436000000000002</c:v>
                </c:pt>
                <c:pt idx="616">
                  <c:v>4.60067</c:v>
                </c:pt>
                <c:pt idx="617">
                  <c:v>4.5586799999999998</c:v>
                </c:pt>
                <c:pt idx="618">
                  <c:v>4.5188199999999998</c:v>
                </c:pt>
                <c:pt idx="619">
                  <c:v>4.4796399999999998</c:v>
                </c:pt>
                <c:pt idx="620">
                  <c:v>4.4420299999999999</c:v>
                </c:pt>
                <c:pt idx="621">
                  <c:v>4.4051499999999999</c:v>
                </c:pt>
                <c:pt idx="622">
                  <c:v>4.3702399999999999</c:v>
                </c:pt>
                <c:pt idx="623">
                  <c:v>4.3364500000000001</c:v>
                </c:pt>
                <c:pt idx="624">
                  <c:v>4.3043300000000002</c:v>
                </c:pt>
                <c:pt idx="625">
                  <c:v>4.27182</c:v>
                </c:pt>
                <c:pt idx="626">
                  <c:v>4.2393099999999997</c:v>
                </c:pt>
                <c:pt idx="627">
                  <c:v>4.2074600000000002</c:v>
                </c:pt>
                <c:pt idx="628">
                  <c:v>4.1752500000000001</c:v>
                </c:pt>
                <c:pt idx="629">
                  <c:v>4.1440200000000003</c:v>
                </c:pt>
                <c:pt idx="630">
                  <c:v>4.1125299999999996</c:v>
                </c:pt>
                <c:pt idx="631">
                  <c:v>4.0804900000000002</c:v>
                </c:pt>
                <c:pt idx="632">
                  <c:v>4.0482699999999996</c:v>
                </c:pt>
                <c:pt idx="633">
                  <c:v>4.01464</c:v>
                </c:pt>
                <c:pt idx="634">
                  <c:v>3.98041</c:v>
                </c:pt>
                <c:pt idx="635">
                  <c:v>3.9478</c:v>
                </c:pt>
                <c:pt idx="636">
                  <c:v>3.9150299999999998</c:v>
                </c:pt>
                <c:pt idx="637">
                  <c:v>3.8814100000000002</c:v>
                </c:pt>
                <c:pt idx="638">
                  <c:v>3.84788</c:v>
                </c:pt>
                <c:pt idx="639">
                  <c:v>3.8146100000000001</c:v>
                </c:pt>
                <c:pt idx="640">
                  <c:v>3.7817299999999996</c:v>
                </c:pt>
                <c:pt idx="641">
                  <c:v>3.74919</c:v>
                </c:pt>
                <c:pt idx="642">
                  <c:v>3.7174200000000002</c:v>
                </c:pt>
                <c:pt idx="643">
                  <c:v>3.68703</c:v>
                </c:pt>
                <c:pt idx="644">
                  <c:v>3.65726</c:v>
                </c:pt>
                <c:pt idx="645">
                  <c:v>3.6282199999999998</c:v>
                </c:pt>
                <c:pt idx="646">
                  <c:v>3.6018699999999999</c:v>
                </c:pt>
                <c:pt idx="647">
                  <c:v>3.5762100000000001</c:v>
                </c:pt>
                <c:pt idx="648">
                  <c:v>3.5514299999999999</c:v>
                </c:pt>
                <c:pt idx="649">
                  <c:v>3.5278799999999997</c:v>
                </c:pt>
                <c:pt idx="650">
                  <c:v>3.5073799999999999</c:v>
                </c:pt>
                <c:pt idx="651">
                  <c:v>3.48902</c:v>
                </c:pt>
                <c:pt idx="652">
                  <c:v>3.47187</c:v>
                </c:pt>
                <c:pt idx="653">
                  <c:v>3.4571299999999998</c:v>
                </c:pt>
                <c:pt idx="654">
                  <c:v>3.4445300000000003</c:v>
                </c:pt>
                <c:pt idx="655">
                  <c:v>3.4336600000000002</c:v>
                </c:pt>
                <c:pt idx="656">
                  <c:v>3.4247199999999998</c:v>
                </c:pt>
                <c:pt idx="657">
                  <c:v>3.41859</c:v>
                </c:pt>
                <c:pt idx="658">
                  <c:v>3.4138500000000001</c:v>
                </c:pt>
                <c:pt idx="659">
                  <c:v>3.4121600000000001</c:v>
                </c:pt>
                <c:pt idx="660">
                  <c:v>3.4115500000000001</c:v>
                </c:pt>
                <c:pt idx="661">
                  <c:v>3.41317</c:v>
                </c:pt>
                <c:pt idx="662">
                  <c:v>3.41744</c:v>
                </c:pt>
                <c:pt idx="663">
                  <c:v>3.4211499999999999</c:v>
                </c:pt>
                <c:pt idx="664">
                  <c:v>3.4259899999999996</c:v>
                </c:pt>
                <c:pt idx="665">
                  <c:v>3.4305200000000005</c:v>
                </c:pt>
                <c:pt idx="666">
                  <c:v>3.4331399999999999</c:v>
                </c:pt>
                <c:pt idx="667">
                  <c:v>3.4244300000000001</c:v>
                </c:pt>
                <c:pt idx="668">
                  <c:v>3.3734999999999999</c:v>
                </c:pt>
                <c:pt idx="669">
                  <c:v>3.2895999999999996</c:v>
                </c:pt>
                <c:pt idx="670">
                  <c:v>3.2128399999999999</c:v>
                </c:pt>
                <c:pt idx="671">
                  <c:v>3.0689000000000002</c:v>
                </c:pt>
                <c:pt idx="672">
                  <c:v>2.9497099999999996</c:v>
                </c:pt>
                <c:pt idx="673">
                  <c:v>2.79053</c:v>
                </c:pt>
                <c:pt idx="674">
                  <c:v>2.6231</c:v>
                </c:pt>
                <c:pt idx="675">
                  <c:v>2.4408699999999999</c:v>
                </c:pt>
                <c:pt idx="676">
                  <c:v>2.33053</c:v>
                </c:pt>
                <c:pt idx="677">
                  <c:v>2.1568999999999998</c:v>
                </c:pt>
                <c:pt idx="678">
                  <c:v>2.0076499999999999</c:v>
                </c:pt>
                <c:pt idx="679">
                  <c:v>1.8676300000000001</c:v>
                </c:pt>
                <c:pt idx="680">
                  <c:v>1.7079599999999999</c:v>
                </c:pt>
                <c:pt idx="681">
                  <c:v>1.5745200000000001</c:v>
                </c:pt>
                <c:pt idx="682">
                  <c:v>1.4174900000000001</c:v>
                </c:pt>
                <c:pt idx="683">
                  <c:v>1.3222400000000001</c:v>
                </c:pt>
                <c:pt idx="684">
                  <c:v>1.2173499999999999</c:v>
                </c:pt>
                <c:pt idx="685">
                  <c:v>1.1240399999999999</c:v>
                </c:pt>
                <c:pt idx="686">
                  <c:v>1.0761499999999999</c:v>
                </c:pt>
                <c:pt idx="687">
                  <c:v>0.95350000000000001</c:v>
                </c:pt>
                <c:pt idx="688">
                  <c:v>0.96618999999999999</c:v>
                </c:pt>
                <c:pt idx="689">
                  <c:v>0.92355000000000009</c:v>
                </c:pt>
                <c:pt idx="690">
                  <c:v>0.95200000000000007</c:v>
                </c:pt>
                <c:pt idx="691">
                  <c:v>0.92696000000000001</c:v>
                </c:pt>
                <c:pt idx="692">
                  <c:v>0.87903999999999993</c:v>
                </c:pt>
                <c:pt idx="693">
                  <c:v>0.80384999999999995</c:v>
                </c:pt>
                <c:pt idx="694">
                  <c:v>0.79986000000000002</c:v>
                </c:pt>
                <c:pt idx="695">
                  <c:v>0.80046000000000006</c:v>
                </c:pt>
                <c:pt idx="696">
                  <c:v>0.75288999999999995</c:v>
                </c:pt>
                <c:pt idx="697">
                  <c:v>0.72475000000000001</c:v>
                </c:pt>
                <c:pt idx="698">
                  <c:v>0.66805000000000003</c:v>
                </c:pt>
                <c:pt idx="699">
                  <c:v>0.62304000000000004</c:v>
                </c:pt>
                <c:pt idx="700">
                  <c:v>0.54</c:v>
                </c:pt>
                <c:pt idx="701">
                  <c:v>0.48887000000000003</c:v>
                </c:pt>
                <c:pt idx="702">
                  <c:v>0.44784999999999997</c:v>
                </c:pt>
                <c:pt idx="703">
                  <c:v>0.42059999999999997</c:v>
                </c:pt>
                <c:pt idx="704">
                  <c:v>0.48748999999999998</c:v>
                </c:pt>
                <c:pt idx="705">
                  <c:v>0.47544000000000003</c:v>
                </c:pt>
                <c:pt idx="706">
                  <c:v>0.48430000000000001</c:v>
                </c:pt>
                <c:pt idx="707">
                  <c:v>0.45022000000000001</c:v>
                </c:pt>
                <c:pt idx="708">
                  <c:v>0.47371999999999997</c:v>
                </c:pt>
                <c:pt idx="709">
                  <c:v>0.54842999999999997</c:v>
                </c:pt>
                <c:pt idx="710">
                  <c:v>0.53520999999999996</c:v>
                </c:pt>
                <c:pt idx="711">
                  <c:v>0.52583000000000002</c:v>
                </c:pt>
                <c:pt idx="712">
                  <c:v>0.48860999999999999</c:v>
                </c:pt>
                <c:pt idx="713">
                  <c:v>0.53020999999999996</c:v>
                </c:pt>
                <c:pt idx="714">
                  <c:v>0.50448999999999999</c:v>
                </c:pt>
                <c:pt idx="715">
                  <c:v>0.60470000000000002</c:v>
                </c:pt>
                <c:pt idx="716">
                  <c:v>0.67448999999999992</c:v>
                </c:pt>
                <c:pt idx="717">
                  <c:v>0.75256000000000001</c:v>
                </c:pt>
                <c:pt idx="718">
                  <c:v>0.72790999999999995</c:v>
                </c:pt>
                <c:pt idx="719">
                  <c:v>0.63675999999999999</c:v>
                </c:pt>
                <c:pt idx="720">
                  <c:v>0.73131999999999997</c:v>
                </c:pt>
                <c:pt idx="721">
                  <c:v>0.67945000000000011</c:v>
                </c:pt>
                <c:pt idx="722">
                  <c:v>0.66847000000000001</c:v>
                </c:pt>
                <c:pt idx="723">
                  <c:v>0.66138000000000008</c:v>
                </c:pt>
                <c:pt idx="724">
                  <c:v>0.62224000000000002</c:v>
                </c:pt>
                <c:pt idx="725">
                  <c:v>0.61953999999999998</c:v>
                </c:pt>
                <c:pt idx="726">
                  <c:v>0.64269000000000009</c:v>
                </c:pt>
                <c:pt idx="727">
                  <c:v>0.62568999999999997</c:v>
                </c:pt>
                <c:pt idx="728">
                  <c:v>0.52963000000000005</c:v>
                </c:pt>
                <c:pt idx="729">
                  <c:v>0.52013999999999994</c:v>
                </c:pt>
                <c:pt idx="730">
                  <c:v>0.46207999999999999</c:v>
                </c:pt>
                <c:pt idx="731">
                  <c:v>0.45851999999999998</c:v>
                </c:pt>
                <c:pt idx="732">
                  <c:v>0.34106999999999998</c:v>
                </c:pt>
                <c:pt idx="733">
                  <c:v>0.29361000000000004</c:v>
                </c:pt>
                <c:pt idx="734">
                  <c:v>0.18925</c:v>
                </c:pt>
                <c:pt idx="735">
                  <c:v>0.24523</c:v>
                </c:pt>
                <c:pt idx="736">
                  <c:v>0.43976000000000004</c:v>
                </c:pt>
                <c:pt idx="737">
                  <c:v>0.43505000000000005</c:v>
                </c:pt>
                <c:pt idx="738">
                  <c:v>0.50575000000000003</c:v>
                </c:pt>
                <c:pt idx="739">
                  <c:v>0.32882</c:v>
                </c:pt>
                <c:pt idx="740">
                  <c:v>0.35520000000000002</c:v>
                </c:pt>
                <c:pt idx="741">
                  <c:v>0.40287999999999996</c:v>
                </c:pt>
                <c:pt idx="742">
                  <c:v>0.35646</c:v>
                </c:pt>
                <c:pt idx="743">
                  <c:v>0.33583000000000002</c:v>
                </c:pt>
                <c:pt idx="744">
                  <c:v>0.42752000000000001</c:v>
                </c:pt>
                <c:pt idx="745">
                  <c:v>0.54482999999999993</c:v>
                </c:pt>
                <c:pt idx="746">
                  <c:v>0.67247000000000001</c:v>
                </c:pt>
                <c:pt idx="747">
                  <c:v>0.58590999999999993</c:v>
                </c:pt>
                <c:pt idx="748">
                  <c:v>0.55025000000000002</c:v>
                </c:pt>
                <c:pt idx="749">
                  <c:v>0.48549000000000003</c:v>
                </c:pt>
                <c:pt idx="750">
                  <c:v>0.39280000000000004</c:v>
                </c:pt>
                <c:pt idx="751">
                  <c:v>0.33316999999999997</c:v>
                </c:pt>
                <c:pt idx="752">
                  <c:v>0.19272</c:v>
                </c:pt>
                <c:pt idx="753">
                  <c:v>3.585E-2</c:v>
                </c:pt>
                <c:pt idx="754">
                  <c:v>-1.132E-2</c:v>
                </c:pt>
                <c:pt idx="755">
                  <c:v>1.5650000000000001E-2</c:v>
                </c:pt>
                <c:pt idx="756">
                  <c:v>0.26367999999999997</c:v>
                </c:pt>
                <c:pt idx="757">
                  <c:v>0.19064</c:v>
                </c:pt>
                <c:pt idx="758">
                  <c:v>0.15065999999999999</c:v>
                </c:pt>
                <c:pt idx="759">
                  <c:v>0.21571000000000001</c:v>
                </c:pt>
                <c:pt idx="760">
                  <c:v>0.2117</c:v>
                </c:pt>
                <c:pt idx="761">
                  <c:v>0.18759999999999999</c:v>
                </c:pt>
                <c:pt idx="762">
                  <c:v>0.19935000000000003</c:v>
                </c:pt>
                <c:pt idx="763">
                  <c:v>0.11226</c:v>
                </c:pt>
                <c:pt idx="764">
                  <c:v>0.22677</c:v>
                </c:pt>
                <c:pt idx="765">
                  <c:v>0.20008000000000001</c:v>
                </c:pt>
                <c:pt idx="766">
                  <c:v>0.27879999999999999</c:v>
                </c:pt>
                <c:pt idx="767">
                  <c:v>0.30959000000000003</c:v>
                </c:pt>
                <c:pt idx="768">
                  <c:v>0.37601000000000001</c:v>
                </c:pt>
                <c:pt idx="769">
                  <c:v>0.43330000000000002</c:v>
                </c:pt>
                <c:pt idx="770">
                  <c:v>0.52929999999999999</c:v>
                </c:pt>
                <c:pt idx="771">
                  <c:v>0.65422999999999998</c:v>
                </c:pt>
                <c:pt idx="772">
                  <c:v>0.53732000000000002</c:v>
                </c:pt>
                <c:pt idx="773">
                  <c:v>0.41644000000000003</c:v>
                </c:pt>
                <c:pt idx="774">
                  <c:v>0.41938999999999999</c:v>
                </c:pt>
                <c:pt idx="775">
                  <c:v>0.41144000000000003</c:v>
                </c:pt>
                <c:pt idx="776">
                  <c:v>0.3589</c:v>
                </c:pt>
                <c:pt idx="777">
                  <c:v>0.31019999999999998</c:v>
                </c:pt>
                <c:pt idx="778">
                  <c:v>0.25098999999999999</c:v>
                </c:pt>
                <c:pt idx="779">
                  <c:v>0.19702999999999998</c:v>
                </c:pt>
                <c:pt idx="780">
                  <c:v>0.14326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F-42E4-9AD8-58178C446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Spectra'!$BZ$1</c:f>
          <c:strCache>
            <c:ptCount val="1"/>
            <c:pt idx="0">
              <c:v>Ot-33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Spectra'!$BZ$2:$BZ$782</c:f>
              <c:numCache>
                <c:formatCode>0.000</c:formatCode>
                <c:ptCount val="781"/>
                <c:pt idx="0">
                  <c:v>0.13006000000000001</c:v>
                </c:pt>
                <c:pt idx="1">
                  <c:v>0.13006000000000001</c:v>
                </c:pt>
                <c:pt idx="2">
                  <c:v>0.13006000000000001</c:v>
                </c:pt>
                <c:pt idx="3">
                  <c:v>0.13006000000000001</c:v>
                </c:pt>
                <c:pt idx="4">
                  <c:v>0.13006000000000001</c:v>
                </c:pt>
                <c:pt idx="5">
                  <c:v>0.13006000000000001</c:v>
                </c:pt>
                <c:pt idx="6">
                  <c:v>0.13006000000000001</c:v>
                </c:pt>
                <c:pt idx="7">
                  <c:v>0.13006000000000001</c:v>
                </c:pt>
                <c:pt idx="8">
                  <c:v>0.13006000000000001</c:v>
                </c:pt>
                <c:pt idx="9">
                  <c:v>0.12909999999999999</c:v>
                </c:pt>
                <c:pt idx="10">
                  <c:v>0.13178999999999999</c:v>
                </c:pt>
                <c:pt idx="11">
                  <c:v>0.13105</c:v>
                </c:pt>
                <c:pt idx="12">
                  <c:v>0.13291</c:v>
                </c:pt>
                <c:pt idx="13">
                  <c:v>0.13205</c:v>
                </c:pt>
                <c:pt idx="14">
                  <c:v>0.13109999999999999</c:v>
                </c:pt>
                <c:pt idx="15">
                  <c:v>0.13150000000000001</c:v>
                </c:pt>
                <c:pt idx="16">
                  <c:v>0.13138</c:v>
                </c:pt>
                <c:pt idx="17">
                  <c:v>0.13199</c:v>
                </c:pt>
                <c:pt idx="18">
                  <c:v>0.13166</c:v>
                </c:pt>
                <c:pt idx="19">
                  <c:v>0.13358999999999999</c:v>
                </c:pt>
                <c:pt idx="20">
                  <c:v>0.13324</c:v>
                </c:pt>
                <c:pt idx="21">
                  <c:v>0.13427</c:v>
                </c:pt>
                <c:pt idx="22">
                  <c:v>0.13464000000000001</c:v>
                </c:pt>
                <c:pt idx="23">
                  <c:v>0.13547000000000001</c:v>
                </c:pt>
                <c:pt idx="24">
                  <c:v>0.13622999999999999</c:v>
                </c:pt>
                <c:pt idx="25">
                  <c:v>0.13520000000000001</c:v>
                </c:pt>
                <c:pt idx="26">
                  <c:v>0.13516</c:v>
                </c:pt>
                <c:pt idx="27">
                  <c:v>0.13241</c:v>
                </c:pt>
                <c:pt idx="28">
                  <c:v>0.13117000000000001</c:v>
                </c:pt>
                <c:pt idx="29">
                  <c:v>0.13039000000000001</c:v>
                </c:pt>
                <c:pt idx="30">
                  <c:v>0.13075000000000001</c:v>
                </c:pt>
                <c:pt idx="31">
                  <c:v>0.13051000000000001</c:v>
                </c:pt>
                <c:pt idx="32">
                  <c:v>0.13001000000000001</c:v>
                </c:pt>
                <c:pt idx="33">
                  <c:v>0.13039999999999999</c:v>
                </c:pt>
                <c:pt idx="34">
                  <c:v>0.13067000000000001</c:v>
                </c:pt>
                <c:pt idx="35">
                  <c:v>0.13200999999999999</c:v>
                </c:pt>
                <c:pt idx="36">
                  <c:v>0.13022</c:v>
                </c:pt>
                <c:pt idx="37">
                  <c:v>0.12987000000000001</c:v>
                </c:pt>
                <c:pt idx="38">
                  <c:v>0.12845999999999999</c:v>
                </c:pt>
                <c:pt idx="39">
                  <c:v>0.12966</c:v>
                </c:pt>
                <c:pt idx="40">
                  <c:v>0.12970000000000001</c:v>
                </c:pt>
                <c:pt idx="41">
                  <c:v>0.12938</c:v>
                </c:pt>
                <c:pt idx="42">
                  <c:v>0.13023000000000001</c:v>
                </c:pt>
                <c:pt idx="43">
                  <c:v>0.13038</c:v>
                </c:pt>
                <c:pt idx="44">
                  <c:v>0.13119999999999998</c:v>
                </c:pt>
                <c:pt idx="45">
                  <c:v>0.13205</c:v>
                </c:pt>
                <c:pt idx="46">
                  <c:v>0.13219</c:v>
                </c:pt>
                <c:pt idx="47">
                  <c:v>0.13239000000000001</c:v>
                </c:pt>
                <c:pt idx="48">
                  <c:v>0.13253999999999999</c:v>
                </c:pt>
                <c:pt idx="49">
                  <c:v>0.13292000000000001</c:v>
                </c:pt>
                <c:pt idx="50">
                  <c:v>0.13258999999999999</c:v>
                </c:pt>
                <c:pt idx="51">
                  <c:v>0.13199</c:v>
                </c:pt>
                <c:pt idx="52">
                  <c:v>0.12984000000000001</c:v>
                </c:pt>
                <c:pt idx="53">
                  <c:v>0.12938</c:v>
                </c:pt>
                <c:pt idx="54">
                  <c:v>0.12983</c:v>
                </c:pt>
                <c:pt idx="55">
                  <c:v>0.13011</c:v>
                </c:pt>
                <c:pt idx="56">
                  <c:v>0.12822999999999998</c:v>
                </c:pt>
                <c:pt idx="57">
                  <c:v>0.12842999999999999</c:v>
                </c:pt>
                <c:pt idx="58">
                  <c:v>0.12758999999999998</c:v>
                </c:pt>
                <c:pt idx="59">
                  <c:v>0.12668000000000001</c:v>
                </c:pt>
                <c:pt idx="60">
                  <c:v>0.12552000000000002</c:v>
                </c:pt>
                <c:pt idx="61">
                  <c:v>0.12606000000000001</c:v>
                </c:pt>
                <c:pt idx="62">
                  <c:v>0.12623999999999999</c:v>
                </c:pt>
                <c:pt idx="63">
                  <c:v>0.12604000000000001</c:v>
                </c:pt>
                <c:pt idx="64">
                  <c:v>0.12522</c:v>
                </c:pt>
                <c:pt idx="65">
                  <c:v>0.12511</c:v>
                </c:pt>
                <c:pt idx="66">
                  <c:v>0.12486999999999999</c:v>
                </c:pt>
                <c:pt idx="67">
                  <c:v>0.12483</c:v>
                </c:pt>
                <c:pt idx="68">
                  <c:v>0.12469</c:v>
                </c:pt>
                <c:pt idx="69">
                  <c:v>0.12619999999999998</c:v>
                </c:pt>
                <c:pt idx="70">
                  <c:v>0.12558</c:v>
                </c:pt>
                <c:pt idx="71">
                  <c:v>0.12393</c:v>
                </c:pt>
                <c:pt idx="72">
                  <c:v>0.12429000000000001</c:v>
                </c:pt>
                <c:pt idx="73">
                  <c:v>0.12366000000000001</c:v>
                </c:pt>
                <c:pt idx="74">
                  <c:v>0.12215000000000001</c:v>
                </c:pt>
                <c:pt idx="75">
                  <c:v>0.12139999999999999</c:v>
                </c:pt>
                <c:pt idx="76">
                  <c:v>0.1208</c:v>
                </c:pt>
                <c:pt idx="77">
                  <c:v>0.12052</c:v>
                </c:pt>
                <c:pt idx="78">
                  <c:v>0.11889999999999999</c:v>
                </c:pt>
                <c:pt idx="79">
                  <c:v>0.11776999999999999</c:v>
                </c:pt>
                <c:pt idx="80">
                  <c:v>0.11588</c:v>
                </c:pt>
                <c:pt idx="81">
                  <c:v>0.11568999999999999</c:v>
                </c:pt>
                <c:pt idx="82">
                  <c:v>0.11478000000000001</c:v>
                </c:pt>
                <c:pt idx="83">
                  <c:v>0.11445999999999999</c:v>
                </c:pt>
                <c:pt idx="84">
                  <c:v>0.11445999999999999</c:v>
                </c:pt>
                <c:pt idx="85">
                  <c:v>0.11435000000000001</c:v>
                </c:pt>
                <c:pt idx="86">
                  <c:v>0.11365</c:v>
                </c:pt>
                <c:pt idx="87">
                  <c:v>0.11423000000000001</c:v>
                </c:pt>
                <c:pt idx="88">
                  <c:v>0.11567</c:v>
                </c:pt>
                <c:pt idx="89">
                  <c:v>0.11475</c:v>
                </c:pt>
                <c:pt idx="90">
                  <c:v>0.11437</c:v>
                </c:pt>
                <c:pt idx="91">
                  <c:v>0.11464000000000001</c:v>
                </c:pt>
                <c:pt idx="92">
                  <c:v>0.11382</c:v>
                </c:pt>
                <c:pt idx="93">
                  <c:v>0.11292999999999999</c:v>
                </c:pt>
                <c:pt idx="94">
                  <c:v>0.11259</c:v>
                </c:pt>
                <c:pt idx="95">
                  <c:v>0.11157</c:v>
                </c:pt>
                <c:pt idx="96">
                  <c:v>0.11144</c:v>
                </c:pt>
                <c:pt idx="97">
                  <c:v>0.11242000000000001</c:v>
                </c:pt>
                <c:pt idx="98">
                  <c:v>0.11187000000000001</c:v>
                </c:pt>
                <c:pt idx="99">
                  <c:v>0.11107</c:v>
                </c:pt>
                <c:pt idx="100">
                  <c:v>0.11015</c:v>
                </c:pt>
                <c:pt idx="101">
                  <c:v>0.10985</c:v>
                </c:pt>
                <c:pt idx="102">
                  <c:v>0.10795</c:v>
                </c:pt>
                <c:pt idx="103">
                  <c:v>0.10715000000000001</c:v>
                </c:pt>
                <c:pt idx="104">
                  <c:v>0.10758000000000001</c:v>
                </c:pt>
                <c:pt idx="105">
                  <c:v>0.10649</c:v>
                </c:pt>
                <c:pt idx="106">
                  <c:v>0.10563</c:v>
                </c:pt>
                <c:pt idx="107">
                  <c:v>0.10583000000000001</c:v>
                </c:pt>
                <c:pt idx="108">
                  <c:v>0.10527</c:v>
                </c:pt>
                <c:pt idx="109">
                  <c:v>0.10593999999999999</c:v>
                </c:pt>
                <c:pt idx="110">
                  <c:v>0.10623</c:v>
                </c:pt>
                <c:pt idx="111">
                  <c:v>0.10592000000000001</c:v>
                </c:pt>
                <c:pt idx="112">
                  <c:v>0.10652</c:v>
                </c:pt>
                <c:pt idx="113">
                  <c:v>0.10571</c:v>
                </c:pt>
                <c:pt idx="114">
                  <c:v>0.10607999999999999</c:v>
                </c:pt>
                <c:pt idx="115">
                  <c:v>0.10656</c:v>
                </c:pt>
                <c:pt idx="116">
                  <c:v>0.10702</c:v>
                </c:pt>
                <c:pt idx="117">
                  <c:v>0.10673000000000001</c:v>
                </c:pt>
                <c:pt idx="118">
                  <c:v>0.10500999999999999</c:v>
                </c:pt>
                <c:pt idx="119">
                  <c:v>0.10528999999999999</c:v>
                </c:pt>
                <c:pt idx="120">
                  <c:v>0.10517</c:v>
                </c:pt>
                <c:pt idx="121">
                  <c:v>0.10194999999999999</c:v>
                </c:pt>
                <c:pt idx="122">
                  <c:v>9.9959999999999993E-2</c:v>
                </c:pt>
                <c:pt idx="123">
                  <c:v>0.1011</c:v>
                </c:pt>
                <c:pt idx="124">
                  <c:v>0.10163999999999999</c:v>
                </c:pt>
                <c:pt idx="125">
                  <c:v>0.10070000000000001</c:v>
                </c:pt>
                <c:pt idx="126">
                  <c:v>0.10045999999999999</c:v>
                </c:pt>
                <c:pt idx="127">
                  <c:v>0.10106000000000001</c:v>
                </c:pt>
                <c:pt idx="128">
                  <c:v>0.10034</c:v>
                </c:pt>
                <c:pt idx="129">
                  <c:v>9.9739999999999995E-2</c:v>
                </c:pt>
                <c:pt idx="130">
                  <c:v>9.9580000000000002E-2</c:v>
                </c:pt>
                <c:pt idx="131">
                  <c:v>9.7949999999999995E-2</c:v>
                </c:pt>
                <c:pt idx="132">
                  <c:v>9.7789999999999988E-2</c:v>
                </c:pt>
                <c:pt idx="133">
                  <c:v>9.8420000000000007E-2</c:v>
                </c:pt>
                <c:pt idx="134">
                  <c:v>9.7479999999999997E-2</c:v>
                </c:pt>
                <c:pt idx="135">
                  <c:v>9.7249999999999989E-2</c:v>
                </c:pt>
                <c:pt idx="136">
                  <c:v>9.6349999999999991E-2</c:v>
                </c:pt>
                <c:pt idx="137">
                  <c:v>9.6110000000000001E-2</c:v>
                </c:pt>
                <c:pt idx="138">
                  <c:v>9.6009999999999998E-2</c:v>
                </c:pt>
                <c:pt idx="139">
                  <c:v>9.716000000000001E-2</c:v>
                </c:pt>
                <c:pt idx="140">
                  <c:v>9.5989999999999992E-2</c:v>
                </c:pt>
                <c:pt idx="141">
                  <c:v>9.3589999999999993E-2</c:v>
                </c:pt>
                <c:pt idx="142">
                  <c:v>9.2860000000000012E-2</c:v>
                </c:pt>
                <c:pt idx="143">
                  <c:v>9.214E-2</c:v>
                </c:pt>
                <c:pt idx="144">
                  <c:v>9.1829999999999995E-2</c:v>
                </c:pt>
                <c:pt idx="145">
                  <c:v>9.2239999999999989E-2</c:v>
                </c:pt>
                <c:pt idx="146">
                  <c:v>9.103E-2</c:v>
                </c:pt>
                <c:pt idx="147">
                  <c:v>9.1050000000000006E-2</c:v>
                </c:pt>
                <c:pt idx="148">
                  <c:v>8.9960000000000012E-2</c:v>
                </c:pt>
                <c:pt idx="149">
                  <c:v>8.7180000000000007E-2</c:v>
                </c:pt>
                <c:pt idx="150">
                  <c:v>8.5980000000000001E-2</c:v>
                </c:pt>
                <c:pt idx="151">
                  <c:v>8.6239999999999997E-2</c:v>
                </c:pt>
                <c:pt idx="152">
                  <c:v>8.5459999999999994E-2</c:v>
                </c:pt>
                <c:pt idx="153">
                  <c:v>8.584E-2</c:v>
                </c:pt>
                <c:pt idx="154">
                  <c:v>8.4440000000000001E-2</c:v>
                </c:pt>
                <c:pt idx="155">
                  <c:v>8.5159999999999986E-2</c:v>
                </c:pt>
                <c:pt idx="156">
                  <c:v>8.3669999999999994E-2</c:v>
                </c:pt>
                <c:pt idx="157">
                  <c:v>8.2439999999999999E-2</c:v>
                </c:pt>
                <c:pt idx="158">
                  <c:v>8.2740000000000008E-2</c:v>
                </c:pt>
                <c:pt idx="159">
                  <c:v>8.302000000000001E-2</c:v>
                </c:pt>
                <c:pt idx="160">
                  <c:v>8.1900000000000001E-2</c:v>
                </c:pt>
                <c:pt idx="161">
                  <c:v>7.9039999999999999E-2</c:v>
                </c:pt>
                <c:pt idx="162">
                  <c:v>7.7119999999999994E-2</c:v>
                </c:pt>
                <c:pt idx="163">
                  <c:v>7.8120000000000009E-2</c:v>
                </c:pt>
                <c:pt idx="164">
                  <c:v>7.7190000000000009E-2</c:v>
                </c:pt>
                <c:pt idx="165">
                  <c:v>7.7740000000000004E-2</c:v>
                </c:pt>
                <c:pt idx="166">
                  <c:v>7.9339999999999994E-2</c:v>
                </c:pt>
                <c:pt idx="167">
                  <c:v>7.8189999999999996E-2</c:v>
                </c:pt>
                <c:pt idx="168">
                  <c:v>7.7929999999999999E-2</c:v>
                </c:pt>
                <c:pt idx="169">
                  <c:v>7.8189999999999996E-2</c:v>
                </c:pt>
                <c:pt idx="170">
                  <c:v>7.7490000000000003E-2</c:v>
                </c:pt>
                <c:pt idx="171">
                  <c:v>7.7590000000000006E-2</c:v>
                </c:pt>
                <c:pt idx="172">
                  <c:v>7.6530000000000001E-2</c:v>
                </c:pt>
                <c:pt idx="173">
                  <c:v>7.6530000000000001E-2</c:v>
                </c:pt>
                <c:pt idx="174">
                  <c:v>7.6600000000000001E-2</c:v>
                </c:pt>
                <c:pt idx="175">
                  <c:v>7.5289999999999996E-2</c:v>
                </c:pt>
                <c:pt idx="176">
                  <c:v>7.5990000000000002E-2</c:v>
                </c:pt>
                <c:pt idx="177">
                  <c:v>7.6679999999999998E-2</c:v>
                </c:pt>
                <c:pt idx="178">
                  <c:v>7.7100000000000002E-2</c:v>
                </c:pt>
                <c:pt idx="179">
                  <c:v>7.919000000000001E-2</c:v>
                </c:pt>
                <c:pt idx="180">
                  <c:v>7.7980000000000008E-2</c:v>
                </c:pt>
                <c:pt idx="181">
                  <c:v>7.9399999999999998E-2</c:v>
                </c:pt>
                <c:pt idx="182">
                  <c:v>7.9629999999999992E-2</c:v>
                </c:pt>
                <c:pt idx="183">
                  <c:v>7.8869999999999996E-2</c:v>
                </c:pt>
                <c:pt idx="184">
                  <c:v>7.7850000000000003E-2</c:v>
                </c:pt>
                <c:pt idx="185">
                  <c:v>7.6999999999999999E-2</c:v>
                </c:pt>
                <c:pt idx="186">
                  <c:v>7.6940000000000008E-2</c:v>
                </c:pt>
                <c:pt idx="187">
                  <c:v>7.7600000000000002E-2</c:v>
                </c:pt>
                <c:pt idx="188">
                  <c:v>7.6789999999999997E-2</c:v>
                </c:pt>
                <c:pt idx="189">
                  <c:v>7.7249999999999999E-2</c:v>
                </c:pt>
                <c:pt idx="190">
                  <c:v>7.7649999999999997E-2</c:v>
                </c:pt>
                <c:pt idx="191">
                  <c:v>7.7100000000000002E-2</c:v>
                </c:pt>
                <c:pt idx="192">
                  <c:v>7.7479999999999993E-2</c:v>
                </c:pt>
                <c:pt idx="193">
                  <c:v>7.6149999999999995E-2</c:v>
                </c:pt>
                <c:pt idx="194">
                  <c:v>7.5039999999999996E-2</c:v>
                </c:pt>
                <c:pt idx="195">
                  <c:v>7.6090000000000005E-2</c:v>
                </c:pt>
                <c:pt idx="196">
                  <c:v>7.5240000000000001E-2</c:v>
                </c:pt>
                <c:pt idx="197">
                  <c:v>7.4759999999999993E-2</c:v>
                </c:pt>
                <c:pt idx="198">
                  <c:v>7.4899999999999994E-2</c:v>
                </c:pt>
                <c:pt idx="199">
                  <c:v>7.4759999999999993E-2</c:v>
                </c:pt>
                <c:pt idx="200">
                  <c:v>7.528E-2</c:v>
                </c:pt>
                <c:pt idx="201">
                  <c:v>7.6940000000000008E-2</c:v>
                </c:pt>
                <c:pt idx="202">
                  <c:v>7.823999999999999E-2</c:v>
                </c:pt>
                <c:pt idx="203">
                  <c:v>7.8109999999999999E-2</c:v>
                </c:pt>
                <c:pt idx="204">
                  <c:v>7.7929999999999999E-2</c:v>
                </c:pt>
                <c:pt idx="205">
                  <c:v>7.7890000000000001E-2</c:v>
                </c:pt>
                <c:pt idx="206">
                  <c:v>7.9299999999999995E-2</c:v>
                </c:pt>
                <c:pt idx="207">
                  <c:v>7.8899999999999998E-2</c:v>
                </c:pt>
                <c:pt idx="208">
                  <c:v>7.8700000000000006E-2</c:v>
                </c:pt>
                <c:pt idx="209">
                  <c:v>7.9419999999999991E-2</c:v>
                </c:pt>
                <c:pt idx="210">
                  <c:v>8.0009999999999998E-2</c:v>
                </c:pt>
                <c:pt idx="211">
                  <c:v>8.0979999999999996E-2</c:v>
                </c:pt>
                <c:pt idx="212">
                  <c:v>8.0129999999999993E-2</c:v>
                </c:pt>
                <c:pt idx="213">
                  <c:v>7.8480000000000008E-2</c:v>
                </c:pt>
                <c:pt idx="214">
                  <c:v>7.8700000000000006E-2</c:v>
                </c:pt>
                <c:pt idx="215">
                  <c:v>7.622000000000001E-2</c:v>
                </c:pt>
                <c:pt idx="216">
                  <c:v>7.5609999999999997E-2</c:v>
                </c:pt>
                <c:pt idx="217">
                  <c:v>7.5480000000000005E-2</c:v>
                </c:pt>
                <c:pt idx="218">
                  <c:v>7.442E-2</c:v>
                </c:pt>
                <c:pt idx="219">
                  <c:v>7.3910000000000003E-2</c:v>
                </c:pt>
                <c:pt idx="220">
                  <c:v>7.4020000000000002E-2</c:v>
                </c:pt>
                <c:pt idx="221">
                  <c:v>7.3870000000000005E-2</c:v>
                </c:pt>
                <c:pt idx="222">
                  <c:v>7.4139999999999998E-2</c:v>
                </c:pt>
                <c:pt idx="223">
                  <c:v>7.2910000000000003E-2</c:v>
                </c:pt>
                <c:pt idx="224">
                  <c:v>7.3289999999999994E-2</c:v>
                </c:pt>
                <c:pt idx="225">
                  <c:v>7.4650000000000008E-2</c:v>
                </c:pt>
                <c:pt idx="226">
                  <c:v>7.4529999999999999E-2</c:v>
                </c:pt>
                <c:pt idx="227">
                  <c:v>7.4630000000000002E-2</c:v>
                </c:pt>
                <c:pt idx="228">
                  <c:v>7.4109999999999995E-2</c:v>
                </c:pt>
                <c:pt idx="229">
                  <c:v>7.442E-2</c:v>
                </c:pt>
                <c:pt idx="230">
                  <c:v>7.6520000000000005E-2</c:v>
                </c:pt>
                <c:pt idx="231">
                  <c:v>7.7560000000000004E-2</c:v>
                </c:pt>
                <c:pt idx="232">
                  <c:v>7.9009999999999997E-2</c:v>
                </c:pt>
                <c:pt idx="233">
                  <c:v>7.9130000000000006E-2</c:v>
                </c:pt>
                <c:pt idx="234">
                  <c:v>7.7990000000000004E-2</c:v>
                </c:pt>
                <c:pt idx="235">
                  <c:v>7.9439999999999997E-2</c:v>
                </c:pt>
                <c:pt idx="236">
                  <c:v>7.8969999999999999E-2</c:v>
                </c:pt>
                <c:pt idx="237">
                  <c:v>8.0169999999999991E-2</c:v>
                </c:pt>
                <c:pt idx="238">
                  <c:v>7.9410000000000008E-2</c:v>
                </c:pt>
                <c:pt idx="239">
                  <c:v>7.9869999999999997E-2</c:v>
                </c:pt>
                <c:pt idx="240">
                  <c:v>8.0780000000000005E-2</c:v>
                </c:pt>
                <c:pt idx="241">
                  <c:v>8.1770000000000009E-2</c:v>
                </c:pt>
                <c:pt idx="242">
                  <c:v>8.2059999999999994E-2</c:v>
                </c:pt>
                <c:pt idx="243">
                  <c:v>8.3330000000000001E-2</c:v>
                </c:pt>
                <c:pt idx="244">
                  <c:v>8.4540000000000004E-2</c:v>
                </c:pt>
                <c:pt idx="245">
                  <c:v>8.4960000000000008E-2</c:v>
                </c:pt>
                <c:pt idx="246">
                  <c:v>8.5080000000000003E-2</c:v>
                </c:pt>
                <c:pt idx="247">
                  <c:v>8.5140000000000007E-2</c:v>
                </c:pt>
                <c:pt idx="248">
                  <c:v>8.5470000000000004E-2</c:v>
                </c:pt>
                <c:pt idx="249">
                  <c:v>8.5760000000000003E-2</c:v>
                </c:pt>
                <c:pt idx="250">
                  <c:v>8.7480000000000002E-2</c:v>
                </c:pt>
                <c:pt idx="251">
                  <c:v>8.8550000000000004E-2</c:v>
                </c:pt>
                <c:pt idx="252">
                  <c:v>8.7480000000000002E-2</c:v>
                </c:pt>
                <c:pt idx="253">
                  <c:v>8.9110000000000009E-2</c:v>
                </c:pt>
                <c:pt idx="254">
                  <c:v>8.9040000000000008E-2</c:v>
                </c:pt>
                <c:pt idx="255">
                  <c:v>8.9099999999999999E-2</c:v>
                </c:pt>
                <c:pt idx="256">
                  <c:v>8.9219999999999994E-2</c:v>
                </c:pt>
                <c:pt idx="257">
                  <c:v>8.831E-2</c:v>
                </c:pt>
                <c:pt idx="258">
                  <c:v>8.8050000000000003E-2</c:v>
                </c:pt>
                <c:pt idx="259">
                  <c:v>8.7539999999999993E-2</c:v>
                </c:pt>
                <c:pt idx="260">
                  <c:v>8.6929999999999993E-2</c:v>
                </c:pt>
                <c:pt idx="261">
                  <c:v>8.6210000000000009E-2</c:v>
                </c:pt>
                <c:pt idx="262">
                  <c:v>8.6660000000000001E-2</c:v>
                </c:pt>
                <c:pt idx="263">
                  <c:v>8.8079999999999992E-2</c:v>
                </c:pt>
                <c:pt idx="264">
                  <c:v>8.8710000000000011E-2</c:v>
                </c:pt>
                <c:pt idx="265">
                  <c:v>8.8990000000000014E-2</c:v>
                </c:pt>
                <c:pt idx="266">
                  <c:v>8.9739999999999986E-2</c:v>
                </c:pt>
                <c:pt idx="267">
                  <c:v>8.947999999999999E-2</c:v>
                </c:pt>
                <c:pt idx="268">
                  <c:v>9.0869999999999992E-2</c:v>
                </c:pt>
                <c:pt idx="269">
                  <c:v>9.239E-2</c:v>
                </c:pt>
                <c:pt idx="270">
                  <c:v>9.239E-2</c:v>
                </c:pt>
                <c:pt idx="271">
                  <c:v>9.3259999999999996E-2</c:v>
                </c:pt>
                <c:pt idx="272">
                  <c:v>9.5090000000000008E-2</c:v>
                </c:pt>
                <c:pt idx="273">
                  <c:v>9.6159999999999995E-2</c:v>
                </c:pt>
                <c:pt idx="274">
                  <c:v>9.74E-2</c:v>
                </c:pt>
                <c:pt idx="275">
                  <c:v>9.8369999999999999E-2</c:v>
                </c:pt>
                <c:pt idx="276">
                  <c:v>9.9510000000000001E-2</c:v>
                </c:pt>
                <c:pt idx="277">
                  <c:v>0.10070999999999999</c:v>
                </c:pt>
                <c:pt idx="278">
                  <c:v>0.10196999999999999</c:v>
                </c:pt>
                <c:pt idx="279">
                  <c:v>0.10366</c:v>
                </c:pt>
                <c:pt idx="280">
                  <c:v>0.1048</c:v>
                </c:pt>
                <c:pt idx="281">
                  <c:v>0.10654999999999999</c:v>
                </c:pt>
                <c:pt idx="282">
                  <c:v>0.10897999999999999</c:v>
                </c:pt>
                <c:pt idx="283">
                  <c:v>0.11115</c:v>
                </c:pt>
                <c:pt idx="284">
                  <c:v>0.11364</c:v>
                </c:pt>
                <c:pt idx="285">
                  <c:v>0.11632999999999999</c:v>
                </c:pt>
                <c:pt idx="286">
                  <c:v>0.11921</c:v>
                </c:pt>
                <c:pt idx="287">
                  <c:v>0.12269000000000001</c:v>
                </c:pt>
                <c:pt idx="288">
                  <c:v>0.12501000000000001</c:v>
                </c:pt>
                <c:pt idx="289">
                  <c:v>0.12852</c:v>
                </c:pt>
                <c:pt idx="290">
                  <c:v>0.13338</c:v>
                </c:pt>
                <c:pt idx="291">
                  <c:v>0.13891999999999999</c:v>
                </c:pt>
                <c:pt idx="292">
                  <c:v>0.14455999999999999</c:v>
                </c:pt>
                <c:pt idx="293">
                  <c:v>0.15084</c:v>
                </c:pt>
                <c:pt idx="294">
                  <c:v>0.15789</c:v>
                </c:pt>
                <c:pt idx="295">
                  <c:v>0.16577999999999998</c:v>
                </c:pt>
                <c:pt idx="296">
                  <c:v>0.17363000000000001</c:v>
                </c:pt>
                <c:pt idx="297">
                  <c:v>0.18195</c:v>
                </c:pt>
                <c:pt idx="298">
                  <c:v>0.19015000000000001</c:v>
                </c:pt>
                <c:pt idx="299">
                  <c:v>0.19911999999999999</c:v>
                </c:pt>
                <c:pt idx="300">
                  <c:v>0.20795000000000002</c:v>
                </c:pt>
                <c:pt idx="301">
                  <c:v>0.2177</c:v>
                </c:pt>
                <c:pt idx="302">
                  <c:v>0.22720000000000001</c:v>
                </c:pt>
                <c:pt idx="303">
                  <c:v>0.23859000000000002</c:v>
                </c:pt>
                <c:pt idx="304">
                  <c:v>0.25044</c:v>
                </c:pt>
                <c:pt idx="305">
                  <c:v>0.26382</c:v>
                </c:pt>
                <c:pt idx="306">
                  <c:v>0.27790999999999999</c:v>
                </c:pt>
                <c:pt idx="307">
                  <c:v>0.29220000000000002</c:v>
                </c:pt>
                <c:pt idx="308">
                  <c:v>0.30787999999999999</c:v>
                </c:pt>
                <c:pt idx="309">
                  <c:v>0.32572999999999996</c:v>
                </c:pt>
                <c:pt idx="310">
                  <c:v>0.34611000000000003</c:v>
                </c:pt>
                <c:pt idx="311">
                  <c:v>0.36887000000000003</c:v>
                </c:pt>
                <c:pt idx="312">
                  <c:v>0.39516999999999997</c:v>
                </c:pt>
                <c:pt idx="313">
                  <c:v>0.42512</c:v>
                </c:pt>
                <c:pt idx="314">
                  <c:v>0.45976000000000006</c:v>
                </c:pt>
                <c:pt idx="315">
                  <c:v>0.50031999999999999</c:v>
                </c:pt>
                <c:pt idx="316">
                  <c:v>0.54634000000000005</c:v>
                </c:pt>
                <c:pt idx="317">
                  <c:v>0.59923999999999999</c:v>
                </c:pt>
                <c:pt idx="318">
                  <c:v>0.65871999999999997</c:v>
                </c:pt>
                <c:pt idx="319">
                  <c:v>0.72502999999999995</c:v>
                </c:pt>
                <c:pt idx="320">
                  <c:v>0.79784999999999995</c:v>
                </c:pt>
                <c:pt idx="321">
                  <c:v>0.87749999999999995</c:v>
                </c:pt>
                <c:pt idx="322">
                  <c:v>0.96283999999999992</c:v>
                </c:pt>
                <c:pt idx="323">
                  <c:v>1.05335</c:v>
                </c:pt>
                <c:pt idx="324">
                  <c:v>1.14808</c:v>
                </c:pt>
                <c:pt idx="325">
                  <c:v>1.2447900000000001</c:v>
                </c:pt>
                <c:pt idx="326">
                  <c:v>1.3418299999999999</c:v>
                </c:pt>
                <c:pt idx="327">
                  <c:v>1.4361699999999999</c:v>
                </c:pt>
                <c:pt idx="328">
                  <c:v>1.5271599999999999</c:v>
                </c:pt>
                <c:pt idx="329">
                  <c:v>1.61324</c:v>
                </c:pt>
                <c:pt idx="330">
                  <c:v>1.6911499999999999</c:v>
                </c:pt>
                <c:pt idx="331">
                  <c:v>1.76091</c:v>
                </c:pt>
                <c:pt idx="332">
                  <c:v>1.8193699999999999</c:v>
                </c:pt>
                <c:pt idx="333">
                  <c:v>1.8645999999999998</c:v>
                </c:pt>
                <c:pt idx="334">
                  <c:v>1.8970699999999998</c:v>
                </c:pt>
                <c:pt idx="335">
                  <c:v>1.91638</c:v>
                </c:pt>
                <c:pt idx="336">
                  <c:v>1.9204599999999998</c:v>
                </c:pt>
                <c:pt idx="337">
                  <c:v>1.9093899999999999</c:v>
                </c:pt>
                <c:pt idx="338">
                  <c:v>1.8842999999999999</c:v>
                </c:pt>
                <c:pt idx="339">
                  <c:v>1.8467500000000001</c:v>
                </c:pt>
                <c:pt idx="340">
                  <c:v>1.79698</c:v>
                </c:pt>
                <c:pt idx="341">
                  <c:v>1.7374200000000002</c:v>
                </c:pt>
                <c:pt idx="342">
                  <c:v>1.6687099999999999</c:v>
                </c:pt>
                <c:pt idx="343">
                  <c:v>1.5924800000000001</c:v>
                </c:pt>
                <c:pt idx="344">
                  <c:v>1.51247</c:v>
                </c:pt>
                <c:pt idx="345">
                  <c:v>1.42801</c:v>
                </c:pt>
                <c:pt idx="346">
                  <c:v>1.34162</c:v>
                </c:pt>
                <c:pt idx="347">
                  <c:v>1.2570700000000001</c:v>
                </c:pt>
                <c:pt idx="348">
                  <c:v>1.1730799999999999</c:v>
                </c:pt>
                <c:pt idx="349">
                  <c:v>1.0920000000000001</c:v>
                </c:pt>
                <c:pt idx="350">
                  <c:v>1.01576</c:v>
                </c:pt>
                <c:pt idx="351">
                  <c:v>0.94395000000000007</c:v>
                </c:pt>
                <c:pt idx="352">
                  <c:v>0.87671999999999994</c:v>
                </c:pt>
                <c:pt idx="353">
                  <c:v>0.81651000000000007</c:v>
                </c:pt>
                <c:pt idx="354">
                  <c:v>0.76212000000000002</c:v>
                </c:pt>
                <c:pt idx="355">
                  <c:v>0.71336999999999995</c:v>
                </c:pt>
                <c:pt idx="356">
                  <c:v>0.66957</c:v>
                </c:pt>
                <c:pt idx="357">
                  <c:v>0.63041999999999998</c:v>
                </c:pt>
                <c:pt idx="358">
                  <c:v>0.59521000000000002</c:v>
                </c:pt>
                <c:pt idx="359">
                  <c:v>0.56381999999999999</c:v>
                </c:pt>
                <c:pt idx="360">
                  <c:v>0.53751000000000004</c:v>
                </c:pt>
                <c:pt idx="361">
                  <c:v>0.51407000000000003</c:v>
                </c:pt>
                <c:pt idx="362">
                  <c:v>0.49501999999999996</c:v>
                </c:pt>
                <c:pt idx="363">
                  <c:v>0.47815999999999997</c:v>
                </c:pt>
                <c:pt idx="364">
                  <c:v>0.46281999999999995</c:v>
                </c:pt>
                <c:pt idx="365">
                  <c:v>0.44902999999999998</c:v>
                </c:pt>
                <c:pt idx="366">
                  <c:v>0.43775000000000003</c:v>
                </c:pt>
                <c:pt idx="367">
                  <c:v>0.42833000000000004</c:v>
                </c:pt>
                <c:pt idx="368">
                  <c:v>0.42080000000000001</c:v>
                </c:pt>
                <c:pt idx="369">
                  <c:v>0.41400999999999999</c:v>
                </c:pt>
                <c:pt idx="370">
                  <c:v>0.40886</c:v>
                </c:pt>
                <c:pt idx="371">
                  <c:v>0.40476999999999996</c:v>
                </c:pt>
                <c:pt idx="372">
                  <c:v>0.40189999999999998</c:v>
                </c:pt>
                <c:pt idx="373">
                  <c:v>0.40037999999999996</c:v>
                </c:pt>
                <c:pt idx="374">
                  <c:v>0.40057000000000004</c:v>
                </c:pt>
                <c:pt idx="375">
                  <c:v>0.40164</c:v>
                </c:pt>
                <c:pt idx="376">
                  <c:v>0.40550999999999998</c:v>
                </c:pt>
                <c:pt idx="377">
                  <c:v>0.40967000000000003</c:v>
                </c:pt>
                <c:pt idx="378">
                  <c:v>0.41397999999999996</c:v>
                </c:pt>
                <c:pt idx="379">
                  <c:v>0.41886000000000001</c:v>
                </c:pt>
                <c:pt idx="380">
                  <c:v>0.42451999999999995</c:v>
                </c:pt>
                <c:pt idx="381">
                  <c:v>0.43153999999999998</c:v>
                </c:pt>
                <c:pt idx="382">
                  <c:v>0.43990000000000001</c:v>
                </c:pt>
                <c:pt idx="383">
                  <c:v>0.44840999999999998</c:v>
                </c:pt>
                <c:pt idx="384">
                  <c:v>0.45699999999999996</c:v>
                </c:pt>
                <c:pt idx="385">
                  <c:v>0.46484999999999999</c:v>
                </c:pt>
                <c:pt idx="386">
                  <c:v>0.47306000000000004</c:v>
                </c:pt>
                <c:pt idx="387">
                  <c:v>0.48023000000000005</c:v>
                </c:pt>
                <c:pt idx="388">
                  <c:v>0.48674000000000001</c:v>
                </c:pt>
                <c:pt idx="389">
                  <c:v>0.49216000000000004</c:v>
                </c:pt>
                <c:pt idx="390">
                  <c:v>0.49618000000000001</c:v>
                </c:pt>
                <c:pt idx="391">
                  <c:v>0.49896000000000001</c:v>
                </c:pt>
                <c:pt idx="392">
                  <c:v>0.50011000000000005</c:v>
                </c:pt>
                <c:pt idx="393">
                  <c:v>0.49914000000000003</c:v>
                </c:pt>
                <c:pt idx="394">
                  <c:v>0.49624000000000001</c:v>
                </c:pt>
                <c:pt idx="395">
                  <c:v>0.49286000000000002</c:v>
                </c:pt>
                <c:pt idx="396">
                  <c:v>0.48806000000000005</c:v>
                </c:pt>
                <c:pt idx="397">
                  <c:v>0.48146</c:v>
                </c:pt>
                <c:pt idx="398">
                  <c:v>0.47328000000000003</c:v>
                </c:pt>
                <c:pt idx="399">
                  <c:v>0.46384000000000003</c:v>
                </c:pt>
                <c:pt idx="400">
                  <c:v>0.45257999999999998</c:v>
                </c:pt>
                <c:pt idx="401">
                  <c:v>0.44078000000000001</c:v>
                </c:pt>
                <c:pt idx="402">
                  <c:v>0.42877999999999999</c:v>
                </c:pt>
                <c:pt idx="403">
                  <c:v>0.41519</c:v>
                </c:pt>
                <c:pt idx="404">
                  <c:v>0.40256000000000003</c:v>
                </c:pt>
                <c:pt idx="405">
                  <c:v>0.38984999999999997</c:v>
                </c:pt>
                <c:pt idx="406">
                  <c:v>0.37740999999999997</c:v>
                </c:pt>
                <c:pt idx="407">
                  <c:v>0.36561999999999995</c:v>
                </c:pt>
                <c:pt idx="408">
                  <c:v>0.35397999999999996</c:v>
                </c:pt>
                <c:pt idx="409">
                  <c:v>0.34348999999999996</c:v>
                </c:pt>
                <c:pt idx="410">
                  <c:v>0.33354</c:v>
                </c:pt>
                <c:pt idx="411">
                  <c:v>0.32473000000000002</c:v>
                </c:pt>
                <c:pt idx="412">
                  <c:v>0.31630999999999998</c:v>
                </c:pt>
                <c:pt idx="413">
                  <c:v>0.30864999999999998</c:v>
                </c:pt>
                <c:pt idx="414">
                  <c:v>0.30269000000000001</c:v>
                </c:pt>
                <c:pt idx="415">
                  <c:v>0.29766999999999999</c:v>
                </c:pt>
                <c:pt idx="416">
                  <c:v>0.29315999999999998</c:v>
                </c:pt>
                <c:pt idx="417">
                  <c:v>0.29006999999999999</c:v>
                </c:pt>
                <c:pt idx="418">
                  <c:v>0.28755999999999998</c:v>
                </c:pt>
                <c:pt idx="419">
                  <c:v>0.28594000000000003</c:v>
                </c:pt>
                <c:pt idx="420">
                  <c:v>0.28560999999999998</c:v>
                </c:pt>
                <c:pt idx="421">
                  <c:v>0.28511000000000003</c:v>
                </c:pt>
                <c:pt idx="422">
                  <c:v>0.28555000000000003</c:v>
                </c:pt>
                <c:pt idx="423">
                  <c:v>0.28642000000000001</c:v>
                </c:pt>
                <c:pt idx="424">
                  <c:v>0.28793000000000002</c:v>
                </c:pt>
                <c:pt idx="425">
                  <c:v>0.29013</c:v>
                </c:pt>
                <c:pt idx="426">
                  <c:v>0.29225999999999996</c:v>
                </c:pt>
                <c:pt idx="427">
                  <c:v>0.29486000000000001</c:v>
                </c:pt>
                <c:pt idx="428">
                  <c:v>0.29794999999999999</c:v>
                </c:pt>
                <c:pt idx="429">
                  <c:v>0.30197999999999997</c:v>
                </c:pt>
                <c:pt idx="430">
                  <c:v>0.30658000000000002</c:v>
                </c:pt>
                <c:pt idx="431">
                  <c:v>0.31123999999999996</c:v>
                </c:pt>
                <c:pt idx="432">
                  <c:v>0.31611</c:v>
                </c:pt>
                <c:pt idx="433">
                  <c:v>0.32136999999999999</c:v>
                </c:pt>
                <c:pt idx="434">
                  <c:v>0.32589000000000001</c:v>
                </c:pt>
                <c:pt idx="435">
                  <c:v>0.33043</c:v>
                </c:pt>
                <c:pt idx="436">
                  <c:v>0.33482000000000001</c:v>
                </c:pt>
                <c:pt idx="437">
                  <c:v>0.33959000000000006</c:v>
                </c:pt>
                <c:pt idx="438">
                  <c:v>0.34403999999999996</c:v>
                </c:pt>
                <c:pt idx="439">
                  <c:v>0.34884999999999999</c:v>
                </c:pt>
                <c:pt idx="440">
                  <c:v>0.35370000000000001</c:v>
                </c:pt>
                <c:pt idx="441">
                  <c:v>0.35832999999999998</c:v>
                </c:pt>
                <c:pt idx="442">
                  <c:v>0.36255000000000004</c:v>
                </c:pt>
                <c:pt idx="443">
                  <c:v>0.36718000000000001</c:v>
                </c:pt>
                <c:pt idx="444">
                  <c:v>0.37131999999999998</c:v>
                </c:pt>
                <c:pt idx="445">
                  <c:v>0.37587000000000004</c:v>
                </c:pt>
                <c:pt idx="446">
                  <c:v>0.38017000000000001</c:v>
                </c:pt>
                <c:pt idx="447">
                  <c:v>0.38507000000000002</c:v>
                </c:pt>
                <c:pt idx="448">
                  <c:v>0.39095999999999997</c:v>
                </c:pt>
                <c:pt idx="449">
                  <c:v>0.39774999999999999</c:v>
                </c:pt>
                <c:pt idx="450">
                  <c:v>0.40583000000000002</c:v>
                </c:pt>
                <c:pt idx="451">
                  <c:v>0.41591</c:v>
                </c:pt>
                <c:pt idx="452">
                  <c:v>0.42781000000000002</c:v>
                </c:pt>
                <c:pt idx="453">
                  <c:v>0.44157000000000002</c:v>
                </c:pt>
                <c:pt idx="454">
                  <c:v>0.45678999999999997</c:v>
                </c:pt>
                <c:pt idx="455">
                  <c:v>0.47400999999999999</c:v>
                </c:pt>
                <c:pt idx="456">
                  <c:v>0.49219000000000002</c:v>
                </c:pt>
                <c:pt idx="457">
                  <c:v>0.51127</c:v>
                </c:pt>
                <c:pt idx="458">
                  <c:v>0.53112000000000004</c:v>
                </c:pt>
                <c:pt idx="459">
                  <c:v>0.55094999999999994</c:v>
                </c:pt>
                <c:pt idx="460">
                  <c:v>0.57003000000000004</c:v>
                </c:pt>
                <c:pt idx="461">
                  <c:v>0.58830000000000005</c:v>
                </c:pt>
                <c:pt idx="462">
                  <c:v>0.60516999999999999</c:v>
                </c:pt>
                <c:pt idx="463">
                  <c:v>0.62052000000000007</c:v>
                </c:pt>
                <c:pt idx="464">
                  <c:v>0.63416000000000006</c:v>
                </c:pt>
                <c:pt idx="465">
                  <c:v>0.64568999999999999</c:v>
                </c:pt>
                <c:pt idx="466">
                  <c:v>0.65555000000000008</c:v>
                </c:pt>
                <c:pt idx="467">
                  <c:v>0.66408</c:v>
                </c:pt>
                <c:pt idx="468">
                  <c:v>0.6708400000000001</c:v>
                </c:pt>
                <c:pt idx="469">
                  <c:v>0.67642999999999998</c:v>
                </c:pt>
                <c:pt idx="470">
                  <c:v>0.68027000000000004</c:v>
                </c:pt>
                <c:pt idx="471">
                  <c:v>0.68354000000000004</c:v>
                </c:pt>
                <c:pt idx="472">
                  <c:v>0.68543000000000009</c:v>
                </c:pt>
                <c:pt idx="473">
                  <c:v>0.68705000000000005</c:v>
                </c:pt>
                <c:pt idx="474">
                  <c:v>0.68898999999999999</c:v>
                </c:pt>
                <c:pt idx="475">
                  <c:v>0.69145999999999996</c:v>
                </c:pt>
                <c:pt idx="476">
                  <c:v>0.6958399999999999</c:v>
                </c:pt>
                <c:pt idx="477">
                  <c:v>0.70239999999999991</c:v>
                </c:pt>
                <c:pt idx="478">
                  <c:v>0.71179999999999999</c:v>
                </c:pt>
                <c:pt idx="479">
                  <c:v>0.72450000000000003</c:v>
                </c:pt>
                <c:pt idx="480">
                  <c:v>0.74070999999999998</c:v>
                </c:pt>
                <c:pt idx="481">
                  <c:v>0.76052999999999993</c:v>
                </c:pt>
                <c:pt idx="482">
                  <c:v>0.78377000000000008</c:v>
                </c:pt>
                <c:pt idx="483">
                  <c:v>0.80992999999999993</c:v>
                </c:pt>
                <c:pt idx="484">
                  <c:v>0.83847000000000005</c:v>
                </c:pt>
                <c:pt idx="485">
                  <c:v>0.86965000000000003</c:v>
                </c:pt>
                <c:pt idx="486">
                  <c:v>0.90123999999999993</c:v>
                </c:pt>
                <c:pt idx="487">
                  <c:v>0.93437999999999999</c:v>
                </c:pt>
                <c:pt idx="488">
                  <c:v>0.96835000000000004</c:v>
                </c:pt>
                <c:pt idx="489">
                  <c:v>1.00308</c:v>
                </c:pt>
                <c:pt idx="490">
                  <c:v>1.0382099999999999</c:v>
                </c:pt>
                <c:pt idx="491">
                  <c:v>1.07341</c:v>
                </c:pt>
                <c:pt idx="492">
                  <c:v>1.10843</c:v>
                </c:pt>
                <c:pt idx="493">
                  <c:v>1.1430400000000001</c:v>
                </c:pt>
                <c:pt idx="494">
                  <c:v>1.17717</c:v>
                </c:pt>
                <c:pt idx="495">
                  <c:v>1.2107399999999999</c:v>
                </c:pt>
                <c:pt idx="496">
                  <c:v>1.2431000000000001</c:v>
                </c:pt>
                <c:pt idx="497">
                  <c:v>1.27474</c:v>
                </c:pt>
                <c:pt idx="498">
                  <c:v>1.3045599999999999</c:v>
                </c:pt>
                <c:pt idx="499">
                  <c:v>1.33378</c:v>
                </c:pt>
                <c:pt idx="500">
                  <c:v>1.36206</c:v>
                </c:pt>
                <c:pt idx="501">
                  <c:v>1.3890099999999999</c:v>
                </c:pt>
                <c:pt idx="502">
                  <c:v>1.4155899999999999</c:v>
                </c:pt>
                <c:pt idx="503">
                  <c:v>1.4430000000000001</c:v>
                </c:pt>
                <c:pt idx="504">
                  <c:v>1.47054</c:v>
                </c:pt>
                <c:pt idx="505">
                  <c:v>1.4983599999999999</c:v>
                </c:pt>
                <c:pt idx="506">
                  <c:v>1.52691</c:v>
                </c:pt>
                <c:pt idx="507">
                  <c:v>1.5564100000000001</c:v>
                </c:pt>
                <c:pt idx="508">
                  <c:v>1.5871199999999999</c:v>
                </c:pt>
                <c:pt idx="509">
                  <c:v>1.61877</c:v>
                </c:pt>
                <c:pt idx="510">
                  <c:v>1.65137</c:v>
                </c:pt>
                <c:pt idx="511">
                  <c:v>1.68489</c:v>
                </c:pt>
                <c:pt idx="512">
                  <c:v>1.71916</c:v>
                </c:pt>
                <c:pt idx="513">
                  <c:v>1.7543200000000001</c:v>
                </c:pt>
                <c:pt idx="514">
                  <c:v>1.78972</c:v>
                </c:pt>
                <c:pt idx="515">
                  <c:v>1.8256000000000001</c:v>
                </c:pt>
                <c:pt idx="516">
                  <c:v>1.8612000000000002</c:v>
                </c:pt>
                <c:pt idx="517">
                  <c:v>1.8967700000000001</c:v>
                </c:pt>
                <c:pt idx="518">
                  <c:v>1.9324600000000001</c:v>
                </c:pt>
                <c:pt idx="519">
                  <c:v>1.96678</c:v>
                </c:pt>
                <c:pt idx="520">
                  <c:v>2.0003199999999999</c:v>
                </c:pt>
                <c:pt idx="521">
                  <c:v>2.0325199999999999</c:v>
                </c:pt>
                <c:pt idx="522">
                  <c:v>2.0637500000000002</c:v>
                </c:pt>
                <c:pt idx="523">
                  <c:v>2.0937100000000002</c:v>
                </c:pt>
                <c:pt idx="524">
                  <c:v>2.12202</c:v>
                </c:pt>
                <c:pt idx="525">
                  <c:v>2.14846</c:v>
                </c:pt>
                <c:pt idx="526">
                  <c:v>2.1734</c:v>
                </c:pt>
                <c:pt idx="527">
                  <c:v>2.1974900000000002</c:v>
                </c:pt>
                <c:pt idx="528">
                  <c:v>2.2205900000000001</c:v>
                </c:pt>
                <c:pt idx="529">
                  <c:v>2.24336</c:v>
                </c:pt>
                <c:pt idx="530">
                  <c:v>2.2651699999999999</c:v>
                </c:pt>
                <c:pt idx="531">
                  <c:v>2.28667</c:v>
                </c:pt>
                <c:pt idx="532">
                  <c:v>2.3084600000000002</c:v>
                </c:pt>
                <c:pt idx="533">
                  <c:v>2.3307099999999998</c:v>
                </c:pt>
                <c:pt idx="534">
                  <c:v>2.35405</c:v>
                </c:pt>
                <c:pt idx="535">
                  <c:v>2.3790499999999999</c:v>
                </c:pt>
                <c:pt idx="536">
                  <c:v>2.4063699999999999</c:v>
                </c:pt>
                <c:pt idx="537">
                  <c:v>2.4349100000000004</c:v>
                </c:pt>
                <c:pt idx="538">
                  <c:v>2.4660699999999998</c:v>
                </c:pt>
                <c:pt idx="539">
                  <c:v>2.4994299999999998</c:v>
                </c:pt>
                <c:pt idx="540">
                  <c:v>2.5345499999999999</c:v>
                </c:pt>
                <c:pt idx="541">
                  <c:v>2.5717699999999999</c:v>
                </c:pt>
                <c:pt idx="542">
                  <c:v>2.6113399999999998</c:v>
                </c:pt>
                <c:pt idx="543">
                  <c:v>2.65334</c:v>
                </c:pt>
                <c:pt idx="544">
                  <c:v>2.6969700000000003</c:v>
                </c:pt>
                <c:pt idx="545">
                  <c:v>2.7420499999999999</c:v>
                </c:pt>
                <c:pt idx="546">
                  <c:v>2.7883000000000004</c:v>
                </c:pt>
                <c:pt idx="547">
                  <c:v>2.8369100000000005</c:v>
                </c:pt>
                <c:pt idx="548">
                  <c:v>2.8868100000000001</c:v>
                </c:pt>
                <c:pt idx="549">
                  <c:v>2.9381200000000001</c:v>
                </c:pt>
                <c:pt idx="550">
                  <c:v>2.9914800000000001</c:v>
                </c:pt>
                <c:pt idx="551">
                  <c:v>3.0460199999999999</c:v>
                </c:pt>
                <c:pt idx="552">
                  <c:v>3.10161</c:v>
                </c:pt>
                <c:pt idx="553">
                  <c:v>3.1597900000000001</c:v>
                </c:pt>
                <c:pt idx="554">
                  <c:v>3.2213000000000003</c:v>
                </c:pt>
                <c:pt idx="555">
                  <c:v>3.28565</c:v>
                </c:pt>
                <c:pt idx="556">
                  <c:v>3.3534199999999998</c:v>
                </c:pt>
                <c:pt idx="557">
                  <c:v>3.4245700000000001</c:v>
                </c:pt>
                <c:pt idx="558">
                  <c:v>3.4988599999999996</c:v>
                </c:pt>
                <c:pt idx="559">
                  <c:v>3.5762800000000001</c:v>
                </c:pt>
                <c:pt idx="560">
                  <c:v>3.6568399999999999</c:v>
                </c:pt>
                <c:pt idx="561">
                  <c:v>3.7405100000000004</c:v>
                </c:pt>
                <c:pt idx="562">
                  <c:v>3.8283699999999996</c:v>
                </c:pt>
                <c:pt idx="563">
                  <c:v>3.9199800000000002</c:v>
                </c:pt>
                <c:pt idx="564">
                  <c:v>4.0166599999999999</c:v>
                </c:pt>
                <c:pt idx="565">
                  <c:v>4.1194899999999999</c:v>
                </c:pt>
                <c:pt idx="566">
                  <c:v>4.2276799999999994</c:v>
                </c:pt>
                <c:pt idx="567">
                  <c:v>4.3420199999999998</c:v>
                </c:pt>
                <c:pt idx="568">
                  <c:v>4.4638499999999999</c:v>
                </c:pt>
                <c:pt idx="569">
                  <c:v>4.5932699999999995</c:v>
                </c:pt>
                <c:pt idx="570">
                  <c:v>4.7313100000000006</c:v>
                </c:pt>
                <c:pt idx="571">
                  <c:v>4.8768000000000002</c:v>
                </c:pt>
                <c:pt idx="572">
                  <c:v>5.0295699999999997</c:v>
                </c:pt>
                <c:pt idx="573">
                  <c:v>5.1898999999999997</c:v>
                </c:pt>
                <c:pt idx="574">
                  <c:v>5.3564999999999996</c:v>
                </c:pt>
                <c:pt idx="575">
                  <c:v>5.5313699999999999</c:v>
                </c:pt>
                <c:pt idx="576">
                  <c:v>5.7128199999999998</c:v>
                </c:pt>
                <c:pt idx="577">
                  <c:v>5.9006699999999999</c:v>
                </c:pt>
                <c:pt idx="578">
                  <c:v>6.09389</c:v>
                </c:pt>
                <c:pt idx="579">
                  <c:v>6.2901100000000003</c:v>
                </c:pt>
                <c:pt idx="580">
                  <c:v>6.4875699999999998</c:v>
                </c:pt>
                <c:pt idx="581">
                  <c:v>6.6846099999999993</c:v>
                </c:pt>
                <c:pt idx="582">
                  <c:v>6.8780600000000005</c:v>
                </c:pt>
                <c:pt idx="583">
                  <c:v>7.0647500000000001</c:v>
                </c:pt>
                <c:pt idx="584">
                  <c:v>7.2416700000000001</c:v>
                </c:pt>
                <c:pt idx="585">
                  <c:v>7.4067699999999999</c:v>
                </c:pt>
                <c:pt idx="586">
                  <c:v>7.5578799999999999</c:v>
                </c:pt>
                <c:pt idx="587">
                  <c:v>7.6906099999999995</c:v>
                </c:pt>
                <c:pt idx="588">
                  <c:v>7.80633</c:v>
                </c:pt>
                <c:pt idx="589">
                  <c:v>7.9047199999999993</c:v>
                </c:pt>
                <c:pt idx="590">
                  <c:v>7.9832299999999998</c:v>
                </c:pt>
                <c:pt idx="591">
                  <c:v>8.04514</c:v>
                </c:pt>
                <c:pt idx="592">
                  <c:v>8.0880700000000001</c:v>
                </c:pt>
                <c:pt idx="593">
                  <c:v>8.1138999999999992</c:v>
                </c:pt>
                <c:pt idx="594">
                  <c:v>8.1230200000000004</c:v>
                </c:pt>
                <c:pt idx="595">
                  <c:v>8.1176600000000008</c:v>
                </c:pt>
                <c:pt idx="596">
                  <c:v>8.0980699999999999</c:v>
                </c:pt>
                <c:pt idx="597">
                  <c:v>8.0665200000000006</c:v>
                </c:pt>
                <c:pt idx="598">
                  <c:v>8.0223399999999998</c:v>
                </c:pt>
                <c:pt idx="599">
                  <c:v>7.9688800000000004</c:v>
                </c:pt>
                <c:pt idx="600">
                  <c:v>7.9083000000000006</c:v>
                </c:pt>
                <c:pt idx="601">
                  <c:v>7.8416200000000007</c:v>
                </c:pt>
                <c:pt idx="602">
                  <c:v>7.7707600000000001</c:v>
                </c:pt>
                <c:pt idx="603">
                  <c:v>7.6990699999999999</c:v>
                </c:pt>
                <c:pt idx="604">
                  <c:v>7.62629</c:v>
                </c:pt>
                <c:pt idx="605">
                  <c:v>7.5525600000000006</c:v>
                </c:pt>
                <c:pt idx="606">
                  <c:v>7.4791100000000004</c:v>
                </c:pt>
                <c:pt idx="607">
                  <c:v>7.4062799999999998</c:v>
                </c:pt>
                <c:pt idx="608">
                  <c:v>7.333499999999999</c:v>
                </c:pt>
                <c:pt idx="609">
                  <c:v>7.2624900000000006</c:v>
                </c:pt>
                <c:pt idx="610">
                  <c:v>7.1912900000000004</c:v>
                </c:pt>
                <c:pt idx="611">
                  <c:v>7.1216699999999999</c:v>
                </c:pt>
                <c:pt idx="612">
                  <c:v>7.0517300000000009</c:v>
                </c:pt>
                <c:pt idx="613">
                  <c:v>6.9833100000000004</c:v>
                </c:pt>
                <c:pt idx="614">
                  <c:v>6.9160000000000004</c:v>
                </c:pt>
                <c:pt idx="615">
                  <c:v>6.8500499999999995</c:v>
                </c:pt>
                <c:pt idx="616">
                  <c:v>6.7854499999999991</c:v>
                </c:pt>
                <c:pt idx="617">
                  <c:v>6.72323</c:v>
                </c:pt>
                <c:pt idx="618">
                  <c:v>6.6624700000000008</c:v>
                </c:pt>
                <c:pt idx="619">
                  <c:v>6.6043900000000004</c:v>
                </c:pt>
                <c:pt idx="620">
                  <c:v>6.5473599999999994</c:v>
                </c:pt>
                <c:pt idx="621">
                  <c:v>6.4920799999999996</c:v>
                </c:pt>
                <c:pt idx="622">
                  <c:v>6.4383800000000004</c:v>
                </c:pt>
                <c:pt idx="623">
                  <c:v>6.3851999999999993</c:v>
                </c:pt>
                <c:pt idx="624">
                  <c:v>6.3337699999999995</c:v>
                </c:pt>
                <c:pt idx="625">
                  <c:v>6.2835200000000002</c:v>
                </c:pt>
                <c:pt idx="626">
                  <c:v>6.2338100000000001</c:v>
                </c:pt>
                <c:pt idx="627">
                  <c:v>6.1852</c:v>
                </c:pt>
                <c:pt idx="628">
                  <c:v>6.1351300000000002</c:v>
                </c:pt>
                <c:pt idx="629">
                  <c:v>6.0853299999999999</c:v>
                </c:pt>
                <c:pt idx="630">
                  <c:v>6.0350299999999999</c:v>
                </c:pt>
                <c:pt idx="631">
                  <c:v>5.9843599999999997</c:v>
                </c:pt>
                <c:pt idx="632">
                  <c:v>5.9333899999999993</c:v>
                </c:pt>
                <c:pt idx="633">
                  <c:v>5.8815799999999996</c:v>
                </c:pt>
                <c:pt idx="634">
                  <c:v>5.8286199999999999</c:v>
                </c:pt>
                <c:pt idx="635">
                  <c:v>5.7767500000000007</c:v>
                </c:pt>
                <c:pt idx="636">
                  <c:v>5.7241400000000002</c:v>
                </c:pt>
                <c:pt idx="637">
                  <c:v>5.6707900000000002</c:v>
                </c:pt>
                <c:pt idx="638">
                  <c:v>5.6175800000000002</c:v>
                </c:pt>
                <c:pt idx="639">
                  <c:v>5.5648299999999997</c:v>
                </c:pt>
                <c:pt idx="640">
                  <c:v>5.5128999999999992</c:v>
                </c:pt>
                <c:pt idx="641">
                  <c:v>5.4615299999999998</c:v>
                </c:pt>
                <c:pt idx="642">
                  <c:v>5.4111799999999999</c:v>
                </c:pt>
                <c:pt idx="643">
                  <c:v>5.36137</c:v>
                </c:pt>
                <c:pt idx="644">
                  <c:v>5.3132100000000007</c:v>
                </c:pt>
                <c:pt idx="645">
                  <c:v>5.2669699999999997</c:v>
                </c:pt>
                <c:pt idx="646">
                  <c:v>5.2225900000000003</c:v>
                </c:pt>
                <c:pt idx="647">
                  <c:v>5.1792199999999999</c:v>
                </c:pt>
                <c:pt idx="648">
                  <c:v>5.1379999999999999</c:v>
                </c:pt>
                <c:pt idx="649">
                  <c:v>5.0999799999999995</c:v>
                </c:pt>
                <c:pt idx="650">
                  <c:v>5.0642299999999993</c:v>
                </c:pt>
                <c:pt idx="651">
                  <c:v>5.03247</c:v>
                </c:pt>
                <c:pt idx="652">
                  <c:v>5.0027600000000003</c:v>
                </c:pt>
                <c:pt idx="653">
                  <c:v>4.97614</c:v>
                </c:pt>
                <c:pt idx="654">
                  <c:v>4.9530200000000004</c:v>
                </c:pt>
                <c:pt idx="655">
                  <c:v>4.9327700000000005</c:v>
                </c:pt>
                <c:pt idx="656">
                  <c:v>4.9159899999999999</c:v>
                </c:pt>
                <c:pt idx="657">
                  <c:v>4.9028299999999998</c:v>
                </c:pt>
                <c:pt idx="658">
                  <c:v>4.8928500000000001</c:v>
                </c:pt>
                <c:pt idx="659">
                  <c:v>4.8850600000000002</c:v>
                </c:pt>
                <c:pt idx="660">
                  <c:v>4.8810900000000004</c:v>
                </c:pt>
                <c:pt idx="661">
                  <c:v>4.8809100000000001</c:v>
                </c:pt>
                <c:pt idx="662">
                  <c:v>4.8812800000000003</c:v>
                </c:pt>
                <c:pt idx="663">
                  <c:v>4.8829099999999999</c:v>
                </c:pt>
                <c:pt idx="664">
                  <c:v>4.88713</c:v>
                </c:pt>
                <c:pt idx="665">
                  <c:v>4.8904199999999998</c:v>
                </c:pt>
                <c:pt idx="666">
                  <c:v>4.8866100000000001</c:v>
                </c:pt>
                <c:pt idx="667">
                  <c:v>4.8435800000000002</c:v>
                </c:pt>
                <c:pt idx="668">
                  <c:v>4.7283399999999993</c:v>
                </c:pt>
                <c:pt idx="669">
                  <c:v>4.5647199999999994</c:v>
                </c:pt>
                <c:pt idx="670">
                  <c:v>4.3489100000000001</c:v>
                </c:pt>
                <c:pt idx="671">
                  <c:v>4.1150500000000001</c:v>
                </c:pt>
                <c:pt idx="672">
                  <c:v>3.8757399999999995</c:v>
                </c:pt>
                <c:pt idx="673">
                  <c:v>3.6467200000000002</c:v>
                </c:pt>
                <c:pt idx="674">
                  <c:v>3.36883</c:v>
                </c:pt>
                <c:pt idx="675">
                  <c:v>3.1229</c:v>
                </c:pt>
                <c:pt idx="676">
                  <c:v>2.8807700000000001</c:v>
                </c:pt>
                <c:pt idx="677">
                  <c:v>2.6224599999999998</c:v>
                </c:pt>
                <c:pt idx="678">
                  <c:v>2.3382499999999999</c:v>
                </c:pt>
                <c:pt idx="679">
                  <c:v>2.0136000000000003</c:v>
                </c:pt>
                <c:pt idx="680">
                  <c:v>1.7426600000000001</c:v>
                </c:pt>
                <c:pt idx="681">
                  <c:v>1.4485000000000001</c:v>
                </c:pt>
                <c:pt idx="682">
                  <c:v>1.2022200000000001</c:v>
                </c:pt>
                <c:pt idx="683">
                  <c:v>0.93676999999999999</c:v>
                </c:pt>
                <c:pt idx="684">
                  <c:v>0.75440999999999991</c:v>
                </c:pt>
                <c:pt idx="685">
                  <c:v>0.57119000000000009</c:v>
                </c:pt>
                <c:pt idx="686">
                  <c:v>0.43115999999999999</c:v>
                </c:pt>
                <c:pt idx="687">
                  <c:v>0.36729000000000001</c:v>
                </c:pt>
                <c:pt idx="688">
                  <c:v>0.39526</c:v>
                </c:pt>
                <c:pt idx="689">
                  <c:v>0.34721000000000002</c:v>
                </c:pt>
                <c:pt idx="690">
                  <c:v>0.31406000000000001</c:v>
                </c:pt>
                <c:pt idx="691">
                  <c:v>0.29137000000000002</c:v>
                </c:pt>
                <c:pt idx="692">
                  <c:v>0.22461999999999999</c:v>
                </c:pt>
                <c:pt idx="693">
                  <c:v>0.18823000000000001</c:v>
                </c:pt>
                <c:pt idx="694">
                  <c:v>0.15789</c:v>
                </c:pt>
                <c:pt idx="695">
                  <c:v>0.16546000000000002</c:v>
                </c:pt>
                <c:pt idx="696">
                  <c:v>0.19255</c:v>
                </c:pt>
                <c:pt idx="697">
                  <c:v>0.15132000000000001</c:v>
                </c:pt>
                <c:pt idx="698">
                  <c:v>0.13413</c:v>
                </c:pt>
                <c:pt idx="699">
                  <c:v>8.5599999999999996E-2</c:v>
                </c:pt>
                <c:pt idx="700">
                  <c:v>8.9759999999999993E-2</c:v>
                </c:pt>
                <c:pt idx="701">
                  <c:v>2.3960000000000002E-2</c:v>
                </c:pt>
                <c:pt idx="702">
                  <c:v>2.3879999999999998E-2</c:v>
                </c:pt>
                <c:pt idx="703">
                  <c:v>1.736E-2</c:v>
                </c:pt>
                <c:pt idx="704">
                  <c:v>5.4760000000000003E-2</c:v>
                </c:pt>
                <c:pt idx="705">
                  <c:v>2.2239999999999999E-2</c:v>
                </c:pt>
                <c:pt idx="706">
                  <c:v>3.2560000000000006E-2</c:v>
                </c:pt>
                <c:pt idx="707">
                  <c:v>3.0850000000000002E-2</c:v>
                </c:pt>
                <c:pt idx="708">
                  <c:v>1.2500000000000001E-2</c:v>
                </c:pt>
                <c:pt idx="709">
                  <c:v>5.262E-2</c:v>
                </c:pt>
                <c:pt idx="710">
                  <c:v>1.3819999999999999E-2</c:v>
                </c:pt>
                <c:pt idx="711">
                  <c:v>7.8700000000000003E-3</c:v>
                </c:pt>
                <c:pt idx="712">
                  <c:v>-3.2499999999999999E-3</c:v>
                </c:pt>
                <c:pt idx="713">
                  <c:v>5.3249999999999999E-2</c:v>
                </c:pt>
                <c:pt idx="714">
                  <c:v>0.12854000000000002</c:v>
                </c:pt>
                <c:pt idx="715">
                  <c:v>0.25042999999999999</c:v>
                </c:pt>
                <c:pt idx="716">
                  <c:v>0.28519</c:v>
                </c:pt>
                <c:pt idx="717">
                  <c:v>0.2525</c:v>
                </c:pt>
                <c:pt idx="718">
                  <c:v>0.24842</c:v>
                </c:pt>
                <c:pt idx="719">
                  <c:v>0.2097</c:v>
                </c:pt>
                <c:pt idx="720">
                  <c:v>0.31175000000000003</c:v>
                </c:pt>
                <c:pt idx="721">
                  <c:v>0.27528000000000002</c:v>
                </c:pt>
                <c:pt idx="722">
                  <c:v>0.16764999999999999</c:v>
                </c:pt>
                <c:pt idx="723">
                  <c:v>0.15084999999999998</c:v>
                </c:pt>
                <c:pt idx="724">
                  <c:v>0.11466000000000001</c:v>
                </c:pt>
                <c:pt idx="725">
                  <c:v>0.18492000000000003</c:v>
                </c:pt>
                <c:pt idx="726">
                  <c:v>0.30703999999999998</c:v>
                </c:pt>
                <c:pt idx="727">
                  <c:v>0.40146000000000004</c:v>
                </c:pt>
                <c:pt idx="728">
                  <c:v>0.44303000000000003</c:v>
                </c:pt>
                <c:pt idx="729">
                  <c:v>0.71387999999999996</c:v>
                </c:pt>
                <c:pt idx="730">
                  <c:v>0.67652000000000001</c:v>
                </c:pt>
                <c:pt idx="731">
                  <c:v>0.66547999999999996</c:v>
                </c:pt>
                <c:pt idx="732">
                  <c:v>0.60079000000000005</c:v>
                </c:pt>
                <c:pt idx="733">
                  <c:v>0.69938</c:v>
                </c:pt>
                <c:pt idx="734">
                  <c:v>0.92584</c:v>
                </c:pt>
                <c:pt idx="735">
                  <c:v>0.90098</c:v>
                </c:pt>
                <c:pt idx="736">
                  <c:v>0.93851000000000007</c:v>
                </c:pt>
                <c:pt idx="737">
                  <c:v>1.0542799999999999</c:v>
                </c:pt>
                <c:pt idx="738">
                  <c:v>1.1953900000000002</c:v>
                </c:pt>
                <c:pt idx="739">
                  <c:v>1.2649900000000001</c:v>
                </c:pt>
                <c:pt idx="740">
                  <c:v>1.3427199999999999</c:v>
                </c:pt>
                <c:pt idx="741">
                  <c:v>1.6051599999999999</c:v>
                </c:pt>
                <c:pt idx="742">
                  <c:v>1.5791500000000001</c:v>
                </c:pt>
                <c:pt idx="743">
                  <c:v>1.4022599999999998</c:v>
                </c:pt>
                <c:pt idx="744">
                  <c:v>1.4340600000000001</c:v>
                </c:pt>
                <c:pt idx="745">
                  <c:v>1.4372399999999999</c:v>
                </c:pt>
                <c:pt idx="746">
                  <c:v>1.2341599999999999</c:v>
                </c:pt>
                <c:pt idx="747">
                  <c:v>1.23003</c:v>
                </c:pt>
                <c:pt idx="748">
                  <c:v>1.12958</c:v>
                </c:pt>
                <c:pt idx="749">
                  <c:v>1.1082699999999999</c:v>
                </c:pt>
                <c:pt idx="750">
                  <c:v>0.94335000000000002</c:v>
                </c:pt>
                <c:pt idx="751">
                  <c:v>0.69140999999999997</c:v>
                </c:pt>
                <c:pt idx="752">
                  <c:v>0.8261400000000001</c:v>
                </c:pt>
                <c:pt idx="753">
                  <c:v>0.91515000000000002</c:v>
                </c:pt>
                <c:pt idx="754">
                  <c:v>0.88058999999999998</c:v>
                </c:pt>
                <c:pt idx="755">
                  <c:v>0.84502999999999995</c:v>
                </c:pt>
                <c:pt idx="756">
                  <c:v>0.83146999999999993</c:v>
                </c:pt>
                <c:pt idx="757">
                  <c:v>0.87404999999999999</c:v>
                </c:pt>
                <c:pt idx="758">
                  <c:v>0.62817999999999996</c:v>
                </c:pt>
                <c:pt idx="759">
                  <c:v>0.68060999999999994</c:v>
                </c:pt>
                <c:pt idx="760">
                  <c:v>0.69120999999999999</c:v>
                </c:pt>
                <c:pt idx="761">
                  <c:v>0.64481999999999995</c:v>
                </c:pt>
                <c:pt idx="762">
                  <c:v>0.58389999999999997</c:v>
                </c:pt>
                <c:pt idx="763">
                  <c:v>0.51398999999999995</c:v>
                </c:pt>
                <c:pt idx="764">
                  <c:v>0.49180000000000001</c:v>
                </c:pt>
                <c:pt idx="765">
                  <c:v>0.56162000000000001</c:v>
                </c:pt>
                <c:pt idx="766">
                  <c:v>0.62267000000000006</c:v>
                </c:pt>
                <c:pt idx="767">
                  <c:v>0.53605999999999998</c:v>
                </c:pt>
                <c:pt idx="768">
                  <c:v>0.59311000000000003</c:v>
                </c:pt>
                <c:pt idx="769">
                  <c:v>0.43914000000000003</c:v>
                </c:pt>
                <c:pt idx="770">
                  <c:v>0.32255</c:v>
                </c:pt>
                <c:pt idx="771">
                  <c:v>0.41366999999999998</c:v>
                </c:pt>
                <c:pt idx="772">
                  <c:v>0.33249000000000001</c:v>
                </c:pt>
                <c:pt idx="773">
                  <c:v>0.36751</c:v>
                </c:pt>
                <c:pt idx="774">
                  <c:v>0.28639000000000003</c:v>
                </c:pt>
                <c:pt idx="775">
                  <c:v>0.31448999999999999</c:v>
                </c:pt>
                <c:pt idx="776">
                  <c:v>0.28006999999999999</c:v>
                </c:pt>
                <c:pt idx="777">
                  <c:v>0.33945000000000003</c:v>
                </c:pt>
                <c:pt idx="778">
                  <c:v>0.31940999999999997</c:v>
                </c:pt>
                <c:pt idx="779">
                  <c:v>0.37046000000000001</c:v>
                </c:pt>
                <c:pt idx="780">
                  <c:v>0.39833000000000002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EF-48C7-96E2-043D1DA7A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Spectra'!$CD$1</c:f>
          <c:strCache>
            <c:ptCount val="1"/>
            <c:pt idx="0">
              <c:v>Ot-37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Spectra'!$CD$2:$CD$782</c:f>
              <c:numCache>
                <c:formatCode>0.000</c:formatCode>
                <c:ptCount val="781"/>
                <c:pt idx="0">
                  <c:v>1.8489999999999999E-2</c:v>
                </c:pt>
                <c:pt idx="1">
                  <c:v>1.8489999999999999E-2</c:v>
                </c:pt>
                <c:pt idx="2">
                  <c:v>1.8489999999999999E-2</c:v>
                </c:pt>
                <c:pt idx="3">
                  <c:v>1.8489999999999999E-2</c:v>
                </c:pt>
                <c:pt idx="4">
                  <c:v>1.8489999999999999E-2</c:v>
                </c:pt>
                <c:pt idx="5">
                  <c:v>1.8489999999999999E-2</c:v>
                </c:pt>
                <c:pt idx="6">
                  <c:v>1.8489999999999999E-2</c:v>
                </c:pt>
                <c:pt idx="7">
                  <c:v>1.8489999999999999E-2</c:v>
                </c:pt>
                <c:pt idx="8">
                  <c:v>1.8489999999999999E-2</c:v>
                </c:pt>
                <c:pt idx="9">
                  <c:v>1.8439999999999998E-2</c:v>
                </c:pt>
                <c:pt idx="10">
                  <c:v>1.9640000000000001E-2</c:v>
                </c:pt>
                <c:pt idx="11">
                  <c:v>1.9480000000000001E-2</c:v>
                </c:pt>
                <c:pt idx="12">
                  <c:v>1.9819999999999997E-2</c:v>
                </c:pt>
                <c:pt idx="13">
                  <c:v>1.8600000000000002E-2</c:v>
                </c:pt>
                <c:pt idx="14">
                  <c:v>1.8950000000000002E-2</c:v>
                </c:pt>
                <c:pt idx="15">
                  <c:v>1.882E-2</c:v>
                </c:pt>
                <c:pt idx="16">
                  <c:v>1.7390000000000003E-2</c:v>
                </c:pt>
                <c:pt idx="17">
                  <c:v>1.6889999999999999E-2</c:v>
                </c:pt>
                <c:pt idx="18">
                  <c:v>1.558E-2</c:v>
                </c:pt>
                <c:pt idx="19">
                  <c:v>1.6629999999999999E-2</c:v>
                </c:pt>
                <c:pt idx="20">
                  <c:v>1.643E-2</c:v>
                </c:pt>
                <c:pt idx="21">
                  <c:v>1.755E-2</c:v>
                </c:pt>
                <c:pt idx="22">
                  <c:v>1.787E-2</c:v>
                </c:pt>
                <c:pt idx="23">
                  <c:v>1.9209999999999998E-2</c:v>
                </c:pt>
                <c:pt idx="24">
                  <c:v>2.0149999999999998E-2</c:v>
                </c:pt>
                <c:pt idx="25">
                  <c:v>2.0619999999999999E-2</c:v>
                </c:pt>
                <c:pt idx="26">
                  <c:v>2.1159999999999998E-2</c:v>
                </c:pt>
                <c:pt idx="27">
                  <c:v>1.9130000000000001E-2</c:v>
                </c:pt>
                <c:pt idx="28">
                  <c:v>1.8169999999999999E-2</c:v>
                </c:pt>
                <c:pt idx="29">
                  <c:v>1.746E-2</c:v>
                </c:pt>
                <c:pt idx="30">
                  <c:v>1.883E-2</c:v>
                </c:pt>
                <c:pt idx="31">
                  <c:v>1.8540000000000001E-2</c:v>
                </c:pt>
                <c:pt idx="32">
                  <c:v>1.9259999999999999E-2</c:v>
                </c:pt>
                <c:pt idx="33">
                  <c:v>2.0319999999999998E-2</c:v>
                </c:pt>
                <c:pt idx="34">
                  <c:v>2.053E-2</c:v>
                </c:pt>
                <c:pt idx="35">
                  <c:v>2.1240000000000002E-2</c:v>
                </c:pt>
                <c:pt idx="36">
                  <c:v>2.087E-2</c:v>
                </c:pt>
                <c:pt idx="37">
                  <c:v>2.1289999999999996E-2</c:v>
                </c:pt>
                <c:pt idx="38">
                  <c:v>1.951E-2</c:v>
                </c:pt>
                <c:pt idx="39">
                  <c:v>2.026E-2</c:v>
                </c:pt>
                <c:pt idx="40">
                  <c:v>2.068E-2</c:v>
                </c:pt>
                <c:pt idx="41">
                  <c:v>2.017E-2</c:v>
                </c:pt>
                <c:pt idx="42">
                  <c:v>2.0470000000000002E-2</c:v>
                </c:pt>
                <c:pt idx="43">
                  <c:v>2.069E-2</c:v>
                </c:pt>
                <c:pt idx="44">
                  <c:v>2.1440000000000001E-2</c:v>
                </c:pt>
                <c:pt idx="45">
                  <c:v>2.1530000000000001E-2</c:v>
                </c:pt>
                <c:pt idx="46">
                  <c:v>2.1310000000000003E-2</c:v>
                </c:pt>
                <c:pt idx="47">
                  <c:v>1.9530000000000002E-2</c:v>
                </c:pt>
                <c:pt idx="48">
                  <c:v>1.9599999999999999E-2</c:v>
                </c:pt>
                <c:pt idx="49">
                  <c:v>1.8870000000000001E-2</c:v>
                </c:pt>
                <c:pt idx="50">
                  <c:v>1.762E-2</c:v>
                </c:pt>
                <c:pt idx="51">
                  <c:v>1.687E-2</c:v>
                </c:pt>
                <c:pt idx="52">
                  <c:v>1.6029999999999999E-2</c:v>
                </c:pt>
                <c:pt idx="53">
                  <c:v>1.5570000000000001E-2</c:v>
                </c:pt>
                <c:pt idx="54">
                  <c:v>1.5460000000000002E-2</c:v>
                </c:pt>
                <c:pt idx="55">
                  <c:v>1.5800000000000002E-2</c:v>
                </c:pt>
                <c:pt idx="56">
                  <c:v>1.4840000000000001E-2</c:v>
                </c:pt>
                <c:pt idx="57">
                  <c:v>1.443E-2</c:v>
                </c:pt>
                <c:pt idx="58">
                  <c:v>1.422E-2</c:v>
                </c:pt>
                <c:pt idx="59">
                  <c:v>1.418E-2</c:v>
                </c:pt>
                <c:pt idx="60">
                  <c:v>1.2750000000000001E-2</c:v>
                </c:pt>
                <c:pt idx="61">
                  <c:v>1.2500000000000001E-2</c:v>
                </c:pt>
                <c:pt idx="62">
                  <c:v>1.242E-2</c:v>
                </c:pt>
                <c:pt idx="63">
                  <c:v>1.358E-2</c:v>
                </c:pt>
                <c:pt idx="64">
                  <c:v>1.3979999999999999E-2</c:v>
                </c:pt>
                <c:pt idx="65">
                  <c:v>1.4109999999999999E-2</c:v>
                </c:pt>
                <c:pt idx="66">
                  <c:v>1.406E-2</c:v>
                </c:pt>
                <c:pt idx="67">
                  <c:v>1.465E-2</c:v>
                </c:pt>
                <c:pt idx="68">
                  <c:v>1.593E-2</c:v>
                </c:pt>
                <c:pt idx="69">
                  <c:v>1.745E-2</c:v>
                </c:pt>
                <c:pt idx="70">
                  <c:v>1.7989999999999999E-2</c:v>
                </c:pt>
                <c:pt idx="71">
                  <c:v>1.7229999999999999E-2</c:v>
                </c:pt>
                <c:pt idx="72">
                  <c:v>1.7350000000000001E-2</c:v>
                </c:pt>
                <c:pt idx="73">
                  <c:v>1.8259999999999998E-2</c:v>
                </c:pt>
                <c:pt idx="74">
                  <c:v>1.789E-2</c:v>
                </c:pt>
                <c:pt idx="75">
                  <c:v>1.7260000000000001E-2</c:v>
                </c:pt>
                <c:pt idx="76">
                  <c:v>1.653E-2</c:v>
                </c:pt>
                <c:pt idx="77">
                  <c:v>1.6830000000000001E-2</c:v>
                </c:pt>
                <c:pt idx="78">
                  <c:v>1.669E-2</c:v>
                </c:pt>
                <c:pt idx="79">
                  <c:v>1.678E-2</c:v>
                </c:pt>
                <c:pt idx="80">
                  <c:v>1.521E-2</c:v>
                </c:pt>
                <c:pt idx="81">
                  <c:v>1.5679999999999999E-2</c:v>
                </c:pt>
                <c:pt idx="82">
                  <c:v>1.627E-2</c:v>
                </c:pt>
                <c:pt idx="83">
                  <c:v>1.6879999999999999E-2</c:v>
                </c:pt>
                <c:pt idx="84">
                  <c:v>1.8360000000000001E-2</c:v>
                </c:pt>
                <c:pt idx="85">
                  <c:v>1.8099999999999998E-2</c:v>
                </c:pt>
                <c:pt idx="86">
                  <c:v>1.864E-2</c:v>
                </c:pt>
                <c:pt idx="87">
                  <c:v>1.9519999999999999E-2</c:v>
                </c:pt>
                <c:pt idx="88">
                  <c:v>2.0699999999999996E-2</c:v>
                </c:pt>
                <c:pt idx="89">
                  <c:v>2.1399999999999999E-2</c:v>
                </c:pt>
                <c:pt idx="90">
                  <c:v>2.1129999999999999E-2</c:v>
                </c:pt>
                <c:pt idx="91">
                  <c:v>2.206E-2</c:v>
                </c:pt>
                <c:pt idx="92">
                  <c:v>2.2269999999999998E-2</c:v>
                </c:pt>
                <c:pt idx="93">
                  <c:v>2.266E-2</c:v>
                </c:pt>
                <c:pt idx="94">
                  <c:v>2.3579999999999997E-2</c:v>
                </c:pt>
                <c:pt idx="95">
                  <c:v>2.3999999999999997E-2</c:v>
                </c:pt>
                <c:pt idx="96">
                  <c:v>2.4910000000000002E-2</c:v>
                </c:pt>
                <c:pt idx="97">
                  <c:v>2.5990000000000003E-2</c:v>
                </c:pt>
                <c:pt idx="98">
                  <c:v>2.6429999999999999E-2</c:v>
                </c:pt>
                <c:pt idx="99">
                  <c:v>2.6510000000000002E-2</c:v>
                </c:pt>
                <c:pt idx="100">
                  <c:v>2.6009999999999998E-2</c:v>
                </c:pt>
                <c:pt idx="101">
                  <c:v>2.435E-2</c:v>
                </c:pt>
                <c:pt idx="102">
                  <c:v>2.298E-2</c:v>
                </c:pt>
                <c:pt idx="103">
                  <c:v>2.1329999999999998E-2</c:v>
                </c:pt>
                <c:pt idx="104">
                  <c:v>2.0809999999999999E-2</c:v>
                </c:pt>
                <c:pt idx="105">
                  <c:v>2.1480000000000003E-2</c:v>
                </c:pt>
                <c:pt idx="106">
                  <c:v>2.1499999999999998E-2</c:v>
                </c:pt>
                <c:pt idx="107">
                  <c:v>2.0879999999999999E-2</c:v>
                </c:pt>
                <c:pt idx="108">
                  <c:v>1.9889999999999998E-2</c:v>
                </c:pt>
                <c:pt idx="109">
                  <c:v>2.078E-2</c:v>
                </c:pt>
                <c:pt idx="110">
                  <c:v>2.0420000000000001E-2</c:v>
                </c:pt>
                <c:pt idx="111">
                  <c:v>1.9810000000000001E-2</c:v>
                </c:pt>
                <c:pt idx="112">
                  <c:v>1.9659999999999997E-2</c:v>
                </c:pt>
                <c:pt idx="113">
                  <c:v>1.9099999999999999E-2</c:v>
                </c:pt>
                <c:pt idx="114">
                  <c:v>1.9599999999999999E-2</c:v>
                </c:pt>
                <c:pt idx="115">
                  <c:v>1.9939999999999999E-2</c:v>
                </c:pt>
                <c:pt idx="116">
                  <c:v>1.9620000000000002E-2</c:v>
                </c:pt>
                <c:pt idx="117">
                  <c:v>2.0070000000000001E-2</c:v>
                </c:pt>
                <c:pt idx="118">
                  <c:v>2.0289999999999999E-2</c:v>
                </c:pt>
                <c:pt idx="119">
                  <c:v>2.1670000000000002E-2</c:v>
                </c:pt>
                <c:pt idx="120">
                  <c:v>2.2539999999999998E-2</c:v>
                </c:pt>
                <c:pt idx="121">
                  <c:v>2.146E-2</c:v>
                </c:pt>
                <c:pt idx="122">
                  <c:v>2.0750000000000001E-2</c:v>
                </c:pt>
                <c:pt idx="123">
                  <c:v>2.1569999999999999E-2</c:v>
                </c:pt>
                <c:pt idx="124">
                  <c:v>2.1580000000000002E-2</c:v>
                </c:pt>
                <c:pt idx="125">
                  <c:v>2.291E-2</c:v>
                </c:pt>
                <c:pt idx="126">
                  <c:v>2.3779999999999999E-2</c:v>
                </c:pt>
                <c:pt idx="127">
                  <c:v>2.6529999999999998E-2</c:v>
                </c:pt>
                <c:pt idx="128">
                  <c:v>2.5890000000000003E-2</c:v>
                </c:pt>
                <c:pt idx="129">
                  <c:v>2.7320000000000001E-2</c:v>
                </c:pt>
                <c:pt idx="130">
                  <c:v>2.6759999999999999E-2</c:v>
                </c:pt>
                <c:pt idx="131">
                  <c:v>2.6499999999999999E-2</c:v>
                </c:pt>
                <c:pt idx="132">
                  <c:v>2.5409999999999999E-2</c:v>
                </c:pt>
                <c:pt idx="133">
                  <c:v>2.6159999999999999E-2</c:v>
                </c:pt>
                <c:pt idx="134">
                  <c:v>2.5370000000000004E-2</c:v>
                </c:pt>
                <c:pt idx="135">
                  <c:v>2.5780000000000001E-2</c:v>
                </c:pt>
                <c:pt idx="136">
                  <c:v>2.5669999999999998E-2</c:v>
                </c:pt>
                <c:pt idx="137">
                  <c:v>2.5100000000000001E-2</c:v>
                </c:pt>
                <c:pt idx="138">
                  <c:v>2.5860000000000001E-2</c:v>
                </c:pt>
                <c:pt idx="139">
                  <c:v>2.613E-2</c:v>
                </c:pt>
                <c:pt idx="140">
                  <c:v>2.511E-2</c:v>
                </c:pt>
                <c:pt idx="141">
                  <c:v>2.6099999999999998E-2</c:v>
                </c:pt>
                <c:pt idx="142">
                  <c:v>2.5680000000000001E-2</c:v>
                </c:pt>
                <c:pt idx="143">
                  <c:v>2.513E-2</c:v>
                </c:pt>
                <c:pt idx="144">
                  <c:v>2.2339999999999999E-2</c:v>
                </c:pt>
                <c:pt idx="145">
                  <c:v>2.1779999999999997E-2</c:v>
                </c:pt>
                <c:pt idx="146">
                  <c:v>2.0040000000000002E-2</c:v>
                </c:pt>
                <c:pt idx="147">
                  <c:v>2.1489999999999999E-2</c:v>
                </c:pt>
                <c:pt idx="148">
                  <c:v>2.0999999999999998E-2</c:v>
                </c:pt>
                <c:pt idx="149">
                  <c:v>2.0409999999999998E-2</c:v>
                </c:pt>
                <c:pt idx="150">
                  <c:v>1.9810000000000001E-2</c:v>
                </c:pt>
                <c:pt idx="151">
                  <c:v>2.0389999999999998E-2</c:v>
                </c:pt>
                <c:pt idx="152">
                  <c:v>1.847E-2</c:v>
                </c:pt>
                <c:pt idx="153">
                  <c:v>1.7160000000000002E-2</c:v>
                </c:pt>
                <c:pt idx="154">
                  <c:v>1.737E-2</c:v>
                </c:pt>
                <c:pt idx="155">
                  <c:v>1.687E-2</c:v>
                </c:pt>
                <c:pt idx="156">
                  <c:v>1.5460000000000002E-2</c:v>
                </c:pt>
                <c:pt idx="157">
                  <c:v>1.4369999999999999E-2</c:v>
                </c:pt>
                <c:pt idx="158">
                  <c:v>1.391E-2</c:v>
                </c:pt>
                <c:pt idx="159">
                  <c:v>1.328E-2</c:v>
                </c:pt>
                <c:pt idx="160">
                  <c:v>1.24E-2</c:v>
                </c:pt>
                <c:pt idx="161">
                  <c:v>1.2320000000000001E-2</c:v>
                </c:pt>
                <c:pt idx="162">
                  <c:v>1.384E-2</c:v>
                </c:pt>
                <c:pt idx="163">
                  <c:v>1.489E-2</c:v>
                </c:pt>
                <c:pt idx="164">
                  <c:v>1.4020000000000001E-2</c:v>
                </c:pt>
                <c:pt idx="165">
                  <c:v>1.4489999999999999E-2</c:v>
                </c:pt>
                <c:pt idx="166">
                  <c:v>1.6E-2</c:v>
                </c:pt>
                <c:pt idx="167">
                  <c:v>1.5349999999999999E-2</c:v>
                </c:pt>
                <c:pt idx="168">
                  <c:v>1.5189999999999999E-2</c:v>
                </c:pt>
                <c:pt idx="169">
                  <c:v>1.6720000000000002E-2</c:v>
                </c:pt>
                <c:pt idx="170">
                  <c:v>1.7780000000000001E-2</c:v>
                </c:pt>
                <c:pt idx="171">
                  <c:v>1.7830000000000002E-2</c:v>
                </c:pt>
                <c:pt idx="172">
                  <c:v>1.7500000000000002E-2</c:v>
                </c:pt>
                <c:pt idx="173">
                  <c:v>1.8860000000000002E-2</c:v>
                </c:pt>
                <c:pt idx="174">
                  <c:v>2.0449999999999999E-2</c:v>
                </c:pt>
                <c:pt idx="175">
                  <c:v>1.891E-2</c:v>
                </c:pt>
                <c:pt idx="176">
                  <c:v>1.9209999999999998E-2</c:v>
                </c:pt>
                <c:pt idx="177">
                  <c:v>1.9E-2</c:v>
                </c:pt>
                <c:pt idx="178">
                  <c:v>1.873E-2</c:v>
                </c:pt>
                <c:pt idx="179">
                  <c:v>1.9519999999999999E-2</c:v>
                </c:pt>
                <c:pt idx="180">
                  <c:v>1.8579999999999999E-2</c:v>
                </c:pt>
                <c:pt idx="181">
                  <c:v>1.9200000000000002E-2</c:v>
                </c:pt>
                <c:pt idx="182">
                  <c:v>1.9029999999999998E-2</c:v>
                </c:pt>
                <c:pt idx="183">
                  <c:v>1.865E-2</c:v>
                </c:pt>
                <c:pt idx="184">
                  <c:v>1.9020000000000002E-2</c:v>
                </c:pt>
                <c:pt idx="185">
                  <c:v>1.9530000000000002E-2</c:v>
                </c:pt>
                <c:pt idx="186">
                  <c:v>2.0240000000000001E-2</c:v>
                </c:pt>
                <c:pt idx="187">
                  <c:v>2.0799999999999999E-2</c:v>
                </c:pt>
                <c:pt idx="188">
                  <c:v>2.0830000000000001E-2</c:v>
                </c:pt>
                <c:pt idx="189">
                  <c:v>2.23E-2</c:v>
                </c:pt>
                <c:pt idx="190">
                  <c:v>2.2369999999999998E-2</c:v>
                </c:pt>
                <c:pt idx="191">
                  <c:v>2.2239999999999999E-2</c:v>
                </c:pt>
                <c:pt idx="192">
                  <c:v>2.383E-2</c:v>
                </c:pt>
                <c:pt idx="193">
                  <c:v>2.366E-2</c:v>
                </c:pt>
                <c:pt idx="194">
                  <c:v>2.3700000000000002E-2</c:v>
                </c:pt>
                <c:pt idx="195">
                  <c:v>2.3960000000000002E-2</c:v>
                </c:pt>
                <c:pt idx="196">
                  <c:v>2.3540000000000002E-2</c:v>
                </c:pt>
                <c:pt idx="197">
                  <c:v>2.3739999999999997E-2</c:v>
                </c:pt>
                <c:pt idx="198">
                  <c:v>2.4799999999999999E-2</c:v>
                </c:pt>
                <c:pt idx="199">
                  <c:v>2.64E-2</c:v>
                </c:pt>
                <c:pt idx="200">
                  <c:v>2.683E-2</c:v>
                </c:pt>
                <c:pt idx="201">
                  <c:v>2.7560000000000001E-2</c:v>
                </c:pt>
                <c:pt idx="202">
                  <c:v>2.7390000000000001E-2</c:v>
                </c:pt>
                <c:pt idx="203">
                  <c:v>2.7499999999999997E-2</c:v>
                </c:pt>
                <c:pt idx="204">
                  <c:v>2.8299999999999999E-2</c:v>
                </c:pt>
                <c:pt idx="205">
                  <c:v>2.784E-2</c:v>
                </c:pt>
                <c:pt idx="206">
                  <c:v>2.734E-2</c:v>
                </c:pt>
                <c:pt idx="207">
                  <c:v>2.7269999999999999E-2</c:v>
                </c:pt>
                <c:pt idx="208">
                  <c:v>2.6499999999999999E-2</c:v>
                </c:pt>
                <c:pt idx="209">
                  <c:v>2.7380000000000002E-2</c:v>
                </c:pt>
                <c:pt idx="210">
                  <c:v>2.7659999999999997E-2</c:v>
                </c:pt>
                <c:pt idx="211">
                  <c:v>2.8739999999999998E-2</c:v>
                </c:pt>
                <c:pt idx="212">
                  <c:v>2.9919999999999999E-2</c:v>
                </c:pt>
                <c:pt idx="213">
                  <c:v>3.0379999999999997E-2</c:v>
                </c:pt>
                <c:pt idx="214">
                  <c:v>2.9770000000000001E-2</c:v>
                </c:pt>
                <c:pt idx="215">
                  <c:v>2.845E-2</c:v>
                </c:pt>
                <c:pt idx="216">
                  <c:v>2.7049999999999998E-2</c:v>
                </c:pt>
                <c:pt idx="217">
                  <c:v>2.6770000000000002E-2</c:v>
                </c:pt>
                <c:pt idx="218">
                  <c:v>2.6099999999999998E-2</c:v>
                </c:pt>
                <c:pt idx="219">
                  <c:v>2.8540000000000003E-2</c:v>
                </c:pt>
                <c:pt idx="220">
                  <c:v>2.7970000000000002E-2</c:v>
                </c:pt>
                <c:pt idx="221">
                  <c:v>2.6289999999999997E-2</c:v>
                </c:pt>
                <c:pt idx="222">
                  <c:v>2.6879999999999998E-2</c:v>
                </c:pt>
                <c:pt idx="223">
                  <c:v>2.777E-2</c:v>
                </c:pt>
                <c:pt idx="224">
                  <c:v>2.8700000000000003E-2</c:v>
                </c:pt>
                <c:pt idx="225">
                  <c:v>3.091E-2</c:v>
                </c:pt>
                <c:pt idx="226">
                  <c:v>3.1380000000000005E-2</c:v>
                </c:pt>
                <c:pt idx="227">
                  <c:v>3.2649999999999998E-2</c:v>
                </c:pt>
                <c:pt idx="228">
                  <c:v>3.3860000000000001E-2</c:v>
                </c:pt>
                <c:pt idx="229">
                  <c:v>3.4880000000000001E-2</c:v>
                </c:pt>
                <c:pt idx="230">
                  <c:v>3.6409999999999998E-2</c:v>
                </c:pt>
                <c:pt idx="231">
                  <c:v>3.9849999999999997E-2</c:v>
                </c:pt>
                <c:pt idx="232">
                  <c:v>4.24E-2</c:v>
                </c:pt>
                <c:pt idx="233">
                  <c:v>4.4590000000000005E-2</c:v>
                </c:pt>
                <c:pt idx="234">
                  <c:v>4.6620000000000002E-2</c:v>
                </c:pt>
                <c:pt idx="235">
                  <c:v>5.0099999999999999E-2</c:v>
                </c:pt>
                <c:pt idx="236">
                  <c:v>0.05</c:v>
                </c:pt>
                <c:pt idx="237">
                  <c:v>5.3280000000000001E-2</c:v>
                </c:pt>
                <c:pt idx="238">
                  <c:v>5.5930000000000001E-2</c:v>
                </c:pt>
                <c:pt idx="239">
                  <c:v>5.9200000000000003E-2</c:v>
                </c:pt>
                <c:pt idx="240">
                  <c:v>6.2049999999999994E-2</c:v>
                </c:pt>
                <c:pt idx="241">
                  <c:v>6.4360000000000001E-2</c:v>
                </c:pt>
                <c:pt idx="242">
                  <c:v>6.6860000000000003E-2</c:v>
                </c:pt>
                <c:pt idx="243">
                  <c:v>6.898E-2</c:v>
                </c:pt>
                <c:pt idx="244">
                  <c:v>7.127E-2</c:v>
                </c:pt>
                <c:pt idx="245">
                  <c:v>7.2080000000000005E-2</c:v>
                </c:pt>
                <c:pt idx="246">
                  <c:v>7.2099999999999997E-2</c:v>
                </c:pt>
                <c:pt idx="247">
                  <c:v>7.2209999999999996E-2</c:v>
                </c:pt>
                <c:pt idx="248">
                  <c:v>7.2450000000000001E-2</c:v>
                </c:pt>
                <c:pt idx="249">
                  <c:v>7.4020000000000002E-2</c:v>
                </c:pt>
                <c:pt idx="250">
                  <c:v>7.4819999999999998E-2</c:v>
                </c:pt>
                <c:pt idx="251">
                  <c:v>7.578E-2</c:v>
                </c:pt>
                <c:pt idx="252">
                  <c:v>7.5179999999999997E-2</c:v>
                </c:pt>
                <c:pt idx="253">
                  <c:v>7.669999999999999E-2</c:v>
                </c:pt>
                <c:pt idx="254">
                  <c:v>7.7600000000000002E-2</c:v>
                </c:pt>
                <c:pt idx="255">
                  <c:v>7.7910000000000007E-2</c:v>
                </c:pt>
                <c:pt idx="256">
                  <c:v>7.775E-2</c:v>
                </c:pt>
                <c:pt idx="257">
                  <c:v>7.6569999999999999E-2</c:v>
                </c:pt>
                <c:pt idx="258">
                  <c:v>7.6819999999999999E-2</c:v>
                </c:pt>
                <c:pt idx="259">
                  <c:v>7.5230000000000005E-2</c:v>
                </c:pt>
                <c:pt idx="260">
                  <c:v>7.4859999999999996E-2</c:v>
                </c:pt>
                <c:pt idx="261">
                  <c:v>7.4660000000000004E-2</c:v>
                </c:pt>
                <c:pt idx="262">
                  <c:v>7.5289999999999996E-2</c:v>
                </c:pt>
                <c:pt idx="263">
                  <c:v>7.6880000000000004E-2</c:v>
                </c:pt>
                <c:pt idx="264">
                  <c:v>7.8420000000000004E-2</c:v>
                </c:pt>
                <c:pt idx="265">
                  <c:v>7.9339999999999994E-2</c:v>
                </c:pt>
                <c:pt idx="266">
                  <c:v>7.8350000000000003E-2</c:v>
                </c:pt>
                <c:pt idx="267">
                  <c:v>7.8670000000000004E-2</c:v>
                </c:pt>
                <c:pt idx="268">
                  <c:v>7.9410000000000008E-2</c:v>
                </c:pt>
                <c:pt idx="269">
                  <c:v>8.0210000000000004E-2</c:v>
                </c:pt>
                <c:pt idx="270">
                  <c:v>8.0160000000000009E-2</c:v>
                </c:pt>
                <c:pt idx="271">
                  <c:v>8.0399999999999999E-2</c:v>
                </c:pt>
                <c:pt idx="272">
                  <c:v>8.1890000000000004E-2</c:v>
                </c:pt>
                <c:pt idx="273">
                  <c:v>8.3300000000000013E-2</c:v>
                </c:pt>
                <c:pt idx="274">
                  <c:v>8.473E-2</c:v>
                </c:pt>
                <c:pt idx="275">
                  <c:v>8.5419999999999996E-2</c:v>
                </c:pt>
                <c:pt idx="276">
                  <c:v>8.7240000000000012E-2</c:v>
                </c:pt>
                <c:pt idx="277">
                  <c:v>8.8610000000000008E-2</c:v>
                </c:pt>
                <c:pt idx="278">
                  <c:v>8.9910000000000004E-2</c:v>
                </c:pt>
                <c:pt idx="279">
                  <c:v>9.1240000000000002E-2</c:v>
                </c:pt>
                <c:pt idx="280">
                  <c:v>9.3820000000000001E-2</c:v>
                </c:pt>
                <c:pt idx="281">
                  <c:v>9.554E-2</c:v>
                </c:pt>
                <c:pt idx="282">
                  <c:v>9.7739999999999994E-2</c:v>
                </c:pt>
                <c:pt idx="283">
                  <c:v>0.10106999999999999</c:v>
                </c:pt>
                <c:pt idx="284">
                  <c:v>0.10453999999999999</c:v>
                </c:pt>
                <c:pt idx="285">
                  <c:v>0.10814000000000001</c:v>
                </c:pt>
                <c:pt idx="286">
                  <c:v>0.11209999999999999</c:v>
                </c:pt>
                <c:pt idx="287">
                  <c:v>0.11657000000000001</c:v>
                </c:pt>
                <c:pt idx="288">
                  <c:v>0.12063000000000001</c:v>
                </c:pt>
                <c:pt idx="289">
                  <c:v>0.12553999999999998</c:v>
                </c:pt>
                <c:pt idx="290">
                  <c:v>0.13034999999999999</c:v>
                </c:pt>
                <c:pt idx="291">
                  <c:v>0.13622999999999999</c:v>
                </c:pt>
                <c:pt idx="292">
                  <c:v>0.14241000000000001</c:v>
                </c:pt>
                <c:pt idx="293">
                  <c:v>0.14968999999999999</c:v>
                </c:pt>
                <c:pt idx="294">
                  <c:v>0.15772999999999998</c:v>
                </c:pt>
                <c:pt idx="295">
                  <c:v>0.16691</c:v>
                </c:pt>
                <c:pt idx="296">
                  <c:v>0.17724000000000001</c:v>
                </c:pt>
                <c:pt idx="297">
                  <c:v>0.18706</c:v>
                </c:pt>
                <c:pt idx="298">
                  <c:v>0.19719</c:v>
                </c:pt>
                <c:pt idx="299">
                  <c:v>0.20816000000000001</c:v>
                </c:pt>
                <c:pt idx="300">
                  <c:v>0.21962999999999999</c:v>
                </c:pt>
                <c:pt idx="301">
                  <c:v>0.23166999999999999</c:v>
                </c:pt>
                <c:pt idx="302">
                  <c:v>0.24372000000000002</c:v>
                </c:pt>
                <c:pt idx="303">
                  <c:v>0.25750000000000001</c:v>
                </c:pt>
                <c:pt idx="304">
                  <c:v>0.27171000000000001</c:v>
                </c:pt>
                <c:pt idx="305">
                  <c:v>0.28664000000000001</c:v>
                </c:pt>
                <c:pt idx="306">
                  <c:v>0.30273</c:v>
                </c:pt>
                <c:pt idx="307">
                  <c:v>0.31988000000000005</c:v>
                </c:pt>
                <c:pt idx="308">
                  <c:v>0.33894000000000002</c:v>
                </c:pt>
                <c:pt idx="309">
                  <c:v>0.35991000000000001</c:v>
                </c:pt>
                <c:pt idx="310">
                  <c:v>0.38312999999999997</c:v>
                </c:pt>
                <c:pt idx="311">
                  <c:v>0.4093</c:v>
                </c:pt>
                <c:pt idx="312">
                  <c:v>0.43881999999999999</c:v>
                </c:pt>
                <c:pt idx="313">
                  <c:v>0.47196000000000005</c:v>
                </c:pt>
                <c:pt idx="314">
                  <c:v>0.51048000000000004</c:v>
                </c:pt>
                <c:pt idx="315">
                  <c:v>0.55574000000000001</c:v>
                </c:pt>
                <c:pt idx="316">
                  <c:v>0.60671999999999993</c:v>
                </c:pt>
                <c:pt idx="317">
                  <c:v>0.66400000000000003</c:v>
                </c:pt>
                <c:pt idx="318">
                  <c:v>0.72904999999999998</c:v>
                </c:pt>
                <c:pt idx="319">
                  <c:v>0.80064999999999997</c:v>
                </c:pt>
                <c:pt idx="320">
                  <c:v>0.87990999999999997</c:v>
                </c:pt>
                <c:pt idx="321">
                  <c:v>0.96666000000000007</c:v>
                </c:pt>
                <c:pt idx="322">
                  <c:v>1.06043</c:v>
                </c:pt>
                <c:pt idx="323">
                  <c:v>1.1595299999999999</c:v>
                </c:pt>
                <c:pt idx="324">
                  <c:v>1.26356</c:v>
                </c:pt>
                <c:pt idx="325">
                  <c:v>1.3698600000000001</c:v>
                </c:pt>
                <c:pt idx="326">
                  <c:v>1.4774</c:v>
                </c:pt>
                <c:pt idx="327">
                  <c:v>1.5837999999999999</c:v>
                </c:pt>
                <c:pt idx="328">
                  <c:v>1.6875</c:v>
                </c:pt>
                <c:pt idx="329">
                  <c:v>1.78477</c:v>
                </c:pt>
                <c:pt idx="330">
                  <c:v>1.8751499999999999</c:v>
                </c:pt>
                <c:pt idx="331">
                  <c:v>1.9558300000000002</c:v>
                </c:pt>
                <c:pt idx="332">
                  <c:v>2.0252600000000003</c:v>
                </c:pt>
                <c:pt idx="333">
                  <c:v>2.08168</c:v>
                </c:pt>
                <c:pt idx="334">
                  <c:v>2.1238000000000001</c:v>
                </c:pt>
                <c:pt idx="335">
                  <c:v>2.1512700000000002</c:v>
                </c:pt>
                <c:pt idx="336">
                  <c:v>2.1643299999999996</c:v>
                </c:pt>
                <c:pt idx="337">
                  <c:v>2.1598100000000002</c:v>
                </c:pt>
                <c:pt idx="338">
                  <c:v>2.1395900000000001</c:v>
                </c:pt>
                <c:pt idx="339">
                  <c:v>2.1045500000000001</c:v>
                </c:pt>
                <c:pt idx="340">
                  <c:v>2.0557699999999999</c:v>
                </c:pt>
                <c:pt idx="341">
                  <c:v>1.9948199999999998</c:v>
                </c:pt>
                <c:pt idx="342">
                  <c:v>1.9228999999999998</c:v>
                </c:pt>
                <c:pt idx="343">
                  <c:v>1.8423500000000002</c:v>
                </c:pt>
                <c:pt idx="344">
                  <c:v>1.75485</c:v>
                </c:pt>
                <c:pt idx="345">
                  <c:v>1.66204</c:v>
                </c:pt>
                <c:pt idx="346">
                  <c:v>1.56809</c:v>
                </c:pt>
                <c:pt idx="347">
                  <c:v>1.47305</c:v>
                </c:pt>
                <c:pt idx="348">
                  <c:v>1.3786499999999999</c:v>
                </c:pt>
                <c:pt idx="349">
                  <c:v>1.2860499999999999</c:v>
                </c:pt>
                <c:pt idx="350">
                  <c:v>1.1974899999999999</c:v>
                </c:pt>
                <c:pt idx="351">
                  <c:v>1.1138299999999999</c:v>
                </c:pt>
                <c:pt idx="352">
                  <c:v>1.0346199999999999</c:v>
                </c:pt>
                <c:pt idx="353">
                  <c:v>0.96092999999999995</c:v>
                </c:pt>
                <c:pt idx="354">
                  <c:v>0.89447999999999994</c:v>
                </c:pt>
                <c:pt idx="355">
                  <c:v>0.8347</c:v>
                </c:pt>
                <c:pt idx="356">
                  <c:v>0.78048000000000006</c:v>
                </c:pt>
                <c:pt idx="357">
                  <c:v>0.73219000000000012</c:v>
                </c:pt>
                <c:pt idx="358">
                  <c:v>0.68946999999999992</c:v>
                </c:pt>
                <c:pt idx="359">
                  <c:v>0.65176999999999996</c:v>
                </c:pt>
                <c:pt idx="360">
                  <c:v>0.61880000000000002</c:v>
                </c:pt>
                <c:pt idx="361">
                  <c:v>0.59003000000000005</c:v>
                </c:pt>
                <c:pt idx="362">
                  <c:v>0.56574000000000002</c:v>
                </c:pt>
                <c:pt idx="363">
                  <c:v>0.54412000000000005</c:v>
                </c:pt>
                <c:pt idx="364">
                  <c:v>0.52515999999999996</c:v>
                </c:pt>
                <c:pt idx="365">
                  <c:v>0.50953999999999999</c:v>
                </c:pt>
                <c:pt idx="366">
                  <c:v>0.49674999999999997</c:v>
                </c:pt>
                <c:pt idx="367">
                  <c:v>0.48558999999999997</c:v>
                </c:pt>
                <c:pt idx="368">
                  <c:v>0.47713</c:v>
                </c:pt>
                <c:pt idx="369">
                  <c:v>0.47058999999999995</c:v>
                </c:pt>
                <c:pt idx="370">
                  <c:v>0.46566999999999997</c:v>
                </c:pt>
                <c:pt idx="371">
                  <c:v>0.46223999999999998</c:v>
                </c:pt>
                <c:pt idx="372">
                  <c:v>0.46015</c:v>
                </c:pt>
                <c:pt idx="373">
                  <c:v>0.45937</c:v>
                </c:pt>
                <c:pt idx="374">
                  <c:v>0.45996000000000004</c:v>
                </c:pt>
                <c:pt idx="375">
                  <c:v>0.46144999999999997</c:v>
                </c:pt>
                <c:pt idx="376">
                  <c:v>0.46493000000000001</c:v>
                </c:pt>
                <c:pt idx="377">
                  <c:v>0.47</c:v>
                </c:pt>
                <c:pt idx="378">
                  <c:v>0.47586999999999996</c:v>
                </c:pt>
                <c:pt idx="379">
                  <c:v>0.48280999999999996</c:v>
                </c:pt>
                <c:pt idx="380">
                  <c:v>0.49047000000000002</c:v>
                </c:pt>
                <c:pt idx="381">
                  <c:v>0.49896999999999997</c:v>
                </c:pt>
                <c:pt idx="382">
                  <c:v>0.50791999999999993</c:v>
                </c:pt>
                <c:pt idx="383">
                  <c:v>0.51714000000000004</c:v>
                </c:pt>
                <c:pt idx="384">
                  <c:v>0.52666999999999997</c:v>
                </c:pt>
                <c:pt idx="385">
                  <c:v>0.53561999999999999</c:v>
                </c:pt>
                <c:pt idx="386">
                  <c:v>0.54427999999999999</c:v>
                </c:pt>
                <c:pt idx="387">
                  <c:v>0.55327999999999999</c:v>
                </c:pt>
                <c:pt idx="388">
                  <c:v>0.56092000000000009</c:v>
                </c:pt>
                <c:pt idx="389">
                  <c:v>0.56733999999999996</c:v>
                </c:pt>
                <c:pt idx="390">
                  <c:v>0.57269999999999999</c:v>
                </c:pt>
                <c:pt idx="391">
                  <c:v>0.57686000000000004</c:v>
                </c:pt>
                <c:pt idx="392">
                  <c:v>0.57965</c:v>
                </c:pt>
                <c:pt idx="393">
                  <c:v>0.58043999999999996</c:v>
                </c:pt>
                <c:pt idx="394">
                  <c:v>0.57882999999999996</c:v>
                </c:pt>
                <c:pt idx="395">
                  <c:v>0.57603000000000004</c:v>
                </c:pt>
                <c:pt idx="396">
                  <c:v>0.57089999999999996</c:v>
                </c:pt>
                <c:pt idx="397">
                  <c:v>0.56398999999999999</c:v>
                </c:pt>
                <c:pt idx="398">
                  <c:v>0.55625000000000002</c:v>
                </c:pt>
                <c:pt idx="399">
                  <c:v>0.54657</c:v>
                </c:pt>
                <c:pt idx="400">
                  <c:v>0.53495999999999999</c:v>
                </c:pt>
                <c:pt idx="401">
                  <c:v>0.52298999999999995</c:v>
                </c:pt>
                <c:pt idx="402">
                  <c:v>0.51041000000000003</c:v>
                </c:pt>
                <c:pt idx="403">
                  <c:v>0.49678</c:v>
                </c:pt>
                <c:pt idx="404">
                  <c:v>0.48297000000000001</c:v>
                </c:pt>
                <c:pt idx="405">
                  <c:v>0.46922999999999998</c:v>
                </c:pt>
                <c:pt idx="406">
                  <c:v>0.45543</c:v>
                </c:pt>
                <c:pt idx="407">
                  <c:v>0.44188</c:v>
                </c:pt>
                <c:pt idx="408">
                  <c:v>0.42915000000000003</c:v>
                </c:pt>
                <c:pt idx="409">
                  <c:v>0.41716000000000003</c:v>
                </c:pt>
                <c:pt idx="410">
                  <c:v>0.40592999999999996</c:v>
                </c:pt>
                <c:pt idx="411">
                  <c:v>0.39612000000000003</c:v>
                </c:pt>
                <c:pt idx="412">
                  <c:v>0.38731000000000004</c:v>
                </c:pt>
                <c:pt idx="413">
                  <c:v>0.37895000000000001</c:v>
                </c:pt>
                <c:pt idx="414">
                  <c:v>0.37217</c:v>
                </c:pt>
                <c:pt idx="415">
                  <c:v>0.36582999999999999</c:v>
                </c:pt>
                <c:pt idx="416">
                  <c:v>0.36086000000000001</c:v>
                </c:pt>
                <c:pt idx="417">
                  <c:v>0.35760999999999998</c:v>
                </c:pt>
                <c:pt idx="418">
                  <c:v>0.35565000000000002</c:v>
                </c:pt>
                <c:pt idx="419">
                  <c:v>0.35397000000000001</c:v>
                </c:pt>
                <c:pt idx="420">
                  <c:v>0.35341</c:v>
                </c:pt>
                <c:pt idx="421">
                  <c:v>0.35316000000000003</c:v>
                </c:pt>
                <c:pt idx="422">
                  <c:v>0.35410999999999998</c:v>
                </c:pt>
                <c:pt idx="423">
                  <c:v>0.35569000000000006</c:v>
                </c:pt>
                <c:pt idx="424">
                  <c:v>0.35854999999999998</c:v>
                </c:pt>
                <c:pt idx="425">
                  <c:v>0.36146999999999996</c:v>
                </c:pt>
                <c:pt idx="426">
                  <c:v>0.36458999999999997</c:v>
                </c:pt>
                <c:pt idx="427">
                  <c:v>0.36862</c:v>
                </c:pt>
                <c:pt idx="428">
                  <c:v>0.37264999999999998</c:v>
                </c:pt>
                <c:pt idx="429">
                  <c:v>0.37733000000000005</c:v>
                </c:pt>
                <c:pt idx="430">
                  <c:v>0.38310999999999995</c:v>
                </c:pt>
                <c:pt idx="431">
                  <c:v>0.38920000000000005</c:v>
                </c:pt>
                <c:pt idx="432">
                  <c:v>0.39568999999999999</c:v>
                </c:pt>
                <c:pt idx="433">
                  <c:v>0.40211999999999998</c:v>
                </c:pt>
                <c:pt idx="434">
                  <c:v>0.40793000000000001</c:v>
                </c:pt>
                <c:pt idx="435">
                  <c:v>0.41348000000000001</c:v>
                </c:pt>
                <c:pt idx="436">
                  <c:v>0.41957</c:v>
                </c:pt>
                <c:pt idx="437">
                  <c:v>0.42592999999999998</c:v>
                </c:pt>
                <c:pt idx="438">
                  <c:v>0.43223</c:v>
                </c:pt>
                <c:pt idx="439">
                  <c:v>0.43852000000000002</c:v>
                </c:pt>
                <c:pt idx="440">
                  <c:v>0.44478999999999996</c:v>
                </c:pt>
                <c:pt idx="441">
                  <c:v>0.45028000000000001</c:v>
                </c:pt>
                <c:pt idx="442">
                  <c:v>0.45596999999999999</c:v>
                </c:pt>
                <c:pt idx="443">
                  <c:v>0.46211000000000002</c:v>
                </c:pt>
                <c:pt idx="444">
                  <c:v>0.46793000000000001</c:v>
                </c:pt>
                <c:pt idx="445">
                  <c:v>0.4743</c:v>
                </c:pt>
                <c:pt idx="446">
                  <c:v>0.48064999999999997</c:v>
                </c:pt>
                <c:pt idx="447">
                  <c:v>0.4874</c:v>
                </c:pt>
                <c:pt idx="448">
                  <c:v>0.49495</c:v>
                </c:pt>
                <c:pt idx="449">
                  <c:v>0.50347000000000008</c:v>
                </c:pt>
                <c:pt idx="450">
                  <c:v>0.51360000000000006</c:v>
                </c:pt>
                <c:pt idx="451">
                  <c:v>0.52583000000000002</c:v>
                </c:pt>
                <c:pt idx="452">
                  <c:v>0.53996</c:v>
                </c:pt>
                <c:pt idx="453">
                  <c:v>0.55615999999999999</c:v>
                </c:pt>
                <c:pt idx="454">
                  <c:v>0.57424000000000008</c:v>
                </c:pt>
                <c:pt idx="455">
                  <c:v>0.59422999999999992</c:v>
                </c:pt>
                <c:pt idx="456">
                  <c:v>0.61496000000000006</c:v>
                </c:pt>
                <c:pt idx="457">
                  <c:v>0.63699000000000006</c:v>
                </c:pt>
                <c:pt idx="458">
                  <c:v>0.66046999999999989</c:v>
                </c:pt>
                <c:pt idx="459">
                  <c:v>0.68362000000000012</c:v>
                </c:pt>
                <c:pt idx="460">
                  <c:v>0.70599999999999996</c:v>
                </c:pt>
                <c:pt idx="461">
                  <c:v>0.72710999999999992</c:v>
                </c:pt>
                <c:pt idx="462">
                  <c:v>0.74666999999999994</c:v>
                </c:pt>
                <c:pt idx="463">
                  <c:v>0.76452999999999993</c:v>
                </c:pt>
                <c:pt idx="464">
                  <c:v>0.78087000000000006</c:v>
                </c:pt>
                <c:pt idx="465">
                  <c:v>0.7956399999999999</c:v>
                </c:pt>
                <c:pt idx="466">
                  <c:v>0.80886000000000002</c:v>
                </c:pt>
                <c:pt idx="467">
                  <c:v>0.82035999999999998</c:v>
                </c:pt>
                <c:pt idx="468">
                  <c:v>0.83002000000000009</c:v>
                </c:pt>
                <c:pt idx="469">
                  <c:v>0.83794999999999997</c:v>
                </c:pt>
                <c:pt idx="470">
                  <c:v>0.84392999999999996</c:v>
                </c:pt>
                <c:pt idx="471">
                  <c:v>0.84938999999999998</c:v>
                </c:pt>
                <c:pt idx="472">
                  <c:v>0.85392999999999997</c:v>
                </c:pt>
                <c:pt idx="473">
                  <c:v>0.85836999999999997</c:v>
                </c:pt>
                <c:pt idx="474">
                  <c:v>0.86275000000000002</c:v>
                </c:pt>
                <c:pt idx="475">
                  <c:v>0.86786000000000008</c:v>
                </c:pt>
                <c:pt idx="476">
                  <c:v>0.87512999999999996</c:v>
                </c:pt>
                <c:pt idx="477">
                  <c:v>0.88508000000000009</c:v>
                </c:pt>
                <c:pt idx="478">
                  <c:v>0.89783999999999997</c:v>
                </c:pt>
                <c:pt idx="479">
                  <c:v>0.91427999999999998</c:v>
                </c:pt>
                <c:pt idx="480">
                  <c:v>0.93459999999999999</c:v>
                </c:pt>
                <c:pt idx="481">
                  <c:v>0.95857999999999999</c:v>
                </c:pt>
                <c:pt idx="482">
                  <c:v>0.98621000000000003</c:v>
                </c:pt>
                <c:pt idx="483">
                  <c:v>1.0173999999999999</c:v>
                </c:pt>
                <c:pt idx="484">
                  <c:v>1.0511900000000001</c:v>
                </c:pt>
                <c:pt idx="485">
                  <c:v>1.08789</c:v>
                </c:pt>
                <c:pt idx="486">
                  <c:v>1.1262799999999999</c:v>
                </c:pt>
                <c:pt idx="487">
                  <c:v>1.1668700000000001</c:v>
                </c:pt>
                <c:pt idx="488">
                  <c:v>1.2081600000000001</c:v>
                </c:pt>
                <c:pt idx="489">
                  <c:v>1.2504000000000002</c:v>
                </c:pt>
                <c:pt idx="490">
                  <c:v>1.2935300000000001</c:v>
                </c:pt>
                <c:pt idx="491">
                  <c:v>1.33717</c:v>
                </c:pt>
                <c:pt idx="492">
                  <c:v>1.3815900000000001</c:v>
                </c:pt>
                <c:pt idx="493">
                  <c:v>1.42601</c:v>
                </c:pt>
                <c:pt idx="494">
                  <c:v>1.4704300000000001</c:v>
                </c:pt>
                <c:pt idx="495">
                  <c:v>1.5151400000000002</c:v>
                </c:pt>
                <c:pt idx="496">
                  <c:v>1.5593199999999998</c:v>
                </c:pt>
                <c:pt idx="497">
                  <c:v>1.60355</c:v>
                </c:pt>
                <c:pt idx="498">
                  <c:v>1.64689</c:v>
                </c:pt>
                <c:pt idx="499">
                  <c:v>1.6896599999999999</c:v>
                </c:pt>
                <c:pt idx="500">
                  <c:v>1.7317399999999998</c:v>
                </c:pt>
                <c:pt idx="501">
                  <c:v>1.77406</c:v>
                </c:pt>
                <c:pt idx="502">
                  <c:v>1.8167500000000001</c:v>
                </c:pt>
                <c:pt idx="503">
                  <c:v>1.8602099999999999</c:v>
                </c:pt>
                <c:pt idx="504">
                  <c:v>1.9045500000000002</c:v>
                </c:pt>
                <c:pt idx="505">
                  <c:v>1.9498199999999999</c:v>
                </c:pt>
                <c:pt idx="506">
                  <c:v>1.9958400000000001</c:v>
                </c:pt>
                <c:pt idx="507">
                  <c:v>2.04365</c:v>
                </c:pt>
                <c:pt idx="508">
                  <c:v>2.09328</c:v>
                </c:pt>
                <c:pt idx="509">
                  <c:v>2.1432899999999999</c:v>
                </c:pt>
                <c:pt idx="510">
                  <c:v>2.19435</c:v>
                </c:pt>
                <c:pt idx="511">
                  <c:v>2.24641</c:v>
                </c:pt>
                <c:pt idx="512">
                  <c:v>2.2987600000000001</c:v>
                </c:pt>
                <c:pt idx="513">
                  <c:v>2.35162</c:v>
                </c:pt>
                <c:pt idx="514">
                  <c:v>2.40408</c:v>
                </c:pt>
                <c:pt idx="515">
                  <c:v>2.4561899999999999</c:v>
                </c:pt>
                <c:pt idx="516">
                  <c:v>2.5072800000000002</c:v>
                </c:pt>
                <c:pt idx="517">
                  <c:v>2.5575799999999997</c:v>
                </c:pt>
                <c:pt idx="518">
                  <c:v>2.6065300000000002</c:v>
                </c:pt>
                <c:pt idx="519">
                  <c:v>2.65307</c:v>
                </c:pt>
                <c:pt idx="520">
                  <c:v>2.6978900000000001</c:v>
                </c:pt>
                <c:pt idx="521">
                  <c:v>2.7400799999999998</c:v>
                </c:pt>
                <c:pt idx="522">
                  <c:v>2.77949</c:v>
                </c:pt>
                <c:pt idx="523">
                  <c:v>2.81691</c:v>
                </c:pt>
                <c:pt idx="524">
                  <c:v>2.8514299999999997</c:v>
                </c:pt>
                <c:pt idx="525">
                  <c:v>2.8835899999999999</c:v>
                </c:pt>
                <c:pt idx="526">
                  <c:v>2.9136600000000001</c:v>
                </c:pt>
                <c:pt idx="527">
                  <c:v>2.9418899999999999</c:v>
                </c:pt>
                <c:pt idx="528">
                  <c:v>2.9687599999999996</c:v>
                </c:pt>
                <c:pt idx="529">
                  <c:v>2.9949300000000001</c:v>
                </c:pt>
                <c:pt idx="530">
                  <c:v>3.0209099999999998</c:v>
                </c:pt>
                <c:pt idx="531">
                  <c:v>3.0468099999999998</c:v>
                </c:pt>
                <c:pt idx="532">
                  <c:v>3.0736400000000001</c:v>
                </c:pt>
                <c:pt idx="533">
                  <c:v>3.1019600000000001</c:v>
                </c:pt>
                <c:pt idx="534">
                  <c:v>3.1322399999999999</c:v>
                </c:pt>
                <c:pt idx="535">
                  <c:v>3.1649599999999998</c:v>
                </c:pt>
                <c:pt idx="536">
                  <c:v>3.2015799999999999</c:v>
                </c:pt>
                <c:pt idx="537">
                  <c:v>3.2403199999999996</c:v>
                </c:pt>
                <c:pt idx="538">
                  <c:v>3.2831799999999998</c:v>
                </c:pt>
                <c:pt idx="539">
                  <c:v>3.3296700000000001</c:v>
                </c:pt>
                <c:pt idx="540">
                  <c:v>3.3792</c:v>
                </c:pt>
                <c:pt idx="541">
                  <c:v>3.4323399999999999</c:v>
                </c:pt>
                <c:pt idx="542">
                  <c:v>3.4886400000000002</c:v>
                </c:pt>
                <c:pt idx="543">
                  <c:v>3.5476200000000002</c:v>
                </c:pt>
                <c:pt idx="544">
                  <c:v>3.6099900000000003</c:v>
                </c:pt>
                <c:pt idx="545">
                  <c:v>3.6741800000000002</c:v>
                </c:pt>
                <c:pt idx="546">
                  <c:v>3.7403399999999998</c:v>
                </c:pt>
                <c:pt idx="547">
                  <c:v>3.8087999999999997</c:v>
                </c:pt>
                <c:pt idx="548">
                  <c:v>3.8791500000000001</c:v>
                </c:pt>
                <c:pt idx="549">
                  <c:v>3.9510800000000001</c:v>
                </c:pt>
                <c:pt idx="550">
                  <c:v>4.0253299999999994</c:v>
                </c:pt>
                <c:pt idx="551">
                  <c:v>4.1009799999999998</c:v>
                </c:pt>
                <c:pt idx="552">
                  <c:v>4.1789100000000001</c:v>
                </c:pt>
                <c:pt idx="553">
                  <c:v>4.2597899999999997</c:v>
                </c:pt>
                <c:pt idx="554">
                  <c:v>4.3459900000000005</c:v>
                </c:pt>
                <c:pt idx="555">
                  <c:v>4.4362500000000002</c:v>
                </c:pt>
                <c:pt idx="556">
                  <c:v>4.5324399999999994</c:v>
                </c:pt>
                <c:pt idx="557">
                  <c:v>4.6331099999999994</c:v>
                </c:pt>
                <c:pt idx="558">
                  <c:v>4.7361399999999998</c:v>
                </c:pt>
                <c:pt idx="559">
                  <c:v>4.8410199999999994</c:v>
                </c:pt>
                <c:pt idx="560">
                  <c:v>4.9472899999999997</c:v>
                </c:pt>
                <c:pt idx="561">
                  <c:v>5.0539399999999999</c:v>
                </c:pt>
                <c:pt idx="562">
                  <c:v>5.1636000000000006</c:v>
                </c:pt>
                <c:pt idx="563">
                  <c:v>5.27536</c:v>
                </c:pt>
                <c:pt idx="564">
                  <c:v>5.3904200000000007</c:v>
                </c:pt>
                <c:pt idx="565">
                  <c:v>5.5095999999999998</c:v>
                </c:pt>
                <c:pt idx="566">
                  <c:v>5.6327499999999997</c:v>
                </c:pt>
                <c:pt idx="567">
                  <c:v>5.76037</c:v>
                </c:pt>
                <c:pt idx="568">
                  <c:v>5.8930800000000003</c:v>
                </c:pt>
                <c:pt idx="569">
                  <c:v>6.03064</c:v>
                </c:pt>
                <c:pt idx="570">
                  <c:v>6.1744600000000007</c:v>
                </c:pt>
                <c:pt idx="571">
                  <c:v>6.3223200000000004</c:v>
                </c:pt>
                <c:pt idx="572">
                  <c:v>6.4746400000000008</c:v>
                </c:pt>
                <c:pt idx="573">
                  <c:v>6.6320500000000004</c:v>
                </c:pt>
                <c:pt idx="574">
                  <c:v>6.7947999999999995</c:v>
                </c:pt>
                <c:pt idx="575">
                  <c:v>6.9644399999999997</c:v>
                </c:pt>
                <c:pt idx="576">
                  <c:v>7.1419299999999994</c:v>
                </c:pt>
                <c:pt idx="577">
                  <c:v>7.3281499999999999</c:v>
                </c:pt>
                <c:pt idx="578">
                  <c:v>7.5215500000000004</c:v>
                </c:pt>
                <c:pt idx="579">
                  <c:v>7.7194399999999996</c:v>
                </c:pt>
                <c:pt idx="580">
                  <c:v>7.9209399999999999</c:v>
                </c:pt>
                <c:pt idx="581">
                  <c:v>8.1220099999999995</c:v>
                </c:pt>
                <c:pt idx="582">
                  <c:v>8.3219399999999997</c:v>
                </c:pt>
                <c:pt idx="583">
                  <c:v>8.5141500000000008</c:v>
                </c:pt>
                <c:pt idx="584">
                  <c:v>8.6975599999999993</c:v>
                </c:pt>
                <c:pt idx="585">
                  <c:v>8.86965</c:v>
                </c:pt>
                <c:pt idx="586">
                  <c:v>9.0290900000000001</c:v>
                </c:pt>
                <c:pt idx="587">
                  <c:v>9.1684599999999996</c:v>
                </c:pt>
                <c:pt idx="588">
                  <c:v>9.2901199999999999</c:v>
                </c:pt>
                <c:pt idx="589">
                  <c:v>9.3913100000000007</c:v>
                </c:pt>
                <c:pt idx="590">
                  <c:v>9.4710199999999993</c:v>
                </c:pt>
                <c:pt idx="591">
                  <c:v>9.5322399999999998</c:v>
                </c:pt>
                <c:pt idx="592">
                  <c:v>9.5723199999999995</c:v>
                </c:pt>
                <c:pt idx="593">
                  <c:v>9.5924899999999997</c:v>
                </c:pt>
                <c:pt idx="594">
                  <c:v>9.5940200000000004</c:v>
                </c:pt>
                <c:pt idx="595">
                  <c:v>9.5783500000000004</c:v>
                </c:pt>
                <c:pt idx="596">
                  <c:v>9.5448200000000014</c:v>
                </c:pt>
                <c:pt idx="597">
                  <c:v>9.4976199999999995</c:v>
                </c:pt>
                <c:pt idx="598">
                  <c:v>9.4373199999999997</c:v>
                </c:pt>
                <c:pt idx="599">
                  <c:v>9.3647299999999998</c:v>
                </c:pt>
                <c:pt idx="600">
                  <c:v>9.2854400000000012</c:v>
                </c:pt>
                <c:pt idx="601">
                  <c:v>9.1993100000000005</c:v>
                </c:pt>
                <c:pt idx="602">
                  <c:v>9.1075700000000008</c:v>
                </c:pt>
                <c:pt idx="603">
                  <c:v>9.0126299999999997</c:v>
                </c:pt>
                <c:pt idx="604">
                  <c:v>8.9191800000000008</c:v>
                </c:pt>
                <c:pt idx="605">
                  <c:v>8.8252299999999995</c:v>
                </c:pt>
                <c:pt idx="606">
                  <c:v>8.7338199999999997</c:v>
                </c:pt>
                <c:pt idx="607">
                  <c:v>8.64222</c:v>
                </c:pt>
                <c:pt idx="608">
                  <c:v>8.5514100000000006</c:v>
                </c:pt>
                <c:pt idx="609">
                  <c:v>8.4641500000000001</c:v>
                </c:pt>
                <c:pt idx="610">
                  <c:v>8.378210000000001</c:v>
                </c:pt>
                <c:pt idx="611">
                  <c:v>8.2924799999999994</c:v>
                </c:pt>
                <c:pt idx="612">
                  <c:v>8.2078199999999999</c:v>
                </c:pt>
                <c:pt idx="613">
                  <c:v>8.1262000000000008</c:v>
                </c:pt>
                <c:pt idx="614">
                  <c:v>8.0444800000000001</c:v>
                </c:pt>
                <c:pt idx="615">
                  <c:v>7.9653900000000002</c:v>
                </c:pt>
                <c:pt idx="616">
                  <c:v>7.88842</c:v>
                </c:pt>
                <c:pt idx="617">
                  <c:v>7.8137900000000009</c:v>
                </c:pt>
                <c:pt idx="618">
                  <c:v>7.7411399999999997</c:v>
                </c:pt>
                <c:pt idx="619">
                  <c:v>7.6723300000000005</c:v>
                </c:pt>
                <c:pt idx="620">
                  <c:v>7.6051400000000005</c:v>
                </c:pt>
                <c:pt idx="621">
                  <c:v>7.5388500000000001</c:v>
                </c:pt>
                <c:pt idx="622">
                  <c:v>7.4748999999999999</c:v>
                </c:pt>
                <c:pt idx="623">
                  <c:v>7.4121199999999998</c:v>
                </c:pt>
                <c:pt idx="624">
                  <c:v>7.3521999999999998</c:v>
                </c:pt>
                <c:pt idx="625">
                  <c:v>7.2933199999999996</c:v>
                </c:pt>
                <c:pt idx="626">
                  <c:v>7.2346000000000004</c:v>
                </c:pt>
                <c:pt idx="627">
                  <c:v>7.1754600000000002</c:v>
                </c:pt>
                <c:pt idx="628">
                  <c:v>7.1185100000000006</c:v>
                </c:pt>
                <c:pt idx="629">
                  <c:v>7.0619399999999999</c:v>
                </c:pt>
                <c:pt idx="630">
                  <c:v>7.0047199999999998</c:v>
                </c:pt>
                <c:pt idx="631">
                  <c:v>6.94916</c:v>
                </c:pt>
                <c:pt idx="632">
                  <c:v>6.8924399999999997</c:v>
                </c:pt>
                <c:pt idx="633">
                  <c:v>6.8356899999999996</c:v>
                </c:pt>
                <c:pt idx="634">
                  <c:v>6.7787199999999999</c:v>
                </c:pt>
                <c:pt idx="635">
                  <c:v>6.7229299999999999</c:v>
                </c:pt>
                <c:pt idx="636">
                  <c:v>6.66716</c:v>
                </c:pt>
                <c:pt idx="637">
                  <c:v>6.6117499999999998</c:v>
                </c:pt>
                <c:pt idx="638">
                  <c:v>6.5570500000000003</c:v>
                </c:pt>
                <c:pt idx="639">
                  <c:v>6.5031399999999993</c:v>
                </c:pt>
                <c:pt idx="640">
                  <c:v>6.4500999999999999</c:v>
                </c:pt>
                <c:pt idx="641">
                  <c:v>6.3992899999999997</c:v>
                </c:pt>
                <c:pt idx="642">
                  <c:v>6.3493500000000003</c:v>
                </c:pt>
                <c:pt idx="643">
                  <c:v>6.3007100000000005</c:v>
                </c:pt>
                <c:pt idx="644">
                  <c:v>6.2550399999999993</c:v>
                </c:pt>
                <c:pt idx="645">
                  <c:v>6.2109000000000005</c:v>
                </c:pt>
                <c:pt idx="646">
                  <c:v>6.1697299999999995</c:v>
                </c:pt>
                <c:pt idx="647">
                  <c:v>6.1319999999999997</c:v>
                </c:pt>
                <c:pt idx="648">
                  <c:v>6.095699999999999</c:v>
                </c:pt>
                <c:pt idx="649">
                  <c:v>6.0631699999999995</c:v>
                </c:pt>
                <c:pt idx="650">
                  <c:v>6.0328400000000002</c:v>
                </c:pt>
                <c:pt idx="651">
                  <c:v>6.0070100000000002</c:v>
                </c:pt>
                <c:pt idx="652">
                  <c:v>5.9841599999999993</c:v>
                </c:pt>
                <c:pt idx="653">
                  <c:v>5.9653100000000006</c:v>
                </c:pt>
                <c:pt idx="654">
                  <c:v>5.9504800000000007</c:v>
                </c:pt>
                <c:pt idx="655">
                  <c:v>5.9384499999999996</c:v>
                </c:pt>
                <c:pt idx="656">
                  <c:v>5.93004</c:v>
                </c:pt>
                <c:pt idx="657">
                  <c:v>5.9269600000000002</c:v>
                </c:pt>
                <c:pt idx="658">
                  <c:v>5.9257000000000009</c:v>
                </c:pt>
                <c:pt idx="659">
                  <c:v>5.9280900000000001</c:v>
                </c:pt>
                <c:pt idx="660">
                  <c:v>5.9348599999999996</c:v>
                </c:pt>
                <c:pt idx="661">
                  <c:v>5.9455999999999998</c:v>
                </c:pt>
                <c:pt idx="662">
                  <c:v>5.9587500000000002</c:v>
                </c:pt>
                <c:pt idx="663">
                  <c:v>5.9708300000000003</c:v>
                </c:pt>
                <c:pt idx="664">
                  <c:v>5.9826100000000002</c:v>
                </c:pt>
                <c:pt idx="665">
                  <c:v>5.9932400000000001</c:v>
                </c:pt>
                <c:pt idx="666">
                  <c:v>5.9920799999999996</c:v>
                </c:pt>
                <c:pt idx="667">
                  <c:v>5.9649300000000007</c:v>
                </c:pt>
                <c:pt idx="668">
                  <c:v>5.84802</c:v>
                </c:pt>
                <c:pt idx="669">
                  <c:v>5.6710400000000005</c:v>
                </c:pt>
                <c:pt idx="670">
                  <c:v>5.4439499999999992</c:v>
                </c:pt>
                <c:pt idx="671">
                  <c:v>5.23482</c:v>
                </c:pt>
                <c:pt idx="672">
                  <c:v>4.9727300000000003</c:v>
                </c:pt>
                <c:pt idx="673">
                  <c:v>4.6547300000000007</c:v>
                </c:pt>
                <c:pt idx="674">
                  <c:v>4.3928399999999996</c:v>
                </c:pt>
                <c:pt idx="675">
                  <c:v>4.0676000000000005</c:v>
                </c:pt>
                <c:pt idx="676">
                  <c:v>3.7928699999999997</c:v>
                </c:pt>
                <c:pt idx="677">
                  <c:v>3.4849899999999998</c:v>
                </c:pt>
                <c:pt idx="678">
                  <c:v>3.1771700000000003</c:v>
                </c:pt>
                <c:pt idx="679">
                  <c:v>2.8543099999999999</c:v>
                </c:pt>
                <c:pt idx="680">
                  <c:v>2.5740499999999997</c:v>
                </c:pt>
                <c:pt idx="681">
                  <c:v>2.2316199999999999</c:v>
                </c:pt>
                <c:pt idx="682">
                  <c:v>1.91326</c:v>
                </c:pt>
                <c:pt idx="683">
                  <c:v>1.6494300000000002</c:v>
                </c:pt>
                <c:pt idx="684">
                  <c:v>1.40717</c:v>
                </c:pt>
                <c:pt idx="685">
                  <c:v>1.1808100000000001</c:v>
                </c:pt>
                <c:pt idx="686">
                  <c:v>1.0568</c:v>
                </c:pt>
                <c:pt idx="687">
                  <c:v>0.97202999999999995</c:v>
                </c:pt>
                <c:pt idx="688">
                  <c:v>0.88567000000000007</c:v>
                </c:pt>
                <c:pt idx="689">
                  <c:v>0.84406999999999999</c:v>
                </c:pt>
                <c:pt idx="690">
                  <c:v>0.86092999999999997</c:v>
                </c:pt>
                <c:pt idx="691">
                  <c:v>0.77909000000000006</c:v>
                </c:pt>
                <c:pt idx="692">
                  <c:v>0.77017000000000002</c:v>
                </c:pt>
                <c:pt idx="693">
                  <c:v>0.76053999999999999</c:v>
                </c:pt>
                <c:pt idx="694">
                  <c:v>0.71309</c:v>
                </c:pt>
                <c:pt idx="695">
                  <c:v>0.71684999999999999</c:v>
                </c:pt>
                <c:pt idx="696">
                  <c:v>0.68403000000000003</c:v>
                </c:pt>
                <c:pt idx="697">
                  <c:v>0.62646999999999997</c:v>
                </c:pt>
                <c:pt idx="698">
                  <c:v>0.65698000000000012</c:v>
                </c:pt>
                <c:pt idx="699">
                  <c:v>0.65497000000000005</c:v>
                </c:pt>
                <c:pt idx="700">
                  <c:v>0.58976000000000006</c:v>
                </c:pt>
                <c:pt idx="701">
                  <c:v>0.58902999999999994</c:v>
                </c:pt>
                <c:pt idx="702">
                  <c:v>0.63422000000000001</c:v>
                </c:pt>
                <c:pt idx="703">
                  <c:v>0.64203999999999994</c:v>
                </c:pt>
                <c:pt idx="704">
                  <c:v>0.71201999999999999</c:v>
                </c:pt>
                <c:pt idx="705">
                  <c:v>0.67188000000000003</c:v>
                </c:pt>
                <c:pt idx="706">
                  <c:v>0.68593000000000004</c:v>
                </c:pt>
                <c:pt idx="707">
                  <c:v>0.70890999999999993</c:v>
                </c:pt>
                <c:pt idx="708">
                  <c:v>0.74361999999999995</c:v>
                </c:pt>
                <c:pt idx="709">
                  <c:v>0.76490000000000002</c:v>
                </c:pt>
                <c:pt idx="710">
                  <c:v>0.71730000000000005</c:v>
                </c:pt>
                <c:pt idx="711">
                  <c:v>0.75378999999999996</c:v>
                </c:pt>
                <c:pt idx="712">
                  <c:v>0.72317000000000009</c:v>
                </c:pt>
                <c:pt idx="713">
                  <c:v>0.76753000000000005</c:v>
                </c:pt>
                <c:pt idx="714">
                  <c:v>0.85914000000000001</c:v>
                </c:pt>
                <c:pt idx="715">
                  <c:v>0.90388999999999997</c:v>
                </c:pt>
                <c:pt idx="716">
                  <c:v>0.92723</c:v>
                </c:pt>
                <c:pt idx="717">
                  <c:v>1.00221</c:v>
                </c:pt>
                <c:pt idx="718">
                  <c:v>1.0243800000000001</c:v>
                </c:pt>
                <c:pt idx="719">
                  <c:v>0.86338000000000004</c:v>
                </c:pt>
                <c:pt idx="720">
                  <c:v>0.89222999999999997</c:v>
                </c:pt>
                <c:pt idx="721">
                  <c:v>0.8025500000000001</c:v>
                </c:pt>
                <c:pt idx="722">
                  <c:v>0.83594000000000002</c:v>
                </c:pt>
                <c:pt idx="723">
                  <c:v>0.78083000000000002</c:v>
                </c:pt>
                <c:pt idx="724">
                  <c:v>0.77115</c:v>
                </c:pt>
                <c:pt idx="725">
                  <c:v>0.72655000000000003</c:v>
                </c:pt>
                <c:pt idx="726">
                  <c:v>0.76826000000000005</c:v>
                </c:pt>
                <c:pt idx="727">
                  <c:v>0.78413999999999995</c:v>
                </c:pt>
                <c:pt idx="728">
                  <c:v>0.71738999999999997</c:v>
                </c:pt>
                <c:pt idx="729">
                  <c:v>0.76706999999999992</c:v>
                </c:pt>
                <c:pt idx="730">
                  <c:v>0.71704000000000001</c:v>
                </c:pt>
                <c:pt idx="731">
                  <c:v>0.60034999999999994</c:v>
                </c:pt>
                <c:pt idx="732">
                  <c:v>0.52507999999999999</c:v>
                </c:pt>
                <c:pt idx="733">
                  <c:v>0.54962</c:v>
                </c:pt>
                <c:pt idx="734">
                  <c:v>0.59614</c:v>
                </c:pt>
                <c:pt idx="735">
                  <c:v>0.68974999999999997</c:v>
                </c:pt>
                <c:pt idx="736">
                  <c:v>0.75434000000000001</c:v>
                </c:pt>
                <c:pt idx="737">
                  <c:v>0.93864999999999998</c:v>
                </c:pt>
                <c:pt idx="738">
                  <c:v>1.02033</c:v>
                </c:pt>
                <c:pt idx="739">
                  <c:v>0.96962000000000004</c:v>
                </c:pt>
                <c:pt idx="740">
                  <c:v>0.98990999999999996</c:v>
                </c:pt>
                <c:pt idx="741">
                  <c:v>1.2356499999999999</c:v>
                </c:pt>
                <c:pt idx="742">
                  <c:v>1.3346100000000001</c:v>
                </c:pt>
                <c:pt idx="743">
                  <c:v>1.31823</c:v>
                </c:pt>
                <c:pt idx="744">
                  <c:v>1.44645</c:v>
                </c:pt>
                <c:pt idx="745">
                  <c:v>1.4853800000000001</c:v>
                </c:pt>
                <c:pt idx="746">
                  <c:v>1.58535</c:v>
                </c:pt>
                <c:pt idx="747">
                  <c:v>1.5590100000000002</c:v>
                </c:pt>
                <c:pt idx="748">
                  <c:v>1.4160700000000002</c:v>
                </c:pt>
                <c:pt idx="749">
                  <c:v>1.4109799999999999</c:v>
                </c:pt>
                <c:pt idx="750">
                  <c:v>1.4169999999999998</c:v>
                </c:pt>
                <c:pt idx="751">
                  <c:v>1.42902</c:v>
                </c:pt>
                <c:pt idx="752">
                  <c:v>1.3018700000000001</c:v>
                </c:pt>
                <c:pt idx="753">
                  <c:v>1.39035</c:v>
                </c:pt>
                <c:pt idx="754">
                  <c:v>1.21031</c:v>
                </c:pt>
                <c:pt idx="755">
                  <c:v>1.16164</c:v>
                </c:pt>
                <c:pt idx="756">
                  <c:v>1.3473099999999998</c:v>
                </c:pt>
                <c:pt idx="757">
                  <c:v>1.6427800000000001</c:v>
                </c:pt>
                <c:pt idx="758">
                  <c:v>1.35497</c:v>
                </c:pt>
                <c:pt idx="759">
                  <c:v>1.3208500000000001</c:v>
                </c:pt>
                <c:pt idx="760">
                  <c:v>1.19533</c:v>
                </c:pt>
                <c:pt idx="761">
                  <c:v>1.0874999999999999</c:v>
                </c:pt>
                <c:pt idx="762">
                  <c:v>1.15829</c:v>
                </c:pt>
                <c:pt idx="763">
                  <c:v>0.97837999999999992</c:v>
                </c:pt>
                <c:pt idx="764">
                  <c:v>1.13506</c:v>
                </c:pt>
                <c:pt idx="765">
                  <c:v>1.3107099999999998</c:v>
                </c:pt>
                <c:pt idx="766">
                  <c:v>1.3547</c:v>
                </c:pt>
                <c:pt idx="767">
                  <c:v>1.3564200000000002</c:v>
                </c:pt>
                <c:pt idx="768">
                  <c:v>1.2506999999999999</c:v>
                </c:pt>
                <c:pt idx="769">
                  <c:v>1.09581</c:v>
                </c:pt>
                <c:pt idx="770">
                  <c:v>1.17184</c:v>
                </c:pt>
                <c:pt idx="771">
                  <c:v>1.1191199999999999</c:v>
                </c:pt>
                <c:pt idx="772">
                  <c:v>1.1754100000000001</c:v>
                </c:pt>
                <c:pt idx="773">
                  <c:v>1.09935</c:v>
                </c:pt>
                <c:pt idx="774">
                  <c:v>0.88504000000000005</c:v>
                </c:pt>
                <c:pt idx="775">
                  <c:v>0.97023999999999999</c:v>
                </c:pt>
                <c:pt idx="776">
                  <c:v>1.0114700000000001</c:v>
                </c:pt>
                <c:pt idx="777">
                  <c:v>1.17638</c:v>
                </c:pt>
                <c:pt idx="778">
                  <c:v>1.22228</c:v>
                </c:pt>
                <c:pt idx="779">
                  <c:v>1.2462599999999999</c:v>
                </c:pt>
                <c:pt idx="780">
                  <c:v>1.3569800000000001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F-4F09-A654-803549EFB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Spectra'!$CH$1</c:f>
          <c:strCache>
            <c:ptCount val="1"/>
            <c:pt idx="0">
              <c:v>Ot-41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Spectra'!$CH$2:$CH$782</c:f>
              <c:numCache>
                <c:formatCode>0.000</c:formatCode>
                <c:ptCount val="781"/>
                <c:pt idx="0">
                  <c:v>5.0500000000000007E-3</c:v>
                </c:pt>
                <c:pt idx="1">
                  <c:v>5.0500000000000007E-3</c:v>
                </c:pt>
                <c:pt idx="2">
                  <c:v>5.0500000000000007E-3</c:v>
                </c:pt>
                <c:pt idx="3">
                  <c:v>5.0500000000000007E-3</c:v>
                </c:pt>
                <c:pt idx="4">
                  <c:v>5.0500000000000007E-3</c:v>
                </c:pt>
                <c:pt idx="5">
                  <c:v>5.0500000000000007E-3</c:v>
                </c:pt>
                <c:pt idx="6">
                  <c:v>5.0500000000000007E-3</c:v>
                </c:pt>
                <c:pt idx="7">
                  <c:v>5.0500000000000007E-3</c:v>
                </c:pt>
                <c:pt idx="8">
                  <c:v>5.0500000000000007E-3</c:v>
                </c:pt>
                <c:pt idx="9">
                  <c:v>3.5399999999999997E-3</c:v>
                </c:pt>
                <c:pt idx="10">
                  <c:v>3.6000000000000003E-3</c:v>
                </c:pt>
                <c:pt idx="11">
                  <c:v>3.7800000000000004E-3</c:v>
                </c:pt>
                <c:pt idx="12">
                  <c:v>4.5500000000000002E-3</c:v>
                </c:pt>
                <c:pt idx="13">
                  <c:v>4.6099999999999995E-3</c:v>
                </c:pt>
                <c:pt idx="14">
                  <c:v>4.3E-3</c:v>
                </c:pt>
                <c:pt idx="15">
                  <c:v>5.4299999999999999E-3</c:v>
                </c:pt>
                <c:pt idx="16">
                  <c:v>5.2199999999999998E-3</c:v>
                </c:pt>
                <c:pt idx="17">
                  <c:v>4.79E-3</c:v>
                </c:pt>
                <c:pt idx="18">
                  <c:v>4.8899999999999994E-3</c:v>
                </c:pt>
                <c:pt idx="19">
                  <c:v>6.0999999999999995E-3</c:v>
                </c:pt>
                <c:pt idx="20">
                  <c:v>6.1799999999999997E-3</c:v>
                </c:pt>
                <c:pt idx="21">
                  <c:v>7.92E-3</c:v>
                </c:pt>
                <c:pt idx="22">
                  <c:v>8.7799999999999996E-3</c:v>
                </c:pt>
                <c:pt idx="23">
                  <c:v>9.6500000000000006E-3</c:v>
                </c:pt>
                <c:pt idx="24">
                  <c:v>1.2049999999999998E-2</c:v>
                </c:pt>
                <c:pt idx="25">
                  <c:v>1.2969999999999999E-2</c:v>
                </c:pt>
                <c:pt idx="26">
                  <c:v>1.4250000000000001E-2</c:v>
                </c:pt>
                <c:pt idx="27">
                  <c:v>1.4489999999999999E-2</c:v>
                </c:pt>
                <c:pt idx="28">
                  <c:v>1.328E-2</c:v>
                </c:pt>
                <c:pt idx="29">
                  <c:v>1.282E-2</c:v>
                </c:pt>
                <c:pt idx="30">
                  <c:v>1.282E-2</c:v>
                </c:pt>
                <c:pt idx="31">
                  <c:v>1.261E-2</c:v>
                </c:pt>
                <c:pt idx="32">
                  <c:v>1.191E-2</c:v>
                </c:pt>
                <c:pt idx="33">
                  <c:v>1.17E-2</c:v>
                </c:pt>
                <c:pt idx="34">
                  <c:v>1.242E-2</c:v>
                </c:pt>
                <c:pt idx="35">
                  <c:v>1.338E-2</c:v>
                </c:pt>
                <c:pt idx="36">
                  <c:v>1.2240000000000001E-2</c:v>
                </c:pt>
                <c:pt idx="37">
                  <c:v>1.2049999999999998E-2</c:v>
                </c:pt>
                <c:pt idx="38">
                  <c:v>1.044E-2</c:v>
                </c:pt>
                <c:pt idx="39">
                  <c:v>1.183E-2</c:v>
                </c:pt>
                <c:pt idx="40">
                  <c:v>1.2370000000000001E-2</c:v>
                </c:pt>
                <c:pt idx="41">
                  <c:v>1.191E-2</c:v>
                </c:pt>
                <c:pt idx="42">
                  <c:v>1.2060000000000001E-2</c:v>
                </c:pt>
                <c:pt idx="43">
                  <c:v>1.197E-2</c:v>
                </c:pt>
                <c:pt idx="44">
                  <c:v>1.201E-2</c:v>
                </c:pt>
                <c:pt idx="45">
                  <c:v>1.2719999999999999E-2</c:v>
                </c:pt>
                <c:pt idx="46">
                  <c:v>1.2869999999999999E-2</c:v>
                </c:pt>
                <c:pt idx="47">
                  <c:v>1.2119999999999999E-2</c:v>
                </c:pt>
                <c:pt idx="48">
                  <c:v>1.23E-2</c:v>
                </c:pt>
                <c:pt idx="49">
                  <c:v>1.3389999999999999E-2</c:v>
                </c:pt>
                <c:pt idx="50">
                  <c:v>1.3690000000000001E-2</c:v>
                </c:pt>
                <c:pt idx="51">
                  <c:v>1.3220000000000001E-2</c:v>
                </c:pt>
                <c:pt idx="52">
                  <c:v>1.2240000000000001E-2</c:v>
                </c:pt>
                <c:pt idx="53">
                  <c:v>1.248E-2</c:v>
                </c:pt>
                <c:pt idx="54">
                  <c:v>1.3829999999999999E-2</c:v>
                </c:pt>
                <c:pt idx="55">
                  <c:v>1.38E-2</c:v>
                </c:pt>
                <c:pt idx="56">
                  <c:v>1.222E-2</c:v>
                </c:pt>
                <c:pt idx="57">
                  <c:v>1.2060000000000001E-2</c:v>
                </c:pt>
                <c:pt idx="58">
                  <c:v>1.145E-2</c:v>
                </c:pt>
                <c:pt idx="59">
                  <c:v>1.1529999999999999E-2</c:v>
                </c:pt>
                <c:pt idx="60">
                  <c:v>1.1520000000000001E-2</c:v>
                </c:pt>
                <c:pt idx="61">
                  <c:v>1.1529999999999999E-2</c:v>
                </c:pt>
                <c:pt idx="62">
                  <c:v>1.2189999999999999E-2</c:v>
                </c:pt>
                <c:pt idx="63">
                  <c:v>1.2930000000000001E-2</c:v>
                </c:pt>
                <c:pt idx="64">
                  <c:v>1.337E-2</c:v>
                </c:pt>
                <c:pt idx="65">
                  <c:v>1.3610000000000001E-2</c:v>
                </c:pt>
                <c:pt idx="66">
                  <c:v>1.439E-2</c:v>
                </c:pt>
                <c:pt idx="67">
                  <c:v>1.5959999999999998E-2</c:v>
                </c:pt>
                <c:pt idx="68">
                  <c:v>1.77E-2</c:v>
                </c:pt>
                <c:pt idx="69">
                  <c:v>1.8600000000000002E-2</c:v>
                </c:pt>
                <c:pt idx="70">
                  <c:v>1.8849999999999999E-2</c:v>
                </c:pt>
                <c:pt idx="71">
                  <c:v>1.7819999999999999E-2</c:v>
                </c:pt>
                <c:pt idx="72">
                  <c:v>1.7639999999999999E-2</c:v>
                </c:pt>
                <c:pt idx="73">
                  <c:v>1.8500000000000003E-2</c:v>
                </c:pt>
                <c:pt idx="74">
                  <c:v>1.8069999999999999E-2</c:v>
                </c:pt>
                <c:pt idx="75">
                  <c:v>1.8190000000000001E-2</c:v>
                </c:pt>
                <c:pt idx="76">
                  <c:v>1.8439999999999998E-2</c:v>
                </c:pt>
                <c:pt idx="77">
                  <c:v>1.8509999999999999E-2</c:v>
                </c:pt>
                <c:pt idx="78">
                  <c:v>1.8350000000000002E-2</c:v>
                </c:pt>
                <c:pt idx="79">
                  <c:v>1.8280000000000001E-2</c:v>
                </c:pt>
                <c:pt idx="80">
                  <c:v>1.7680000000000001E-2</c:v>
                </c:pt>
                <c:pt idx="81">
                  <c:v>1.755E-2</c:v>
                </c:pt>
                <c:pt idx="82">
                  <c:v>1.7579999999999998E-2</c:v>
                </c:pt>
                <c:pt idx="83">
                  <c:v>1.653E-2</c:v>
                </c:pt>
                <c:pt idx="84">
                  <c:v>1.6750000000000001E-2</c:v>
                </c:pt>
                <c:pt idx="85">
                  <c:v>1.5250000000000001E-2</c:v>
                </c:pt>
                <c:pt idx="86">
                  <c:v>1.5349999999999999E-2</c:v>
                </c:pt>
                <c:pt idx="87">
                  <c:v>1.4790000000000001E-2</c:v>
                </c:pt>
                <c:pt idx="88">
                  <c:v>1.4879999999999999E-2</c:v>
                </c:pt>
                <c:pt idx="89">
                  <c:v>1.515E-2</c:v>
                </c:pt>
                <c:pt idx="90">
                  <c:v>1.439E-2</c:v>
                </c:pt>
                <c:pt idx="91">
                  <c:v>1.4870000000000001E-2</c:v>
                </c:pt>
                <c:pt idx="92">
                  <c:v>1.523E-2</c:v>
                </c:pt>
                <c:pt idx="93">
                  <c:v>1.5449999999999998E-2</c:v>
                </c:pt>
                <c:pt idx="94">
                  <c:v>1.558E-2</c:v>
                </c:pt>
                <c:pt idx="95">
                  <c:v>1.5250000000000001E-2</c:v>
                </c:pt>
                <c:pt idx="96">
                  <c:v>1.499E-2</c:v>
                </c:pt>
                <c:pt idx="97">
                  <c:v>1.4999999999999999E-2</c:v>
                </c:pt>
                <c:pt idx="98">
                  <c:v>1.5169999999999999E-2</c:v>
                </c:pt>
                <c:pt idx="99">
                  <c:v>1.524E-2</c:v>
                </c:pt>
                <c:pt idx="100">
                  <c:v>1.478E-2</c:v>
                </c:pt>
                <c:pt idx="101">
                  <c:v>1.32E-2</c:v>
                </c:pt>
                <c:pt idx="102">
                  <c:v>1.227E-2</c:v>
                </c:pt>
                <c:pt idx="103">
                  <c:v>1.1440000000000001E-2</c:v>
                </c:pt>
                <c:pt idx="104">
                  <c:v>1.311E-2</c:v>
                </c:pt>
                <c:pt idx="105">
                  <c:v>1.3229999999999999E-2</c:v>
                </c:pt>
                <c:pt idx="106">
                  <c:v>1.332E-2</c:v>
                </c:pt>
                <c:pt idx="107">
                  <c:v>1.363E-2</c:v>
                </c:pt>
                <c:pt idx="108">
                  <c:v>1.2750000000000001E-2</c:v>
                </c:pt>
                <c:pt idx="109">
                  <c:v>1.2449999999999999E-2</c:v>
                </c:pt>
                <c:pt idx="110">
                  <c:v>1.1990000000000001E-2</c:v>
                </c:pt>
                <c:pt idx="111">
                  <c:v>1.192E-2</c:v>
                </c:pt>
                <c:pt idx="112">
                  <c:v>1.2189999999999999E-2</c:v>
                </c:pt>
                <c:pt idx="113">
                  <c:v>1.192E-2</c:v>
                </c:pt>
                <c:pt idx="114">
                  <c:v>1.299E-2</c:v>
                </c:pt>
                <c:pt idx="115">
                  <c:v>1.366E-2</c:v>
                </c:pt>
                <c:pt idx="116">
                  <c:v>1.389E-2</c:v>
                </c:pt>
                <c:pt idx="117">
                  <c:v>1.413E-2</c:v>
                </c:pt>
                <c:pt idx="118">
                  <c:v>1.443E-2</c:v>
                </c:pt>
                <c:pt idx="119">
                  <c:v>1.4540000000000001E-2</c:v>
                </c:pt>
                <c:pt idx="120">
                  <c:v>1.558E-2</c:v>
                </c:pt>
                <c:pt idx="121">
                  <c:v>1.3849999999999999E-2</c:v>
                </c:pt>
                <c:pt idx="122">
                  <c:v>1.358E-2</c:v>
                </c:pt>
                <c:pt idx="123">
                  <c:v>1.576E-2</c:v>
                </c:pt>
                <c:pt idx="124">
                  <c:v>1.5180000000000001E-2</c:v>
                </c:pt>
                <c:pt idx="125">
                  <c:v>1.67E-2</c:v>
                </c:pt>
                <c:pt idx="126">
                  <c:v>1.8280000000000001E-2</c:v>
                </c:pt>
                <c:pt idx="127">
                  <c:v>1.9209999999999998E-2</c:v>
                </c:pt>
                <c:pt idx="128">
                  <c:v>1.755E-2</c:v>
                </c:pt>
                <c:pt idx="129">
                  <c:v>1.908E-2</c:v>
                </c:pt>
                <c:pt idx="130">
                  <c:v>1.9530000000000002E-2</c:v>
                </c:pt>
                <c:pt idx="131">
                  <c:v>0.02</c:v>
                </c:pt>
                <c:pt idx="132">
                  <c:v>1.8790000000000001E-2</c:v>
                </c:pt>
                <c:pt idx="133">
                  <c:v>1.8600000000000002E-2</c:v>
                </c:pt>
                <c:pt idx="134">
                  <c:v>2.0119999999999999E-2</c:v>
                </c:pt>
                <c:pt idx="135">
                  <c:v>1.9750000000000004E-2</c:v>
                </c:pt>
                <c:pt idx="136">
                  <c:v>2.051E-2</c:v>
                </c:pt>
                <c:pt idx="137">
                  <c:v>1.8890000000000001E-2</c:v>
                </c:pt>
                <c:pt idx="138">
                  <c:v>1.934E-2</c:v>
                </c:pt>
                <c:pt idx="139">
                  <c:v>1.9120000000000002E-2</c:v>
                </c:pt>
                <c:pt idx="140">
                  <c:v>1.7129999999999999E-2</c:v>
                </c:pt>
                <c:pt idx="141">
                  <c:v>1.719E-2</c:v>
                </c:pt>
                <c:pt idx="142">
                  <c:v>1.6199999999999999E-2</c:v>
                </c:pt>
                <c:pt idx="143">
                  <c:v>1.502E-2</c:v>
                </c:pt>
                <c:pt idx="144">
                  <c:v>1.372E-2</c:v>
                </c:pt>
                <c:pt idx="145">
                  <c:v>1.482E-2</c:v>
                </c:pt>
                <c:pt idx="146">
                  <c:v>1.438E-2</c:v>
                </c:pt>
                <c:pt idx="147">
                  <c:v>1.4250000000000001E-2</c:v>
                </c:pt>
                <c:pt idx="148">
                  <c:v>1.2019999999999999E-2</c:v>
                </c:pt>
                <c:pt idx="149">
                  <c:v>1.0880000000000001E-2</c:v>
                </c:pt>
                <c:pt idx="150">
                  <c:v>1.051E-2</c:v>
                </c:pt>
                <c:pt idx="151">
                  <c:v>8.6999999999999994E-3</c:v>
                </c:pt>
                <c:pt idx="152">
                  <c:v>7.6999999999999994E-3</c:v>
                </c:pt>
                <c:pt idx="153">
                  <c:v>7.9500000000000005E-3</c:v>
                </c:pt>
                <c:pt idx="154">
                  <c:v>8.1600000000000006E-3</c:v>
                </c:pt>
                <c:pt idx="155">
                  <c:v>7.2999999999999992E-3</c:v>
                </c:pt>
                <c:pt idx="156">
                  <c:v>7.5500000000000003E-3</c:v>
                </c:pt>
                <c:pt idx="157">
                  <c:v>7.1400000000000005E-3</c:v>
                </c:pt>
                <c:pt idx="158">
                  <c:v>7.1400000000000005E-3</c:v>
                </c:pt>
                <c:pt idx="159">
                  <c:v>7.1500000000000001E-3</c:v>
                </c:pt>
                <c:pt idx="160">
                  <c:v>7.1199999999999996E-3</c:v>
                </c:pt>
                <c:pt idx="161">
                  <c:v>7.45E-3</c:v>
                </c:pt>
                <c:pt idx="162">
                  <c:v>8.5100000000000002E-3</c:v>
                </c:pt>
                <c:pt idx="163">
                  <c:v>8.0800000000000004E-3</c:v>
                </c:pt>
                <c:pt idx="164">
                  <c:v>7.7200000000000003E-3</c:v>
                </c:pt>
                <c:pt idx="165">
                  <c:v>8.7899999999999992E-3</c:v>
                </c:pt>
                <c:pt idx="166">
                  <c:v>1.1390000000000001E-2</c:v>
                </c:pt>
                <c:pt idx="167">
                  <c:v>1.115E-2</c:v>
                </c:pt>
                <c:pt idx="168">
                  <c:v>1.124E-2</c:v>
                </c:pt>
                <c:pt idx="169">
                  <c:v>1.209E-2</c:v>
                </c:pt>
                <c:pt idx="170">
                  <c:v>1.1130000000000001E-2</c:v>
                </c:pt>
                <c:pt idx="171">
                  <c:v>1.1199999999999998E-2</c:v>
                </c:pt>
                <c:pt idx="172">
                  <c:v>1.091E-2</c:v>
                </c:pt>
                <c:pt idx="173">
                  <c:v>9.6799999999999994E-3</c:v>
                </c:pt>
                <c:pt idx="174">
                  <c:v>1.0660000000000001E-2</c:v>
                </c:pt>
                <c:pt idx="175">
                  <c:v>9.9299999999999996E-3</c:v>
                </c:pt>
                <c:pt idx="176">
                  <c:v>1.0970000000000001E-2</c:v>
                </c:pt>
                <c:pt idx="177">
                  <c:v>1.116E-2</c:v>
                </c:pt>
                <c:pt idx="178">
                  <c:v>1.1219999999999999E-2</c:v>
                </c:pt>
                <c:pt idx="179">
                  <c:v>1.1050000000000001E-2</c:v>
                </c:pt>
                <c:pt idx="180">
                  <c:v>1.021E-2</c:v>
                </c:pt>
                <c:pt idx="181">
                  <c:v>1.04E-2</c:v>
                </c:pt>
                <c:pt idx="182">
                  <c:v>1.14E-2</c:v>
                </c:pt>
                <c:pt idx="183">
                  <c:v>1.111E-2</c:v>
                </c:pt>
                <c:pt idx="184">
                  <c:v>1.157E-2</c:v>
                </c:pt>
                <c:pt idx="185">
                  <c:v>1.2019999999999999E-2</c:v>
                </c:pt>
                <c:pt idx="186">
                  <c:v>1.312E-2</c:v>
                </c:pt>
                <c:pt idx="187">
                  <c:v>1.423E-2</c:v>
                </c:pt>
                <c:pt idx="188">
                  <c:v>1.4660000000000001E-2</c:v>
                </c:pt>
                <c:pt idx="189">
                  <c:v>1.6050000000000002E-2</c:v>
                </c:pt>
                <c:pt idx="190">
                  <c:v>1.7649999999999999E-2</c:v>
                </c:pt>
                <c:pt idx="191">
                  <c:v>1.6320000000000001E-2</c:v>
                </c:pt>
                <c:pt idx="192">
                  <c:v>1.7299999999999999E-2</c:v>
                </c:pt>
                <c:pt idx="193">
                  <c:v>1.6670000000000001E-2</c:v>
                </c:pt>
                <c:pt idx="194">
                  <c:v>1.5460000000000002E-2</c:v>
                </c:pt>
                <c:pt idx="195">
                  <c:v>1.5200000000000002E-2</c:v>
                </c:pt>
                <c:pt idx="196">
                  <c:v>1.5800000000000002E-2</c:v>
                </c:pt>
                <c:pt idx="197">
                  <c:v>1.6320000000000001E-2</c:v>
                </c:pt>
                <c:pt idx="198">
                  <c:v>1.7420000000000001E-2</c:v>
                </c:pt>
                <c:pt idx="199">
                  <c:v>1.6879999999999999E-2</c:v>
                </c:pt>
                <c:pt idx="200">
                  <c:v>1.7100000000000001E-2</c:v>
                </c:pt>
                <c:pt idx="201">
                  <c:v>1.7240000000000002E-2</c:v>
                </c:pt>
                <c:pt idx="202">
                  <c:v>1.602E-2</c:v>
                </c:pt>
                <c:pt idx="203">
                  <c:v>1.537E-2</c:v>
                </c:pt>
                <c:pt idx="204">
                  <c:v>1.542E-2</c:v>
                </c:pt>
                <c:pt idx="205">
                  <c:v>1.502E-2</c:v>
                </c:pt>
                <c:pt idx="206">
                  <c:v>1.5769999999999999E-2</c:v>
                </c:pt>
                <c:pt idx="207">
                  <c:v>1.5820000000000001E-2</c:v>
                </c:pt>
                <c:pt idx="208">
                  <c:v>1.644E-2</c:v>
                </c:pt>
                <c:pt idx="209">
                  <c:v>1.7170000000000001E-2</c:v>
                </c:pt>
                <c:pt idx="210">
                  <c:v>1.7659999999999999E-2</c:v>
                </c:pt>
                <c:pt idx="211">
                  <c:v>1.8890000000000001E-2</c:v>
                </c:pt>
                <c:pt idx="212">
                  <c:v>1.8749999999999999E-2</c:v>
                </c:pt>
                <c:pt idx="213">
                  <c:v>1.797E-2</c:v>
                </c:pt>
                <c:pt idx="214">
                  <c:v>1.6819999999999998E-2</c:v>
                </c:pt>
                <c:pt idx="215">
                  <c:v>1.6029999999999999E-2</c:v>
                </c:pt>
                <c:pt idx="216">
                  <c:v>1.5800000000000002E-2</c:v>
                </c:pt>
                <c:pt idx="217">
                  <c:v>1.6709999999999999E-2</c:v>
                </c:pt>
                <c:pt idx="218">
                  <c:v>1.6900000000000002E-2</c:v>
                </c:pt>
                <c:pt idx="219">
                  <c:v>2.0119999999999999E-2</c:v>
                </c:pt>
                <c:pt idx="220">
                  <c:v>1.9769999999999999E-2</c:v>
                </c:pt>
                <c:pt idx="221">
                  <c:v>1.8630000000000001E-2</c:v>
                </c:pt>
                <c:pt idx="222">
                  <c:v>1.883E-2</c:v>
                </c:pt>
                <c:pt idx="223">
                  <c:v>1.8959999999999998E-2</c:v>
                </c:pt>
                <c:pt idx="224">
                  <c:v>1.9640000000000001E-2</c:v>
                </c:pt>
                <c:pt idx="225">
                  <c:v>2.1940000000000001E-2</c:v>
                </c:pt>
                <c:pt idx="226">
                  <c:v>2.2290000000000001E-2</c:v>
                </c:pt>
                <c:pt idx="227">
                  <c:v>2.3310000000000001E-2</c:v>
                </c:pt>
                <c:pt idx="228">
                  <c:v>2.436E-2</c:v>
                </c:pt>
                <c:pt idx="229">
                  <c:v>2.6079999999999999E-2</c:v>
                </c:pt>
                <c:pt idx="230">
                  <c:v>2.7980000000000001E-2</c:v>
                </c:pt>
                <c:pt idx="231">
                  <c:v>2.9940000000000001E-2</c:v>
                </c:pt>
                <c:pt idx="232">
                  <c:v>3.124E-2</c:v>
                </c:pt>
                <c:pt idx="233">
                  <c:v>3.2350000000000004E-2</c:v>
                </c:pt>
                <c:pt idx="234">
                  <c:v>3.1629999999999998E-2</c:v>
                </c:pt>
                <c:pt idx="235">
                  <c:v>3.3670000000000005E-2</c:v>
                </c:pt>
                <c:pt idx="236">
                  <c:v>3.295E-2</c:v>
                </c:pt>
                <c:pt idx="237">
                  <c:v>3.551E-2</c:v>
                </c:pt>
                <c:pt idx="238">
                  <c:v>3.8440000000000002E-2</c:v>
                </c:pt>
                <c:pt idx="239">
                  <c:v>4.0499999999999994E-2</c:v>
                </c:pt>
                <c:pt idx="240">
                  <c:v>4.249E-2</c:v>
                </c:pt>
                <c:pt idx="241">
                  <c:v>4.4479999999999999E-2</c:v>
                </c:pt>
                <c:pt idx="242">
                  <c:v>4.548E-2</c:v>
                </c:pt>
                <c:pt idx="243">
                  <c:v>4.6969999999999998E-2</c:v>
                </c:pt>
                <c:pt idx="244">
                  <c:v>4.7890000000000002E-2</c:v>
                </c:pt>
                <c:pt idx="245">
                  <c:v>4.8599999999999997E-2</c:v>
                </c:pt>
                <c:pt idx="246">
                  <c:v>4.895E-2</c:v>
                </c:pt>
                <c:pt idx="247">
                  <c:v>4.897E-2</c:v>
                </c:pt>
                <c:pt idx="248">
                  <c:v>4.9350000000000005E-2</c:v>
                </c:pt>
                <c:pt idx="249">
                  <c:v>4.9690000000000005E-2</c:v>
                </c:pt>
                <c:pt idx="250">
                  <c:v>5.024E-2</c:v>
                </c:pt>
                <c:pt idx="251">
                  <c:v>5.0870000000000005E-2</c:v>
                </c:pt>
                <c:pt idx="252">
                  <c:v>5.0210000000000005E-2</c:v>
                </c:pt>
                <c:pt idx="253">
                  <c:v>5.1919999999999994E-2</c:v>
                </c:pt>
                <c:pt idx="254">
                  <c:v>5.2350000000000001E-2</c:v>
                </c:pt>
                <c:pt idx="255">
                  <c:v>5.1330000000000001E-2</c:v>
                </c:pt>
                <c:pt idx="256">
                  <c:v>5.1240000000000001E-2</c:v>
                </c:pt>
                <c:pt idx="257">
                  <c:v>4.9979999999999997E-2</c:v>
                </c:pt>
                <c:pt idx="258">
                  <c:v>4.9240000000000006E-2</c:v>
                </c:pt>
                <c:pt idx="259">
                  <c:v>4.8180000000000001E-2</c:v>
                </c:pt>
                <c:pt idx="260">
                  <c:v>4.8989999999999999E-2</c:v>
                </c:pt>
                <c:pt idx="261">
                  <c:v>4.8559999999999999E-2</c:v>
                </c:pt>
                <c:pt idx="262">
                  <c:v>4.8559999999999999E-2</c:v>
                </c:pt>
                <c:pt idx="263">
                  <c:v>4.9079999999999999E-2</c:v>
                </c:pt>
                <c:pt idx="264">
                  <c:v>5.0559999999999994E-2</c:v>
                </c:pt>
                <c:pt idx="265">
                  <c:v>5.1469999999999995E-2</c:v>
                </c:pt>
                <c:pt idx="266">
                  <c:v>5.2670000000000002E-2</c:v>
                </c:pt>
                <c:pt idx="267">
                  <c:v>5.3069999999999999E-2</c:v>
                </c:pt>
                <c:pt idx="268">
                  <c:v>5.4289999999999998E-2</c:v>
                </c:pt>
                <c:pt idx="269">
                  <c:v>5.5800000000000002E-2</c:v>
                </c:pt>
                <c:pt idx="270">
                  <c:v>5.5389999999999995E-2</c:v>
                </c:pt>
                <c:pt idx="271">
                  <c:v>5.5849999999999997E-2</c:v>
                </c:pt>
                <c:pt idx="272">
                  <c:v>5.7419999999999999E-2</c:v>
                </c:pt>
                <c:pt idx="273">
                  <c:v>5.8250000000000003E-2</c:v>
                </c:pt>
                <c:pt idx="274">
                  <c:v>5.9639999999999999E-2</c:v>
                </c:pt>
                <c:pt idx="275">
                  <c:v>6.0720000000000003E-2</c:v>
                </c:pt>
                <c:pt idx="276">
                  <c:v>6.182E-2</c:v>
                </c:pt>
                <c:pt idx="277">
                  <c:v>6.2449999999999999E-2</c:v>
                </c:pt>
                <c:pt idx="278">
                  <c:v>6.3439999999999996E-2</c:v>
                </c:pt>
                <c:pt idx="279">
                  <c:v>6.4809999999999993E-2</c:v>
                </c:pt>
                <c:pt idx="280">
                  <c:v>6.694E-2</c:v>
                </c:pt>
                <c:pt idx="281">
                  <c:v>6.7400000000000002E-2</c:v>
                </c:pt>
                <c:pt idx="282">
                  <c:v>6.9209999999999994E-2</c:v>
                </c:pt>
                <c:pt idx="283">
                  <c:v>7.0540000000000005E-2</c:v>
                </c:pt>
                <c:pt idx="284">
                  <c:v>7.2539999999999993E-2</c:v>
                </c:pt>
                <c:pt idx="285">
                  <c:v>7.5079999999999994E-2</c:v>
                </c:pt>
                <c:pt idx="286">
                  <c:v>7.732E-2</c:v>
                </c:pt>
                <c:pt idx="287">
                  <c:v>8.0370000000000011E-2</c:v>
                </c:pt>
                <c:pt idx="288">
                  <c:v>8.2710000000000006E-2</c:v>
                </c:pt>
                <c:pt idx="289">
                  <c:v>8.5730000000000001E-2</c:v>
                </c:pt>
                <c:pt idx="290">
                  <c:v>8.9810000000000001E-2</c:v>
                </c:pt>
                <c:pt idx="291">
                  <c:v>9.3970000000000012E-2</c:v>
                </c:pt>
                <c:pt idx="292">
                  <c:v>9.851E-2</c:v>
                </c:pt>
                <c:pt idx="293">
                  <c:v>0.10389000000000001</c:v>
                </c:pt>
                <c:pt idx="294">
                  <c:v>0.10976</c:v>
                </c:pt>
                <c:pt idx="295">
                  <c:v>0.11610000000000001</c:v>
                </c:pt>
                <c:pt idx="296">
                  <c:v>0.12331999999999999</c:v>
                </c:pt>
                <c:pt idx="297">
                  <c:v>0.13006000000000001</c:v>
                </c:pt>
                <c:pt idx="298">
                  <c:v>0.13794999999999999</c:v>
                </c:pt>
                <c:pt idx="299">
                  <c:v>0.1459</c:v>
                </c:pt>
                <c:pt idx="300">
                  <c:v>0.15473000000000001</c:v>
                </c:pt>
                <c:pt idx="301">
                  <c:v>0.16417999999999999</c:v>
                </c:pt>
                <c:pt idx="302">
                  <c:v>0.17280000000000001</c:v>
                </c:pt>
                <c:pt idx="303">
                  <c:v>0.18291000000000002</c:v>
                </c:pt>
                <c:pt idx="304">
                  <c:v>0.19395999999999999</c:v>
                </c:pt>
                <c:pt idx="305">
                  <c:v>0.20558999999999999</c:v>
                </c:pt>
                <c:pt idx="306">
                  <c:v>0.21772</c:v>
                </c:pt>
                <c:pt idx="307">
                  <c:v>0.23055999999999999</c:v>
                </c:pt>
                <c:pt idx="308">
                  <c:v>0.24460999999999999</c:v>
                </c:pt>
                <c:pt idx="309">
                  <c:v>0.26046000000000002</c:v>
                </c:pt>
                <c:pt idx="310">
                  <c:v>0.27793000000000001</c:v>
                </c:pt>
                <c:pt idx="311">
                  <c:v>0.29727999999999999</c:v>
                </c:pt>
                <c:pt idx="312">
                  <c:v>0.32040000000000002</c:v>
                </c:pt>
                <c:pt idx="313">
                  <c:v>0.34590999999999994</c:v>
                </c:pt>
                <c:pt idx="314">
                  <c:v>0.37606000000000001</c:v>
                </c:pt>
                <c:pt idx="315">
                  <c:v>0.41086999999999996</c:v>
                </c:pt>
                <c:pt idx="316">
                  <c:v>0.45109000000000005</c:v>
                </c:pt>
                <c:pt idx="317">
                  <c:v>0.49647999999999998</c:v>
                </c:pt>
                <c:pt idx="318">
                  <c:v>0.54836000000000007</c:v>
                </c:pt>
                <c:pt idx="319">
                  <c:v>0.60538000000000003</c:v>
                </c:pt>
                <c:pt idx="320">
                  <c:v>0.66898999999999997</c:v>
                </c:pt>
                <c:pt idx="321">
                  <c:v>0.73829000000000011</c:v>
                </c:pt>
                <c:pt idx="322">
                  <c:v>0.81384999999999996</c:v>
                </c:pt>
                <c:pt idx="323">
                  <c:v>0.89413999999999993</c:v>
                </c:pt>
                <c:pt idx="324">
                  <c:v>0.97782999999999998</c:v>
                </c:pt>
                <c:pt idx="325">
                  <c:v>1.0644499999999999</c:v>
                </c:pt>
                <c:pt idx="326">
                  <c:v>1.1518699999999999</c:v>
                </c:pt>
                <c:pt idx="327">
                  <c:v>1.23855</c:v>
                </c:pt>
                <c:pt idx="328">
                  <c:v>1.3223699999999998</c:v>
                </c:pt>
                <c:pt idx="329">
                  <c:v>1.40215</c:v>
                </c:pt>
                <c:pt idx="330">
                  <c:v>1.47624</c:v>
                </c:pt>
                <c:pt idx="331">
                  <c:v>1.5429599999999999</c:v>
                </c:pt>
                <c:pt idx="332">
                  <c:v>1.60005</c:v>
                </c:pt>
                <c:pt idx="333">
                  <c:v>1.64639</c:v>
                </c:pt>
                <c:pt idx="334">
                  <c:v>1.6814799999999999</c:v>
                </c:pt>
                <c:pt idx="335">
                  <c:v>1.7039899999999999</c:v>
                </c:pt>
                <c:pt idx="336">
                  <c:v>1.7149100000000002</c:v>
                </c:pt>
                <c:pt idx="337">
                  <c:v>1.7116600000000002</c:v>
                </c:pt>
                <c:pt idx="338">
                  <c:v>1.6960299999999999</c:v>
                </c:pt>
                <c:pt idx="339">
                  <c:v>1.6687699999999999</c:v>
                </c:pt>
                <c:pt idx="340">
                  <c:v>1.6302400000000001</c:v>
                </c:pt>
                <c:pt idx="341">
                  <c:v>1.5828800000000001</c:v>
                </c:pt>
                <c:pt idx="342">
                  <c:v>1.52535</c:v>
                </c:pt>
                <c:pt idx="343">
                  <c:v>1.46034</c:v>
                </c:pt>
                <c:pt idx="344">
                  <c:v>1.39035</c:v>
                </c:pt>
                <c:pt idx="345">
                  <c:v>1.31663</c:v>
                </c:pt>
                <c:pt idx="346">
                  <c:v>1.2406599999999999</c:v>
                </c:pt>
                <c:pt idx="347">
                  <c:v>1.1646799999999999</c:v>
                </c:pt>
                <c:pt idx="348">
                  <c:v>1.0888800000000001</c:v>
                </c:pt>
                <c:pt idx="349">
                  <c:v>1.0148200000000001</c:v>
                </c:pt>
                <c:pt idx="350">
                  <c:v>0.94384999999999997</c:v>
                </c:pt>
                <c:pt idx="351">
                  <c:v>0.87650000000000006</c:v>
                </c:pt>
                <c:pt idx="352">
                  <c:v>0.81343999999999994</c:v>
                </c:pt>
                <c:pt idx="353">
                  <c:v>0.75564999999999993</c:v>
                </c:pt>
                <c:pt idx="354">
                  <c:v>0.70304000000000011</c:v>
                </c:pt>
                <c:pt idx="355">
                  <c:v>0.65514000000000006</c:v>
                </c:pt>
                <c:pt idx="356">
                  <c:v>0.61135000000000006</c:v>
                </c:pt>
                <c:pt idx="357">
                  <c:v>0.57238999999999995</c:v>
                </c:pt>
                <c:pt idx="358">
                  <c:v>0.53732000000000002</c:v>
                </c:pt>
                <c:pt idx="359">
                  <c:v>0.50670000000000004</c:v>
                </c:pt>
                <c:pt idx="360">
                  <c:v>0.48030999999999996</c:v>
                </c:pt>
                <c:pt idx="361">
                  <c:v>0.45678000000000002</c:v>
                </c:pt>
                <c:pt idx="362">
                  <c:v>0.43701999999999996</c:v>
                </c:pt>
                <c:pt idx="363">
                  <c:v>0.41924000000000006</c:v>
                </c:pt>
                <c:pt idx="364">
                  <c:v>0.40381</c:v>
                </c:pt>
                <c:pt idx="365">
                  <c:v>0.39018999999999998</c:v>
                </c:pt>
                <c:pt idx="366">
                  <c:v>0.37929999999999997</c:v>
                </c:pt>
                <c:pt idx="367">
                  <c:v>0.37004000000000004</c:v>
                </c:pt>
                <c:pt idx="368">
                  <c:v>0.36255999999999999</c:v>
                </c:pt>
                <c:pt idx="369">
                  <c:v>0.35715999999999998</c:v>
                </c:pt>
                <c:pt idx="370">
                  <c:v>0.35321999999999998</c:v>
                </c:pt>
                <c:pt idx="371">
                  <c:v>0.34972000000000003</c:v>
                </c:pt>
                <c:pt idx="372">
                  <c:v>0.34798999999999997</c:v>
                </c:pt>
                <c:pt idx="373">
                  <c:v>0.34726000000000001</c:v>
                </c:pt>
                <c:pt idx="374">
                  <c:v>0.34727000000000002</c:v>
                </c:pt>
                <c:pt idx="375">
                  <c:v>0.34827999999999998</c:v>
                </c:pt>
                <c:pt idx="376">
                  <c:v>0.35104999999999997</c:v>
                </c:pt>
                <c:pt idx="377">
                  <c:v>0.35509999999999997</c:v>
                </c:pt>
                <c:pt idx="378">
                  <c:v>0.35946</c:v>
                </c:pt>
                <c:pt idx="379">
                  <c:v>0.36471000000000003</c:v>
                </c:pt>
                <c:pt idx="380">
                  <c:v>0.37128</c:v>
                </c:pt>
                <c:pt idx="381">
                  <c:v>0.37796999999999997</c:v>
                </c:pt>
                <c:pt idx="382">
                  <c:v>0.38552000000000003</c:v>
                </c:pt>
                <c:pt idx="383">
                  <c:v>0.39308000000000004</c:v>
                </c:pt>
                <c:pt idx="384">
                  <c:v>0.40099999999999997</c:v>
                </c:pt>
                <c:pt idx="385">
                  <c:v>0.40876999999999997</c:v>
                </c:pt>
                <c:pt idx="386">
                  <c:v>0.41563000000000005</c:v>
                </c:pt>
                <c:pt idx="387">
                  <c:v>0.42219000000000001</c:v>
                </c:pt>
                <c:pt idx="388">
                  <c:v>0.42819000000000002</c:v>
                </c:pt>
                <c:pt idx="389">
                  <c:v>0.43319999999999997</c:v>
                </c:pt>
                <c:pt idx="390">
                  <c:v>0.43709999999999999</c:v>
                </c:pt>
                <c:pt idx="391">
                  <c:v>0.44092999999999999</c:v>
                </c:pt>
                <c:pt idx="392">
                  <c:v>0.44275000000000003</c:v>
                </c:pt>
                <c:pt idx="393">
                  <c:v>0.44294</c:v>
                </c:pt>
                <c:pt idx="394">
                  <c:v>0.44130000000000003</c:v>
                </c:pt>
                <c:pt idx="395">
                  <c:v>0.43897999999999998</c:v>
                </c:pt>
                <c:pt idx="396">
                  <c:v>0.43470000000000003</c:v>
                </c:pt>
                <c:pt idx="397">
                  <c:v>0.42875999999999997</c:v>
                </c:pt>
                <c:pt idx="398">
                  <c:v>0.42157</c:v>
                </c:pt>
                <c:pt idx="399">
                  <c:v>0.41289999999999999</c:v>
                </c:pt>
                <c:pt idx="400">
                  <c:v>0.40287999999999996</c:v>
                </c:pt>
                <c:pt idx="401">
                  <c:v>0.39231000000000005</c:v>
                </c:pt>
                <c:pt idx="402">
                  <c:v>0.38136000000000003</c:v>
                </c:pt>
                <c:pt idx="403">
                  <c:v>0.36942999999999998</c:v>
                </c:pt>
                <c:pt idx="404">
                  <c:v>0.35803000000000001</c:v>
                </c:pt>
                <c:pt idx="405">
                  <c:v>0.34692000000000001</c:v>
                </c:pt>
                <c:pt idx="406">
                  <c:v>0.33560000000000001</c:v>
                </c:pt>
                <c:pt idx="407">
                  <c:v>0.32478000000000001</c:v>
                </c:pt>
                <c:pt idx="408">
                  <c:v>0.31334000000000001</c:v>
                </c:pt>
                <c:pt idx="409">
                  <c:v>0.30341000000000001</c:v>
                </c:pt>
                <c:pt idx="410">
                  <c:v>0.29419000000000001</c:v>
                </c:pt>
                <c:pt idx="411">
                  <c:v>0.28578999999999999</c:v>
                </c:pt>
                <c:pt idx="412">
                  <c:v>0.27811999999999998</c:v>
                </c:pt>
                <c:pt idx="413">
                  <c:v>0.27102000000000004</c:v>
                </c:pt>
                <c:pt idx="414">
                  <c:v>0.26562999999999998</c:v>
                </c:pt>
                <c:pt idx="415">
                  <c:v>0.26103999999999999</c:v>
                </c:pt>
                <c:pt idx="416">
                  <c:v>0.25766</c:v>
                </c:pt>
                <c:pt idx="417">
                  <c:v>0.25506999999999996</c:v>
                </c:pt>
                <c:pt idx="418">
                  <c:v>0.25347999999999998</c:v>
                </c:pt>
                <c:pt idx="419">
                  <c:v>0.25220999999999999</c:v>
                </c:pt>
                <c:pt idx="420">
                  <c:v>0.25187999999999999</c:v>
                </c:pt>
                <c:pt idx="421">
                  <c:v>0.25142000000000003</c:v>
                </c:pt>
                <c:pt idx="422">
                  <c:v>0.25192999999999999</c:v>
                </c:pt>
                <c:pt idx="423">
                  <c:v>0.25268999999999997</c:v>
                </c:pt>
                <c:pt idx="424">
                  <c:v>0.25412000000000001</c:v>
                </c:pt>
                <c:pt idx="425">
                  <c:v>0.25678000000000001</c:v>
                </c:pt>
                <c:pt idx="426">
                  <c:v>0.25901000000000002</c:v>
                </c:pt>
                <c:pt idx="427">
                  <c:v>0.26241000000000003</c:v>
                </c:pt>
                <c:pt idx="428">
                  <c:v>0.26573999999999998</c:v>
                </c:pt>
                <c:pt idx="429">
                  <c:v>0.26990000000000003</c:v>
                </c:pt>
                <c:pt idx="430">
                  <c:v>0.27445000000000003</c:v>
                </c:pt>
                <c:pt idx="431">
                  <c:v>0.27856999999999998</c:v>
                </c:pt>
                <c:pt idx="432">
                  <c:v>0.28289000000000003</c:v>
                </c:pt>
                <c:pt idx="433">
                  <c:v>0.28784999999999999</c:v>
                </c:pt>
                <c:pt idx="434">
                  <c:v>0.29286000000000001</c:v>
                </c:pt>
                <c:pt idx="435">
                  <c:v>0.29775000000000001</c:v>
                </c:pt>
                <c:pt idx="436">
                  <c:v>0.30234</c:v>
                </c:pt>
                <c:pt idx="437">
                  <c:v>0.30720999999999998</c:v>
                </c:pt>
                <c:pt idx="438">
                  <c:v>0.31183</c:v>
                </c:pt>
                <c:pt idx="439">
                  <c:v>0.31666</c:v>
                </c:pt>
                <c:pt idx="440">
                  <c:v>0.32168000000000002</c:v>
                </c:pt>
                <c:pt idx="441">
                  <c:v>0.3266</c:v>
                </c:pt>
                <c:pt idx="442">
                  <c:v>0.33076</c:v>
                </c:pt>
                <c:pt idx="443">
                  <c:v>0.33565</c:v>
                </c:pt>
                <c:pt idx="444">
                  <c:v>0.33950000000000002</c:v>
                </c:pt>
                <c:pt idx="445">
                  <c:v>0.34434999999999999</c:v>
                </c:pt>
                <c:pt idx="446">
                  <c:v>0.34875</c:v>
                </c:pt>
                <c:pt idx="447">
                  <c:v>0.35393000000000002</c:v>
                </c:pt>
                <c:pt idx="448">
                  <c:v>0.35982999999999998</c:v>
                </c:pt>
                <c:pt idx="449">
                  <c:v>0.36673</c:v>
                </c:pt>
                <c:pt idx="450">
                  <c:v>0.37440000000000001</c:v>
                </c:pt>
                <c:pt idx="451">
                  <c:v>0.38368000000000002</c:v>
                </c:pt>
                <c:pt idx="452">
                  <c:v>0.39433000000000001</c:v>
                </c:pt>
                <c:pt idx="453">
                  <c:v>0.40710999999999997</c:v>
                </c:pt>
                <c:pt idx="454">
                  <c:v>0.42166000000000003</c:v>
                </c:pt>
                <c:pt idx="455">
                  <c:v>0.43754000000000004</c:v>
                </c:pt>
                <c:pt idx="456">
                  <c:v>0.45414999999999994</c:v>
                </c:pt>
                <c:pt idx="457">
                  <c:v>0.47140000000000004</c:v>
                </c:pt>
                <c:pt idx="458">
                  <c:v>0.48932999999999999</c:v>
                </c:pt>
                <c:pt idx="459">
                  <c:v>0.50751000000000002</c:v>
                </c:pt>
                <c:pt idx="460">
                  <c:v>0.52495000000000003</c:v>
                </c:pt>
                <c:pt idx="461">
                  <c:v>0.54171999999999998</c:v>
                </c:pt>
                <c:pt idx="462">
                  <c:v>0.55691000000000002</c:v>
                </c:pt>
                <c:pt idx="463">
                  <c:v>0.57101000000000002</c:v>
                </c:pt>
                <c:pt idx="464">
                  <c:v>0.58355000000000001</c:v>
                </c:pt>
                <c:pt idx="465">
                  <c:v>0.59477000000000002</c:v>
                </c:pt>
                <c:pt idx="466">
                  <c:v>0.60460999999999998</c:v>
                </c:pt>
                <c:pt idx="467">
                  <c:v>0.61314000000000002</c:v>
                </c:pt>
                <c:pt idx="468">
                  <c:v>0.61990000000000001</c:v>
                </c:pt>
                <c:pt idx="469">
                  <c:v>0.62535999999999992</c:v>
                </c:pt>
                <c:pt idx="470">
                  <c:v>0.62948000000000004</c:v>
                </c:pt>
                <c:pt idx="471">
                  <c:v>0.63246999999999998</c:v>
                </c:pt>
                <c:pt idx="472">
                  <c:v>0.63475999999999999</c:v>
                </c:pt>
                <c:pt idx="473">
                  <c:v>0.63700000000000001</c:v>
                </c:pt>
                <c:pt idx="474">
                  <c:v>0.63972000000000007</c:v>
                </c:pt>
                <c:pt idx="475">
                  <c:v>0.64288000000000001</c:v>
                </c:pt>
                <c:pt idx="476">
                  <c:v>0.64749000000000001</c:v>
                </c:pt>
                <c:pt idx="477">
                  <c:v>0.65390999999999999</c:v>
                </c:pt>
                <c:pt idx="478">
                  <c:v>0.66252</c:v>
                </c:pt>
                <c:pt idx="479">
                  <c:v>0.67419000000000007</c:v>
                </c:pt>
                <c:pt idx="480">
                  <c:v>0.68896000000000002</c:v>
                </c:pt>
                <c:pt idx="481">
                  <c:v>0.70659000000000005</c:v>
                </c:pt>
                <c:pt idx="482">
                  <c:v>0.72707999999999995</c:v>
                </c:pt>
                <c:pt idx="483">
                  <c:v>0.74995000000000012</c:v>
                </c:pt>
                <c:pt idx="484">
                  <c:v>0.77498</c:v>
                </c:pt>
                <c:pt idx="485">
                  <c:v>0.80197000000000007</c:v>
                </c:pt>
                <c:pt idx="486">
                  <c:v>0.83029000000000008</c:v>
                </c:pt>
                <c:pt idx="487">
                  <c:v>0.85972999999999988</c:v>
                </c:pt>
                <c:pt idx="488">
                  <c:v>0.89007000000000003</c:v>
                </c:pt>
                <c:pt idx="489">
                  <c:v>0.92073000000000005</c:v>
                </c:pt>
                <c:pt idx="490">
                  <c:v>0.95150000000000001</c:v>
                </c:pt>
                <c:pt idx="491">
                  <c:v>0.98224</c:v>
                </c:pt>
                <c:pt idx="492">
                  <c:v>1.0131999999999999</c:v>
                </c:pt>
                <c:pt idx="493">
                  <c:v>1.0437399999999999</c:v>
                </c:pt>
                <c:pt idx="494">
                  <c:v>1.0739700000000001</c:v>
                </c:pt>
                <c:pt idx="495">
                  <c:v>1.1039099999999999</c:v>
                </c:pt>
                <c:pt idx="496">
                  <c:v>1.1330800000000001</c:v>
                </c:pt>
                <c:pt idx="497">
                  <c:v>1.1618299999999999</c:v>
                </c:pt>
                <c:pt idx="498">
                  <c:v>1.1891100000000001</c:v>
                </c:pt>
                <c:pt idx="499">
                  <c:v>1.2153400000000001</c:v>
                </c:pt>
                <c:pt idx="500">
                  <c:v>1.2406900000000001</c:v>
                </c:pt>
                <c:pt idx="501">
                  <c:v>1.2651599999999998</c:v>
                </c:pt>
                <c:pt idx="502">
                  <c:v>1.2896299999999998</c:v>
                </c:pt>
                <c:pt idx="503">
                  <c:v>1.3139999999999998</c:v>
                </c:pt>
                <c:pt idx="504">
                  <c:v>1.3388</c:v>
                </c:pt>
                <c:pt idx="505">
                  <c:v>1.3636000000000001</c:v>
                </c:pt>
                <c:pt idx="506">
                  <c:v>1.3891300000000002</c:v>
                </c:pt>
                <c:pt idx="507">
                  <c:v>1.4158299999999999</c:v>
                </c:pt>
                <c:pt idx="508">
                  <c:v>1.44387</c:v>
                </c:pt>
                <c:pt idx="509">
                  <c:v>1.4724300000000001</c:v>
                </c:pt>
                <c:pt idx="510">
                  <c:v>1.50169</c:v>
                </c:pt>
                <c:pt idx="511">
                  <c:v>1.5314700000000001</c:v>
                </c:pt>
                <c:pt idx="512">
                  <c:v>1.5617700000000001</c:v>
                </c:pt>
                <c:pt idx="513">
                  <c:v>1.5928200000000001</c:v>
                </c:pt>
                <c:pt idx="514">
                  <c:v>1.62401</c:v>
                </c:pt>
                <c:pt idx="515">
                  <c:v>1.6559599999999999</c:v>
                </c:pt>
                <c:pt idx="516">
                  <c:v>1.6876800000000001</c:v>
                </c:pt>
                <c:pt idx="517">
                  <c:v>1.7193100000000001</c:v>
                </c:pt>
                <c:pt idx="518">
                  <c:v>1.7501800000000001</c:v>
                </c:pt>
                <c:pt idx="519">
                  <c:v>1.78016</c:v>
                </c:pt>
                <c:pt idx="520">
                  <c:v>1.8096699999999999</c:v>
                </c:pt>
                <c:pt idx="521">
                  <c:v>1.8381400000000001</c:v>
                </c:pt>
                <c:pt idx="522">
                  <c:v>1.8658399999999999</c:v>
                </c:pt>
                <c:pt idx="523">
                  <c:v>1.8923200000000002</c:v>
                </c:pt>
                <c:pt idx="524">
                  <c:v>1.9172</c:v>
                </c:pt>
                <c:pt idx="525">
                  <c:v>1.9402600000000001</c:v>
                </c:pt>
                <c:pt idx="526">
                  <c:v>1.96207</c:v>
                </c:pt>
                <c:pt idx="527">
                  <c:v>1.98359</c:v>
                </c:pt>
                <c:pt idx="528">
                  <c:v>2.0043500000000001</c:v>
                </c:pt>
                <c:pt idx="529">
                  <c:v>2.0245799999999998</c:v>
                </c:pt>
                <c:pt idx="530">
                  <c:v>2.04467</c:v>
                </c:pt>
                <c:pt idx="531">
                  <c:v>2.0642</c:v>
                </c:pt>
                <c:pt idx="532">
                  <c:v>2.0840399999999999</c:v>
                </c:pt>
                <c:pt idx="533">
                  <c:v>2.1046899999999997</c:v>
                </c:pt>
                <c:pt idx="534">
                  <c:v>2.1266799999999999</c:v>
                </c:pt>
                <c:pt idx="535">
                  <c:v>2.1508500000000002</c:v>
                </c:pt>
                <c:pt idx="536">
                  <c:v>2.1774800000000001</c:v>
                </c:pt>
                <c:pt idx="537">
                  <c:v>2.2055600000000002</c:v>
                </c:pt>
                <c:pt idx="538">
                  <c:v>2.2358799999999999</c:v>
                </c:pt>
                <c:pt idx="539">
                  <c:v>2.2687900000000001</c:v>
                </c:pt>
                <c:pt idx="540">
                  <c:v>2.3034599999999998</c:v>
                </c:pt>
                <c:pt idx="541">
                  <c:v>2.3402700000000003</c:v>
                </c:pt>
                <c:pt idx="542">
                  <c:v>2.3797099999999998</c:v>
                </c:pt>
                <c:pt idx="543">
                  <c:v>2.4215100000000001</c:v>
                </c:pt>
                <c:pt idx="544">
                  <c:v>2.46549</c:v>
                </c:pt>
                <c:pt idx="545">
                  <c:v>2.5116899999999998</c:v>
                </c:pt>
                <c:pt idx="546">
                  <c:v>2.5597599999999998</c:v>
                </c:pt>
                <c:pt idx="547">
                  <c:v>2.60934</c:v>
                </c:pt>
                <c:pt idx="548">
                  <c:v>2.6612</c:v>
                </c:pt>
                <c:pt idx="549">
                  <c:v>2.7150099999999999</c:v>
                </c:pt>
                <c:pt idx="550">
                  <c:v>2.7717900000000002</c:v>
                </c:pt>
                <c:pt idx="551">
                  <c:v>2.8309199999999999</c:v>
                </c:pt>
                <c:pt idx="552">
                  <c:v>2.8927399999999999</c:v>
                </c:pt>
                <c:pt idx="553">
                  <c:v>2.9582599999999997</c:v>
                </c:pt>
                <c:pt idx="554">
                  <c:v>3.02867</c:v>
                </c:pt>
                <c:pt idx="555">
                  <c:v>3.1044800000000001</c:v>
                </c:pt>
                <c:pt idx="556">
                  <c:v>3.1860100000000005</c:v>
                </c:pt>
                <c:pt idx="557">
                  <c:v>3.2719900000000002</c:v>
                </c:pt>
                <c:pt idx="558">
                  <c:v>3.3615699999999999</c:v>
                </c:pt>
                <c:pt idx="559">
                  <c:v>3.45268</c:v>
                </c:pt>
                <c:pt idx="560">
                  <c:v>3.5449399999999995</c:v>
                </c:pt>
                <c:pt idx="561">
                  <c:v>3.63761</c:v>
                </c:pt>
                <c:pt idx="562">
                  <c:v>3.7321300000000002</c:v>
                </c:pt>
                <c:pt idx="563">
                  <c:v>3.8288799999999998</c:v>
                </c:pt>
                <c:pt idx="564">
                  <c:v>3.9284599999999998</c:v>
                </c:pt>
                <c:pt idx="565">
                  <c:v>4.0313499999999998</c:v>
                </c:pt>
                <c:pt idx="566">
                  <c:v>4.1364600000000005</c:v>
                </c:pt>
                <c:pt idx="567">
                  <c:v>4.2445199999999996</c:v>
                </c:pt>
                <c:pt idx="568">
                  <c:v>4.3555999999999999</c:v>
                </c:pt>
                <c:pt idx="569">
                  <c:v>4.4703200000000001</c:v>
                </c:pt>
                <c:pt idx="570">
                  <c:v>4.5895099999999998</c:v>
                </c:pt>
                <c:pt idx="571">
                  <c:v>4.7121000000000004</c:v>
                </c:pt>
                <c:pt idx="572">
                  <c:v>4.8370199999999999</c:v>
                </c:pt>
                <c:pt idx="573">
                  <c:v>4.9653200000000002</c:v>
                </c:pt>
                <c:pt idx="574">
                  <c:v>5.0970300000000002</c:v>
                </c:pt>
                <c:pt idx="575">
                  <c:v>5.23428</c:v>
                </c:pt>
                <c:pt idx="576">
                  <c:v>5.3780399999999995</c:v>
                </c:pt>
                <c:pt idx="577">
                  <c:v>5.5295199999999998</c:v>
                </c:pt>
                <c:pt idx="578">
                  <c:v>5.6879599999999995</c:v>
                </c:pt>
                <c:pt idx="579">
                  <c:v>5.8511699999999998</c:v>
                </c:pt>
                <c:pt idx="580">
                  <c:v>6.0180599999999993</c:v>
                </c:pt>
                <c:pt idx="581">
                  <c:v>6.1855800000000007</c:v>
                </c:pt>
                <c:pt idx="582">
                  <c:v>6.3517999999999999</c:v>
                </c:pt>
                <c:pt idx="583">
                  <c:v>6.5137999999999998</c:v>
                </c:pt>
                <c:pt idx="584">
                  <c:v>6.6687600000000007</c:v>
                </c:pt>
                <c:pt idx="585">
                  <c:v>6.8155000000000001</c:v>
                </c:pt>
                <c:pt idx="586">
                  <c:v>6.9510000000000005</c:v>
                </c:pt>
                <c:pt idx="587">
                  <c:v>7.0718199999999998</c:v>
                </c:pt>
                <c:pt idx="588">
                  <c:v>7.1769300000000005</c:v>
                </c:pt>
                <c:pt idx="589">
                  <c:v>7.266</c:v>
                </c:pt>
                <c:pt idx="590">
                  <c:v>7.3375300000000001</c:v>
                </c:pt>
                <c:pt idx="591">
                  <c:v>7.3950099999999992</c:v>
                </c:pt>
                <c:pt idx="592">
                  <c:v>7.4351900000000004</c:v>
                </c:pt>
                <c:pt idx="593">
                  <c:v>7.45899</c:v>
                </c:pt>
                <c:pt idx="594">
                  <c:v>7.4666299999999994</c:v>
                </c:pt>
                <c:pt idx="595">
                  <c:v>7.4592899999999993</c:v>
                </c:pt>
                <c:pt idx="596">
                  <c:v>7.4375</c:v>
                </c:pt>
                <c:pt idx="597">
                  <c:v>7.4034500000000003</c:v>
                </c:pt>
                <c:pt idx="598">
                  <c:v>7.3588200000000006</c:v>
                </c:pt>
                <c:pt idx="599">
                  <c:v>7.3036700000000003</c:v>
                </c:pt>
                <c:pt idx="600">
                  <c:v>7.2426999999999992</c:v>
                </c:pt>
                <c:pt idx="601">
                  <c:v>7.1765299999999996</c:v>
                </c:pt>
                <c:pt idx="602">
                  <c:v>7.10677</c:v>
                </c:pt>
                <c:pt idx="603">
                  <c:v>7.0364000000000004</c:v>
                </c:pt>
                <c:pt idx="604">
                  <c:v>6.9646699999999999</c:v>
                </c:pt>
                <c:pt idx="605">
                  <c:v>6.8936099999999998</c:v>
                </c:pt>
                <c:pt idx="606">
                  <c:v>6.8245500000000003</c:v>
                </c:pt>
                <c:pt idx="607">
                  <c:v>6.7567000000000004</c:v>
                </c:pt>
                <c:pt idx="608">
                  <c:v>6.6894200000000001</c:v>
                </c:pt>
                <c:pt idx="609">
                  <c:v>6.6253700000000002</c:v>
                </c:pt>
                <c:pt idx="610">
                  <c:v>6.5627100000000009</c:v>
                </c:pt>
                <c:pt idx="611">
                  <c:v>6.5002499999999994</c:v>
                </c:pt>
                <c:pt idx="612">
                  <c:v>6.4394099999999996</c:v>
                </c:pt>
                <c:pt idx="613">
                  <c:v>6.3804700000000008</c:v>
                </c:pt>
                <c:pt idx="614">
                  <c:v>6.3225800000000003</c:v>
                </c:pt>
                <c:pt idx="615">
                  <c:v>6.2654200000000007</c:v>
                </c:pt>
                <c:pt idx="616">
                  <c:v>6.2111499999999999</c:v>
                </c:pt>
                <c:pt idx="617">
                  <c:v>6.1585400000000003</c:v>
                </c:pt>
                <c:pt idx="618">
                  <c:v>6.10792</c:v>
                </c:pt>
                <c:pt idx="619">
                  <c:v>6.05823</c:v>
                </c:pt>
                <c:pt idx="620">
                  <c:v>6.0097999999999994</c:v>
                </c:pt>
                <c:pt idx="621">
                  <c:v>5.9639299999999995</c:v>
                </c:pt>
                <c:pt idx="622">
                  <c:v>5.9194999999999993</c:v>
                </c:pt>
                <c:pt idx="623">
                  <c:v>5.8763399999999999</c:v>
                </c:pt>
                <c:pt idx="624">
                  <c:v>5.8343699999999998</c:v>
                </c:pt>
                <c:pt idx="625">
                  <c:v>5.7937799999999999</c:v>
                </c:pt>
                <c:pt idx="626">
                  <c:v>5.7524600000000001</c:v>
                </c:pt>
                <c:pt idx="627">
                  <c:v>5.7118199999999995</c:v>
                </c:pt>
                <c:pt idx="628">
                  <c:v>5.673589999999999</c:v>
                </c:pt>
                <c:pt idx="629">
                  <c:v>5.6345199999999993</c:v>
                </c:pt>
                <c:pt idx="630">
                  <c:v>5.5960799999999997</c:v>
                </c:pt>
                <c:pt idx="631">
                  <c:v>5.5580600000000002</c:v>
                </c:pt>
                <c:pt idx="632">
                  <c:v>5.5211299999999994</c:v>
                </c:pt>
                <c:pt idx="633">
                  <c:v>5.48339</c:v>
                </c:pt>
                <c:pt idx="634">
                  <c:v>5.4454499999999992</c:v>
                </c:pt>
                <c:pt idx="635">
                  <c:v>5.4079999999999995</c:v>
                </c:pt>
                <c:pt idx="636">
                  <c:v>5.3715799999999998</c:v>
                </c:pt>
                <c:pt idx="637">
                  <c:v>5.3356000000000003</c:v>
                </c:pt>
                <c:pt idx="638">
                  <c:v>5.3007200000000001</c:v>
                </c:pt>
                <c:pt idx="639">
                  <c:v>5.26668</c:v>
                </c:pt>
                <c:pt idx="640">
                  <c:v>5.2336800000000006</c:v>
                </c:pt>
                <c:pt idx="641">
                  <c:v>5.20214</c:v>
                </c:pt>
                <c:pt idx="642">
                  <c:v>5.1715100000000005</c:v>
                </c:pt>
                <c:pt idx="643">
                  <c:v>5.14316</c:v>
                </c:pt>
                <c:pt idx="644">
                  <c:v>5.1175800000000002</c:v>
                </c:pt>
                <c:pt idx="645">
                  <c:v>5.0929500000000001</c:v>
                </c:pt>
                <c:pt idx="646">
                  <c:v>5.0714800000000002</c:v>
                </c:pt>
                <c:pt idx="647">
                  <c:v>5.0510999999999999</c:v>
                </c:pt>
                <c:pt idx="648">
                  <c:v>5.0332699999999999</c:v>
                </c:pt>
                <c:pt idx="649">
                  <c:v>5.0183299999999997</c:v>
                </c:pt>
                <c:pt idx="650">
                  <c:v>5.0069600000000003</c:v>
                </c:pt>
                <c:pt idx="651">
                  <c:v>4.9996200000000002</c:v>
                </c:pt>
                <c:pt idx="652">
                  <c:v>4.9956100000000001</c:v>
                </c:pt>
                <c:pt idx="653">
                  <c:v>4.9945300000000001</c:v>
                </c:pt>
                <c:pt idx="654">
                  <c:v>4.9959999999999996</c:v>
                </c:pt>
                <c:pt idx="655">
                  <c:v>4.9987399999999997</c:v>
                </c:pt>
                <c:pt idx="656">
                  <c:v>5.00488</c:v>
                </c:pt>
                <c:pt idx="657">
                  <c:v>5.0154800000000002</c:v>
                </c:pt>
                <c:pt idx="658">
                  <c:v>5.0286900000000001</c:v>
                </c:pt>
                <c:pt idx="659">
                  <c:v>5.0450399999999993</c:v>
                </c:pt>
                <c:pt idx="660">
                  <c:v>5.0637799999999995</c:v>
                </c:pt>
                <c:pt idx="661">
                  <c:v>5.0848599999999999</c:v>
                </c:pt>
                <c:pt idx="662">
                  <c:v>5.1098400000000002</c:v>
                </c:pt>
                <c:pt idx="663">
                  <c:v>5.1335699999999997</c:v>
                </c:pt>
                <c:pt idx="664">
                  <c:v>5.1586100000000004</c:v>
                </c:pt>
                <c:pt idx="665">
                  <c:v>5.178700000000001</c:v>
                </c:pt>
                <c:pt idx="666">
                  <c:v>5.1853800000000003</c:v>
                </c:pt>
                <c:pt idx="667">
                  <c:v>5.1708400000000001</c:v>
                </c:pt>
                <c:pt idx="668">
                  <c:v>5.0682000000000009</c:v>
                </c:pt>
                <c:pt idx="669">
                  <c:v>4.9119999999999999</c:v>
                </c:pt>
                <c:pt idx="670">
                  <c:v>4.7691099999999995</c:v>
                </c:pt>
                <c:pt idx="671">
                  <c:v>4.5682200000000002</c:v>
                </c:pt>
                <c:pt idx="672">
                  <c:v>4.2980900000000002</c:v>
                </c:pt>
                <c:pt idx="673">
                  <c:v>4.0192399999999999</c:v>
                </c:pt>
                <c:pt idx="674">
                  <c:v>3.7406499999999996</c:v>
                </c:pt>
                <c:pt idx="675">
                  <c:v>3.4871999999999996</c:v>
                </c:pt>
                <c:pt idx="676">
                  <c:v>3.22749</c:v>
                </c:pt>
                <c:pt idx="677">
                  <c:v>2.9699900000000001</c:v>
                </c:pt>
                <c:pt idx="678">
                  <c:v>2.7205300000000001</c:v>
                </c:pt>
                <c:pt idx="679">
                  <c:v>2.4118899999999996</c:v>
                </c:pt>
                <c:pt idx="680">
                  <c:v>2.1358899999999998</c:v>
                </c:pt>
                <c:pt idx="681">
                  <c:v>1.8775500000000001</c:v>
                </c:pt>
                <c:pt idx="682">
                  <c:v>1.6248099999999999</c:v>
                </c:pt>
                <c:pt idx="683">
                  <c:v>1.3951500000000001</c:v>
                </c:pt>
                <c:pt idx="684">
                  <c:v>1.15804</c:v>
                </c:pt>
                <c:pt idx="685">
                  <c:v>1.0185299999999999</c:v>
                </c:pt>
                <c:pt idx="686">
                  <c:v>0.94003999999999999</c:v>
                </c:pt>
                <c:pt idx="687">
                  <c:v>0.81989000000000001</c:v>
                </c:pt>
                <c:pt idx="688">
                  <c:v>0.78198000000000001</c:v>
                </c:pt>
                <c:pt idx="689">
                  <c:v>0.76238000000000006</c:v>
                </c:pt>
                <c:pt idx="690">
                  <c:v>0.78674999999999995</c:v>
                </c:pt>
                <c:pt idx="691">
                  <c:v>0.7501199999999999</c:v>
                </c:pt>
                <c:pt idx="692">
                  <c:v>0.69514999999999993</c:v>
                </c:pt>
                <c:pt idx="693">
                  <c:v>0.67201999999999995</c:v>
                </c:pt>
                <c:pt idx="694">
                  <c:v>0.62914000000000003</c:v>
                </c:pt>
                <c:pt idx="695">
                  <c:v>0.60782000000000003</c:v>
                </c:pt>
                <c:pt idx="696">
                  <c:v>0.60783999999999994</c:v>
                </c:pt>
                <c:pt idx="697">
                  <c:v>0.55530999999999997</c:v>
                </c:pt>
                <c:pt idx="698">
                  <c:v>0.52622000000000002</c:v>
                </c:pt>
                <c:pt idx="699">
                  <c:v>0.50612000000000001</c:v>
                </c:pt>
                <c:pt idx="700">
                  <c:v>0.44350000000000001</c:v>
                </c:pt>
                <c:pt idx="701">
                  <c:v>0.43781000000000003</c:v>
                </c:pt>
                <c:pt idx="702">
                  <c:v>0.41978000000000004</c:v>
                </c:pt>
                <c:pt idx="703">
                  <c:v>0.39038999999999996</c:v>
                </c:pt>
                <c:pt idx="704">
                  <c:v>0.37539999999999996</c:v>
                </c:pt>
                <c:pt idx="705">
                  <c:v>0.33318999999999999</c:v>
                </c:pt>
                <c:pt idx="706">
                  <c:v>0.35397999999999996</c:v>
                </c:pt>
                <c:pt idx="707">
                  <c:v>0.31733</c:v>
                </c:pt>
                <c:pt idx="708">
                  <c:v>0.35760999999999998</c:v>
                </c:pt>
                <c:pt idx="709">
                  <c:v>0.45638000000000001</c:v>
                </c:pt>
                <c:pt idx="710">
                  <c:v>0.42959999999999998</c:v>
                </c:pt>
                <c:pt idx="711">
                  <c:v>0.42325000000000002</c:v>
                </c:pt>
                <c:pt idx="712">
                  <c:v>0.39454</c:v>
                </c:pt>
                <c:pt idx="713">
                  <c:v>0.38930999999999999</c:v>
                </c:pt>
                <c:pt idx="714">
                  <c:v>0.39960000000000001</c:v>
                </c:pt>
                <c:pt idx="715">
                  <c:v>0.45019999999999999</c:v>
                </c:pt>
                <c:pt idx="716">
                  <c:v>0.45710000000000001</c:v>
                </c:pt>
                <c:pt idx="717">
                  <c:v>0.48682999999999998</c:v>
                </c:pt>
                <c:pt idx="718">
                  <c:v>0.42925999999999997</c:v>
                </c:pt>
                <c:pt idx="719">
                  <c:v>0.41265999999999997</c:v>
                </c:pt>
                <c:pt idx="720">
                  <c:v>0.4415</c:v>
                </c:pt>
                <c:pt idx="721">
                  <c:v>0.41819000000000001</c:v>
                </c:pt>
                <c:pt idx="722">
                  <c:v>0.39789999999999998</c:v>
                </c:pt>
                <c:pt idx="723">
                  <c:v>0.4002</c:v>
                </c:pt>
                <c:pt idx="724">
                  <c:v>0.40904999999999997</c:v>
                </c:pt>
                <c:pt idx="725">
                  <c:v>0.47309999999999997</c:v>
                </c:pt>
                <c:pt idx="726">
                  <c:v>0.41366999999999998</c:v>
                </c:pt>
                <c:pt idx="727">
                  <c:v>0.45360999999999996</c:v>
                </c:pt>
                <c:pt idx="728">
                  <c:v>0.34167000000000003</c:v>
                </c:pt>
                <c:pt idx="729">
                  <c:v>0.44681999999999999</c:v>
                </c:pt>
                <c:pt idx="730">
                  <c:v>0.42687000000000003</c:v>
                </c:pt>
                <c:pt idx="731">
                  <c:v>0.45216000000000001</c:v>
                </c:pt>
                <c:pt idx="732">
                  <c:v>0.36668000000000001</c:v>
                </c:pt>
                <c:pt idx="733">
                  <c:v>0.40107999999999999</c:v>
                </c:pt>
                <c:pt idx="734">
                  <c:v>0.38497999999999999</c:v>
                </c:pt>
                <c:pt idx="735">
                  <c:v>0.39995000000000003</c:v>
                </c:pt>
                <c:pt idx="736">
                  <c:v>0.41640999999999995</c:v>
                </c:pt>
                <c:pt idx="737">
                  <c:v>0.4627</c:v>
                </c:pt>
                <c:pt idx="738">
                  <c:v>0.60985</c:v>
                </c:pt>
                <c:pt idx="739">
                  <c:v>0.54850999999999994</c:v>
                </c:pt>
                <c:pt idx="740">
                  <c:v>0.59145000000000003</c:v>
                </c:pt>
                <c:pt idx="741">
                  <c:v>0.65737000000000001</c:v>
                </c:pt>
                <c:pt idx="742">
                  <c:v>0.77980999999999989</c:v>
                </c:pt>
                <c:pt idx="743">
                  <c:v>0.79809000000000008</c:v>
                </c:pt>
                <c:pt idx="744">
                  <c:v>0.88002000000000002</c:v>
                </c:pt>
                <c:pt idx="745">
                  <c:v>1.0205899999999999</c:v>
                </c:pt>
                <c:pt idx="746">
                  <c:v>0.99042000000000008</c:v>
                </c:pt>
                <c:pt idx="747">
                  <c:v>1.0323</c:v>
                </c:pt>
                <c:pt idx="748">
                  <c:v>0.96428000000000003</c:v>
                </c:pt>
                <c:pt idx="749">
                  <c:v>0.98953999999999998</c:v>
                </c:pt>
                <c:pt idx="750">
                  <c:v>0.90818999999999994</c:v>
                </c:pt>
                <c:pt idx="751">
                  <c:v>0.87290000000000001</c:v>
                </c:pt>
                <c:pt idx="752">
                  <c:v>0.93803999999999998</c:v>
                </c:pt>
                <c:pt idx="753">
                  <c:v>0.93423000000000012</c:v>
                </c:pt>
                <c:pt idx="754">
                  <c:v>0.98100000000000009</c:v>
                </c:pt>
                <c:pt idx="755">
                  <c:v>0.90646000000000004</c:v>
                </c:pt>
                <c:pt idx="756">
                  <c:v>1.0462100000000001</c:v>
                </c:pt>
                <c:pt idx="757">
                  <c:v>1.12222</c:v>
                </c:pt>
                <c:pt idx="758">
                  <c:v>1.09745</c:v>
                </c:pt>
                <c:pt idx="759">
                  <c:v>0.87702999999999998</c:v>
                </c:pt>
                <c:pt idx="760">
                  <c:v>0.80035999999999996</c:v>
                </c:pt>
                <c:pt idx="761">
                  <c:v>0.72355999999999998</c:v>
                </c:pt>
                <c:pt idx="762">
                  <c:v>0.71828000000000003</c:v>
                </c:pt>
                <c:pt idx="763">
                  <c:v>0.54876999999999998</c:v>
                </c:pt>
                <c:pt idx="764">
                  <c:v>0.48673</c:v>
                </c:pt>
                <c:pt idx="765">
                  <c:v>0.48321000000000003</c:v>
                </c:pt>
                <c:pt idx="766">
                  <c:v>0.49195</c:v>
                </c:pt>
                <c:pt idx="767">
                  <c:v>0.48773999999999995</c:v>
                </c:pt>
                <c:pt idx="768">
                  <c:v>0.51927000000000001</c:v>
                </c:pt>
                <c:pt idx="769">
                  <c:v>0.45382</c:v>
                </c:pt>
                <c:pt idx="770">
                  <c:v>1.1069599999999999</c:v>
                </c:pt>
                <c:pt idx="771">
                  <c:v>1.02491</c:v>
                </c:pt>
                <c:pt idx="772">
                  <c:v>1.0407500000000001</c:v>
                </c:pt>
                <c:pt idx="773">
                  <c:v>1.0492600000000001</c:v>
                </c:pt>
                <c:pt idx="774">
                  <c:v>0.98218000000000005</c:v>
                </c:pt>
                <c:pt idx="775">
                  <c:v>1.00691</c:v>
                </c:pt>
                <c:pt idx="776">
                  <c:v>1.09572</c:v>
                </c:pt>
                <c:pt idx="777">
                  <c:v>1.2015</c:v>
                </c:pt>
                <c:pt idx="778">
                  <c:v>1.242</c:v>
                </c:pt>
                <c:pt idx="779">
                  <c:v>1.2993999999999999</c:v>
                </c:pt>
                <c:pt idx="780">
                  <c:v>1.46502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776-AEF9-B32C9F06E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Spectra'!$CI$1</c:f>
          <c:strCache>
            <c:ptCount val="1"/>
            <c:pt idx="0">
              <c:v>Ot-18 Dup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Spectra'!$CI$2:$CI$782</c:f>
              <c:numCache>
                <c:formatCode>0.000</c:formatCode>
                <c:ptCount val="781"/>
                <c:pt idx="0">
                  <c:v>6.9199999999999999E-3</c:v>
                </c:pt>
                <c:pt idx="1">
                  <c:v>6.9199999999999999E-3</c:v>
                </c:pt>
                <c:pt idx="2">
                  <c:v>6.9199999999999999E-3</c:v>
                </c:pt>
                <c:pt idx="3">
                  <c:v>6.9199999999999999E-3</c:v>
                </c:pt>
                <c:pt idx="4">
                  <c:v>6.9199999999999999E-3</c:v>
                </c:pt>
                <c:pt idx="5">
                  <c:v>6.9199999999999999E-3</c:v>
                </c:pt>
                <c:pt idx="6">
                  <c:v>6.9199999999999999E-3</c:v>
                </c:pt>
                <c:pt idx="7">
                  <c:v>6.9199999999999999E-3</c:v>
                </c:pt>
                <c:pt idx="8">
                  <c:v>6.9199999999999999E-3</c:v>
                </c:pt>
                <c:pt idx="9">
                  <c:v>6.1700000000000001E-3</c:v>
                </c:pt>
                <c:pt idx="10">
                  <c:v>8.0000000000000002E-3</c:v>
                </c:pt>
                <c:pt idx="11">
                  <c:v>8.4399999999999996E-3</c:v>
                </c:pt>
                <c:pt idx="12">
                  <c:v>8.5699999999999995E-3</c:v>
                </c:pt>
                <c:pt idx="13">
                  <c:v>8.0199999999999994E-3</c:v>
                </c:pt>
                <c:pt idx="14">
                  <c:v>9.1400000000000006E-3</c:v>
                </c:pt>
                <c:pt idx="15">
                  <c:v>9.8799999999999999E-3</c:v>
                </c:pt>
                <c:pt idx="16">
                  <c:v>9.9099999999999987E-3</c:v>
                </c:pt>
                <c:pt idx="17">
                  <c:v>1.0579999999999999E-2</c:v>
                </c:pt>
                <c:pt idx="18">
                  <c:v>1.0460000000000001E-2</c:v>
                </c:pt>
                <c:pt idx="19">
                  <c:v>1.103E-2</c:v>
                </c:pt>
                <c:pt idx="20">
                  <c:v>1.023E-2</c:v>
                </c:pt>
                <c:pt idx="21">
                  <c:v>1.175E-2</c:v>
                </c:pt>
                <c:pt idx="22">
                  <c:v>1.2570000000000001E-2</c:v>
                </c:pt>
                <c:pt idx="23">
                  <c:v>1.192E-2</c:v>
                </c:pt>
                <c:pt idx="24">
                  <c:v>1.2999999999999999E-2</c:v>
                </c:pt>
                <c:pt idx="25">
                  <c:v>1.2160000000000001E-2</c:v>
                </c:pt>
                <c:pt idx="26">
                  <c:v>1.1349999999999999E-2</c:v>
                </c:pt>
                <c:pt idx="27">
                  <c:v>8.94E-3</c:v>
                </c:pt>
                <c:pt idx="28">
                  <c:v>6.96E-3</c:v>
                </c:pt>
                <c:pt idx="29">
                  <c:v>6.2399999999999999E-3</c:v>
                </c:pt>
                <c:pt idx="30">
                  <c:v>7.8499999999999993E-3</c:v>
                </c:pt>
                <c:pt idx="31">
                  <c:v>7.0200000000000002E-3</c:v>
                </c:pt>
                <c:pt idx="32">
                  <c:v>6.5399999999999998E-3</c:v>
                </c:pt>
                <c:pt idx="33">
                  <c:v>6.5399999999999998E-3</c:v>
                </c:pt>
                <c:pt idx="34">
                  <c:v>6.4999999999999997E-3</c:v>
                </c:pt>
                <c:pt idx="35">
                  <c:v>7.2199999999999999E-3</c:v>
                </c:pt>
                <c:pt idx="36">
                  <c:v>6.8000000000000005E-3</c:v>
                </c:pt>
                <c:pt idx="37">
                  <c:v>7.9100000000000004E-3</c:v>
                </c:pt>
                <c:pt idx="38">
                  <c:v>6.2399999999999999E-3</c:v>
                </c:pt>
                <c:pt idx="39">
                  <c:v>7.4700000000000009E-3</c:v>
                </c:pt>
                <c:pt idx="40">
                  <c:v>9.1800000000000007E-3</c:v>
                </c:pt>
                <c:pt idx="41">
                  <c:v>8.8900000000000003E-3</c:v>
                </c:pt>
                <c:pt idx="42">
                  <c:v>9.9799999999999993E-3</c:v>
                </c:pt>
                <c:pt idx="43">
                  <c:v>1.052E-2</c:v>
                </c:pt>
                <c:pt idx="44">
                  <c:v>1.0629999999999999E-2</c:v>
                </c:pt>
                <c:pt idx="45">
                  <c:v>1.2060000000000001E-2</c:v>
                </c:pt>
                <c:pt idx="46">
                  <c:v>1.2969999999999999E-2</c:v>
                </c:pt>
                <c:pt idx="47">
                  <c:v>1.188E-2</c:v>
                </c:pt>
                <c:pt idx="48">
                  <c:v>1.184E-2</c:v>
                </c:pt>
                <c:pt idx="49">
                  <c:v>1.2329999999999999E-2</c:v>
                </c:pt>
                <c:pt idx="50">
                  <c:v>1.2960000000000001E-2</c:v>
                </c:pt>
                <c:pt idx="51">
                  <c:v>1.217E-2</c:v>
                </c:pt>
                <c:pt idx="52">
                  <c:v>1.11E-2</c:v>
                </c:pt>
                <c:pt idx="53">
                  <c:v>1.1650000000000001E-2</c:v>
                </c:pt>
                <c:pt idx="54">
                  <c:v>1.1529999999999999E-2</c:v>
                </c:pt>
                <c:pt idx="55">
                  <c:v>1.162E-2</c:v>
                </c:pt>
                <c:pt idx="56">
                  <c:v>9.9400000000000009E-3</c:v>
                </c:pt>
                <c:pt idx="57">
                  <c:v>9.6399999999999993E-3</c:v>
                </c:pt>
                <c:pt idx="58">
                  <c:v>8.6499999999999997E-3</c:v>
                </c:pt>
                <c:pt idx="59">
                  <c:v>7.8399999999999997E-3</c:v>
                </c:pt>
                <c:pt idx="60">
                  <c:v>7.5399999999999998E-3</c:v>
                </c:pt>
                <c:pt idx="61">
                  <c:v>7.7800000000000005E-3</c:v>
                </c:pt>
                <c:pt idx="62">
                  <c:v>7.0899999999999999E-3</c:v>
                </c:pt>
                <c:pt idx="63">
                  <c:v>7.1400000000000005E-3</c:v>
                </c:pt>
                <c:pt idx="64">
                  <c:v>6.2200000000000007E-3</c:v>
                </c:pt>
                <c:pt idx="65">
                  <c:v>6.1600000000000005E-3</c:v>
                </c:pt>
                <c:pt idx="66">
                  <c:v>6.4899999999999992E-3</c:v>
                </c:pt>
                <c:pt idx="67">
                  <c:v>6.1600000000000005E-3</c:v>
                </c:pt>
                <c:pt idx="68">
                  <c:v>7.6600000000000001E-3</c:v>
                </c:pt>
                <c:pt idx="69">
                  <c:v>9.0100000000000006E-3</c:v>
                </c:pt>
                <c:pt idx="70">
                  <c:v>8.9499999999999996E-3</c:v>
                </c:pt>
                <c:pt idx="71">
                  <c:v>7.6400000000000001E-3</c:v>
                </c:pt>
                <c:pt idx="72">
                  <c:v>7.9000000000000008E-3</c:v>
                </c:pt>
                <c:pt idx="73">
                  <c:v>9.2300000000000004E-3</c:v>
                </c:pt>
                <c:pt idx="74">
                  <c:v>7.6999999999999994E-3</c:v>
                </c:pt>
                <c:pt idx="75">
                  <c:v>8.1600000000000006E-3</c:v>
                </c:pt>
                <c:pt idx="76">
                  <c:v>7.45E-3</c:v>
                </c:pt>
                <c:pt idx="77">
                  <c:v>7.1799999999999998E-3</c:v>
                </c:pt>
                <c:pt idx="78">
                  <c:v>6.9099999999999995E-3</c:v>
                </c:pt>
                <c:pt idx="79">
                  <c:v>7.5300000000000002E-3</c:v>
                </c:pt>
                <c:pt idx="80">
                  <c:v>7.3699999999999998E-3</c:v>
                </c:pt>
                <c:pt idx="81">
                  <c:v>8.5699999999999995E-3</c:v>
                </c:pt>
                <c:pt idx="82">
                  <c:v>9.049999999999999E-3</c:v>
                </c:pt>
                <c:pt idx="83">
                  <c:v>8.7899999999999992E-3</c:v>
                </c:pt>
                <c:pt idx="84">
                  <c:v>9.3099999999999988E-3</c:v>
                </c:pt>
                <c:pt idx="85">
                  <c:v>8.199999999999999E-3</c:v>
                </c:pt>
                <c:pt idx="86">
                  <c:v>8.4700000000000001E-3</c:v>
                </c:pt>
                <c:pt idx="87">
                  <c:v>8.3600000000000011E-3</c:v>
                </c:pt>
                <c:pt idx="88">
                  <c:v>1.0169999999999998E-2</c:v>
                </c:pt>
                <c:pt idx="89">
                  <c:v>1.055E-2</c:v>
                </c:pt>
                <c:pt idx="90">
                  <c:v>9.4599999999999997E-3</c:v>
                </c:pt>
                <c:pt idx="91">
                  <c:v>1.091E-2</c:v>
                </c:pt>
                <c:pt idx="92">
                  <c:v>1.106E-2</c:v>
                </c:pt>
                <c:pt idx="93">
                  <c:v>1.1460000000000001E-2</c:v>
                </c:pt>
                <c:pt idx="94">
                  <c:v>1.1169999999999999E-2</c:v>
                </c:pt>
                <c:pt idx="95">
                  <c:v>1.1050000000000001E-2</c:v>
                </c:pt>
                <c:pt idx="96">
                  <c:v>1.1529999999999999E-2</c:v>
                </c:pt>
                <c:pt idx="97">
                  <c:v>1.192E-2</c:v>
                </c:pt>
                <c:pt idx="98">
                  <c:v>1.196E-2</c:v>
                </c:pt>
                <c:pt idx="99">
                  <c:v>1.217E-2</c:v>
                </c:pt>
                <c:pt idx="100">
                  <c:v>1.243E-2</c:v>
                </c:pt>
                <c:pt idx="101">
                  <c:v>1.2329999999999999E-2</c:v>
                </c:pt>
                <c:pt idx="102">
                  <c:v>1.223E-2</c:v>
                </c:pt>
                <c:pt idx="103">
                  <c:v>1.278E-2</c:v>
                </c:pt>
                <c:pt idx="104">
                  <c:v>1.4369999999999999E-2</c:v>
                </c:pt>
                <c:pt idx="105">
                  <c:v>1.4749999999999999E-2</c:v>
                </c:pt>
                <c:pt idx="106">
                  <c:v>1.5180000000000001E-2</c:v>
                </c:pt>
                <c:pt idx="107">
                  <c:v>1.617E-2</c:v>
                </c:pt>
                <c:pt idx="108">
                  <c:v>1.609E-2</c:v>
                </c:pt>
                <c:pt idx="109">
                  <c:v>1.6750000000000001E-2</c:v>
                </c:pt>
                <c:pt idx="110">
                  <c:v>1.7260000000000001E-2</c:v>
                </c:pt>
                <c:pt idx="111">
                  <c:v>1.866E-2</c:v>
                </c:pt>
                <c:pt idx="112">
                  <c:v>2.0110000000000003E-2</c:v>
                </c:pt>
                <c:pt idx="113">
                  <c:v>2.053E-2</c:v>
                </c:pt>
                <c:pt idx="114">
                  <c:v>2.1690000000000001E-2</c:v>
                </c:pt>
                <c:pt idx="115">
                  <c:v>2.3089999999999999E-2</c:v>
                </c:pt>
                <c:pt idx="116">
                  <c:v>2.4220000000000002E-2</c:v>
                </c:pt>
                <c:pt idx="117">
                  <c:v>2.496E-2</c:v>
                </c:pt>
                <c:pt idx="118">
                  <c:v>2.5179999999999998E-2</c:v>
                </c:pt>
                <c:pt idx="119">
                  <c:v>2.5799999999999997E-2</c:v>
                </c:pt>
                <c:pt idx="120">
                  <c:v>2.6669999999999999E-2</c:v>
                </c:pt>
                <c:pt idx="121">
                  <c:v>2.6250000000000002E-2</c:v>
                </c:pt>
                <c:pt idx="122">
                  <c:v>2.725E-2</c:v>
                </c:pt>
                <c:pt idx="123">
                  <c:v>2.9060000000000002E-2</c:v>
                </c:pt>
                <c:pt idx="124">
                  <c:v>2.937E-2</c:v>
                </c:pt>
                <c:pt idx="125">
                  <c:v>3.0449999999999998E-2</c:v>
                </c:pt>
                <c:pt idx="126">
                  <c:v>3.1129999999999998E-2</c:v>
                </c:pt>
                <c:pt idx="127">
                  <c:v>3.3079999999999998E-2</c:v>
                </c:pt>
                <c:pt idx="128">
                  <c:v>3.3430000000000001E-2</c:v>
                </c:pt>
                <c:pt idx="129">
                  <c:v>3.3160000000000002E-2</c:v>
                </c:pt>
                <c:pt idx="130">
                  <c:v>3.252E-2</c:v>
                </c:pt>
                <c:pt idx="131">
                  <c:v>3.4119999999999998E-2</c:v>
                </c:pt>
                <c:pt idx="132">
                  <c:v>3.3090000000000001E-2</c:v>
                </c:pt>
                <c:pt idx="133">
                  <c:v>3.5200000000000002E-2</c:v>
                </c:pt>
                <c:pt idx="134">
                  <c:v>3.662E-2</c:v>
                </c:pt>
                <c:pt idx="135">
                  <c:v>3.7220000000000003E-2</c:v>
                </c:pt>
                <c:pt idx="136">
                  <c:v>3.7670000000000002E-2</c:v>
                </c:pt>
                <c:pt idx="137">
                  <c:v>3.7060000000000003E-2</c:v>
                </c:pt>
                <c:pt idx="138">
                  <c:v>3.5990000000000001E-2</c:v>
                </c:pt>
                <c:pt idx="139">
                  <c:v>3.4939999999999999E-2</c:v>
                </c:pt>
                <c:pt idx="140">
                  <c:v>3.4860000000000002E-2</c:v>
                </c:pt>
                <c:pt idx="141">
                  <c:v>3.5089999999999996E-2</c:v>
                </c:pt>
                <c:pt idx="142">
                  <c:v>3.3119999999999997E-2</c:v>
                </c:pt>
                <c:pt idx="143">
                  <c:v>3.4290000000000001E-2</c:v>
                </c:pt>
                <c:pt idx="144">
                  <c:v>3.218E-2</c:v>
                </c:pt>
                <c:pt idx="145">
                  <c:v>3.3070000000000002E-2</c:v>
                </c:pt>
                <c:pt idx="146">
                  <c:v>3.2959999999999996E-2</c:v>
                </c:pt>
                <c:pt idx="147">
                  <c:v>3.3700000000000001E-2</c:v>
                </c:pt>
                <c:pt idx="148">
                  <c:v>3.066E-2</c:v>
                </c:pt>
                <c:pt idx="149">
                  <c:v>2.9780000000000001E-2</c:v>
                </c:pt>
                <c:pt idx="150">
                  <c:v>2.819E-2</c:v>
                </c:pt>
                <c:pt idx="151">
                  <c:v>2.5660000000000002E-2</c:v>
                </c:pt>
                <c:pt idx="152">
                  <c:v>2.383E-2</c:v>
                </c:pt>
                <c:pt idx="153">
                  <c:v>2.487E-2</c:v>
                </c:pt>
                <c:pt idx="154">
                  <c:v>2.3779999999999999E-2</c:v>
                </c:pt>
                <c:pt idx="155">
                  <c:v>2.4279999999999999E-2</c:v>
                </c:pt>
                <c:pt idx="156">
                  <c:v>2.4109999999999999E-2</c:v>
                </c:pt>
                <c:pt idx="157">
                  <c:v>2.2000000000000002E-2</c:v>
                </c:pt>
                <c:pt idx="158">
                  <c:v>2.1649999999999999E-2</c:v>
                </c:pt>
                <c:pt idx="159">
                  <c:v>2.3149999999999997E-2</c:v>
                </c:pt>
                <c:pt idx="160">
                  <c:v>2.137E-2</c:v>
                </c:pt>
                <c:pt idx="161">
                  <c:v>2.2360000000000001E-2</c:v>
                </c:pt>
                <c:pt idx="162">
                  <c:v>2.1429999999999998E-2</c:v>
                </c:pt>
                <c:pt idx="163">
                  <c:v>2.12E-2</c:v>
                </c:pt>
                <c:pt idx="164">
                  <c:v>2.0379999999999999E-2</c:v>
                </c:pt>
                <c:pt idx="165">
                  <c:v>2.0839999999999997E-2</c:v>
                </c:pt>
                <c:pt idx="166">
                  <c:v>2.163E-2</c:v>
                </c:pt>
                <c:pt idx="167">
                  <c:v>1.951E-2</c:v>
                </c:pt>
                <c:pt idx="168">
                  <c:v>1.9680000000000003E-2</c:v>
                </c:pt>
                <c:pt idx="169">
                  <c:v>1.9699999999999999E-2</c:v>
                </c:pt>
                <c:pt idx="170">
                  <c:v>1.6879999999999999E-2</c:v>
                </c:pt>
                <c:pt idx="171">
                  <c:v>1.6399999999999998E-2</c:v>
                </c:pt>
                <c:pt idx="172">
                  <c:v>1.491E-2</c:v>
                </c:pt>
                <c:pt idx="173">
                  <c:v>1.474E-2</c:v>
                </c:pt>
                <c:pt idx="174">
                  <c:v>1.447E-2</c:v>
                </c:pt>
                <c:pt idx="175">
                  <c:v>1.32E-2</c:v>
                </c:pt>
                <c:pt idx="176">
                  <c:v>1.345E-2</c:v>
                </c:pt>
                <c:pt idx="177">
                  <c:v>1.2489999999999999E-2</c:v>
                </c:pt>
                <c:pt idx="178">
                  <c:v>1.119E-2</c:v>
                </c:pt>
                <c:pt idx="179">
                  <c:v>1.078E-2</c:v>
                </c:pt>
                <c:pt idx="180">
                  <c:v>9.0299999999999998E-3</c:v>
                </c:pt>
                <c:pt idx="181">
                  <c:v>9.7700000000000009E-3</c:v>
                </c:pt>
                <c:pt idx="182">
                  <c:v>9.6399999999999993E-3</c:v>
                </c:pt>
                <c:pt idx="183">
                  <c:v>1.001E-2</c:v>
                </c:pt>
                <c:pt idx="184">
                  <c:v>9.7000000000000003E-3</c:v>
                </c:pt>
                <c:pt idx="185">
                  <c:v>1.0369999999999999E-2</c:v>
                </c:pt>
                <c:pt idx="186">
                  <c:v>1.1339999999999999E-2</c:v>
                </c:pt>
                <c:pt idx="187">
                  <c:v>1.1800000000000001E-2</c:v>
                </c:pt>
                <c:pt idx="188">
                  <c:v>1.1089999999999999E-2</c:v>
                </c:pt>
                <c:pt idx="189">
                  <c:v>1.1050000000000001E-2</c:v>
                </c:pt>
                <c:pt idx="190">
                  <c:v>9.2300000000000004E-3</c:v>
                </c:pt>
                <c:pt idx="191">
                  <c:v>8.8599999999999998E-3</c:v>
                </c:pt>
                <c:pt idx="192">
                  <c:v>9.1699999999999993E-3</c:v>
                </c:pt>
                <c:pt idx="193">
                  <c:v>7.2499999999999995E-3</c:v>
                </c:pt>
                <c:pt idx="194">
                  <c:v>6.5399999999999998E-3</c:v>
                </c:pt>
                <c:pt idx="195">
                  <c:v>5.11E-3</c:v>
                </c:pt>
                <c:pt idx="196">
                  <c:v>4.28E-3</c:v>
                </c:pt>
                <c:pt idx="197">
                  <c:v>4.6700000000000005E-3</c:v>
                </c:pt>
                <c:pt idx="198">
                  <c:v>5.11E-3</c:v>
                </c:pt>
                <c:pt idx="199">
                  <c:v>5.3300000000000005E-3</c:v>
                </c:pt>
                <c:pt idx="200">
                  <c:v>4.28E-3</c:v>
                </c:pt>
                <c:pt idx="201">
                  <c:v>5.9900000000000005E-3</c:v>
                </c:pt>
                <c:pt idx="202">
                  <c:v>5.4900000000000001E-3</c:v>
                </c:pt>
                <c:pt idx="203">
                  <c:v>4.62E-3</c:v>
                </c:pt>
                <c:pt idx="204">
                  <c:v>5.6800000000000002E-3</c:v>
                </c:pt>
                <c:pt idx="205">
                  <c:v>5.7600000000000004E-3</c:v>
                </c:pt>
                <c:pt idx="206">
                  <c:v>7.0699999999999999E-3</c:v>
                </c:pt>
                <c:pt idx="207">
                  <c:v>7.62E-3</c:v>
                </c:pt>
                <c:pt idx="208">
                  <c:v>7.4399999999999996E-3</c:v>
                </c:pt>
                <c:pt idx="209">
                  <c:v>7.5399999999999998E-3</c:v>
                </c:pt>
                <c:pt idx="210">
                  <c:v>8.0099999999999998E-3</c:v>
                </c:pt>
                <c:pt idx="211">
                  <c:v>8.8999999999999999E-3</c:v>
                </c:pt>
                <c:pt idx="212">
                  <c:v>9.4300000000000009E-3</c:v>
                </c:pt>
                <c:pt idx="213">
                  <c:v>8.26E-3</c:v>
                </c:pt>
                <c:pt idx="214">
                  <c:v>7.9500000000000005E-3</c:v>
                </c:pt>
                <c:pt idx="215">
                  <c:v>6.2100000000000002E-3</c:v>
                </c:pt>
                <c:pt idx="216">
                  <c:v>5.62E-3</c:v>
                </c:pt>
                <c:pt idx="217">
                  <c:v>6.13E-3</c:v>
                </c:pt>
                <c:pt idx="218">
                  <c:v>3.49E-3</c:v>
                </c:pt>
                <c:pt idx="219">
                  <c:v>4.28E-3</c:v>
                </c:pt>
                <c:pt idx="220">
                  <c:v>4.4299999999999999E-3</c:v>
                </c:pt>
                <c:pt idx="221">
                  <c:v>2.47E-3</c:v>
                </c:pt>
                <c:pt idx="222">
                  <c:v>2.6800000000000001E-3</c:v>
                </c:pt>
                <c:pt idx="223">
                  <c:v>1.5400000000000001E-3</c:v>
                </c:pt>
                <c:pt idx="224">
                  <c:v>1.7799999999999999E-3</c:v>
                </c:pt>
                <c:pt idx="225">
                  <c:v>4.1399999999999996E-3</c:v>
                </c:pt>
                <c:pt idx="226">
                  <c:v>5.0799999999999994E-3</c:v>
                </c:pt>
                <c:pt idx="227">
                  <c:v>6.2699999999999995E-3</c:v>
                </c:pt>
                <c:pt idx="228">
                  <c:v>6.6E-3</c:v>
                </c:pt>
                <c:pt idx="229">
                  <c:v>7.3399999999999993E-3</c:v>
                </c:pt>
                <c:pt idx="230">
                  <c:v>8.2799999999999992E-3</c:v>
                </c:pt>
                <c:pt idx="231">
                  <c:v>9.9400000000000009E-3</c:v>
                </c:pt>
                <c:pt idx="232">
                  <c:v>1.0679999999999999E-2</c:v>
                </c:pt>
                <c:pt idx="233">
                  <c:v>1.082E-2</c:v>
                </c:pt>
                <c:pt idx="234">
                  <c:v>9.7700000000000009E-3</c:v>
                </c:pt>
                <c:pt idx="235">
                  <c:v>1.2580000000000001E-2</c:v>
                </c:pt>
                <c:pt idx="236">
                  <c:v>1.255E-2</c:v>
                </c:pt>
                <c:pt idx="237">
                  <c:v>1.3500000000000002E-2</c:v>
                </c:pt>
                <c:pt idx="238">
                  <c:v>1.5519999999999999E-2</c:v>
                </c:pt>
                <c:pt idx="239">
                  <c:v>1.609E-2</c:v>
                </c:pt>
                <c:pt idx="240">
                  <c:v>1.8710000000000001E-2</c:v>
                </c:pt>
                <c:pt idx="241">
                  <c:v>2.103E-2</c:v>
                </c:pt>
                <c:pt idx="242">
                  <c:v>2.0459999999999999E-2</c:v>
                </c:pt>
                <c:pt idx="243">
                  <c:v>2.104E-2</c:v>
                </c:pt>
                <c:pt idx="244">
                  <c:v>2.171E-2</c:v>
                </c:pt>
                <c:pt idx="245">
                  <c:v>2.179E-2</c:v>
                </c:pt>
                <c:pt idx="246">
                  <c:v>2.283E-2</c:v>
                </c:pt>
                <c:pt idx="247">
                  <c:v>2.3359999999999999E-2</c:v>
                </c:pt>
                <c:pt idx="248">
                  <c:v>2.3089999999999999E-2</c:v>
                </c:pt>
                <c:pt idx="249">
                  <c:v>2.3910000000000001E-2</c:v>
                </c:pt>
                <c:pt idx="250">
                  <c:v>2.4510000000000001E-2</c:v>
                </c:pt>
                <c:pt idx="251">
                  <c:v>2.572E-2</c:v>
                </c:pt>
                <c:pt idx="252">
                  <c:v>2.5070000000000002E-2</c:v>
                </c:pt>
                <c:pt idx="253">
                  <c:v>2.5370000000000004E-2</c:v>
                </c:pt>
                <c:pt idx="254">
                  <c:v>2.6069999999999999E-2</c:v>
                </c:pt>
                <c:pt idx="255">
                  <c:v>2.5489999999999999E-2</c:v>
                </c:pt>
                <c:pt idx="256">
                  <c:v>2.5690000000000001E-2</c:v>
                </c:pt>
                <c:pt idx="257">
                  <c:v>2.46E-2</c:v>
                </c:pt>
                <c:pt idx="258">
                  <c:v>2.4120000000000003E-2</c:v>
                </c:pt>
                <c:pt idx="259">
                  <c:v>2.3310000000000001E-2</c:v>
                </c:pt>
                <c:pt idx="260">
                  <c:v>2.283E-2</c:v>
                </c:pt>
                <c:pt idx="261">
                  <c:v>2.2560000000000004E-2</c:v>
                </c:pt>
                <c:pt idx="262">
                  <c:v>2.341E-2</c:v>
                </c:pt>
                <c:pt idx="263">
                  <c:v>2.385E-2</c:v>
                </c:pt>
                <c:pt idx="264">
                  <c:v>2.5330000000000002E-2</c:v>
                </c:pt>
                <c:pt idx="265">
                  <c:v>2.562E-2</c:v>
                </c:pt>
                <c:pt idx="266">
                  <c:v>2.5690000000000001E-2</c:v>
                </c:pt>
                <c:pt idx="267">
                  <c:v>2.614E-2</c:v>
                </c:pt>
                <c:pt idx="268">
                  <c:v>2.6619999999999998E-2</c:v>
                </c:pt>
                <c:pt idx="269">
                  <c:v>2.7950000000000003E-2</c:v>
                </c:pt>
                <c:pt idx="270">
                  <c:v>2.8389999999999999E-2</c:v>
                </c:pt>
                <c:pt idx="271">
                  <c:v>2.8369999999999999E-2</c:v>
                </c:pt>
                <c:pt idx="272">
                  <c:v>2.955E-2</c:v>
                </c:pt>
                <c:pt idx="273">
                  <c:v>3.0690000000000002E-2</c:v>
                </c:pt>
                <c:pt idx="274">
                  <c:v>3.1870000000000002E-2</c:v>
                </c:pt>
                <c:pt idx="275">
                  <c:v>3.2199999999999999E-2</c:v>
                </c:pt>
                <c:pt idx="276">
                  <c:v>3.3860000000000001E-2</c:v>
                </c:pt>
                <c:pt idx="277">
                  <c:v>3.465E-2</c:v>
                </c:pt>
                <c:pt idx="278">
                  <c:v>3.5290000000000002E-2</c:v>
                </c:pt>
                <c:pt idx="279">
                  <c:v>3.5869999999999999E-2</c:v>
                </c:pt>
                <c:pt idx="280">
                  <c:v>3.6930000000000004E-2</c:v>
                </c:pt>
                <c:pt idx="281">
                  <c:v>3.7220000000000003E-2</c:v>
                </c:pt>
                <c:pt idx="282">
                  <c:v>3.952E-2</c:v>
                </c:pt>
                <c:pt idx="283">
                  <c:v>4.1500000000000002E-2</c:v>
                </c:pt>
                <c:pt idx="284">
                  <c:v>4.3119999999999999E-2</c:v>
                </c:pt>
                <c:pt idx="285">
                  <c:v>4.5359999999999998E-2</c:v>
                </c:pt>
                <c:pt idx="286">
                  <c:v>4.6690000000000002E-2</c:v>
                </c:pt>
                <c:pt idx="287">
                  <c:v>4.8960000000000004E-2</c:v>
                </c:pt>
                <c:pt idx="288">
                  <c:v>5.0689999999999999E-2</c:v>
                </c:pt>
                <c:pt idx="289">
                  <c:v>5.305E-2</c:v>
                </c:pt>
                <c:pt idx="290">
                  <c:v>5.5909999999999994E-2</c:v>
                </c:pt>
                <c:pt idx="291">
                  <c:v>5.8370000000000005E-2</c:v>
                </c:pt>
                <c:pt idx="292">
                  <c:v>6.1399999999999996E-2</c:v>
                </c:pt>
                <c:pt idx="293">
                  <c:v>6.5319999999999989E-2</c:v>
                </c:pt>
                <c:pt idx="294">
                  <c:v>6.9560000000000011E-2</c:v>
                </c:pt>
                <c:pt idx="295">
                  <c:v>7.4869999999999992E-2</c:v>
                </c:pt>
                <c:pt idx="296">
                  <c:v>8.0430000000000001E-2</c:v>
                </c:pt>
                <c:pt idx="297">
                  <c:v>8.5510000000000003E-2</c:v>
                </c:pt>
                <c:pt idx="298">
                  <c:v>9.1590000000000005E-2</c:v>
                </c:pt>
                <c:pt idx="299">
                  <c:v>9.7140000000000004E-2</c:v>
                </c:pt>
                <c:pt idx="300">
                  <c:v>0.10266</c:v>
                </c:pt>
                <c:pt idx="301">
                  <c:v>0.10921</c:v>
                </c:pt>
                <c:pt idx="302">
                  <c:v>0.1149</c:v>
                </c:pt>
                <c:pt idx="303">
                  <c:v>0.12185</c:v>
                </c:pt>
                <c:pt idx="304">
                  <c:v>0.12847</c:v>
                </c:pt>
                <c:pt idx="305">
                  <c:v>0.13649</c:v>
                </c:pt>
                <c:pt idx="306">
                  <c:v>0.14465</c:v>
                </c:pt>
                <c:pt idx="307">
                  <c:v>0.15299000000000001</c:v>
                </c:pt>
                <c:pt idx="308">
                  <c:v>0.16231999999999999</c:v>
                </c:pt>
                <c:pt idx="309">
                  <c:v>0.17260999999999999</c:v>
                </c:pt>
                <c:pt idx="310">
                  <c:v>0.18315999999999999</c:v>
                </c:pt>
                <c:pt idx="311">
                  <c:v>0.19538</c:v>
                </c:pt>
                <c:pt idx="312">
                  <c:v>0.20879000000000003</c:v>
                </c:pt>
                <c:pt idx="313">
                  <c:v>0.22359000000000001</c:v>
                </c:pt>
                <c:pt idx="314">
                  <c:v>0.24181000000000002</c:v>
                </c:pt>
                <c:pt idx="315">
                  <c:v>0.26239000000000001</c:v>
                </c:pt>
                <c:pt idx="316">
                  <c:v>0.28588999999999998</c:v>
                </c:pt>
                <c:pt idx="317">
                  <c:v>0.31306</c:v>
                </c:pt>
                <c:pt idx="318">
                  <c:v>0.34320000000000006</c:v>
                </c:pt>
                <c:pt idx="319">
                  <c:v>0.37687999999999999</c:v>
                </c:pt>
                <c:pt idx="320">
                  <c:v>0.41355999999999998</c:v>
                </c:pt>
                <c:pt idx="321">
                  <c:v>0.45383000000000001</c:v>
                </c:pt>
                <c:pt idx="322">
                  <c:v>0.49647999999999998</c:v>
                </c:pt>
                <c:pt idx="323">
                  <c:v>0.54239000000000004</c:v>
                </c:pt>
                <c:pt idx="324">
                  <c:v>0.59065000000000001</c:v>
                </c:pt>
                <c:pt idx="325">
                  <c:v>0.64004000000000005</c:v>
                </c:pt>
                <c:pt idx="326">
                  <c:v>0.68991000000000002</c:v>
                </c:pt>
                <c:pt idx="327">
                  <c:v>0.73948000000000003</c:v>
                </c:pt>
                <c:pt idx="328">
                  <c:v>0.78724000000000005</c:v>
                </c:pt>
                <c:pt idx="329">
                  <c:v>0.8327</c:v>
                </c:pt>
                <c:pt idx="330">
                  <c:v>0.87436999999999998</c:v>
                </c:pt>
                <c:pt idx="331">
                  <c:v>0.91040999999999994</c:v>
                </c:pt>
                <c:pt idx="332">
                  <c:v>0.94159000000000004</c:v>
                </c:pt>
                <c:pt idx="333">
                  <c:v>0.96581000000000006</c:v>
                </c:pt>
                <c:pt idx="334">
                  <c:v>0.98374000000000006</c:v>
                </c:pt>
                <c:pt idx="335">
                  <c:v>0.99515000000000009</c:v>
                </c:pt>
                <c:pt idx="336">
                  <c:v>0.99928000000000006</c:v>
                </c:pt>
                <c:pt idx="337">
                  <c:v>0.99571999999999994</c:v>
                </c:pt>
                <c:pt idx="338">
                  <c:v>0.98557000000000006</c:v>
                </c:pt>
                <c:pt idx="339">
                  <c:v>0.96849000000000007</c:v>
                </c:pt>
                <c:pt idx="340">
                  <c:v>0.94463000000000008</c:v>
                </c:pt>
                <c:pt idx="341">
                  <c:v>0.91542999999999997</c:v>
                </c:pt>
                <c:pt idx="342">
                  <c:v>0.88100999999999996</c:v>
                </c:pt>
                <c:pt idx="343">
                  <c:v>0.84253</c:v>
                </c:pt>
                <c:pt idx="344">
                  <c:v>0.80112000000000005</c:v>
                </c:pt>
                <c:pt idx="345">
                  <c:v>0.75815999999999995</c:v>
                </c:pt>
                <c:pt idx="346">
                  <c:v>0.7137</c:v>
                </c:pt>
                <c:pt idx="347">
                  <c:v>0.67054000000000002</c:v>
                </c:pt>
                <c:pt idx="348">
                  <c:v>0.6277299999999999</c:v>
                </c:pt>
                <c:pt idx="349">
                  <c:v>0.58597999999999995</c:v>
                </c:pt>
                <c:pt idx="350">
                  <c:v>0.54670000000000007</c:v>
                </c:pt>
                <c:pt idx="351">
                  <c:v>0.50905999999999996</c:v>
                </c:pt>
                <c:pt idx="352">
                  <c:v>0.47347</c:v>
                </c:pt>
                <c:pt idx="353">
                  <c:v>0.44128000000000001</c:v>
                </c:pt>
                <c:pt idx="354">
                  <c:v>0.41189999999999999</c:v>
                </c:pt>
                <c:pt idx="355">
                  <c:v>0.38511999999999996</c:v>
                </c:pt>
                <c:pt idx="356">
                  <c:v>0.36188999999999999</c:v>
                </c:pt>
                <c:pt idx="357">
                  <c:v>0.34063000000000004</c:v>
                </c:pt>
                <c:pt idx="358">
                  <c:v>0.32177999999999995</c:v>
                </c:pt>
                <c:pt idx="359">
                  <c:v>0.30508000000000002</c:v>
                </c:pt>
                <c:pt idx="360">
                  <c:v>0.29094999999999999</c:v>
                </c:pt>
                <c:pt idx="361">
                  <c:v>0.27810000000000001</c:v>
                </c:pt>
                <c:pt idx="362">
                  <c:v>0.26644999999999996</c:v>
                </c:pt>
                <c:pt idx="363">
                  <c:v>0.25690000000000002</c:v>
                </c:pt>
                <c:pt idx="364">
                  <c:v>0.24767</c:v>
                </c:pt>
                <c:pt idx="365">
                  <c:v>0.23991999999999999</c:v>
                </c:pt>
                <c:pt idx="366">
                  <c:v>0.23333999999999999</c:v>
                </c:pt>
                <c:pt idx="367">
                  <c:v>0.22790000000000002</c:v>
                </c:pt>
                <c:pt idx="368">
                  <c:v>0.22346000000000002</c:v>
                </c:pt>
                <c:pt idx="369">
                  <c:v>0.22037000000000001</c:v>
                </c:pt>
                <c:pt idx="370">
                  <c:v>0.21756999999999999</c:v>
                </c:pt>
                <c:pt idx="371">
                  <c:v>0.2157</c:v>
                </c:pt>
                <c:pt idx="372">
                  <c:v>0.21423</c:v>
                </c:pt>
                <c:pt idx="373">
                  <c:v>0.21318000000000001</c:v>
                </c:pt>
                <c:pt idx="374">
                  <c:v>0.21304000000000001</c:v>
                </c:pt>
                <c:pt idx="375">
                  <c:v>0.21326999999999999</c:v>
                </c:pt>
                <c:pt idx="376">
                  <c:v>0.21498</c:v>
                </c:pt>
                <c:pt idx="377">
                  <c:v>0.21662000000000001</c:v>
                </c:pt>
                <c:pt idx="378">
                  <c:v>0.21878999999999998</c:v>
                </c:pt>
                <c:pt idx="379">
                  <c:v>0.22173999999999999</c:v>
                </c:pt>
                <c:pt idx="380">
                  <c:v>0.22438</c:v>
                </c:pt>
                <c:pt idx="381">
                  <c:v>0.22776999999999997</c:v>
                </c:pt>
                <c:pt idx="382">
                  <c:v>0.23235</c:v>
                </c:pt>
                <c:pt idx="383">
                  <c:v>0.23644999999999999</c:v>
                </c:pt>
                <c:pt idx="384">
                  <c:v>0.24054999999999999</c:v>
                </c:pt>
                <c:pt idx="385">
                  <c:v>0.24476999999999999</c:v>
                </c:pt>
                <c:pt idx="386">
                  <c:v>0.24829000000000001</c:v>
                </c:pt>
                <c:pt idx="387">
                  <c:v>0.25181999999999999</c:v>
                </c:pt>
                <c:pt idx="388">
                  <c:v>0.25441999999999998</c:v>
                </c:pt>
                <c:pt idx="389">
                  <c:v>0.25663999999999998</c:v>
                </c:pt>
                <c:pt idx="390">
                  <c:v>0.25838</c:v>
                </c:pt>
                <c:pt idx="391">
                  <c:v>0.25992999999999999</c:v>
                </c:pt>
                <c:pt idx="392">
                  <c:v>0.26061999999999996</c:v>
                </c:pt>
                <c:pt idx="393">
                  <c:v>0.26006000000000001</c:v>
                </c:pt>
                <c:pt idx="394">
                  <c:v>0.25890000000000002</c:v>
                </c:pt>
                <c:pt idx="395">
                  <c:v>0.25725999999999999</c:v>
                </c:pt>
                <c:pt idx="396">
                  <c:v>0.25461</c:v>
                </c:pt>
                <c:pt idx="397">
                  <c:v>0.25141000000000002</c:v>
                </c:pt>
                <c:pt idx="398">
                  <c:v>0.24747000000000002</c:v>
                </c:pt>
                <c:pt idx="399">
                  <c:v>0.24159</c:v>
                </c:pt>
                <c:pt idx="400">
                  <c:v>0.23546</c:v>
                </c:pt>
                <c:pt idx="401">
                  <c:v>0.22957000000000002</c:v>
                </c:pt>
                <c:pt idx="402">
                  <c:v>0.22333999999999998</c:v>
                </c:pt>
                <c:pt idx="403">
                  <c:v>0.21612999999999999</c:v>
                </c:pt>
                <c:pt idx="404">
                  <c:v>0.20990000000000003</c:v>
                </c:pt>
                <c:pt idx="405">
                  <c:v>0.20417999999999997</c:v>
                </c:pt>
                <c:pt idx="406">
                  <c:v>0.19806000000000001</c:v>
                </c:pt>
                <c:pt idx="407">
                  <c:v>0.19227</c:v>
                </c:pt>
                <c:pt idx="408">
                  <c:v>0.18636</c:v>
                </c:pt>
                <c:pt idx="409">
                  <c:v>0.18075999999999998</c:v>
                </c:pt>
                <c:pt idx="410">
                  <c:v>0.17593</c:v>
                </c:pt>
                <c:pt idx="411">
                  <c:v>0.17132999999999998</c:v>
                </c:pt>
                <c:pt idx="412">
                  <c:v>0.16725000000000001</c:v>
                </c:pt>
                <c:pt idx="413">
                  <c:v>0.16362000000000002</c:v>
                </c:pt>
                <c:pt idx="414">
                  <c:v>0.16072</c:v>
                </c:pt>
                <c:pt idx="415">
                  <c:v>0.15809000000000001</c:v>
                </c:pt>
                <c:pt idx="416">
                  <c:v>0.15651000000000001</c:v>
                </c:pt>
                <c:pt idx="417">
                  <c:v>0.15525</c:v>
                </c:pt>
                <c:pt idx="418">
                  <c:v>0.15442</c:v>
                </c:pt>
                <c:pt idx="419">
                  <c:v>0.15368999999999999</c:v>
                </c:pt>
                <c:pt idx="420">
                  <c:v>0.15398999999999999</c:v>
                </c:pt>
                <c:pt idx="421">
                  <c:v>0.15384</c:v>
                </c:pt>
                <c:pt idx="422">
                  <c:v>0.15372</c:v>
                </c:pt>
                <c:pt idx="423">
                  <c:v>0.15374000000000002</c:v>
                </c:pt>
                <c:pt idx="424">
                  <c:v>0.15422999999999998</c:v>
                </c:pt>
                <c:pt idx="425">
                  <c:v>0.15567</c:v>
                </c:pt>
                <c:pt idx="426">
                  <c:v>0.15694</c:v>
                </c:pt>
                <c:pt idx="427">
                  <c:v>0.15839999999999999</c:v>
                </c:pt>
                <c:pt idx="428">
                  <c:v>0.16008999999999998</c:v>
                </c:pt>
                <c:pt idx="429">
                  <c:v>0.16209999999999999</c:v>
                </c:pt>
                <c:pt idx="430">
                  <c:v>0.16394999999999998</c:v>
                </c:pt>
                <c:pt idx="431">
                  <c:v>0.16587999999999997</c:v>
                </c:pt>
                <c:pt idx="432">
                  <c:v>0.16825000000000001</c:v>
                </c:pt>
                <c:pt idx="433">
                  <c:v>0.17086000000000001</c:v>
                </c:pt>
                <c:pt idx="434">
                  <c:v>0.17330999999999999</c:v>
                </c:pt>
                <c:pt idx="435">
                  <c:v>0.17558000000000001</c:v>
                </c:pt>
                <c:pt idx="436">
                  <c:v>0.17798000000000003</c:v>
                </c:pt>
                <c:pt idx="437">
                  <c:v>0.18048000000000003</c:v>
                </c:pt>
                <c:pt idx="438">
                  <c:v>0.18260999999999999</c:v>
                </c:pt>
                <c:pt idx="439">
                  <c:v>0.18529000000000001</c:v>
                </c:pt>
                <c:pt idx="440">
                  <c:v>0.18811999999999998</c:v>
                </c:pt>
                <c:pt idx="441">
                  <c:v>0.19050999999999998</c:v>
                </c:pt>
                <c:pt idx="442">
                  <c:v>0.19228999999999999</c:v>
                </c:pt>
                <c:pt idx="443">
                  <c:v>0.19463000000000003</c:v>
                </c:pt>
                <c:pt idx="444">
                  <c:v>0.19661999999999999</c:v>
                </c:pt>
                <c:pt idx="445">
                  <c:v>0.19918999999999998</c:v>
                </c:pt>
                <c:pt idx="446">
                  <c:v>0.20154</c:v>
                </c:pt>
                <c:pt idx="447">
                  <c:v>0.20461000000000001</c:v>
                </c:pt>
                <c:pt idx="448">
                  <c:v>0.20791000000000001</c:v>
                </c:pt>
                <c:pt idx="449">
                  <c:v>0.21129999999999999</c:v>
                </c:pt>
                <c:pt idx="450">
                  <c:v>0.21532999999999999</c:v>
                </c:pt>
                <c:pt idx="451">
                  <c:v>0.22025</c:v>
                </c:pt>
                <c:pt idx="452">
                  <c:v>0.22569</c:v>
                </c:pt>
                <c:pt idx="453">
                  <c:v>0.23219000000000001</c:v>
                </c:pt>
                <c:pt idx="454">
                  <c:v>0.23971999999999999</c:v>
                </c:pt>
                <c:pt idx="455">
                  <c:v>0.24830000000000002</c:v>
                </c:pt>
                <c:pt idx="456">
                  <c:v>0.25703999999999999</c:v>
                </c:pt>
                <c:pt idx="457">
                  <c:v>0.26624999999999999</c:v>
                </c:pt>
                <c:pt idx="458">
                  <c:v>0.27611000000000002</c:v>
                </c:pt>
                <c:pt idx="459">
                  <c:v>0.28581000000000001</c:v>
                </c:pt>
                <c:pt idx="460">
                  <c:v>0.29520000000000002</c:v>
                </c:pt>
                <c:pt idx="461">
                  <c:v>0.30420999999999998</c:v>
                </c:pt>
                <c:pt idx="462">
                  <c:v>0.31264000000000003</c:v>
                </c:pt>
                <c:pt idx="463">
                  <c:v>0.32033</c:v>
                </c:pt>
                <c:pt idx="464">
                  <c:v>0.32699</c:v>
                </c:pt>
                <c:pt idx="465">
                  <c:v>0.33294999999999997</c:v>
                </c:pt>
                <c:pt idx="466">
                  <c:v>0.33816999999999997</c:v>
                </c:pt>
                <c:pt idx="467">
                  <c:v>0.34257000000000004</c:v>
                </c:pt>
                <c:pt idx="468">
                  <c:v>0.34584999999999999</c:v>
                </c:pt>
                <c:pt idx="469">
                  <c:v>0.34865000000000002</c:v>
                </c:pt>
                <c:pt idx="470">
                  <c:v>0.35034999999999994</c:v>
                </c:pt>
                <c:pt idx="471">
                  <c:v>0.35169</c:v>
                </c:pt>
                <c:pt idx="472">
                  <c:v>0.35241</c:v>
                </c:pt>
                <c:pt idx="473">
                  <c:v>0.35316000000000003</c:v>
                </c:pt>
                <c:pt idx="474">
                  <c:v>0.35421000000000002</c:v>
                </c:pt>
                <c:pt idx="475">
                  <c:v>0.35520000000000002</c:v>
                </c:pt>
                <c:pt idx="476">
                  <c:v>0.35707</c:v>
                </c:pt>
                <c:pt idx="477">
                  <c:v>0.35974</c:v>
                </c:pt>
                <c:pt idx="478">
                  <c:v>0.36366000000000004</c:v>
                </c:pt>
                <c:pt idx="479">
                  <c:v>0.36919000000000002</c:v>
                </c:pt>
                <c:pt idx="480">
                  <c:v>0.37657999999999997</c:v>
                </c:pt>
                <c:pt idx="481">
                  <c:v>0.38566999999999996</c:v>
                </c:pt>
                <c:pt idx="482">
                  <c:v>0.39623999999999998</c:v>
                </c:pt>
                <c:pt idx="483">
                  <c:v>0.40845999999999999</c:v>
                </c:pt>
                <c:pt idx="484">
                  <c:v>0.42166000000000003</c:v>
                </c:pt>
                <c:pt idx="485">
                  <c:v>0.43608000000000002</c:v>
                </c:pt>
                <c:pt idx="486">
                  <c:v>0.45097999999999999</c:v>
                </c:pt>
                <c:pt idx="487">
                  <c:v>0.46672999999999998</c:v>
                </c:pt>
                <c:pt idx="488">
                  <c:v>0.48266000000000003</c:v>
                </c:pt>
                <c:pt idx="489">
                  <c:v>0.49890999999999996</c:v>
                </c:pt>
                <c:pt idx="490">
                  <c:v>0.51519000000000004</c:v>
                </c:pt>
                <c:pt idx="491">
                  <c:v>0.53136000000000005</c:v>
                </c:pt>
                <c:pt idx="492">
                  <c:v>0.54749999999999999</c:v>
                </c:pt>
                <c:pt idx="493">
                  <c:v>0.56335999999999997</c:v>
                </c:pt>
                <c:pt idx="494">
                  <c:v>0.57894000000000001</c:v>
                </c:pt>
                <c:pt idx="495">
                  <c:v>0.59413000000000005</c:v>
                </c:pt>
                <c:pt idx="496">
                  <c:v>0.60870999999999997</c:v>
                </c:pt>
                <c:pt idx="497">
                  <c:v>0.62274999999999991</c:v>
                </c:pt>
                <c:pt idx="498">
                  <c:v>0.63578999999999997</c:v>
                </c:pt>
                <c:pt idx="499">
                  <c:v>0.64802000000000004</c:v>
                </c:pt>
                <c:pt idx="500">
                  <c:v>0.65929000000000004</c:v>
                </c:pt>
                <c:pt idx="501">
                  <c:v>0.67033999999999994</c:v>
                </c:pt>
                <c:pt idx="502">
                  <c:v>0.68123</c:v>
                </c:pt>
                <c:pt idx="503">
                  <c:v>0.69230999999999998</c:v>
                </c:pt>
                <c:pt idx="504">
                  <c:v>0.70308999999999999</c:v>
                </c:pt>
                <c:pt idx="505">
                  <c:v>0.71392</c:v>
                </c:pt>
                <c:pt idx="506">
                  <c:v>0.72496000000000005</c:v>
                </c:pt>
                <c:pt idx="507">
                  <c:v>0.73652999999999991</c:v>
                </c:pt>
                <c:pt idx="508">
                  <c:v>0.74892999999999998</c:v>
                </c:pt>
                <c:pt idx="509">
                  <c:v>0.76144000000000001</c:v>
                </c:pt>
                <c:pt idx="510">
                  <c:v>0.77469999999999994</c:v>
                </c:pt>
                <c:pt idx="511">
                  <c:v>0.78881000000000001</c:v>
                </c:pt>
                <c:pt idx="512">
                  <c:v>0.80330000000000001</c:v>
                </c:pt>
                <c:pt idx="513">
                  <c:v>0.81810999999999989</c:v>
                </c:pt>
                <c:pt idx="514">
                  <c:v>0.83305000000000007</c:v>
                </c:pt>
                <c:pt idx="515">
                  <c:v>0.84861000000000009</c:v>
                </c:pt>
                <c:pt idx="516">
                  <c:v>0.86436999999999997</c:v>
                </c:pt>
                <c:pt idx="517">
                  <c:v>0.88078000000000001</c:v>
                </c:pt>
                <c:pt idx="518">
                  <c:v>0.8970499999999999</c:v>
                </c:pt>
                <c:pt idx="519">
                  <c:v>0.91285000000000005</c:v>
                </c:pt>
                <c:pt idx="520">
                  <c:v>0.92863000000000007</c:v>
                </c:pt>
                <c:pt idx="521">
                  <c:v>0.94424999999999992</c:v>
                </c:pt>
                <c:pt idx="522">
                  <c:v>0.95936999999999995</c:v>
                </c:pt>
                <c:pt idx="523">
                  <c:v>0.97418000000000005</c:v>
                </c:pt>
                <c:pt idx="524">
                  <c:v>0.98846000000000001</c:v>
                </c:pt>
                <c:pt idx="525">
                  <c:v>1.0019</c:v>
                </c:pt>
                <c:pt idx="526">
                  <c:v>1.0149600000000001</c:v>
                </c:pt>
                <c:pt idx="527">
                  <c:v>1.0274999999999999</c:v>
                </c:pt>
                <c:pt idx="528">
                  <c:v>1.0391400000000002</c:v>
                </c:pt>
                <c:pt idx="529">
                  <c:v>1.05078</c:v>
                </c:pt>
                <c:pt idx="530">
                  <c:v>1.06254</c:v>
                </c:pt>
                <c:pt idx="531">
                  <c:v>1.07429</c:v>
                </c:pt>
                <c:pt idx="532">
                  <c:v>1.08599</c:v>
                </c:pt>
                <c:pt idx="533">
                  <c:v>1.09805</c:v>
                </c:pt>
                <c:pt idx="534">
                  <c:v>1.11053</c:v>
                </c:pt>
                <c:pt idx="535">
                  <c:v>1.12412</c:v>
                </c:pt>
                <c:pt idx="536">
                  <c:v>1.1391199999999999</c:v>
                </c:pt>
                <c:pt idx="537">
                  <c:v>1.15428</c:v>
                </c:pt>
                <c:pt idx="538">
                  <c:v>1.1708499999999999</c:v>
                </c:pt>
                <c:pt idx="539">
                  <c:v>1.18886</c:v>
                </c:pt>
                <c:pt idx="540">
                  <c:v>1.2081200000000001</c:v>
                </c:pt>
                <c:pt idx="541">
                  <c:v>1.2284999999999999</c:v>
                </c:pt>
                <c:pt idx="542">
                  <c:v>1.2499899999999999</c:v>
                </c:pt>
                <c:pt idx="543">
                  <c:v>1.27271</c:v>
                </c:pt>
                <c:pt idx="544">
                  <c:v>1.29695</c:v>
                </c:pt>
                <c:pt idx="545">
                  <c:v>1.32206</c:v>
                </c:pt>
                <c:pt idx="546">
                  <c:v>1.3482099999999999</c:v>
                </c:pt>
                <c:pt idx="547">
                  <c:v>1.3755800000000002</c:v>
                </c:pt>
                <c:pt idx="548">
                  <c:v>1.4039999999999999</c:v>
                </c:pt>
                <c:pt idx="549">
                  <c:v>1.43364</c:v>
                </c:pt>
                <c:pt idx="550">
                  <c:v>1.4648700000000001</c:v>
                </c:pt>
                <c:pt idx="551">
                  <c:v>1.49699</c:v>
                </c:pt>
                <c:pt idx="552">
                  <c:v>1.5301799999999999</c:v>
                </c:pt>
                <c:pt idx="553">
                  <c:v>1.5651499999999998</c:v>
                </c:pt>
                <c:pt idx="554">
                  <c:v>1.6033300000000001</c:v>
                </c:pt>
                <c:pt idx="555">
                  <c:v>1.6436000000000002</c:v>
                </c:pt>
                <c:pt idx="556">
                  <c:v>1.68682</c:v>
                </c:pt>
                <c:pt idx="557">
                  <c:v>1.7322499999999998</c:v>
                </c:pt>
                <c:pt idx="558">
                  <c:v>1.7794399999999999</c:v>
                </c:pt>
                <c:pt idx="559">
                  <c:v>1.8286899999999999</c:v>
                </c:pt>
                <c:pt idx="560">
                  <c:v>1.87944</c:v>
                </c:pt>
                <c:pt idx="561">
                  <c:v>1.9309699999999999</c:v>
                </c:pt>
                <c:pt idx="562">
                  <c:v>1.9847799999999998</c:v>
                </c:pt>
                <c:pt idx="563">
                  <c:v>2.0397400000000001</c:v>
                </c:pt>
                <c:pt idx="564">
                  <c:v>2.0971799999999998</c:v>
                </c:pt>
                <c:pt idx="565">
                  <c:v>2.1574599999999999</c:v>
                </c:pt>
                <c:pt idx="566">
                  <c:v>2.2194700000000003</c:v>
                </c:pt>
                <c:pt idx="567">
                  <c:v>2.28451</c:v>
                </c:pt>
                <c:pt idx="568">
                  <c:v>2.3525099999999997</c:v>
                </c:pt>
                <c:pt idx="569">
                  <c:v>2.4236499999999999</c:v>
                </c:pt>
                <c:pt idx="570">
                  <c:v>2.4984700000000002</c:v>
                </c:pt>
                <c:pt idx="571">
                  <c:v>2.5757400000000001</c:v>
                </c:pt>
                <c:pt idx="572">
                  <c:v>2.6556500000000001</c:v>
                </c:pt>
                <c:pt idx="573">
                  <c:v>2.7379799999999999</c:v>
                </c:pt>
                <c:pt idx="574">
                  <c:v>2.8231699999999997</c:v>
                </c:pt>
                <c:pt idx="575">
                  <c:v>2.9118200000000001</c:v>
                </c:pt>
                <c:pt idx="576">
                  <c:v>3.0033300000000001</c:v>
                </c:pt>
                <c:pt idx="577">
                  <c:v>3.09822</c:v>
                </c:pt>
                <c:pt idx="578">
                  <c:v>3.1961400000000002</c:v>
                </c:pt>
                <c:pt idx="579">
                  <c:v>3.2955399999999999</c:v>
                </c:pt>
                <c:pt idx="580">
                  <c:v>3.3971</c:v>
                </c:pt>
                <c:pt idx="581">
                  <c:v>3.49803</c:v>
                </c:pt>
                <c:pt idx="582">
                  <c:v>3.59721</c:v>
                </c:pt>
                <c:pt idx="583">
                  <c:v>3.6938199999999997</c:v>
                </c:pt>
                <c:pt idx="584">
                  <c:v>3.7854700000000001</c:v>
                </c:pt>
                <c:pt idx="585">
                  <c:v>3.8721100000000002</c:v>
                </c:pt>
                <c:pt idx="586">
                  <c:v>3.9518399999999998</c:v>
                </c:pt>
                <c:pt idx="587">
                  <c:v>4.0224700000000002</c:v>
                </c:pt>
                <c:pt idx="588">
                  <c:v>4.08378</c:v>
                </c:pt>
                <c:pt idx="589">
                  <c:v>4.1371200000000004</c:v>
                </c:pt>
                <c:pt idx="590">
                  <c:v>4.1806700000000001</c:v>
                </c:pt>
                <c:pt idx="591">
                  <c:v>4.2154699999999998</c:v>
                </c:pt>
                <c:pt idx="592">
                  <c:v>4.2405400000000002</c:v>
                </c:pt>
                <c:pt idx="593">
                  <c:v>4.2568700000000002</c:v>
                </c:pt>
                <c:pt idx="594">
                  <c:v>4.2649600000000003</c:v>
                </c:pt>
                <c:pt idx="595">
                  <c:v>4.2645800000000005</c:v>
                </c:pt>
                <c:pt idx="596">
                  <c:v>4.2572299999999998</c:v>
                </c:pt>
                <c:pt idx="597">
                  <c:v>4.2426199999999996</c:v>
                </c:pt>
                <c:pt idx="598">
                  <c:v>4.2218800000000005</c:v>
                </c:pt>
                <c:pt idx="599">
                  <c:v>4.1955299999999998</c:v>
                </c:pt>
                <c:pt idx="600">
                  <c:v>4.1652899999999997</c:v>
                </c:pt>
                <c:pt idx="601">
                  <c:v>4.1311400000000003</c:v>
                </c:pt>
                <c:pt idx="602">
                  <c:v>4.09504</c:v>
                </c:pt>
                <c:pt idx="603">
                  <c:v>4.0579900000000002</c:v>
                </c:pt>
                <c:pt idx="604">
                  <c:v>4.0207899999999999</c:v>
                </c:pt>
                <c:pt idx="605">
                  <c:v>3.98326</c:v>
                </c:pt>
                <c:pt idx="606">
                  <c:v>3.9446300000000001</c:v>
                </c:pt>
                <c:pt idx="607">
                  <c:v>3.9066400000000003</c:v>
                </c:pt>
                <c:pt idx="608">
                  <c:v>3.86815</c:v>
                </c:pt>
                <c:pt idx="609">
                  <c:v>3.8311200000000003</c:v>
                </c:pt>
                <c:pt idx="610">
                  <c:v>3.7945800000000003</c:v>
                </c:pt>
                <c:pt idx="611">
                  <c:v>3.7581799999999999</c:v>
                </c:pt>
                <c:pt idx="612">
                  <c:v>3.7219600000000002</c:v>
                </c:pt>
                <c:pt idx="613">
                  <c:v>3.6866099999999999</c:v>
                </c:pt>
                <c:pt idx="614">
                  <c:v>3.6518699999999997</c:v>
                </c:pt>
                <c:pt idx="615">
                  <c:v>3.6178100000000004</c:v>
                </c:pt>
                <c:pt idx="616">
                  <c:v>3.5853200000000003</c:v>
                </c:pt>
                <c:pt idx="617">
                  <c:v>3.5540400000000001</c:v>
                </c:pt>
                <c:pt idx="618">
                  <c:v>3.52475</c:v>
                </c:pt>
                <c:pt idx="619">
                  <c:v>3.4956800000000001</c:v>
                </c:pt>
                <c:pt idx="620">
                  <c:v>3.4675799999999999</c:v>
                </c:pt>
                <c:pt idx="621">
                  <c:v>3.4397899999999999</c:v>
                </c:pt>
                <c:pt idx="622">
                  <c:v>3.4135999999999997</c:v>
                </c:pt>
                <c:pt idx="623">
                  <c:v>3.3885900000000002</c:v>
                </c:pt>
                <c:pt idx="624">
                  <c:v>3.3645499999999999</c:v>
                </c:pt>
                <c:pt idx="625">
                  <c:v>3.34117</c:v>
                </c:pt>
                <c:pt idx="626">
                  <c:v>3.3176499999999995</c:v>
                </c:pt>
                <c:pt idx="627">
                  <c:v>3.2947700000000002</c:v>
                </c:pt>
                <c:pt idx="628">
                  <c:v>3.2711699999999997</c:v>
                </c:pt>
                <c:pt idx="629">
                  <c:v>3.2483899999999997</c:v>
                </c:pt>
                <c:pt idx="630">
                  <c:v>3.2250200000000002</c:v>
                </c:pt>
                <c:pt idx="631">
                  <c:v>3.20228</c:v>
                </c:pt>
                <c:pt idx="632">
                  <c:v>3.1796200000000003</c:v>
                </c:pt>
                <c:pt idx="633">
                  <c:v>3.1561699999999999</c:v>
                </c:pt>
                <c:pt idx="634">
                  <c:v>3.1321599999999998</c:v>
                </c:pt>
                <c:pt idx="635">
                  <c:v>3.1082000000000001</c:v>
                </c:pt>
                <c:pt idx="636">
                  <c:v>3.0845799999999999</c:v>
                </c:pt>
                <c:pt idx="637">
                  <c:v>3.0614000000000003</c:v>
                </c:pt>
                <c:pt idx="638">
                  <c:v>3.03912</c:v>
                </c:pt>
                <c:pt idx="639">
                  <c:v>3.0170599999999999</c:v>
                </c:pt>
                <c:pt idx="640">
                  <c:v>2.9953699999999999</c:v>
                </c:pt>
                <c:pt idx="641">
                  <c:v>2.9740699999999998</c:v>
                </c:pt>
                <c:pt idx="642">
                  <c:v>2.9537799999999996</c:v>
                </c:pt>
                <c:pt idx="643">
                  <c:v>2.9349999999999996</c:v>
                </c:pt>
                <c:pt idx="644">
                  <c:v>2.9168400000000001</c:v>
                </c:pt>
                <c:pt idx="645">
                  <c:v>2.8995799999999998</c:v>
                </c:pt>
                <c:pt idx="646">
                  <c:v>2.88456</c:v>
                </c:pt>
                <c:pt idx="647">
                  <c:v>2.8702800000000002</c:v>
                </c:pt>
                <c:pt idx="648">
                  <c:v>2.8571800000000005</c:v>
                </c:pt>
                <c:pt idx="649">
                  <c:v>2.8453400000000002</c:v>
                </c:pt>
                <c:pt idx="650">
                  <c:v>2.83623</c:v>
                </c:pt>
                <c:pt idx="651">
                  <c:v>2.8293699999999999</c:v>
                </c:pt>
                <c:pt idx="652">
                  <c:v>2.8244000000000002</c:v>
                </c:pt>
                <c:pt idx="653">
                  <c:v>2.8211300000000001</c:v>
                </c:pt>
                <c:pt idx="654">
                  <c:v>2.8197200000000002</c:v>
                </c:pt>
                <c:pt idx="655">
                  <c:v>2.81962</c:v>
                </c:pt>
                <c:pt idx="656">
                  <c:v>2.8218199999999998</c:v>
                </c:pt>
                <c:pt idx="657">
                  <c:v>2.8266499999999999</c:v>
                </c:pt>
                <c:pt idx="658">
                  <c:v>2.8326600000000002</c:v>
                </c:pt>
                <c:pt idx="659">
                  <c:v>2.8407300000000002</c:v>
                </c:pt>
                <c:pt idx="660">
                  <c:v>2.85093</c:v>
                </c:pt>
                <c:pt idx="661">
                  <c:v>2.8628300000000002</c:v>
                </c:pt>
                <c:pt idx="662">
                  <c:v>2.87574</c:v>
                </c:pt>
                <c:pt idx="663">
                  <c:v>2.8887700000000001</c:v>
                </c:pt>
                <c:pt idx="664">
                  <c:v>2.9031899999999999</c:v>
                </c:pt>
                <c:pt idx="665">
                  <c:v>2.9166500000000002</c:v>
                </c:pt>
                <c:pt idx="666">
                  <c:v>2.9289300000000003</c:v>
                </c:pt>
                <c:pt idx="667">
                  <c:v>2.9244300000000001</c:v>
                </c:pt>
                <c:pt idx="668">
                  <c:v>2.86748</c:v>
                </c:pt>
                <c:pt idx="669">
                  <c:v>2.8052700000000002</c:v>
                </c:pt>
                <c:pt idx="670">
                  <c:v>2.7633900000000002</c:v>
                </c:pt>
                <c:pt idx="671">
                  <c:v>2.6249400000000001</c:v>
                </c:pt>
                <c:pt idx="672">
                  <c:v>2.4737799999999996</c:v>
                </c:pt>
                <c:pt idx="673">
                  <c:v>2.3389600000000002</c:v>
                </c:pt>
                <c:pt idx="674">
                  <c:v>2.2032799999999999</c:v>
                </c:pt>
                <c:pt idx="675">
                  <c:v>2.0400800000000001</c:v>
                </c:pt>
                <c:pt idx="676">
                  <c:v>1.9018199999999998</c:v>
                </c:pt>
                <c:pt idx="677">
                  <c:v>1.7582900000000001</c:v>
                </c:pt>
                <c:pt idx="678">
                  <c:v>1.6175600000000001</c:v>
                </c:pt>
                <c:pt idx="679">
                  <c:v>1.48285</c:v>
                </c:pt>
                <c:pt idx="680">
                  <c:v>1.36564</c:v>
                </c:pt>
                <c:pt idx="681">
                  <c:v>1.20204</c:v>
                </c:pt>
                <c:pt idx="682">
                  <c:v>1.02905</c:v>
                </c:pt>
                <c:pt idx="683">
                  <c:v>0.89859999999999995</c:v>
                </c:pt>
                <c:pt idx="684">
                  <c:v>0.8284999999999999</c:v>
                </c:pt>
                <c:pt idx="685">
                  <c:v>0.74651999999999996</c:v>
                </c:pt>
                <c:pt idx="686">
                  <c:v>0.67799999999999994</c:v>
                </c:pt>
                <c:pt idx="687">
                  <c:v>0.55264999999999997</c:v>
                </c:pt>
                <c:pt idx="688">
                  <c:v>0.54679999999999995</c:v>
                </c:pt>
                <c:pt idx="689">
                  <c:v>0.57101999999999997</c:v>
                </c:pt>
                <c:pt idx="690">
                  <c:v>0.58077000000000001</c:v>
                </c:pt>
                <c:pt idx="691">
                  <c:v>0.55632000000000004</c:v>
                </c:pt>
                <c:pt idx="692">
                  <c:v>0.56325999999999998</c:v>
                </c:pt>
                <c:pt idx="693">
                  <c:v>0.49972000000000005</c:v>
                </c:pt>
                <c:pt idx="694">
                  <c:v>0.46977999999999998</c:v>
                </c:pt>
                <c:pt idx="695">
                  <c:v>0.45241999999999999</c:v>
                </c:pt>
                <c:pt idx="696">
                  <c:v>0.40465000000000001</c:v>
                </c:pt>
                <c:pt idx="697">
                  <c:v>0.35048000000000001</c:v>
                </c:pt>
                <c:pt idx="698">
                  <c:v>0.34970000000000001</c:v>
                </c:pt>
                <c:pt idx="699">
                  <c:v>0.35447000000000001</c:v>
                </c:pt>
                <c:pt idx="700">
                  <c:v>0.33132</c:v>
                </c:pt>
                <c:pt idx="701">
                  <c:v>0.27290999999999999</c:v>
                </c:pt>
                <c:pt idx="702">
                  <c:v>0.26168000000000002</c:v>
                </c:pt>
                <c:pt idx="703">
                  <c:v>0.25089</c:v>
                </c:pt>
                <c:pt idx="704">
                  <c:v>0.33073999999999998</c:v>
                </c:pt>
                <c:pt idx="705">
                  <c:v>0.30934</c:v>
                </c:pt>
                <c:pt idx="706">
                  <c:v>0.28164</c:v>
                </c:pt>
                <c:pt idx="707">
                  <c:v>0.27254</c:v>
                </c:pt>
                <c:pt idx="708">
                  <c:v>0.24985000000000002</c:v>
                </c:pt>
                <c:pt idx="709">
                  <c:v>0.20143</c:v>
                </c:pt>
                <c:pt idx="710">
                  <c:v>0.22328000000000001</c:v>
                </c:pt>
                <c:pt idx="711">
                  <c:v>0.21867999999999999</c:v>
                </c:pt>
                <c:pt idx="712">
                  <c:v>0.25606000000000001</c:v>
                </c:pt>
                <c:pt idx="713">
                  <c:v>0.29355999999999999</c:v>
                </c:pt>
                <c:pt idx="714">
                  <c:v>0.30098999999999998</c:v>
                </c:pt>
                <c:pt idx="715">
                  <c:v>0.40410000000000001</c:v>
                </c:pt>
                <c:pt idx="716">
                  <c:v>0.43180000000000002</c:v>
                </c:pt>
                <c:pt idx="717">
                  <c:v>0.37248999999999999</c:v>
                </c:pt>
                <c:pt idx="718">
                  <c:v>0.26734000000000002</c:v>
                </c:pt>
                <c:pt idx="719">
                  <c:v>0.20279999999999998</c:v>
                </c:pt>
                <c:pt idx="720">
                  <c:v>0.29232000000000002</c:v>
                </c:pt>
                <c:pt idx="721">
                  <c:v>0.26811000000000001</c:v>
                </c:pt>
                <c:pt idx="722">
                  <c:v>0.28338999999999998</c:v>
                </c:pt>
                <c:pt idx="723">
                  <c:v>0.32745000000000002</c:v>
                </c:pt>
                <c:pt idx="724">
                  <c:v>0.36338000000000004</c:v>
                </c:pt>
                <c:pt idx="725">
                  <c:v>0.47530999999999995</c:v>
                </c:pt>
                <c:pt idx="726">
                  <c:v>0.52201999999999993</c:v>
                </c:pt>
                <c:pt idx="727">
                  <c:v>0.49972999999999995</c:v>
                </c:pt>
                <c:pt idx="728">
                  <c:v>0.42516999999999999</c:v>
                </c:pt>
                <c:pt idx="729">
                  <c:v>0.43293999999999999</c:v>
                </c:pt>
                <c:pt idx="730">
                  <c:v>0.44277</c:v>
                </c:pt>
                <c:pt idx="731">
                  <c:v>0.31164000000000003</c:v>
                </c:pt>
                <c:pt idx="732">
                  <c:v>0.17724000000000001</c:v>
                </c:pt>
                <c:pt idx="733">
                  <c:v>0.2142</c:v>
                </c:pt>
                <c:pt idx="734">
                  <c:v>0.36321999999999999</c:v>
                </c:pt>
                <c:pt idx="735">
                  <c:v>0.38068999999999997</c:v>
                </c:pt>
                <c:pt idx="736">
                  <c:v>0.37615000000000004</c:v>
                </c:pt>
                <c:pt idx="737">
                  <c:v>0.50051999999999996</c:v>
                </c:pt>
                <c:pt idx="738">
                  <c:v>0.59045000000000003</c:v>
                </c:pt>
                <c:pt idx="739">
                  <c:v>0.60043000000000002</c:v>
                </c:pt>
                <c:pt idx="740">
                  <c:v>0.55874999999999997</c:v>
                </c:pt>
                <c:pt idx="741">
                  <c:v>0.61138999999999999</c:v>
                </c:pt>
                <c:pt idx="742">
                  <c:v>0.84436999999999995</c:v>
                </c:pt>
                <c:pt idx="743">
                  <c:v>0.80282000000000009</c:v>
                </c:pt>
                <c:pt idx="744">
                  <c:v>0.88525000000000009</c:v>
                </c:pt>
                <c:pt idx="745">
                  <c:v>0.93715000000000004</c:v>
                </c:pt>
                <c:pt idx="746">
                  <c:v>0.89771000000000001</c:v>
                </c:pt>
                <c:pt idx="747">
                  <c:v>0.80230000000000001</c:v>
                </c:pt>
                <c:pt idx="748">
                  <c:v>0.81787999999999994</c:v>
                </c:pt>
                <c:pt idx="749">
                  <c:v>0.83091000000000004</c:v>
                </c:pt>
                <c:pt idx="750">
                  <c:v>0.79894000000000009</c:v>
                </c:pt>
                <c:pt idx="751">
                  <c:v>0.70272000000000001</c:v>
                </c:pt>
                <c:pt idx="752">
                  <c:v>0.78583000000000003</c:v>
                </c:pt>
                <c:pt idx="753">
                  <c:v>0.8547499999999999</c:v>
                </c:pt>
                <c:pt idx="754">
                  <c:v>0.78556999999999999</c:v>
                </c:pt>
                <c:pt idx="755">
                  <c:v>0.69174000000000002</c:v>
                </c:pt>
                <c:pt idx="756">
                  <c:v>0.69479999999999997</c:v>
                </c:pt>
                <c:pt idx="757">
                  <c:v>0.75119000000000002</c:v>
                </c:pt>
                <c:pt idx="758">
                  <c:v>0.76946000000000003</c:v>
                </c:pt>
                <c:pt idx="759">
                  <c:v>0.66822999999999988</c:v>
                </c:pt>
                <c:pt idx="760">
                  <c:v>0.74527999999999994</c:v>
                </c:pt>
                <c:pt idx="761">
                  <c:v>0.7073799999999999</c:v>
                </c:pt>
                <c:pt idx="762">
                  <c:v>0.72433999999999998</c:v>
                </c:pt>
                <c:pt idx="763">
                  <c:v>0.67836999999999992</c:v>
                </c:pt>
                <c:pt idx="764">
                  <c:v>0.70637000000000005</c:v>
                </c:pt>
                <c:pt idx="765">
                  <c:v>0.77479999999999993</c:v>
                </c:pt>
                <c:pt idx="766">
                  <c:v>0.81184999999999996</c:v>
                </c:pt>
                <c:pt idx="767">
                  <c:v>0.91264999999999996</c:v>
                </c:pt>
                <c:pt idx="768">
                  <c:v>1.0242599999999999</c:v>
                </c:pt>
                <c:pt idx="769">
                  <c:v>0.98263</c:v>
                </c:pt>
                <c:pt idx="770">
                  <c:v>1.0116100000000001</c:v>
                </c:pt>
                <c:pt idx="771">
                  <c:v>0.79132999999999998</c:v>
                </c:pt>
                <c:pt idx="772">
                  <c:v>0.69332000000000005</c:v>
                </c:pt>
                <c:pt idx="773">
                  <c:v>0.61588999999999994</c:v>
                </c:pt>
                <c:pt idx="774">
                  <c:v>0.49653000000000003</c:v>
                </c:pt>
                <c:pt idx="775">
                  <c:v>0.30735000000000001</c:v>
                </c:pt>
                <c:pt idx="776">
                  <c:v>2.8340000000000001E-2</c:v>
                </c:pt>
                <c:pt idx="777">
                  <c:v>-6.8030000000000007E-2</c:v>
                </c:pt>
                <c:pt idx="778">
                  <c:v>-0.13044</c:v>
                </c:pt>
                <c:pt idx="779">
                  <c:v>-0.16907</c:v>
                </c:pt>
                <c:pt idx="780">
                  <c:v>-0.19446000000000002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3-435A-8A9A-9D5908C79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Spectra'!$CJ$1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Spectra'!$CJ$2:$CJ$782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6C-4B00-ADF7-3DBD0B65A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Spectra'!$CK$1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Spectra'!$CK$2:$CK$782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2-4C88-9846-111633ABD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Spectra'!$CE$1</c:f>
          <c:strCache>
            <c:ptCount val="1"/>
            <c:pt idx="0">
              <c:v>Ot-38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Spectra'!$CE$2:$CE$782</c:f>
              <c:numCache>
                <c:formatCode>0.000</c:formatCode>
                <c:ptCount val="781"/>
                <c:pt idx="0">
                  <c:v>4.6299999999999996E-3</c:v>
                </c:pt>
                <c:pt idx="1">
                  <c:v>4.6299999999999996E-3</c:v>
                </c:pt>
                <c:pt idx="2">
                  <c:v>4.6299999999999996E-3</c:v>
                </c:pt>
                <c:pt idx="3">
                  <c:v>4.6299999999999996E-3</c:v>
                </c:pt>
                <c:pt idx="4">
                  <c:v>4.6299999999999996E-3</c:v>
                </c:pt>
                <c:pt idx="5">
                  <c:v>4.6299999999999996E-3</c:v>
                </c:pt>
                <c:pt idx="6">
                  <c:v>4.6299999999999996E-3</c:v>
                </c:pt>
                <c:pt idx="7">
                  <c:v>4.6299999999999996E-3</c:v>
                </c:pt>
                <c:pt idx="8">
                  <c:v>4.6299999999999996E-3</c:v>
                </c:pt>
                <c:pt idx="9">
                  <c:v>3.2100000000000002E-3</c:v>
                </c:pt>
                <c:pt idx="10">
                  <c:v>3.7800000000000004E-3</c:v>
                </c:pt>
                <c:pt idx="11">
                  <c:v>2.3900000000000002E-3</c:v>
                </c:pt>
                <c:pt idx="12">
                  <c:v>2.7999999999999995E-3</c:v>
                </c:pt>
                <c:pt idx="13">
                  <c:v>2.5399999999999997E-3</c:v>
                </c:pt>
                <c:pt idx="14">
                  <c:v>2.8400000000000001E-3</c:v>
                </c:pt>
                <c:pt idx="15">
                  <c:v>2.8200000000000005E-3</c:v>
                </c:pt>
                <c:pt idx="16">
                  <c:v>1.75E-3</c:v>
                </c:pt>
                <c:pt idx="17">
                  <c:v>2.1700000000000001E-3</c:v>
                </c:pt>
                <c:pt idx="18">
                  <c:v>1.7799999999999999E-3</c:v>
                </c:pt>
                <c:pt idx="19">
                  <c:v>2.2499999999999998E-3</c:v>
                </c:pt>
                <c:pt idx="20">
                  <c:v>3.0299999999999997E-3</c:v>
                </c:pt>
                <c:pt idx="21">
                  <c:v>4.3400000000000001E-3</c:v>
                </c:pt>
                <c:pt idx="22">
                  <c:v>4.6600000000000001E-3</c:v>
                </c:pt>
                <c:pt idx="23">
                  <c:v>5.2700000000000004E-3</c:v>
                </c:pt>
                <c:pt idx="24">
                  <c:v>5.8600000000000006E-3</c:v>
                </c:pt>
                <c:pt idx="25">
                  <c:v>5.5500000000000002E-3</c:v>
                </c:pt>
                <c:pt idx="26">
                  <c:v>5.8900000000000003E-3</c:v>
                </c:pt>
                <c:pt idx="27">
                  <c:v>5.1800000000000006E-3</c:v>
                </c:pt>
                <c:pt idx="28">
                  <c:v>5.0500000000000007E-3</c:v>
                </c:pt>
                <c:pt idx="29">
                  <c:v>5.2599999999999999E-3</c:v>
                </c:pt>
                <c:pt idx="30">
                  <c:v>6.4000000000000003E-3</c:v>
                </c:pt>
                <c:pt idx="31">
                  <c:v>7.0200000000000002E-3</c:v>
                </c:pt>
                <c:pt idx="32">
                  <c:v>8.0099999999999998E-3</c:v>
                </c:pt>
                <c:pt idx="33">
                  <c:v>9.0299999999999998E-3</c:v>
                </c:pt>
                <c:pt idx="34">
                  <c:v>9.6000000000000009E-3</c:v>
                </c:pt>
                <c:pt idx="35">
                  <c:v>1.2320000000000001E-2</c:v>
                </c:pt>
                <c:pt idx="36">
                  <c:v>1.294E-2</c:v>
                </c:pt>
                <c:pt idx="37">
                  <c:v>1.333E-2</c:v>
                </c:pt>
                <c:pt idx="38">
                  <c:v>1.2750000000000001E-2</c:v>
                </c:pt>
                <c:pt idx="39">
                  <c:v>1.303E-2</c:v>
                </c:pt>
                <c:pt idx="40">
                  <c:v>1.32E-2</c:v>
                </c:pt>
                <c:pt idx="41">
                  <c:v>1.3389999999999999E-2</c:v>
                </c:pt>
                <c:pt idx="42">
                  <c:v>1.4189999999999999E-2</c:v>
                </c:pt>
                <c:pt idx="43">
                  <c:v>1.4920000000000001E-2</c:v>
                </c:pt>
                <c:pt idx="44">
                  <c:v>1.5430000000000001E-2</c:v>
                </c:pt>
                <c:pt idx="45">
                  <c:v>1.6709999999999999E-2</c:v>
                </c:pt>
                <c:pt idx="46">
                  <c:v>1.5519999999999999E-2</c:v>
                </c:pt>
                <c:pt idx="47">
                  <c:v>1.4289999999999999E-2</c:v>
                </c:pt>
                <c:pt idx="48">
                  <c:v>1.3220000000000001E-2</c:v>
                </c:pt>
                <c:pt idx="49">
                  <c:v>1.252E-2</c:v>
                </c:pt>
                <c:pt idx="50">
                  <c:v>1.1780000000000001E-2</c:v>
                </c:pt>
                <c:pt idx="51">
                  <c:v>1.081E-2</c:v>
                </c:pt>
                <c:pt idx="52">
                  <c:v>8.5900000000000004E-3</c:v>
                </c:pt>
                <c:pt idx="53">
                  <c:v>7.6800000000000002E-3</c:v>
                </c:pt>
                <c:pt idx="54">
                  <c:v>7.9699999999999997E-3</c:v>
                </c:pt>
                <c:pt idx="55">
                  <c:v>7.3499999999999998E-3</c:v>
                </c:pt>
                <c:pt idx="56">
                  <c:v>6.7100000000000007E-3</c:v>
                </c:pt>
                <c:pt idx="57">
                  <c:v>6.7799999999999996E-3</c:v>
                </c:pt>
                <c:pt idx="58">
                  <c:v>6.0699999999999999E-3</c:v>
                </c:pt>
                <c:pt idx="59">
                  <c:v>6.0999999999999995E-3</c:v>
                </c:pt>
                <c:pt idx="60">
                  <c:v>5.2400000000000007E-3</c:v>
                </c:pt>
                <c:pt idx="61">
                  <c:v>4.5399999999999998E-3</c:v>
                </c:pt>
                <c:pt idx="62">
                  <c:v>4.7200000000000002E-3</c:v>
                </c:pt>
                <c:pt idx="63">
                  <c:v>5.7000000000000002E-3</c:v>
                </c:pt>
                <c:pt idx="64">
                  <c:v>6.0800000000000003E-3</c:v>
                </c:pt>
                <c:pt idx="65">
                  <c:v>5.9100000000000003E-3</c:v>
                </c:pt>
                <c:pt idx="66">
                  <c:v>7.3699999999999998E-3</c:v>
                </c:pt>
                <c:pt idx="67">
                  <c:v>7.5300000000000002E-3</c:v>
                </c:pt>
                <c:pt idx="68">
                  <c:v>8.4200000000000004E-3</c:v>
                </c:pt>
                <c:pt idx="69">
                  <c:v>8.4399999999999996E-3</c:v>
                </c:pt>
                <c:pt idx="70">
                  <c:v>9.8499999999999994E-3</c:v>
                </c:pt>
                <c:pt idx="71">
                  <c:v>8.8400000000000006E-3</c:v>
                </c:pt>
                <c:pt idx="72">
                  <c:v>9.3400000000000011E-3</c:v>
                </c:pt>
                <c:pt idx="73">
                  <c:v>1.03E-2</c:v>
                </c:pt>
                <c:pt idx="74">
                  <c:v>9.5499999999999995E-3</c:v>
                </c:pt>
                <c:pt idx="75">
                  <c:v>9.2700000000000005E-3</c:v>
                </c:pt>
                <c:pt idx="76">
                  <c:v>9.2899999999999996E-3</c:v>
                </c:pt>
                <c:pt idx="77">
                  <c:v>9.6200000000000001E-3</c:v>
                </c:pt>
                <c:pt idx="78">
                  <c:v>9.7599999999999996E-3</c:v>
                </c:pt>
                <c:pt idx="79">
                  <c:v>9.4900000000000002E-3</c:v>
                </c:pt>
                <c:pt idx="80">
                  <c:v>9.3499999999999989E-3</c:v>
                </c:pt>
                <c:pt idx="81">
                  <c:v>8.490000000000001E-3</c:v>
                </c:pt>
                <c:pt idx="82">
                  <c:v>8.6999999999999994E-3</c:v>
                </c:pt>
                <c:pt idx="83">
                  <c:v>7.0600000000000003E-3</c:v>
                </c:pt>
                <c:pt idx="84">
                  <c:v>7.6000000000000009E-3</c:v>
                </c:pt>
                <c:pt idx="85">
                  <c:v>7.6900000000000007E-3</c:v>
                </c:pt>
                <c:pt idx="86">
                  <c:v>9.300000000000001E-3</c:v>
                </c:pt>
                <c:pt idx="87">
                  <c:v>8.7600000000000004E-3</c:v>
                </c:pt>
                <c:pt idx="88">
                  <c:v>9.2800000000000001E-3</c:v>
                </c:pt>
                <c:pt idx="89">
                  <c:v>9.5200000000000007E-3</c:v>
                </c:pt>
                <c:pt idx="90">
                  <c:v>8.4700000000000001E-3</c:v>
                </c:pt>
                <c:pt idx="91">
                  <c:v>8.4500000000000009E-3</c:v>
                </c:pt>
                <c:pt idx="92">
                  <c:v>8.9200000000000008E-3</c:v>
                </c:pt>
                <c:pt idx="93">
                  <c:v>1.0100000000000001E-2</c:v>
                </c:pt>
                <c:pt idx="94">
                  <c:v>9.5300000000000003E-3</c:v>
                </c:pt>
                <c:pt idx="95">
                  <c:v>1.005E-2</c:v>
                </c:pt>
                <c:pt idx="96">
                  <c:v>1.0159999999999999E-2</c:v>
                </c:pt>
                <c:pt idx="97">
                  <c:v>1.0369999999999999E-2</c:v>
                </c:pt>
                <c:pt idx="98">
                  <c:v>1.1269999999999999E-2</c:v>
                </c:pt>
                <c:pt idx="99">
                  <c:v>1.142E-2</c:v>
                </c:pt>
                <c:pt idx="100">
                  <c:v>1.145E-2</c:v>
                </c:pt>
                <c:pt idx="101">
                  <c:v>1.1130000000000001E-2</c:v>
                </c:pt>
                <c:pt idx="102">
                  <c:v>9.7799999999999988E-3</c:v>
                </c:pt>
                <c:pt idx="103">
                  <c:v>8.6099999999999996E-3</c:v>
                </c:pt>
                <c:pt idx="104">
                  <c:v>9.3699999999999999E-3</c:v>
                </c:pt>
                <c:pt idx="105">
                  <c:v>8.94E-3</c:v>
                </c:pt>
                <c:pt idx="106">
                  <c:v>8.7600000000000004E-3</c:v>
                </c:pt>
                <c:pt idx="107">
                  <c:v>8.660000000000001E-3</c:v>
                </c:pt>
                <c:pt idx="108">
                  <c:v>8.6800000000000002E-3</c:v>
                </c:pt>
                <c:pt idx="109">
                  <c:v>8.6800000000000002E-3</c:v>
                </c:pt>
                <c:pt idx="110">
                  <c:v>7.1699999999999993E-3</c:v>
                </c:pt>
                <c:pt idx="111">
                  <c:v>7.7099999999999998E-3</c:v>
                </c:pt>
                <c:pt idx="112">
                  <c:v>7.2000000000000007E-3</c:v>
                </c:pt>
                <c:pt idx="113">
                  <c:v>6.9300000000000004E-3</c:v>
                </c:pt>
                <c:pt idx="114">
                  <c:v>7.8600000000000007E-3</c:v>
                </c:pt>
                <c:pt idx="115">
                  <c:v>8.4200000000000004E-3</c:v>
                </c:pt>
                <c:pt idx="116">
                  <c:v>8.94E-3</c:v>
                </c:pt>
                <c:pt idx="117">
                  <c:v>8.09E-3</c:v>
                </c:pt>
                <c:pt idx="118">
                  <c:v>7.3399999999999993E-3</c:v>
                </c:pt>
                <c:pt idx="119">
                  <c:v>8.0199999999999994E-3</c:v>
                </c:pt>
                <c:pt idx="120">
                  <c:v>9.389999999999999E-3</c:v>
                </c:pt>
                <c:pt idx="121">
                  <c:v>7.9699999999999997E-3</c:v>
                </c:pt>
                <c:pt idx="122">
                  <c:v>7.9900000000000006E-3</c:v>
                </c:pt>
                <c:pt idx="123">
                  <c:v>8.5400000000000007E-3</c:v>
                </c:pt>
                <c:pt idx="124">
                  <c:v>8.199999999999999E-3</c:v>
                </c:pt>
                <c:pt idx="125">
                  <c:v>8.9499999999999996E-3</c:v>
                </c:pt>
                <c:pt idx="126">
                  <c:v>9.6900000000000007E-3</c:v>
                </c:pt>
                <c:pt idx="127">
                  <c:v>1.2019999999999999E-2</c:v>
                </c:pt>
                <c:pt idx="128">
                  <c:v>1.226E-2</c:v>
                </c:pt>
                <c:pt idx="129">
                  <c:v>1.38E-2</c:v>
                </c:pt>
                <c:pt idx="130">
                  <c:v>1.286E-2</c:v>
                </c:pt>
                <c:pt idx="131">
                  <c:v>1.277E-2</c:v>
                </c:pt>
                <c:pt idx="132">
                  <c:v>1.136E-2</c:v>
                </c:pt>
                <c:pt idx="133">
                  <c:v>1.32E-2</c:v>
                </c:pt>
                <c:pt idx="134">
                  <c:v>1.3780000000000001E-2</c:v>
                </c:pt>
                <c:pt idx="135">
                  <c:v>1.5050000000000001E-2</c:v>
                </c:pt>
                <c:pt idx="136">
                  <c:v>1.4530000000000001E-2</c:v>
                </c:pt>
                <c:pt idx="137">
                  <c:v>1.397E-2</c:v>
                </c:pt>
                <c:pt idx="138">
                  <c:v>1.374E-2</c:v>
                </c:pt>
                <c:pt idx="139">
                  <c:v>1.4270000000000001E-2</c:v>
                </c:pt>
                <c:pt idx="140">
                  <c:v>1.4829999999999999E-2</c:v>
                </c:pt>
                <c:pt idx="141">
                  <c:v>1.609E-2</c:v>
                </c:pt>
                <c:pt idx="142">
                  <c:v>1.503E-2</c:v>
                </c:pt>
                <c:pt idx="143">
                  <c:v>1.5809999999999998E-2</c:v>
                </c:pt>
                <c:pt idx="144">
                  <c:v>1.3860000000000001E-2</c:v>
                </c:pt>
                <c:pt idx="145">
                  <c:v>1.3569999999999999E-2</c:v>
                </c:pt>
                <c:pt idx="146">
                  <c:v>1.1770000000000001E-2</c:v>
                </c:pt>
                <c:pt idx="147">
                  <c:v>1.3550000000000001E-2</c:v>
                </c:pt>
                <c:pt idx="148">
                  <c:v>1.2329999999999999E-2</c:v>
                </c:pt>
                <c:pt idx="149">
                  <c:v>1.209E-2</c:v>
                </c:pt>
                <c:pt idx="150">
                  <c:v>9.8299999999999985E-3</c:v>
                </c:pt>
                <c:pt idx="151">
                  <c:v>1.0749999999999999E-2</c:v>
                </c:pt>
                <c:pt idx="152">
                  <c:v>1.0369999999999999E-2</c:v>
                </c:pt>
                <c:pt idx="153">
                  <c:v>1.1339999999999999E-2</c:v>
                </c:pt>
                <c:pt idx="154">
                  <c:v>1.0790000000000001E-2</c:v>
                </c:pt>
                <c:pt idx="155">
                  <c:v>1.1780000000000001E-2</c:v>
                </c:pt>
                <c:pt idx="156">
                  <c:v>1.1509999999999999E-2</c:v>
                </c:pt>
                <c:pt idx="157">
                  <c:v>1.0839999999999999E-2</c:v>
                </c:pt>
                <c:pt idx="158">
                  <c:v>1.1019999999999999E-2</c:v>
                </c:pt>
                <c:pt idx="159">
                  <c:v>1.2060000000000001E-2</c:v>
                </c:pt>
                <c:pt idx="160">
                  <c:v>1.039E-2</c:v>
                </c:pt>
                <c:pt idx="161">
                  <c:v>1.018E-2</c:v>
                </c:pt>
                <c:pt idx="162">
                  <c:v>1.077E-2</c:v>
                </c:pt>
                <c:pt idx="163">
                  <c:v>1.1640000000000001E-2</c:v>
                </c:pt>
                <c:pt idx="164">
                  <c:v>1.0829999999999999E-2</c:v>
                </c:pt>
                <c:pt idx="165">
                  <c:v>1.1199999999999998E-2</c:v>
                </c:pt>
                <c:pt idx="166">
                  <c:v>1.3270000000000001E-2</c:v>
                </c:pt>
                <c:pt idx="167">
                  <c:v>1.3819999999999999E-2</c:v>
                </c:pt>
                <c:pt idx="168">
                  <c:v>1.3699999999999999E-2</c:v>
                </c:pt>
                <c:pt idx="169">
                  <c:v>1.3810000000000001E-2</c:v>
                </c:pt>
                <c:pt idx="170">
                  <c:v>1.3049999999999999E-2</c:v>
                </c:pt>
                <c:pt idx="171">
                  <c:v>1.281E-2</c:v>
                </c:pt>
                <c:pt idx="172">
                  <c:v>1.197E-2</c:v>
                </c:pt>
                <c:pt idx="173">
                  <c:v>1.1739999999999999E-2</c:v>
                </c:pt>
                <c:pt idx="174">
                  <c:v>1.1730000000000001E-2</c:v>
                </c:pt>
                <c:pt idx="175">
                  <c:v>1.0540000000000001E-2</c:v>
                </c:pt>
                <c:pt idx="176">
                  <c:v>1.047E-2</c:v>
                </c:pt>
                <c:pt idx="177">
                  <c:v>1.0660000000000001E-2</c:v>
                </c:pt>
                <c:pt idx="178">
                  <c:v>1.1000000000000001E-2</c:v>
                </c:pt>
                <c:pt idx="179">
                  <c:v>1.273E-2</c:v>
                </c:pt>
                <c:pt idx="180">
                  <c:v>1.251E-2</c:v>
                </c:pt>
                <c:pt idx="181">
                  <c:v>1.3860000000000001E-2</c:v>
                </c:pt>
                <c:pt idx="182">
                  <c:v>1.4590000000000001E-2</c:v>
                </c:pt>
                <c:pt idx="183">
                  <c:v>1.371E-2</c:v>
                </c:pt>
                <c:pt idx="184">
                  <c:v>1.4E-2</c:v>
                </c:pt>
                <c:pt idx="185">
                  <c:v>1.4189999999999999E-2</c:v>
                </c:pt>
                <c:pt idx="186">
                  <c:v>1.3979999999999999E-2</c:v>
                </c:pt>
                <c:pt idx="187">
                  <c:v>1.478E-2</c:v>
                </c:pt>
                <c:pt idx="188">
                  <c:v>1.41E-2</c:v>
                </c:pt>
                <c:pt idx="189">
                  <c:v>1.4679999999999999E-2</c:v>
                </c:pt>
                <c:pt idx="190">
                  <c:v>1.521E-2</c:v>
                </c:pt>
                <c:pt idx="191">
                  <c:v>1.4580000000000001E-2</c:v>
                </c:pt>
                <c:pt idx="192">
                  <c:v>1.524E-2</c:v>
                </c:pt>
                <c:pt idx="193">
                  <c:v>1.515E-2</c:v>
                </c:pt>
                <c:pt idx="194">
                  <c:v>1.523E-2</c:v>
                </c:pt>
                <c:pt idx="195">
                  <c:v>1.4679999999999999E-2</c:v>
                </c:pt>
                <c:pt idx="196">
                  <c:v>1.333E-2</c:v>
                </c:pt>
                <c:pt idx="197">
                  <c:v>1.307E-2</c:v>
                </c:pt>
                <c:pt idx="198">
                  <c:v>1.2899999999999998E-2</c:v>
                </c:pt>
                <c:pt idx="199">
                  <c:v>1.379E-2</c:v>
                </c:pt>
                <c:pt idx="200">
                  <c:v>1.465E-2</c:v>
                </c:pt>
                <c:pt idx="201">
                  <c:v>1.4800000000000001E-2</c:v>
                </c:pt>
                <c:pt idx="202">
                  <c:v>1.4660000000000001E-2</c:v>
                </c:pt>
                <c:pt idx="203">
                  <c:v>1.5629999999999998E-2</c:v>
                </c:pt>
                <c:pt idx="204">
                  <c:v>1.653E-2</c:v>
                </c:pt>
                <c:pt idx="205">
                  <c:v>1.7270000000000001E-2</c:v>
                </c:pt>
                <c:pt idx="206">
                  <c:v>1.7489999999999999E-2</c:v>
                </c:pt>
                <c:pt idx="207">
                  <c:v>1.7520000000000001E-2</c:v>
                </c:pt>
                <c:pt idx="208">
                  <c:v>1.7639999999999999E-2</c:v>
                </c:pt>
                <c:pt idx="209">
                  <c:v>1.9040000000000001E-2</c:v>
                </c:pt>
                <c:pt idx="210">
                  <c:v>1.9530000000000002E-2</c:v>
                </c:pt>
                <c:pt idx="211">
                  <c:v>2.0619999999999999E-2</c:v>
                </c:pt>
                <c:pt idx="212">
                  <c:v>2.1180000000000001E-2</c:v>
                </c:pt>
                <c:pt idx="213">
                  <c:v>2.0249999999999997E-2</c:v>
                </c:pt>
                <c:pt idx="214">
                  <c:v>2.0809999999999999E-2</c:v>
                </c:pt>
                <c:pt idx="215">
                  <c:v>2.0149999999999998E-2</c:v>
                </c:pt>
                <c:pt idx="216">
                  <c:v>1.933E-2</c:v>
                </c:pt>
                <c:pt idx="217">
                  <c:v>1.8890000000000001E-2</c:v>
                </c:pt>
                <c:pt idx="218">
                  <c:v>1.8350000000000002E-2</c:v>
                </c:pt>
                <c:pt idx="219">
                  <c:v>2.0209999999999999E-2</c:v>
                </c:pt>
                <c:pt idx="220">
                  <c:v>1.9589999999999996E-2</c:v>
                </c:pt>
                <c:pt idx="221">
                  <c:v>1.857E-2</c:v>
                </c:pt>
                <c:pt idx="222">
                  <c:v>1.891E-2</c:v>
                </c:pt>
                <c:pt idx="223">
                  <c:v>1.9279999999999999E-2</c:v>
                </c:pt>
                <c:pt idx="224">
                  <c:v>2.0300000000000002E-2</c:v>
                </c:pt>
                <c:pt idx="225">
                  <c:v>2.3359999999999999E-2</c:v>
                </c:pt>
                <c:pt idx="226">
                  <c:v>2.418E-2</c:v>
                </c:pt>
                <c:pt idx="227">
                  <c:v>2.547E-2</c:v>
                </c:pt>
                <c:pt idx="228">
                  <c:v>2.656E-2</c:v>
                </c:pt>
                <c:pt idx="229">
                  <c:v>2.8379999999999999E-2</c:v>
                </c:pt>
                <c:pt idx="230">
                  <c:v>0.03</c:v>
                </c:pt>
                <c:pt idx="231">
                  <c:v>3.245E-2</c:v>
                </c:pt>
                <c:pt idx="232">
                  <c:v>3.4500000000000003E-2</c:v>
                </c:pt>
                <c:pt idx="233">
                  <c:v>3.6380000000000003E-2</c:v>
                </c:pt>
                <c:pt idx="234">
                  <c:v>3.7409999999999999E-2</c:v>
                </c:pt>
                <c:pt idx="235">
                  <c:v>4.0530000000000004E-2</c:v>
                </c:pt>
                <c:pt idx="236">
                  <c:v>4.138E-2</c:v>
                </c:pt>
                <c:pt idx="237">
                  <c:v>4.4679999999999997E-2</c:v>
                </c:pt>
                <c:pt idx="238">
                  <c:v>4.6759999999999996E-2</c:v>
                </c:pt>
                <c:pt idx="239">
                  <c:v>4.9249999999999995E-2</c:v>
                </c:pt>
                <c:pt idx="240">
                  <c:v>5.2059999999999995E-2</c:v>
                </c:pt>
                <c:pt idx="241">
                  <c:v>5.4710000000000002E-2</c:v>
                </c:pt>
                <c:pt idx="242">
                  <c:v>5.5849999999999997E-2</c:v>
                </c:pt>
                <c:pt idx="243">
                  <c:v>5.7770000000000002E-2</c:v>
                </c:pt>
                <c:pt idx="244">
                  <c:v>5.9630000000000002E-2</c:v>
                </c:pt>
                <c:pt idx="245">
                  <c:v>6.0899999999999996E-2</c:v>
                </c:pt>
                <c:pt idx="246">
                  <c:v>6.1890000000000001E-2</c:v>
                </c:pt>
                <c:pt idx="247">
                  <c:v>6.429E-2</c:v>
                </c:pt>
                <c:pt idx="248">
                  <c:v>6.4450000000000007E-2</c:v>
                </c:pt>
                <c:pt idx="249">
                  <c:v>6.5610000000000002E-2</c:v>
                </c:pt>
                <c:pt idx="250">
                  <c:v>6.608E-2</c:v>
                </c:pt>
                <c:pt idx="251">
                  <c:v>6.7340000000000011E-2</c:v>
                </c:pt>
                <c:pt idx="252">
                  <c:v>6.7570000000000005E-2</c:v>
                </c:pt>
                <c:pt idx="253">
                  <c:v>6.9290000000000004E-2</c:v>
                </c:pt>
                <c:pt idx="254">
                  <c:v>6.9489999999999996E-2</c:v>
                </c:pt>
                <c:pt idx="255">
                  <c:v>6.9690000000000002E-2</c:v>
                </c:pt>
                <c:pt idx="256">
                  <c:v>6.9839999999999999E-2</c:v>
                </c:pt>
                <c:pt idx="257">
                  <c:v>6.9849999999999995E-2</c:v>
                </c:pt>
                <c:pt idx="258">
                  <c:v>6.9989999999999997E-2</c:v>
                </c:pt>
                <c:pt idx="259">
                  <c:v>6.9519999999999998E-2</c:v>
                </c:pt>
                <c:pt idx="260">
                  <c:v>6.9249999999999992E-2</c:v>
                </c:pt>
                <c:pt idx="261">
                  <c:v>6.898E-2</c:v>
                </c:pt>
                <c:pt idx="262">
                  <c:v>6.9030000000000008E-2</c:v>
                </c:pt>
                <c:pt idx="263">
                  <c:v>6.9529999999999995E-2</c:v>
                </c:pt>
                <c:pt idx="264">
                  <c:v>6.9610000000000005E-2</c:v>
                </c:pt>
                <c:pt idx="265">
                  <c:v>7.0359999999999992E-2</c:v>
                </c:pt>
                <c:pt idx="266">
                  <c:v>7.1489999999999998E-2</c:v>
                </c:pt>
                <c:pt idx="267">
                  <c:v>7.2739999999999999E-2</c:v>
                </c:pt>
                <c:pt idx="268">
                  <c:v>7.4009999999999992E-2</c:v>
                </c:pt>
                <c:pt idx="269">
                  <c:v>7.4810000000000001E-2</c:v>
                </c:pt>
                <c:pt idx="270">
                  <c:v>7.4609999999999996E-2</c:v>
                </c:pt>
                <c:pt idx="271">
                  <c:v>7.4830000000000008E-2</c:v>
                </c:pt>
                <c:pt idx="272">
                  <c:v>7.6299999999999993E-2</c:v>
                </c:pt>
                <c:pt idx="273">
                  <c:v>7.7560000000000004E-2</c:v>
                </c:pt>
                <c:pt idx="274">
                  <c:v>7.8949999999999992E-2</c:v>
                </c:pt>
                <c:pt idx="275">
                  <c:v>7.9209999999999989E-2</c:v>
                </c:pt>
                <c:pt idx="276">
                  <c:v>8.0649999999999999E-2</c:v>
                </c:pt>
                <c:pt idx="277">
                  <c:v>8.1860000000000002E-2</c:v>
                </c:pt>
                <c:pt idx="278">
                  <c:v>8.3680000000000004E-2</c:v>
                </c:pt>
                <c:pt idx="279">
                  <c:v>8.5349999999999995E-2</c:v>
                </c:pt>
                <c:pt idx="280">
                  <c:v>8.7889999999999996E-2</c:v>
                </c:pt>
                <c:pt idx="281">
                  <c:v>8.968000000000001E-2</c:v>
                </c:pt>
                <c:pt idx="282">
                  <c:v>9.2149999999999996E-2</c:v>
                </c:pt>
                <c:pt idx="283">
                  <c:v>9.3939999999999996E-2</c:v>
                </c:pt>
                <c:pt idx="284">
                  <c:v>9.620999999999999E-2</c:v>
                </c:pt>
                <c:pt idx="285">
                  <c:v>9.937E-2</c:v>
                </c:pt>
                <c:pt idx="286">
                  <c:v>0.1031</c:v>
                </c:pt>
                <c:pt idx="287">
                  <c:v>0.10673000000000001</c:v>
                </c:pt>
                <c:pt idx="288">
                  <c:v>0.11138000000000001</c:v>
                </c:pt>
                <c:pt idx="289">
                  <c:v>0.11660999999999999</c:v>
                </c:pt>
                <c:pt idx="290">
                  <c:v>0.12262999999999999</c:v>
                </c:pt>
                <c:pt idx="291">
                  <c:v>0.12823999999999999</c:v>
                </c:pt>
                <c:pt idx="292">
                  <c:v>0.13535</c:v>
                </c:pt>
                <c:pt idx="293">
                  <c:v>0.14278000000000002</c:v>
                </c:pt>
                <c:pt idx="294">
                  <c:v>0.15084</c:v>
                </c:pt>
                <c:pt idx="295">
                  <c:v>0.1598</c:v>
                </c:pt>
                <c:pt idx="296">
                  <c:v>0.16997999999999999</c:v>
                </c:pt>
                <c:pt idx="297">
                  <c:v>0.17996999999999999</c:v>
                </c:pt>
                <c:pt idx="298">
                  <c:v>0.19103999999999999</c:v>
                </c:pt>
                <c:pt idx="299">
                  <c:v>0.20233999999999999</c:v>
                </c:pt>
                <c:pt idx="300">
                  <c:v>0.21406000000000003</c:v>
                </c:pt>
                <c:pt idx="301">
                  <c:v>0.22710999999999998</c:v>
                </c:pt>
                <c:pt idx="302">
                  <c:v>0.23970999999999998</c:v>
                </c:pt>
                <c:pt idx="303">
                  <c:v>0.25298999999999999</c:v>
                </c:pt>
                <c:pt idx="304">
                  <c:v>0.26751000000000003</c:v>
                </c:pt>
                <c:pt idx="305">
                  <c:v>0.28292</c:v>
                </c:pt>
                <c:pt idx="306">
                  <c:v>0.29926000000000003</c:v>
                </c:pt>
                <c:pt idx="307">
                  <c:v>0.31631999999999999</c:v>
                </c:pt>
                <c:pt idx="308">
                  <c:v>0.33545999999999998</c:v>
                </c:pt>
                <c:pt idx="309">
                  <c:v>0.35596000000000005</c:v>
                </c:pt>
                <c:pt idx="310">
                  <c:v>0.37897000000000003</c:v>
                </c:pt>
                <c:pt idx="311">
                  <c:v>0.40511999999999998</c:v>
                </c:pt>
                <c:pt idx="312">
                  <c:v>0.43457999999999997</c:v>
                </c:pt>
                <c:pt idx="313">
                  <c:v>0.46719999999999995</c:v>
                </c:pt>
                <c:pt idx="314">
                  <c:v>0.50505</c:v>
                </c:pt>
                <c:pt idx="315">
                  <c:v>0.54915000000000003</c:v>
                </c:pt>
                <c:pt idx="316">
                  <c:v>0.59919999999999995</c:v>
                </c:pt>
                <c:pt idx="317">
                  <c:v>0.65670000000000006</c:v>
                </c:pt>
                <c:pt idx="318">
                  <c:v>0.72104000000000001</c:v>
                </c:pt>
                <c:pt idx="319">
                  <c:v>0.79282000000000008</c:v>
                </c:pt>
                <c:pt idx="320">
                  <c:v>0.87253999999999998</c:v>
                </c:pt>
                <c:pt idx="321">
                  <c:v>0.95967999999999998</c:v>
                </c:pt>
                <c:pt idx="322">
                  <c:v>1.05281</c:v>
                </c:pt>
                <c:pt idx="323">
                  <c:v>1.15161</c:v>
                </c:pt>
                <c:pt idx="324">
                  <c:v>1.2549299999999999</c:v>
                </c:pt>
                <c:pt idx="325">
                  <c:v>1.3618600000000001</c:v>
                </c:pt>
                <c:pt idx="326">
                  <c:v>1.4697899999999999</c:v>
                </c:pt>
                <c:pt idx="327">
                  <c:v>1.57636</c:v>
                </c:pt>
                <c:pt idx="328">
                  <c:v>1.6804399999999999</c:v>
                </c:pt>
                <c:pt idx="329">
                  <c:v>1.7786499999999998</c:v>
                </c:pt>
                <c:pt idx="330">
                  <c:v>1.87022</c:v>
                </c:pt>
                <c:pt idx="331">
                  <c:v>1.9517000000000002</c:v>
                </c:pt>
                <c:pt idx="332">
                  <c:v>2.02258</c:v>
                </c:pt>
                <c:pt idx="333">
                  <c:v>2.08013</c:v>
                </c:pt>
                <c:pt idx="334">
                  <c:v>2.1238299999999999</c:v>
                </c:pt>
                <c:pt idx="335">
                  <c:v>2.1528</c:v>
                </c:pt>
                <c:pt idx="336">
                  <c:v>2.16547</c:v>
                </c:pt>
                <c:pt idx="337">
                  <c:v>2.1608200000000002</c:v>
                </c:pt>
                <c:pt idx="338">
                  <c:v>2.1403699999999999</c:v>
                </c:pt>
                <c:pt idx="339">
                  <c:v>2.1063499999999999</c:v>
                </c:pt>
                <c:pt idx="340">
                  <c:v>2.0585999999999998</c:v>
                </c:pt>
                <c:pt idx="341">
                  <c:v>1.9986899999999999</c:v>
                </c:pt>
                <c:pt idx="342">
                  <c:v>1.9268399999999999</c:v>
                </c:pt>
                <c:pt idx="343">
                  <c:v>1.8466</c:v>
                </c:pt>
                <c:pt idx="344">
                  <c:v>1.7593300000000001</c:v>
                </c:pt>
                <c:pt idx="345">
                  <c:v>1.66635</c:v>
                </c:pt>
                <c:pt idx="346">
                  <c:v>1.5709899999999999</c:v>
                </c:pt>
                <c:pt idx="347">
                  <c:v>1.4751300000000001</c:v>
                </c:pt>
                <c:pt idx="348">
                  <c:v>1.3807400000000001</c:v>
                </c:pt>
                <c:pt idx="349">
                  <c:v>1.2870300000000001</c:v>
                </c:pt>
                <c:pt idx="350">
                  <c:v>1.1984900000000001</c:v>
                </c:pt>
                <c:pt idx="351">
                  <c:v>1.1136200000000001</c:v>
                </c:pt>
                <c:pt idx="352">
                  <c:v>1.03329</c:v>
                </c:pt>
                <c:pt idx="353">
                  <c:v>0.96018000000000003</c:v>
                </c:pt>
                <c:pt idx="354">
                  <c:v>0.89413999999999993</c:v>
                </c:pt>
                <c:pt idx="355">
                  <c:v>0.83417000000000008</c:v>
                </c:pt>
                <c:pt idx="356">
                  <c:v>0.77896999999999994</c:v>
                </c:pt>
                <c:pt idx="357">
                  <c:v>0.72996000000000005</c:v>
                </c:pt>
                <c:pt idx="358">
                  <c:v>0.68624000000000007</c:v>
                </c:pt>
                <c:pt idx="359">
                  <c:v>0.64781</c:v>
                </c:pt>
                <c:pt idx="360">
                  <c:v>0.61444999999999994</c:v>
                </c:pt>
                <c:pt idx="361">
                  <c:v>0.58555000000000001</c:v>
                </c:pt>
                <c:pt idx="362">
                  <c:v>0.56035000000000001</c:v>
                </c:pt>
                <c:pt idx="363">
                  <c:v>0.53859999999999997</c:v>
                </c:pt>
                <c:pt idx="364">
                  <c:v>0.51957999999999993</c:v>
                </c:pt>
                <c:pt idx="365">
                  <c:v>0.50282000000000004</c:v>
                </c:pt>
                <c:pt idx="366">
                  <c:v>0.48970999999999998</c:v>
                </c:pt>
                <c:pt idx="367">
                  <c:v>0.47796</c:v>
                </c:pt>
                <c:pt idx="368">
                  <c:v>0.46889999999999998</c:v>
                </c:pt>
                <c:pt idx="369">
                  <c:v>0.46188000000000001</c:v>
                </c:pt>
                <c:pt idx="370">
                  <c:v>0.45705999999999997</c:v>
                </c:pt>
                <c:pt idx="371">
                  <c:v>0.45268999999999998</c:v>
                </c:pt>
                <c:pt idx="372">
                  <c:v>0.44964999999999999</c:v>
                </c:pt>
                <c:pt idx="373">
                  <c:v>0.44900000000000001</c:v>
                </c:pt>
                <c:pt idx="374">
                  <c:v>0.44967000000000001</c:v>
                </c:pt>
                <c:pt idx="375">
                  <c:v>0.45147999999999999</c:v>
                </c:pt>
                <c:pt idx="376">
                  <c:v>0.45497000000000004</c:v>
                </c:pt>
                <c:pt idx="377">
                  <c:v>0.45911000000000002</c:v>
                </c:pt>
                <c:pt idx="378">
                  <c:v>0.46443999999999996</c:v>
                </c:pt>
                <c:pt idx="379">
                  <c:v>0.47149000000000002</c:v>
                </c:pt>
                <c:pt idx="380">
                  <c:v>0.47950999999999999</c:v>
                </c:pt>
                <c:pt idx="381">
                  <c:v>0.48851</c:v>
                </c:pt>
                <c:pt idx="382">
                  <c:v>0.49818000000000001</c:v>
                </c:pt>
                <c:pt idx="383">
                  <c:v>0.50784000000000007</c:v>
                </c:pt>
                <c:pt idx="384">
                  <c:v>0.51758999999999999</c:v>
                </c:pt>
                <c:pt idx="385">
                  <c:v>0.52698</c:v>
                </c:pt>
                <c:pt idx="386">
                  <c:v>0.53612000000000004</c:v>
                </c:pt>
                <c:pt idx="387">
                  <c:v>0.54437000000000002</c:v>
                </c:pt>
                <c:pt idx="388">
                  <c:v>0.55246000000000006</c:v>
                </c:pt>
                <c:pt idx="389">
                  <c:v>0.56016999999999995</c:v>
                </c:pt>
                <c:pt idx="390">
                  <c:v>0.56599999999999995</c:v>
                </c:pt>
                <c:pt idx="391">
                  <c:v>0.57034000000000007</c:v>
                </c:pt>
                <c:pt idx="392">
                  <c:v>0.57301000000000002</c:v>
                </c:pt>
                <c:pt idx="393">
                  <c:v>0.57330999999999999</c:v>
                </c:pt>
                <c:pt idx="394">
                  <c:v>0.57220000000000004</c:v>
                </c:pt>
                <c:pt idx="395">
                  <c:v>0.56928999999999996</c:v>
                </c:pt>
                <c:pt idx="396">
                  <c:v>0.56452999999999998</c:v>
                </c:pt>
                <c:pt idx="397">
                  <c:v>0.55787999999999993</c:v>
                </c:pt>
                <c:pt idx="398">
                  <c:v>0.54946000000000006</c:v>
                </c:pt>
                <c:pt idx="399">
                  <c:v>0.53937999999999997</c:v>
                </c:pt>
                <c:pt idx="400">
                  <c:v>0.52800000000000002</c:v>
                </c:pt>
                <c:pt idx="401">
                  <c:v>0.51591999999999993</c:v>
                </c:pt>
                <c:pt idx="402">
                  <c:v>0.50302999999999998</c:v>
                </c:pt>
                <c:pt idx="403">
                  <c:v>0.48862000000000005</c:v>
                </c:pt>
                <c:pt idx="404">
                  <c:v>0.47437000000000001</c:v>
                </c:pt>
                <c:pt idx="405">
                  <c:v>0.46039999999999998</c:v>
                </c:pt>
                <c:pt idx="406">
                  <c:v>0.44655</c:v>
                </c:pt>
                <c:pt idx="407">
                  <c:v>0.43325000000000002</c:v>
                </c:pt>
                <c:pt idx="408">
                  <c:v>0.4199</c:v>
                </c:pt>
                <c:pt idx="409">
                  <c:v>0.40771000000000002</c:v>
                </c:pt>
                <c:pt idx="410">
                  <c:v>0.39676</c:v>
                </c:pt>
                <c:pt idx="411">
                  <c:v>0.38655</c:v>
                </c:pt>
                <c:pt idx="412">
                  <c:v>0.37720999999999999</c:v>
                </c:pt>
                <c:pt idx="413">
                  <c:v>0.36845999999999995</c:v>
                </c:pt>
                <c:pt idx="414">
                  <c:v>0.36169000000000001</c:v>
                </c:pt>
                <c:pt idx="415">
                  <c:v>0.35592999999999997</c:v>
                </c:pt>
                <c:pt idx="416">
                  <c:v>0.35175000000000001</c:v>
                </c:pt>
                <c:pt idx="417">
                  <c:v>0.34814999999999996</c:v>
                </c:pt>
                <c:pt idx="418">
                  <c:v>0.34555000000000002</c:v>
                </c:pt>
                <c:pt idx="419">
                  <c:v>0.34375999999999995</c:v>
                </c:pt>
                <c:pt idx="420">
                  <c:v>0.34379999999999999</c:v>
                </c:pt>
                <c:pt idx="421">
                  <c:v>0.34420000000000001</c:v>
                </c:pt>
                <c:pt idx="422">
                  <c:v>0.34507999999999994</c:v>
                </c:pt>
                <c:pt idx="423">
                  <c:v>0.34639000000000003</c:v>
                </c:pt>
                <c:pt idx="424">
                  <c:v>0.34859000000000001</c:v>
                </c:pt>
                <c:pt idx="425">
                  <c:v>0.35166999999999998</c:v>
                </c:pt>
                <c:pt idx="426">
                  <c:v>0.35464000000000001</c:v>
                </c:pt>
                <c:pt idx="427">
                  <c:v>0.35843000000000003</c:v>
                </c:pt>
                <c:pt idx="428">
                  <c:v>0.36281000000000002</c:v>
                </c:pt>
                <c:pt idx="429">
                  <c:v>0.36836000000000002</c:v>
                </c:pt>
                <c:pt idx="430">
                  <c:v>0.37436999999999998</c:v>
                </c:pt>
                <c:pt idx="431">
                  <c:v>0.38002000000000002</c:v>
                </c:pt>
                <c:pt idx="432">
                  <c:v>0.38606000000000001</c:v>
                </c:pt>
                <c:pt idx="433">
                  <c:v>0.39246000000000003</c:v>
                </c:pt>
                <c:pt idx="434">
                  <c:v>0.39863999999999999</c:v>
                </c:pt>
                <c:pt idx="435">
                  <c:v>0.40480000000000005</c:v>
                </c:pt>
                <c:pt idx="436">
                  <c:v>0.41123999999999999</c:v>
                </c:pt>
                <c:pt idx="437">
                  <c:v>0.41774</c:v>
                </c:pt>
                <c:pt idx="438">
                  <c:v>0.42398999999999998</c:v>
                </c:pt>
                <c:pt idx="439">
                  <c:v>0.43057000000000001</c:v>
                </c:pt>
                <c:pt idx="440">
                  <c:v>0.43707999999999997</c:v>
                </c:pt>
                <c:pt idx="441">
                  <c:v>0.44283999999999996</c:v>
                </c:pt>
                <c:pt idx="442">
                  <c:v>0.44824999999999998</c:v>
                </c:pt>
                <c:pt idx="443">
                  <c:v>0.45442000000000005</c:v>
                </c:pt>
                <c:pt idx="444">
                  <c:v>0.46067999999999998</c:v>
                </c:pt>
                <c:pt idx="445">
                  <c:v>0.46715000000000001</c:v>
                </c:pt>
                <c:pt idx="446">
                  <c:v>0.47349000000000002</c:v>
                </c:pt>
                <c:pt idx="447">
                  <c:v>0.48041</c:v>
                </c:pt>
                <c:pt idx="448">
                  <c:v>0.48853000000000002</c:v>
                </c:pt>
                <c:pt idx="449">
                  <c:v>0.49748999999999999</c:v>
                </c:pt>
                <c:pt idx="450">
                  <c:v>0.50755000000000006</c:v>
                </c:pt>
                <c:pt idx="451">
                  <c:v>0.51959</c:v>
                </c:pt>
                <c:pt idx="452">
                  <c:v>0.53337000000000001</c:v>
                </c:pt>
                <c:pt idx="453">
                  <c:v>0.54930000000000001</c:v>
                </c:pt>
                <c:pt idx="454">
                  <c:v>0.56691999999999998</c:v>
                </c:pt>
                <c:pt idx="455">
                  <c:v>0.58687</c:v>
                </c:pt>
                <c:pt idx="456">
                  <c:v>0.60768</c:v>
                </c:pt>
                <c:pt idx="457">
                  <c:v>0.62934000000000001</c:v>
                </c:pt>
                <c:pt idx="458">
                  <c:v>0.65217999999999998</c:v>
                </c:pt>
                <c:pt idx="459">
                  <c:v>0.67508000000000001</c:v>
                </c:pt>
                <c:pt idx="460">
                  <c:v>0.69709999999999994</c:v>
                </c:pt>
                <c:pt idx="461">
                  <c:v>0.71765999999999996</c:v>
                </c:pt>
                <c:pt idx="462">
                  <c:v>0.73672000000000004</c:v>
                </c:pt>
                <c:pt idx="463">
                  <c:v>0.75412000000000012</c:v>
                </c:pt>
                <c:pt idx="464">
                  <c:v>0.76998</c:v>
                </c:pt>
                <c:pt idx="465">
                  <c:v>0.78409000000000006</c:v>
                </c:pt>
                <c:pt idx="466">
                  <c:v>0.79620000000000002</c:v>
                </c:pt>
                <c:pt idx="467">
                  <c:v>0.80660999999999994</c:v>
                </c:pt>
                <c:pt idx="468">
                  <c:v>0.81525999999999998</c:v>
                </c:pt>
                <c:pt idx="469">
                  <c:v>0.82247000000000003</c:v>
                </c:pt>
                <c:pt idx="470">
                  <c:v>0.82789000000000001</c:v>
                </c:pt>
                <c:pt idx="471">
                  <c:v>0.83279000000000003</c:v>
                </c:pt>
                <c:pt idx="472">
                  <c:v>0.83635000000000004</c:v>
                </c:pt>
                <c:pt idx="473">
                  <c:v>0.83990999999999993</c:v>
                </c:pt>
                <c:pt idx="474">
                  <c:v>0.84387000000000001</c:v>
                </c:pt>
                <c:pt idx="475">
                  <c:v>0.84849999999999992</c:v>
                </c:pt>
                <c:pt idx="476">
                  <c:v>0.85484000000000004</c:v>
                </c:pt>
                <c:pt idx="477">
                  <c:v>0.86361999999999994</c:v>
                </c:pt>
                <c:pt idx="478">
                  <c:v>0.87532999999999994</c:v>
                </c:pt>
                <c:pt idx="479">
                  <c:v>0.89091000000000009</c:v>
                </c:pt>
                <c:pt idx="480">
                  <c:v>0.91037999999999997</c:v>
                </c:pt>
                <c:pt idx="481">
                  <c:v>0.93376000000000003</c:v>
                </c:pt>
                <c:pt idx="482">
                  <c:v>0.96050999999999997</c:v>
                </c:pt>
                <c:pt idx="483">
                  <c:v>0.99055000000000004</c:v>
                </c:pt>
                <c:pt idx="484">
                  <c:v>1.02311</c:v>
                </c:pt>
                <c:pt idx="485">
                  <c:v>1.0585100000000001</c:v>
                </c:pt>
                <c:pt idx="486">
                  <c:v>1.09582</c:v>
                </c:pt>
                <c:pt idx="487">
                  <c:v>1.1351</c:v>
                </c:pt>
                <c:pt idx="488">
                  <c:v>1.1749999999999998</c:v>
                </c:pt>
                <c:pt idx="489">
                  <c:v>1.21549</c:v>
                </c:pt>
                <c:pt idx="490">
                  <c:v>1.2564500000000001</c:v>
                </c:pt>
                <c:pt idx="491">
                  <c:v>1.2978899999999998</c:v>
                </c:pt>
                <c:pt idx="492">
                  <c:v>1.33982</c:v>
                </c:pt>
                <c:pt idx="493">
                  <c:v>1.3818299999999999</c:v>
                </c:pt>
                <c:pt idx="494">
                  <c:v>1.42378</c:v>
                </c:pt>
                <c:pt idx="495">
                  <c:v>1.4656199999999999</c:v>
                </c:pt>
                <c:pt idx="496">
                  <c:v>1.5069699999999999</c:v>
                </c:pt>
                <c:pt idx="497">
                  <c:v>1.5478900000000002</c:v>
                </c:pt>
                <c:pt idx="498">
                  <c:v>1.5873000000000002</c:v>
                </c:pt>
                <c:pt idx="499">
                  <c:v>1.6261300000000001</c:v>
                </c:pt>
                <c:pt idx="500">
                  <c:v>1.6647799999999999</c:v>
                </c:pt>
                <c:pt idx="501">
                  <c:v>1.7033300000000002</c:v>
                </c:pt>
                <c:pt idx="502">
                  <c:v>1.74193</c:v>
                </c:pt>
                <c:pt idx="503">
                  <c:v>1.7805899999999999</c:v>
                </c:pt>
                <c:pt idx="504">
                  <c:v>1.8195700000000001</c:v>
                </c:pt>
                <c:pt idx="505">
                  <c:v>1.8595600000000001</c:v>
                </c:pt>
                <c:pt idx="506">
                  <c:v>1.9011</c:v>
                </c:pt>
                <c:pt idx="507">
                  <c:v>1.94442</c:v>
                </c:pt>
                <c:pt idx="508">
                  <c:v>1.9890699999999999</c:v>
                </c:pt>
                <c:pt idx="509">
                  <c:v>2.03444</c:v>
                </c:pt>
                <c:pt idx="510">
                  <c:v>2.08087</c:v>
                </c:pt>
                <c:pt idx="511">
                  <c:v>2.1280600000000001</c:v>
                </c:pt>
                <c:pt idx="512">
                  <c:v>2.1757299999999997</c:v>
                </c:pt>
                <c:pt idx="513">
                  <c:v>2.2238199999999999</c:v>
                </c:pt>
                <c:pt idx="514">
                  <c:v>2.2717799999999997</c:v>
                </c:pt>
                <c:pt idx="515">
                  <c:v>2.3200099999999999</c:v>
                </c:pt>
                <c:pt idx="516">
                  <c:v>2.36755</c:v>
                </c:pt>
                <c:pt idx="517">
                  <c:v>2.4142900000000003</c:v>
                </c:pt>
                <c:pt idx="518">
                  <c:v>2.4596299999999998</c:v>
                </c:pt>
                <c:pt idx="519">
                  <c:v>2.5031500000000002</c:v>
                </c:pt>
                <c:pt idx="520">
                  <c:v>2.5453299999999999</c:v>
                </c:pt>
                <c:pt idx="521">
                  <c:v>2.5856300000000001</c:v>
                </c:pt>
                <c:pt idx="522">
                  <c:v>2.6236100000000002</c:v>
                </c:pt>
                <c:pt idx="523">
                  <c:v>2.6590699999999998</c:v>
                </c:pt>
                <c:pt idx="524">
                  <c:v>2.6917900000000001</c:v>
                </c:pt>
                <c:pt idx="525">
                  <c:v>2.7221899999999999</c:v>
                </c:pt>
                <c:pt idx="526">
                  <c:v>2.7508899999999996</c:v>
                </c:pt>
                <c:pt idx="527">
                  <c:v>2.7783699999999998</c:v>
                </c:pt>
                <c:pt idx="528">
                  <c:v>2.8046600000000002</c:v>
                </c:pt>
                <c:pt idx="529">
                  <c:v>2.8304</c:v>
                </c:pt>
                <c:pt idx="530">
                  <c:v>2.85581</c:v>
                </c:pt>
                <c:pt idx="531">
                  <c:v>2.8810899999999999</c:v>
                </c:pt>
                <c:pt idx="532">
                  <c:v>2.9068300000000002</c:v>
                </c:pt>
                <c:pt idx="533">
                  <c:v>2.9338799999999998</c:v>
                </c:pt>
                <c:pt idx="534">
                  <c:v>2.9628900000000002</c:v>
                </c:pt>
                <c:pt idx="535">
                  <c:v>2.9950199999999998</c:v>
                </c:pt>
                <c:pt idx="536">
                  <c:v>3.0303300000000002</c:v>
                </c:pt>
                <c:pt idx="537">
                  <c:v>3.0684</c:v>
                </c:pt>
                <c:pt idx="538">
                  <c:v>3.1102300000000001</c:v>
                </c:pt>
                <c:pt idx="539">
                  <c:v>3.1552000000000002</c:v>
                </c:pt>
                <c:pt idx="540">
                  <c:v>3.2030500000000002</c:v>
                </c:pt>
                <c:pt idx="541">
                  <c:v>3.25474</c:v>
                </c:pt>
                <c:pt idx="542">
                  <c:v>3.3101000000000003</c:v>
                </c:pt>
                <c:pt idx="543">
                  <c:v>3.3683400000000003</c:v>
                </c:pt>
                <c:pt idx="544">
                  <c:v>3.4294700000000002</c:v>
                </c:pt>
                <c:pt idx="545">
                  <c:v>3.4926699999999999</c:v>
                </c:pt>
                <c:pt idx="546">
                  <c:v>3.5581800000000001</c:v>
                </c:pt>
                <c:pt idx="547">
                  <c:v>3.6256899999999996</c:v>
                </c:pt>
                <c:pt idx="548">
                  <c:v>3.6957200000000001</c:v>
                </c:pt>
                <c:pt idx="549">
                  <c:v>3.7678799999999999</c:v>
                </c:pt>
                <c:pt idx="550">
                  <c:v>3.8428499999999999</c:v>
                </c:pt>
                <c:pt idx="551">
                  <c:v>3.9193299999999995</c:v>
                </c:pt>
                <c:pt idx="552">
                  <c:v>3.9977099999999997</c:v>
                </c:pt>
                <c:pt idx="553">
                  <c:v>4.0801600000000002</c:v>
                </c:pt>
                <c:pt idx="554">
                  <c:v>4.1674199999999999</c:v>
                </c:pt>
                <c:pt idx="555">
                  <c:v>4.2591400000000004</c:v>
                </c:pt>
                <c:pt idx="556">
                  <c:v>4.3570799999999998</c:v>
                </c:pt>
                <c:pt idx="557">
                  <c:v>4.4595799999999999</c:v>
                </c:pt>
                <c:pt idx="558">
                  <c:v>4.5648600000000004</c:v>
                </c:pt>
                <c:pt idx="559">
                  <c:v>4.6714200000000003</c:v>
                </c:pt>
                <c:pt idx="560">
                  <c:v>4.7789700000000002</c:v>
                </c:pt>
                <c:pt idx="561">
                  <c:v>4.8875700000000002</c:v>
                </c:pt>
                <c:pt idx="562">
                  <c:v>4.9990499999999995</c:v>
                </c:pt>
                <c:pt idx="563">
                  <c:v>5.11252</c:v>
                </c:pt>
                <c:pt idx="564">
                  <c:v>5.2295800000000003</c:v>
                </c:pt>
                <c:pt idx="565">
                  <c:v>5.3507999999999996</c:v>
                </c:pt>
                <c:pt idx="566">
                  <c:v>5.4755500000000001</c:v>
                </c:pt>
                <c:pt idx="567">
                  <c:v>5.6040000000000001</c:v>
                </c:pt>
                <c:pt idx="568">
                  <c:v>5.73773</c:v>
                </c:pt>
                <c:pt idx="569">
                  <c:v>5.8768099999999999</c:v>
                </c:pt>
                <c:pt idx="570">
                  <c:v>6.0215200000000006</c:v>
                </c:pt>
                <c:pt idx="571">
                  <c:v>6.17178</c:v>
                </c:pt>
                <c:pt idx="572">
                  <c:v>6.3260899999999998</c:v>
                </c:pt>
                <c:pt idx="573">
                  <c:v>6.4850200000000005</c:v>
                </c:pt>
                <c:pt idx="574">
                  <c:v>6.6491100000000003</c:v>
                </c:pt>
                <c:pt idx="575">
                  <c:v>6.8196999999999992</c:v>
                </c:pt>
                <c:pt idx="576">
                  <c:v>6.9987600000000008</c:v>
                </c:pt>
                <c:pt idx="577">
                  <c:v>7.1851600000000007</c:v>
                </c:pt>
                <c:pt idx="578">
                  <c:v>7.3803900000000002</c:v>
                </c:pt>
                <c:pt idx="579">
                  <c:v>7.5809000000000006</c:v>
                </c:pt>
                <c:pt idx="580">
                  <c:v>7.7840199999999999</c:v>
                </c:pt>
                <c:pt idx="581">
                  <c:v>7.98752</c:v>
                </c:pt>
                <c:pt idx="582">
                  <c:v>8.187339999999999</c:v>
                </c:pt>
                <c:pt idx="583">
                  <c:v>8.3826299999999989</c:v>
                </c:pt>
                <c:pt idx="584">
                  <c:v>8.5685000000000002</c:v>
                </c:pt>
                <c:pt idx="585">
                  <c:v>8.7433000000000014</c:v>
                </c:pt>
                <c:pt idx="586">
                  <c:v>8.9059999999999988</c:v>
                </c:pt>
                <c:pt idx="587">
                  <c:v>9.0482499999999995</c:v>
                </c:pt>
                <c:pt idx="588">
                  <c:v>9.1714500000000001</c:v>
                </c:pt>
                <c:pt idx="589">
                  <c:v>9.2743000000000002</c:v>
                </c:pt>
                <c:pt idx="590">
                  <c:v>9.3545100000000012</c:v>
                </c:pt>
                <c:pt idx="591">
                  <c:v>9.4156300000000002</c:v>
                </c:pt>
                <c:pt idx="592">
                  <c:v>9.458499999999999</c:v>
                </c:pt>
                <c:pt idx="593">
                  <c:v>9.4810400000000001</c:v>
                </c:pt>
                <c:pt idx="594">
                  <c:v>9.4870800000000006</c:v>
                </c:pt>
                <c:pt idx="595">
                  <c:v>9.47105</c:v>
                </c:pt>
                <c:pt idx="596">
                  <c:v>9.4395799999999994</c:v>
                </c:pt>
                <c:pt idx="597">
                  <c:v>9.3935100000000009</c:v>
                </c:pt>
                <c:pt idx="598">
                  <c:v>9.3339099999999995</c:v>
                </c:pt>
                <c:pt idx="599">
                  <c:v>9.26417</c:v>
                </c:pt>
                <c:pt idx="600">
                  <c:v>9.1855799999999999</c:v>
                </c:pt>
                <c:pt idx="601">
                  <c:v>9.1000499999999995</c:v>
                </c:pt>
                <c:pt idx="602">
                  <c:v>9.0096600000000002</c:v>
                </c:pt>
                <c:pt idx="603">
                  <c:v>8.915140000000001</c:v>
                </c:pt>
                <c:pt idx="604">
                  <c:v>8.8221899999999991</c:v>
                </c:pt>
                <c:pt idx="605">
                  <c:v>8.7289000000000012</c:v>
                </c:pt>
                <c:pt idx="606">
                  <c:v>8.6371299999999991</c:v>
                </c:pt>
                <c:pt idx="607">
                  <c:v>8.5491499999999991</c:v>
                </c:pt>
                <c:pt idx="608">
                  <c:v>8.4623499999999989</c:v>
                </c:pt>
                <c:pt idx="609">
                  <c:v>8.3765999999999998</c:v>
                </c:pt>
                <c:pt idx="610">
                  <c:v>8.2912499999999998</c:v>
                </c:pt>
                <c:pt idx="611">
                  <c:v>8.20608</c:v>
                </c:pt>
                <c:pt idx="612">
                  <c:v>8.1246399999999994</c:v>
                </c:pt>
                <c:pt idx="613">
                  <c:v>8.0436899999999998</c:v>
                </c:pt>
                <c:pt idx="614">
                  <c:v>7.9647999999999994</c:v>
                </c:pt>
                <c:pt idx="615">
                  <c:v>7.8871700000000002</c:v>
                </c:pt>
                <c:pt idx="616">
                  <c:v>7.8122600000000002</c:v>
                </c:pt>
                <c:pt idx="617">
                  <c:v>7.7380700000000004</c:v>
                </c:pt>
                <c:pt idx="618">
                  <c:v>7.6684699999999992</c:v>
                </c:pt>
                <c:pt idx="619">
                  <c:v>7.601</c:v>
                </c:pt>
                <c:pt idx="620">
                  <c:v>7.5354600000000005</c:v>
                </c:pt>
                <c:pt idx="621">
                  <c:v>7.4712800000000001</c:v>
                </c:pt>
                <c:pt idx="622">
                  <c:v>7.4093299999999997</c:v>
                </c:pt>
                <c:pt idx="623">
                  <c:v>7.3491</c:v>
                </c:pt>
                <c:pt idx="624">
                  <c:v>7.2888099999999998</c:v>
                </c:pt>
                <c:pt idx="625">
                  <c:v>7.23034</c:v>
                </c:pt>
                <c:pt idx="626">
                  <c:v>7.1728400000000008</c:v>
                </c:pt>
                <c:pt idx="627">
                  <c:v>7.1160100000000002</c:v>
                </c:pt>
                <c:pt idx="628">
                  <c:v>7.0598600000000005</c:v>
                </c:pt>
                <c:pt idx="629">
                  <c:v>7.0038999999999998</c:v>
                </c:pt>
                <c:pt idx="630">
                  <c:v>6.9471699999999998</c:v>
                </c:pt>
                <c:pt idx="631">
                  <c:v>6.8915699999999998</c:v>
                </c:pt>
                <c:pt idx="632">
                  <c:v>6.8365</c:v>
                </c:pt>
                <c:pt idx="633">
                  <c:v>6.7803199999999997</c:v>
                </c:pt>
                <c:pt idx="634">
                  <c:v>6.7246399999999991</c:v>
                </c:pt>
                <c:pt idx="635">
                  <c:v>6.6684900000000003</c:v>
                </c:pt>
                <c:pt idx="636">
                  <c:v>6.6121300000000005</c:v>
                </c:pt>
                <c:pt idx="637">
                  <c:v>6.5569599999999992</c:v>
                </c:pt>
                <c:pt idx="638">
                  <c:v>6.5021799999999992</c:v>
                </c:pt>
                <c:pt idx="639">
                  <c:v>6.4476800000000001</c:v>
                </c:pt>
                <c:pt idx="640">
                  <c:v>6.3943300000000001</c:v>
                </c:pt>
                <c:pt idx="641">
                  <c:v>6.3433299999999999</c:v>
                </c:pt>
                <c:pt idx="642">
                  <c:v>6.2924999999999995</c:v>
                </c:pt>
                <c:pt idx="643">
                  <c:v>6.2432100000000004</c:v>
                </c:pt>
                <c:pt idx="644">
                  <c:v>6.19754</c:v>
                </c:pt>
                <c:pt idx="645">
                  <c:v>6.1536599999999995</c:v>
                </c:pt>
                <c:pt idx="646">
                  <c:v>6.1113399999999993</c:v>
                </c:pt>
                <c:pt idx="647">
                  <c:v>6.0716700000000001</c:v>
                </c:pt>
                <c:pt idx="648">
                  <c:v>6.0343500000000008</c:v>
                </c:pt>
                <c:pt idx="649">
                  <c:v>5.9990100000000002</c:v>
                </c:pt>
                <c:pt idx="650">
                  <c:v>5.96753</c:v>
                </c:pt>
                <c:pt idx="651">
                  <c:v>5.9401099999999998</c:v>
                </c:pt>
                <c:pt idx="652">
                  <c:v>5.9160400000000006</c:v>
                </c:pt>
                <c:pt idx="653">
                  <c:v>5.8958999999999993</c:v>
                </c:pt>
                <c:pt idx="654">
                  <c:v>5.8782800000000002</c:v>
                </c:pt>
                <c:pt idx="655">
                  <c:v>5.8643700000000001</c:v>
                </c:pt>
                <c:pt idx="656">
                  <c:v>5.8547499999999992</c:v>
                </c:pt>
                <c:pt idx="657">
                  <c:v>5.8490799999999998</c:v>
                </c:pt>
                <c:pt idx="658">
                  <c:v>5.8464400000000003</c:v>
                </c:pt>
                <c:pt idx="659">
                  <c:v>5.8485200000000006</c:v>
                </c:pt>
                <c:pt idx="660">
                  <c:v>5.8552499999999998</c:v>
                </c:pt>
                <c:pt idx="661">
                  <c:v>5.8613499999999998</c:v>
                </c:pt>
                <c:pt idx="662">
                  <c:v>5.8696800000000007</c:v>
                </c:pt>
                <c:pt idx="663">
                  <c:v>5.88009</c:v>
                </c:pt>
                <c:pt idx="664">
                  <c:v>5.8913599999999997</c:v>
                </c:pt>
                <c:pt idx="665">
                  <c:v>5.8944399999999995</c:v>
                </c:pt>
                <c:pt idx="666">
                  <c:v>5.8995299999999995</c:v>
                </c:pt>
                <c:pt idx="667">
                  <c:v>5.8656500000000005</c:v>
                </c:pt>
                <c:pt idx="668">
                  <c:v>5.73827</c:v>
                </c:pt>
                <c:pt idx="669">
                  <c:v>5.5649499999999996</c:v>
                </c:pt>
                <c:pt idx="670">
                  <c:v>5.3299099999999999</c:v>
                </c:pt>
                <c:pt idx="671">
                  <c:v>5.0726000000000004</c:v>
                </c:pt>
                <c:pt idx="672">
                  <c:v>4.81426</c:v>
                </c:pt>
                <c:pt idx="673">
                  <c:v>4.5390899999999998</c:v>
                </c:pt>
                <c:pt idx="674">
                  <c:v>4.2793799999999997</c:v>
                </c:pt>
                <c:pt idx="675">
                  <c:v>3.9348699999999996</c:v>
                </c:pt>
                <c:pt idx="676">
                  <c:v>3.6866599999999998</c:v>
                </c:pt>
                <c:pt idx="677">
                  <c:v>3.37805</c:v>
                </c:pt>
                <c:pt idx="678">
                  <c:v>3.09815</c:v>
                </c:pt>
                <c:pt idx="679">
                  <c:v>2.8408600000000002</c:v>
                </c:pt>
                <c:pt idx="680">
                  <c:v>2.5365100000000003</c:v>
                </c:pt>
                <c:pt idx="681">
                  <c:v>2.2483500000000003</c:v>
                </c:pt>
                <c:pt idx="682">
                  <c:v>1.97719</c:v>
                </c:pt>
                <c:pt idx="683">
                  <c:v>1.73793</c:v>
                </c:pt>
                <c:pt idx="684">
                  <c:v>1.5455399999999999</c:v>
                </c:pt>
                <c:pt idx="685">
                  <c:v>1.40954</c:v>
                </c:pt>
                <c:pt idx="686">
                  <c:v>1.29104</c:v>
                </c:pt>
                <c:pt idx="687">
                  <c:v>1.2512300000000001</c:v>
                </c:pt>
                <c:pt idx="688">
                  <c:v>1.2301199999999999</c:v>
                </c:pt>
                <c:pt idx="689">
                  <c:v>1.179</c:v>
                </c:pt>
                <c:pt idx="690">
                  <c:v>1.16649</c:v>
                </c:pt>
                <c:pt idx="691">
                  <c:v>1.1138299999999999</c:v>
                </c:pt>
                <c:pt idx="692">
                  <c:v>1.1157900000000001</c:v>
                </c:pt>
                <c:pt idx="693">
                  <c:v>1.04023</c:v>
                </c:pt>
                <c:pt idx="694">
                  <c:v>1.00996</c:v>
                </c:pt>
                <c:pt idx="695">
                  <c:v>1.0071600000000001</c:v>
                </c:pt>
                <c:pt idx="696">
                  <c:v>0.91193999999999997</c:v>
                </c:pt>
                <c:pt idx="697">
                  <c:v>0.88917000000000002</c:v>
                </c:pt>
                <c:pt idx="698">
                  <c:v>0.86052000000000006</c:v>
                </c:pt>
                <c:pt idx="699">
                  <c:v>0.84418000000000004</c:v>
                </c:pt>
                <c:pt idx="700">
                  <c:v>0.76924000000000003</c:v>
                </c:pt>
                <c:pt idx="701">
                  <c:v>0.69613999999999998</c:v>
                </c:pt>
                <c:pt idx="702">
                  <c:v>0.69620000000000004</c:v>
                </c:pt>
                <c:pt idx="703">
                  <c:v>0.67780000000000007</c:v>
                </c:pt>
                <c:pt idx="704">
                  <c:v>0.69550000000000001</c:v>
                </c:pt>
                <c:pt idx="705">
                  <c:v>0.68284999999999996</c:v>
                </c:pt>
                <c:pt idx="706">
                  <c:v>0.68591000000000002</c:v>
                </c:pt>
                <c:pt idx="707">
                  <c:v>0.67688999999999999</c:v>
                </c:pt>
                <c:pt idx="708">
                  <c:v>0.64892000000000005</c:v>
                </c:pt>
                <c:pt idx="709">
                  <c:v>0.69045000000000001</c:v>
                </c:pt>
                <c:pt idx="710">
                  <c:v>0.67679</c:v>
                </c:pt>
                <c:pt idx="711">
                  <c:v>0.75334999999999996</c:v>
                </c:pt>
                <c:pt idx="712">
                  <c:v>0.72303999999999991</c:v>
                </c:pt>
                <c:pt idx="713">
                  <c:v>0.77061000000000002</c:v>
                </c:pt>
                <c:pt idx="714">
                  <c:v>0.81894999999999996</c:v>
                </c:pt>
                <c:pt idx="715">
                  <c:v>0.85585999999999995</c:v>
                </c:pt>
                <c:pt idx="716">
                  <c:v>0.83366999999999991</c:v>
                </c:pt>
                <c:pt idx="717">
                  <c:v>0.87748999999999988</c:v>
                </c:pt>
                <c:pt idx="718">
                  <c:v>0.86583999999999994</c:v>
                </c:pt>
                <c:pt idx="719">
                  <c:v>0.7624200000000001</c:v>
                </c:pt>
                <c:pt idx="720">
                  <c:v>0.82207000000000008</c:v>
                </c:pt>
                <c:pt idx="721">
                  <c:v>0.74341000000000002</c:v>
                </c:pt>
                <c:pt idx="722">
                  <c:v>0.71992</c:v>
                </c:pt>
                <c:pt idx="723">
                  <c:v>0.78361000000000003</c:v>
                </c:pt>
                <c:pt idx="724">
                  <c:v>0.80488000000000004</c:v>
                </c:pt>
                <c:pt idx="725">
                  <c:v>0.81023000000000001</c:v>
                </c:pt>
                <c:pt idx="726">
                  <c:v>0.78516000000000008</c:v>
                </c:pt>
                <c:pt idx="727">
                  <c:v>0.75817999999999997</c:v>
                </c:pt>
                <c:pt idx="728">
                  <c:v>0.62748999999999999</c:v>
                </c:pt>
                <c:pt idx="729">
                  <c:v>0.66342999999999996</c:v>
                </c:pt>
                <c:pt idx="730">
                  <c:v>0.66027000000000002</c:v>
                </c:pt>
                <c:pt idx="731">
                  <c:v>0.56235999999999997</c:v>
                </c:pt>
                <c:pt idx="732">
                  <c:v>0.47308000000000006</c:v>
                </c:pt>
                <c:pt idx="733">
                  <c:v>0.61012</c:v>
                </c:pt>
                <c:pt idx="734">
                  <c:v>0.6048</c:v>
                </c:pt>
                <c:pt idx="735">
                  <c:v>0.64266000000000001</c:v>
                </c:pt>
                <c:pt idx="736">
                  <c:v>0.72948000000000002</c:v>
                </c:pt>
                <c:pt idx="737">
                  <c:v>1.0279700000000001</c:v>
                </c:pt>
                <c:pt idx="738">
                  <c:v>1.1508699999999998</c:v>
                </c:pt>
                <c:pt idx="739">
                  <c:v>1.2685999999999999</c:v>
                </c:pt>
                <c:pt idx="740">
                  <c:v>1.22159</c:v>
                </c:pt>
                <c:pt idx="741">
                  <c:v>1.2250000000000001</c:v>
                </c:pt>
                <c:pt idx="742">
                  <c:v>1.32576</c:v>
                </c:pt>
                <c:pt idx="743">
                  <c:v>1.2979499999999999</c:v>
                </c:pt>
                <c:pt idx="744">
                  <c:v>1.40604</c:v>
                </c:pt>
                <c:pt idx="745">
                  <c:v>1.4583699999999999</c:v>
                </c:pt>
                <c:pt idx="746">
                  <c:v>1.4358299999999999</c:v>
                </c:pt>
                <c:pt idx="747">
                  <c:v>1.6734399999999998</c:v>
                </c:pt>
                <c:pt idx="748">
                  <c:v>1.54528</c:v>
                </c:pt>
                <c:pt idx="749">
                  <c:v>1.51227</c:v>
                </c:pt>
                <c:pt idx="750">
                  <c:v>1.3625100000000001</c:v>
                </c:pt>
                <c:pt idx="751">
                  <c:v>1.3112699999999999</c:v>
                </c:pt>
                <c:pt idx="752">
                  <c:v>1.3065199999999999</c:v>
                </c:pt>
                <c:pt idx="753">
                  <c:v>1.39957</c:v>
                </c:pt>
                <c:pt idx="754">
                  <c:v>1.15839</c:v>
                </c:pt>
                <c:pt idx="755">
                  <c:v>1.15828</c:v>
                </c:pt>
                <c:pt idx="756">
                  <c:v>1.0496799999999999</c:v>
                </c:pt>
                <c:pt idx="757">
                  <c:v>1.0272299999999999</c:v>
                </c:pt>
                <c:pt idx="758">
                  <c:v>0.9825299999999999</c:v>
                </c:pt>
                <c:pt idx="759">
                  <c:v>0.97264000000000006</c:v>
                </c:pt>
                <c:pt idx="760">
                  <c:v>0.95831</c:v>
                </c:pt>
                <c:pt idx="761">
                  <c:v>0.95907000000000009</c:v>
                </c:pt>
                <c:pt idx="762">
                  <c:v>0.96547999999999989</c:v>
                </c:pt>
                <c:pt idx="763">
                  <c:v>0.98641000000000001</c:v>
                </c:pt>
                <c:pt idx="764">
                  <c:v>0.70347999999999988</c:v>
                </c:pt>
                <c:pt idx="765">
                  <c:v>0.85621999999999998</c:v>
                </c:pt>
                <c:pt idx="766">
                  <c:v>0.91563000000000005</c:v>
                </c:pt>
                <c:pt idx="767">
                  <c:v>0.86115999999999993</c:v>
                </c:pt>
                <c:pt idx="768">
                  <c:v>1.9662500000000001</c:v>
                </c:pt>
                <c:pt idx="769">
                  <c:v>1.9166700000000001</c:v>
                </c:pt>
                <c:pt idx="770">
                  <c:v>1.7490000000000001</c:v>
                </c:pt>
                <c:pt idx="771">
                  <c:v>1.8733500000000001</c:v>
                </c:pt>
                <c:pt idx="772">
                  <c:v>1.7094100000000001</c:v>
                </c:pt>
                <c:pt idx="773">
                  <c:v>1.6371599999999999</c:v>
                </c:pt>
                <c:pt idx="774">
                  <c:v>1.57117</c:v>
                </c:pt>
                <c:pt idx="775">
                  <c:v>1.50786</c:v>
                </c:pt>
                <c:pt idx="776">
                  <c:v>1.3707199999999999</c:v>
                </c:pt>
                <c:pt idx="777">
                  <c:v>1.3562799999999999</c:v>
                </c:pt>
                <c:pt idx="778">
                  <c:v>1.22702</c:v>
                </c:pt>
                <c:pt idx="779">
                  <c:v>1.1724600000000001</c:v>
                </c:pt>
                <c:pt idx="780">
                  <c:v>1.06402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CF-4E56-94C5-2BD395025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Spectra'!$CF$1</c:f>
          <c:strCache>
            <c:ptCount val="1"/>
            <c:pt idx="0">
              <c:v>Ot-39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Spectra'!$CF$2:$CF$782</c:f>
              <c:numCache>
                <c:formatCode>0.000</c:formatCode>
                <c:ptCount val="781"/>
                <c:pt idx="0">
                  <c:v>1.8500000000000001E-3</c:v>
                </c:pt>
                <c:pt idx="1">
                  <c:v>1.8500000000000001E-3</c:v>
                </c:pt>
                <c:pt idx="2">
                  <c:v>1.8500000000000001E-3</c:v>
                </c:pt>
                <c:pt idx="3">
                  <c:v>1.8500000000000001E-3</c:v>
                </c:pt>
                <c:pt idx="4">
                  <c:v>1.8500000000000001E-3</c:v>
                </c:pt>
                <c:pt idx="5">
                  <c:v>1.8500000000000001E-3</c:v>
                </c:pt>
                <c:pt idx="6">
                  <c:v>1.8500000000000001E-3</c:v>
                </c:pt>
                <c:pt idx="7">
                  <c:v>1.8500000000000001E-3</c:v>
                </c:pt>
                <c:pt idx="8">
                  <c:v>1.8500000000000001E-3</c:v>
                </c:pt>
                <c:pt idx="9">
                  <c:v>3.14E-3</c:v>
                </c:pt>
                <c:pt idx="10">
                  <c:v>4.7699999999999999E-3</c:v>
                </c:pt>
                <c:pt idx="11">
                  <c:v>6.0300000000000006E-3</c:v>
                </c:pt>
                <c:pt idx="12">
                  <c:v>7.0699999999999999E-3</c:v>
                </c:pt>
                <c:pt idx="13">
                  <c:v>6.6499999999999997E-3</c:v>
                </c:pt>
                <c:pt idx="14">
                  <c:v>7.1500000000000001E-3</c:v>
                </c:pt>
                <c:pt idx="15">
                  <c:v>8.0099999999999998E-3</c:v>
                </c:pt>
                <c:pt idx="16">
                  <c:v>8.1200000000000005E-3</c:v>
                </c:pt>
                <c:pt idx="17">
                  <c:v>7.0100000000000006E-3</c:v>
                </c:pt>
                <c:pt idx="18">
                  <c:v>5.5599999999999998E-3</c:v>
                </c:pt>
                <c:pt idx="19">
                  <c:v>6.1899999999999993E-3</c:v>
                </c:pt>
                <c:pt idx="20">
                  <c:v>5.9299999999999995E-3</c:v>
                </c:pt>
                <c:pt idx="21">
                  <c:v>5.8600000000000006E-3</c:v>
                </c:pt>
                <c:pt idx="22">
                  <c:v>5.8699999999999994E-3</c:v>
                </c:pt>
                <c:pt idx="23">
                  <c:v>6.1200000000000004E-3</c:v>
                </c:pt>
                <c:pt idx="24">
                  <c:v>7.4099999999999999E-3</c:v>
                </c:pt>
                <c:pt idx="25">
                  <c:v>5.4000000000000003E-3</c:v>
                </c:pt>
                <c:pt idx="26">
                  <c:v>4.2000000000000006E-3</c:v>
                </c:pt>
                <c:pt idx="27">
                  <c:v>2.7899999999999999E-3</c:v>
                </c:pt>
                <c:pt idx="28">
                  <c:v>8.7000000000000001E-4</c:v>
                </c:pt>
                <c:pt idx="29">
                  <c:v>3.8000000000000002E-4</c:v>
                </c:pt>
                <c:pt idx="30">
                  <c:v>1.66E-3</c:v>
                </c:pt>
                <c:pt idx="31">
                  <c:v>1.3799999999999999E-3</c:v>
                </c:pt>
                <c:pt idx="32">
                  <c:v>9.2000000000000003E-4</c:v>
                </c:pt>
                <c:pt idx="33">
                  <c:v>5.5999999999999995E-4</c:v>
                </c:pt>
                <c:pt idx="34">
                  <c:v>1.0299999999999999E-3</c:v>
                </c:pt>
                <c:pt idx="35">
                  <c:v>1.8799999999999999E-3</c:v>
                </c:pt>
                <c:pt idx="36">
                  <c:v>1.7200000000000002E-3</c:v>
                </c:pt>
                <c:pt idx="37">
                  <c:v>1.32E-3</c:v>
                </c:pt>
                <c:pt idx="38">
                  <c:v>5.0000000000000001E-4</c:v>
                </c:pt>
                <c:pt idx="39">
                  <c:v>2.0799999999999998E-3</c:v>
                </c:pt>
                <c:pt idx="40">
                  <c:v>1.74E-3</c:v>
                </c:pt>
                <c:pt idx="41">
                  <c:v>1.5799999999999998E-3</c:v>
                </c:pt>
                <c:pt idx="42">
                  <c:v>3.8300000000000001E-3</c:v>
                </c:pt>
                <c:pt idx="43">
                  <c:v>5.0299999999999997E-3</c:v>
                </c:pt>
                <c:pt idx="44">
                  <c:v>5.1500000000000001E-3</c:v>
                </c:pt>
                <c:pt idx="45">
                  <c:v>6.11E-3</c:v>
                </c:pt>
                <c:pt idx="46">
                  <c:v>6.5599999999999999E-3</c:v>
                </c:pt>
                <c:pt idx="47">
                  <c:v>5.9000000000000007E-3</c:v>
                </c:pt>
                <c:pt idx="48">
                  <c:v>5.94E-3</c:v>
                </c:pt>
                <c:pt idx="49">
                  <c:v>6.7599999999999995E-3</c:v>
                </c:pt>
                <c:pt idx="50">
                  <c:v>7.0499999999999998E-3</c:v>
                </c:pt>
                <c:pt idx="51">
                  <c:v>7.0100000000000006E-3</c:v>
                </c:pt>
                <c:pt idx="52">
                  <c:v>6.4899999999999992E-3</c:v>
                </c:pt>
                <c:pt idx="53">
                  <c:v>5.8500000000000002E-3</c:v>
                </c:pt>
                <c:pt idx="54">
                  <c:v>6.8499999999999993E-3</c:v>
                </c:pt>
                <c:pt idx="55">
                  <c:v>6.8499999999999993E-3</c:v>
                </c:pt>
                <c:pt idx="56">
                  <c:v>4.9299999999999995E-3</c:v>
                </c:pt>
                <c:pt idx="57">
                  <c:v>5.5500000000000002E-3</c:v>
                </c:pt>
                <c:pt idx="58">
                  <c:v>4.8199999999999996E-3</c:v>
                </c:pt>
                <c:pt idx="59">
                  <c:v>3.8499999999999997E-3</c:v>
                </c:pt>
                <c:pt idx="60">
                  <c:v>2.5200000000000001E-3</c:v>
                </c:pt>
                <c:pt idx="61">
                  <c:v>3.1599999999999996E-3</c:v>
                </c:pt>
                <c:pt idx="62">
                  <c:v>2.98E-3</c:v>
                </c:pt>
                <c:pt idx="63">
                  <c:v>2.2000000000000001E-3</c:v>
                </c:pt>
                <c:pt idx="64">
                  <c:v>2.5700000000000002E-3</c:v>
                </c:pt>
                <c:pt idx="65">
                  <c:v>1.8799999999999999E-3</c:v>
                </c:pt>
                <c:pt idx="66">
                  <c:v>1.8799999999999999E-3</c:v>
                </c:pt>
                <c:pt idx="67">
                  <c:v>2.7699999999999999E-3</c:v>
                </c:pt>
                <c:pt idx="68">
                  <c:v>2.7899999999999999E-3</c:v>
                </c:pt>
                <c:pt idx="69">
                  <c:v>3.6900000000000001E-3</c:v>
                </c:pt>
                <c:pt idx="70">
                  <c:v>5.2199999999999998E-3</c:v>
                </c:pt>
                <c:pt idx="71">
                  <c:v>4.2100000000000002E-3</c:v>
                </c:pt>
                <c:pt idx="72">
                  <c:v>3.9100000000000003E-3</c:v>
                </c:pt>
                <c:pt idx="73">
                  <c:v>4.8899999999999994E-3</c:v>
                </c:pt>
                <c:pt idx="74">
                  <c:v>3.6800000000000001E-3</c:v>
                </c:pt>
                <c:pt idx="75">
                  <c:v>2.8699999999999997E-3</c:v>
                </c:pt>
                <c:pt idx="76">
                  <c:v>2.7899999999999999E-3</c:v>
                </c:pt>
                <c:pt idx="77">
                  <c:v>2.9500000000000004E-3</c:v>
                </c:pt>
                <c:pt idx="78">
                  <c:v>1.4300000000000001E-3</c:v>
                </c:pt>
                <c:pt idx="79">
                  <c:v>1.14E-3</c:v>
                </c:pt>
                <c:pt idx="80">
                  <c:v>5.4000000000000001E-4</c:v>
                </c:pt>
                <c:pt idx="81">
                  <c:v>-4.8999999999999998E-4</c:v>
                </c:pt>
                <c:pt idx="82">
                  <c:v>2.3000000000000001E-4</c:v>
                </c:pt>
                <c:pt idx="83">
                  <c:v>-7.899999999999999E-4</c:v>
                </c:pt>
                <c:pt idx="84">
                  <c:v>-4.0999999999999999E-4</c:v>
                </c:pt>
                <c:pt idx="85">
                  <c:v>-2.3000000000000001E-4</c:v>
                </c:pt>
                <c:pt idx="86">
                  <c:v>2.0000000000000001E-4</c:v>
                </c:pt>
                <c:pt idx="87">
                  <c:v>-1.2099999999999999E-3</c:v>
                </c:pt>
                <c:pt idx="88">
                  <c:v>-4.1999999999999996E-4</c:v>
                </c:pt>
                <c:pt idx="89">
                  <c:v>-1.5999999999999999E-4</c:v>
                </c:pt>
                <c:pt idx="90">
                  <c:v>-1.6100000000000001E-3</c:v>
                </c:pt>
                <c:pt idx="91">
                  <c:v>-5.9000000000000003E-4</c:v>
                </c:pt>
                <c:pt idx="92">
                  <c:v>-4.1999999999999996E-4</c:v>
                </c:pt>
                <c:pt idx="93">
                  <c:v>-8.6000000000000009E-4</c:v>
                </c:pt>
                <c:pt idx="94">
                  <c:v>-8.3999999999999993E-4</c:v>
                </c:pt>
                <c:pt idx="95">
                  <c:v>-4.6000000000000001E-4</c:v>
                </c:pt>
                <c:pt idx="96">
                  <c:v>2.7999999999999998E-4</c:v>
                </c:pt>
                <c:pt idx="97">
                  <c:v>9.6999999999999994E-4</c:v>
                </c:pt>
                <c:pt idx="98">
                  <c:v>1.6000000000000001E-3</c:v>
                </c:pt>
                <c:pt idx="99">
                  <c:v>1.5499999999999999E-3</c:v>
                </c:pt>
                <c:pt idx="100">
                  <c:v>2.1000000000000003E-3</c:v>
                </c:pt>
                <c:pt idx="101">
                  <c:v>1.5100000000000001E-3</c:v>
                </c:pt>
                <c:pt idx="102">
                  <c:v>3.6999999999999999E-4</c:v>
                </c:pt>
                <c:pt idx="103">
                  <c:v>-9.5000000000000011E-4</c:v>
                </c:pt>
                <c:pt idx="104">
                  <c:v>0</c:v>
                </c:pt>
                <c:pt idx="105">
                  <c:v>-5.9000000000000003E-4</c:v>
                </c:pt>
                <c:pt idx="106">
                  <c:v>-5.5999999999999995E-4</c:v>
                </c:pt>
                <c:pt idx="107">
                  <c:v>1.2999999999999999E-4</c:v>
                </c:pt>
                <c:pt idx="108">
                  <c:v>-1.56E-3</c:v>
                </c:pt>
                <c:pt idx="109">
                  <c:v>-1.6000000000000001E-3</c:v>
                </c:pt>
                <c:pt idx="110">
                  <c:v>-1.9499999999999999E-3</c:v>
                </c:pt>
                <c:pt idx="111">
                  <c:v>-1.66E-3</c:v>
                </c:pt>
                <c:pt idx="112">
                  <c:v>-1.6100000000000001E-3</c:v>
                </c:pt>
                <c:pt idx="113">
                  <c:v>-2E-3</c:v>
                </c:pt>
                <c:pt idx="114">
                  <c:v>-9.6999999999999994E-4</c:v>
                </c:pt>
                <c:pt idx="115">
                  <c:v>1.0999999999999999E-4</c:v>
                </c:pt>
                <c:pt idx="116">
                  <c:v>1.2300000000000002E-3</c:v>
                </c:pt>
                <c:pt idx="117">
                  <c:v>2.5000000000000001E-4</c:v>
                </c:pt>
                <c:pt idx="118">
                  <c:v>-4.3000000000000004E-4</c:v>
                </c:pt>
                <c:pt idx="119">
                  <c:v>4.0999999999999999E-4</c:v>
                </c:pt>
                <c:pt idx="120">
                  <c:v>3.8000000000000002E-4</c:v>
                </c:pt>
                <c:pt idx="121">
                  <c:v>-1.4499999999999999E-3</c:v>
                </c:pt>
                <c:pt idx="122">
                  <c:v>-1.1199999999999999E-3</c:v>
                </c:pt>
                <c:pt idx="123">
                  <c:v>-4.3000000000000004E-4</c:v>
                </c:pt>
                <c:pt idx="124">
                  <c:v>-6.7000000000000002E-4</c:v>
                </c:pt>
                <c:pt idx="125">
                  <c:v>5.0000000000000001E-4</c:v>
                </c:pt>
                <c:pt idx="126">
                  <c:v>5.6999999999999998E-4</c:v>
                </c:pt>
                <c:pt idx="127">
                  <c:v>2.5599999999999998E-3</c:v>
                </c:pt>
                <c:pt idx="128">
                  <c:v>3.2299999999999998E-3</c:v>
                </c:pt>
                <c:pt idx="129">
                  <c:v>4.0299999999999997E-3</c:v>
                </c:pt>
                <c:pt idx="130">
                  <c:v>3.6900000000000001E-3</c:v>
                </c:pt>
                <c:pt idx="131">
                  <c:v>4.3200000000000001E-3</c:v>
                </c:pt>
                <c:pt idx="132">
                  <c:v>3.8499999999999997E-3</c:v>
                </c:pt>
                <c:pt idx="133">
                  <c:v>4.8500000000000001E-3</c:v>
                </c:pt>
                <c:pt idx="134">
                  <c:v>5.7600000000000004E-3</c:v>
                </c:pt>
                <c:pt idx="135">
                  <c:v>6.5500000000000003E-3</c:v>
                </c:pt>
                <c:pt idx="136">
                  <c:v>6.5399999999999998E-3</c:v>
                </c:pt>
                <c:pt idx="137">
                  <c:v>7.2399999999999999E-3</c:v>
                </c:pt>
                <c:pt idx="138">
                  <c:v>7.9500000000000005E-3</c:v>
                </c:pt>
                <c:pt idx="139">
                  <c:v>9.0200000000000002E-3</c:v>
                </c:pt>
                <c:pt idx="140">
                  <c:v>8.0000000000000002E-3</c:v>
                </c:pt>
                <c:pt idx="141">
                  <c:v>8.2399999999999991E-3</c:v>
                </c:pt>
                <c:pt idx="142">
                  <c:v>6.4000000000000003E-3</c:v>
                </c:pt>
                <c:pt idx="143">
                  <c:v>7.4399999999999996E-3</c:v>
                </c:pt>
                <c:pt idx="144">
                  <c:v>6.5700000000000003E-3</c:v>
                </c:pt>
                <c:pt idx="145">
                  <c:v>5.0100000000000006E-3</c:v>
                </c:pt>
                <c:pt idx="146">
                  <c:v>4.1099999999999999E-3</c:v>
                </c:pt>
                <c:pt idx="147">
                  <c:v>4.8700000000000002E-3</c:v>
                </c:pt>
                <c:pt idx="148">
                  <c:v>2.97E-3</c:v>
                </c:pt>
                <c:pt idx="149">
                  <c:v>1.15E-3</c:v>
                </c:pt>
                <c:pt idx="150">
                  <c:v>-1.15E-3</c:v>
                </c:pt>
                <c:pt idx="151">
                  <c:v>-1.97E-3</c:v>
                </c:pt>
                <c:pt idx="152">
                  <c:v>-3.4099999999999998E-3</c:v>
                </c:pt>
                <c:pt idx="153">
                  <c:v>-3.5799999999999998E-3</c:v>
                </c:pt>
                <c:pt idx="154">
                  <c:v>-4.9899999999999996E-3</c:v>
                </c:pt>
                <c:pt idx="155">
                  <c:v>-5.4600000000000004E-3</c:v>
                </c:pt>
                <c:pt idx="156">
                  <c:v>-6.43E-3</c:v>
                </c:pt>
                <c:pt idx="157">
                  <c:v>-6.0400000000000002E-3</c:v>
                </c:pt>
                <c:pt idx="158">
                  <c:v>-6.2900000000000005E-3</c:v>
                </c:pt>
                <c:pt idx="159">
                  <c:v>-4.9299999999999995E-3</c:v>
                </c:pt>
                <c:pt idx="160">
                  <c:v>-5.9199999999999999E-3</c:v>
                </c:pt>
                <c:pt idx="161">
                  <c:v>-6.1799999999999997E-3</c:v>
                </c:pt>
                <c:pt idx="162">
                  <c:v>-4.8500000000000001E-3</c:v>
                </c:pt>
                <c:pt idx="163">
                  <c:v>-4.2399999999999998E-3</c:v>
                </c:pt>
                <c:pt idx="164">
                  <c:v>-4.7099999999999998E-3</c:v>
                </c:pt>
                <c:pt idx="165">
                  <c:v>-4.4099999999999999E-3</c:v>
                </c:pt>
                <c:pt idx="166">
                  <c:v>-3.0299999999999997E-3</c:v>
                </c:pt>
                <c:pt idx="167">
                  <c:v>-2.9999999999999996E-3</c:v>
                </c:pt>
                <c:pt idx="168">
                  <c:v>-2.4499999999999999E-3</c:v>
                </c:pt>
                <c:pt idx="169">
                  <c:v>-1.4499999999999999E-3</c:v>
                </c:pt>
                <c:pt idx="170">
                  <c:v>-1.4300000000000001E-3</c:v>
                </c:pt>
                <c:pt idx="171">
                  <c:v>-1.3500000000000001E-3</c:v>
                </c:pt>
                <c:pt idx="172">
                  <c:v>-1.4999999999999998E-3</c:v>
                </c:pt>
                <c:pt idx="173">
                  <c:v>-1.7799999999999999E-3</c:v>
                </c:pt>
                <c:pt idx="174">
                  <c:v>-1.6000000000000001E-3</c:v>
                </c:pt>
                <c:pt idx="175">
                  <c:v>-2.7799999999999999E-3</c:v>
                </c:pt>
                <c:pt idx="176">
                  <c:v>-2.0400000000000001E-3</c:v>
                </c:pt>
                <c:pt idx="177">
                  <c:v>-1.99E-3</c:v>
                </c:pt>
                <c:pt idx="178">
                  <c:v>-2.5200000000000001E-3</c:v>
                </c:pt>
                <c:pt idx="179">
                  <c:v>-1.9399999999999999E-3</c:v>
                </c:pt>
                <c:pt idx="180">
                  <c:v>-2.3900000000000002E-3</c:v>
                </c:pt>
                <c:pt idx="181">
                  <c:v>-2.2699999999999999E-3</c:v>
                </c:pt>
                <c:pt idx="182">
                  <c:v>-1.07E-3</c:v>
                </c:pt>
                <c:pt idx="183">
                  <c:v>-4.0999999999999999E-4</c:v>
                </c:pt>
                <c:pt idx="184">
                  <c:v>-5.0000000000000001E-4</c:v>
                </c:pt>
                <c:pt idx="185">
                  <c:v>-3.0000000000000001E-5</c:v>
                </c:pt>
                <c:pt idx="186">
                  <c:v>-4.8000000000000001E-4</c:v>
                </c:pt>
                <c:pt idx="187">
                  <c:v>-6.0000000000000006E-4</c:v>
                </c:pt>
                <c:pt idx="188">
                  <c:v>-6.8999999999999997E-4</c:v>
                </c:pt>
                <c:pt idx="189">
                  <c:v>-2.7E-4</c:v>
                </c:pt>
                <c:pt idx="190">
                  <c:v>-2.3000000000000001E-4</c:v>
                </c:pt>
                <c:pt idx="191">
                  <c:v>4.3999999999999996E-4</c:v>
                </c:pt>
                <c:pt idx="192">
                  <c:v>2.32E-3</c:v>
                </c:pt>
                <c:pt idx="193">
                  <c:v>1.5499999999999999E-3</c:v>
                </c:pt>
                <c:pt idx="194">
                  <c:v>8.8999999999999995E-4</c:v>
                </c:pt>
                <c:pt idx="195">
                  <c:v>1.9499999999999999E-3</c:v>
                </c:pt>
                <c:pt idx="196">
                  <c:v>1.6200000000000001E-3</c:v>
                </c:pt>
                <c:pt idx="197">
                  <c:v>1.4400000000000001E-3</c:v>
                </c:pt>
                <c:pt idx="198">
                  <c:v>3.64E-3</c:v>
                </c:pt>
                <c:pt idx="199">
                  <c:v>3.1199999999999999E-3</c:v>
                </c:pt>
                <c:pt idx="200">
                  <c:v>2.8699999999999997E-3</c:v>
                </c:pt>
                <c:pt idx="201">
                  <c:v>4.62E-3</c:v>
                </c:pt>
                <c:pt idx="202">
                  <c:v>4.1800000000000006E-3</c:v>
                </c:pt>
                <c:pt idx="203">
                  <c:v>4.3300000000000005E-3</c:v>
                </c:pt>
                <c:pt idx="204">
                  <c:v>5.3700000000000006E-3</c:v>
                </c:pt>
                <c:pt idx="205">
                  <c:v>6.6699999999999997E-3</c:v>
                </c:pt>
                <c:pt idx="206">
                  <c:v>8.2799999999999992E-3</c:v>
                </c:pt>
                <c:pt idx="207">
                  <c:v>8.4500000000000009E-3</c:v>
                </c:pt>
                <c:pt idx="208">
                  <c:v>7.5699999999999995E-3</c:v>
                </c:pt>
                <c:pt idx="209">
                  <c:v>8.4200000000000004E-3</c:v>
                </c:pt>
                <c:pt idx="210">
                  <c:v>1.03E-2</c:v>
                </c:pt>
                <c:pt idx="211">
                  <c:v>1.2930000000000001E-2</c:v>
                </c:pt>
                <c:pt idx="212">
                  <c:v>1.2110000000000001E-2</c:v>
                </c:pt>
                <c:pt idx="213">
                  <c:v>1.1850000000000001E-2</c:v>
                </c:pt>
                <c:pt idx="214">
                  <c:v>1.1999999999999999E-2</c:v>
                </c:pt>
                <c:pt idx="215">
                  <c:v>1.047E-2</c:v>
                </c:pt>
                <c:pt idx="216">
                  <c:v>1.1050000000000001E-2</c:v>
                </c:pt>
                <c:pt idx="217">
                  <c:v>1.0579999999999999E-2</c:v>
                </c:pt>
                <c:pt idx="218">
                  <c:v>9.6799999999999994E-3</c:v>
                </c:pt>
                <c:pt idx="219">
                  <c:v>1.098E-2</c:v>
                </c:pt>
                <c:pt idx="220">
                  <c:v>1.252E-2</c:v>
                </c:pt>
                <c:pt idx="221">
                  <c:v>1.176E-2</c:v>
                </c:pt>
                <c:pt idx="222">
                  <c:v>1.2650000000000002E-2</c:v>
                </c:pt>
                <c:pt idx="223">
                  <c:v>1.2709999999999999E-2</c:v>
                </c:pt>
                <c:pt idx="224">
                  <c:v>1.374E-2</c:v>
                </c:pt>
                <c:pt idx="225">
                  <c:v>1.6130000000000002E-2</c:v>
                </c:pt>
                <c:pt idx="226">
                  <c:v>1.653E-2</c:v>
                </c:pt>
                <c:pt idx="227">
                  <c:v>1.7320000000000002E-2</c:v>
                </c:pt>
                <c:pt idx="228">
                  <c:v>1.7669999999999998E-2</c:v>
                </c:pt>
                <c:pt idx="229">
                  <c:v>1.941E-2</c:v>
                </c:pt>
                <c:pt idx="230">
                  <c:v>2.0760000000000001E-2</c:v>
                </c:pt>
                <c:pt idx="231">
                  <c:v>2.4030000000000003E-2</c:v>
                </c:pt>
                <c:pt idx="232">
                  <c:v>2.5839999999999998E-2</c:v>
                </c:pt>
                <c:pt idx="233">
                  <c:v>2.649E-2</c:v>
                </c:pt>
                <c:pt idx="234">
                  <c:v>2.8040000000000002E-2</c:v>
                </c:pt>
                <c:pt idx="235">
                  <c:v>3.0609999999999998E-2</c:v>
                </c:pt>
                <c:pt idx="236">
                  <c:v>3.2659999999999995E-2</c:v>
                </c:pt>
                <c:pt idx="237">
                  <c:v>3.4290000000000001E-2</c:v>
                </c:pt>
                <c:pt idx="238">
                  <c:v>3.8219999999999997E-2</c:v>
                </c:pt>
                <c:pt idx="239">
                  <c:v>3.968E-2</c:v>
                </c:pt>
                <c:pt idx="240">
                  <c:v>4.2119999999999998E-2</c:v>
                </c:pt>
                <c:pt idx="241">
                  <c:v>4.5159999999999999E-2</c:v>
                </c:pt>
                <c:pt idx="242">
                  <c:v>4.768E-2</c:v>
                </c:pt>
                <c:pt idx="243">
                  <c:v>4.9690000000000005E-2</c:v>
                </c:pt>
                <c:pt idx="244">
                  <c:v>5.2010000000000001E-2</c:v>
                </c:pt>
                <c:pt idx="245">
                  <c:v>5.2859999999999997E-2</c:v>
                </c:pt>
                <c:pt idx="246">
                  <c:v>5.441E-2</c:v>
                </c:pt>
                <c:pt idx="247">
                  <c:v>5.6290000000000007E-2</c:v>
                </c:pt>
                <c:pt idx="248">
                  <c:v>5.6109999999999993E-2</c:v>
                </c:pt>
                <c:pt idx="249">
                  <c:v>5.8110000000000002E-2</c:v>
                </c:pt>
                <c:pt idx="250">
                  <c:v>6.0450000000000004E-2</c:v>
                </c:pt>
                <c:pt idx="251">
                  <c:v>6.268E-2</c:v>
                </c:pt>
                <c:pt idx="252">
                  <c:v>6.2670000000000003E-2</c:v>
                </c:pt>
                <c:pt idx="253">
                  <c:v>6.368E-2</c:v>
                </c:pt>
                <c:pt idx="254">
                  <c:v>6.5180000000000002E-2</c:v>
                </c:pt>
                <c:pt idx="255">
                  <c:v>6.497E-2</c:v>
                </c:pt>
                <c:pt idx="256">
                  <c:v>6.5939999999999999E-2</c:v>
                </c:pt>
                <c:pt idx="257">
                  <c:v>6.5799999999999997E-2</c:v>
                </c:pt>
                <c:pt idx="258">
                  <c:v>6.5360000000000001E-2</c:v>
                </c:pt>
                <c:pt idx="259">
                  <c:v>6.4579999999999999E-2</c:v>
                </c:pt>
                <c:pt idx="260">
                  <c:v>6.4649999999999999E-2</c:v>
                </c:pt>
                <c:pt idx="261">
                  <c:v>6.4500000000000002E-2</c:v>
                </c:pt>
                <c:pt idx="262">
                  <c:v>6.5409999999999996E-2</c:v>
                </c:pt>
                <c:pt idx="263">
                  <c:v>6.5820000000000004E-2</c:v>
                </c:pt>
                <c:pt idx="264">
                  <c:v>6.6699999999999995E-2</c:v>
                </c:pt>
                <c:pt idx="265">
                  <c:v>6.744E-2</c:v>
                </c:pt>
                <c:pt idx="266">
                  <c:v>6.7419999999999994E-2</c:v>
                </c:pt>
                <c:pt idx="267">
                  <c:v>6.7780000000000007E-2</c:v>
                </c:pt>
                <c:pt idx="268">
                  <c:v>6.8540000000000004E-2</c:v>
                </c:pt>
                <c:pt idx="269">
                  <c:v>7.0559999999999998E-2</c:v>
                </c:pt>
                <c:pt idx="270">
                  <c:v>7.1110000000000007E-2</c:v>
                </c:pt>
                <c:pt idx="271">
                  <c:v>7.1340000000000001E-2</c:v>
                </c:pt>
                <c:pt idx="272">
                  <c:v>7.2270000000000001E-2</c:v>
                </c:pt>
                <c:pt idx="273">
                  <c:v>7.3440000000000005E-2</c:v>
                </c:pt>
                <c:pt idx="274">
                  <c:v>7.4490000000000001E-2</c:v>
                </c:pt>
                <c:pt idx="275">
                  <c:v>7.5240000000000001E-2</c:v>
                </c:pt>
                <c:pt idx="276">
                  <c:v>7.6189999999999994E-2</c:v>
                </c:pt>
                <c:pt idx="277">
                  <c:v>7.7179999999999999E-2</c:v>
                </c:pt>
                <c:pt idx="278">
                  <c:v>7.8649999999999998E-2</c:v>
                </c:pt>
                <c:pt idx="279">
                  <c:v>8.0430000000000001E-2</c:v>
                </c:pt>
                <c:pt idx="280">
                  <c:v>8.3330000000000001E-2</c:v>
                </c:pt>
                <c:pt idx="281">
                  <c:v>8.4860000000000005E-2</c:v>
                </c:pt>
                <c:pt idx="282">
                  <c:v>8.7740000000000012E-2</c:v>
                </c:pt>
                <c:pt idx="283">
                  <c:v>9.058999999999999E-2</c:v>
                </c:pt>
                <c:pt idx="284">
                  <c:v>9.3390000000000001E-2</c:v>
                </c:pt>
                <c:pt idx="285">
                  <c:v>9.6419999999999992E-2</c:v>
                </c:pt>
                <c:pt idx="286">
                  <c:v>9.9469999999999989E-2</c:v>
                </c:pt>
                <c:pt idx="287">
                  <c:v>0.10363</c:v>
                </c:pt>
                <c:pt idx="288">
                  <c:v>0.10804</c:v>
                </c:pt>
                <c:pt idx="289">
                  <c:v>0.11374999999999999</c:v>
                </c:pt>
                <c:pt idx="290">
                  <c:v>0.11982</c:v>
                </c:pt>
                <c:pt idx="291">
                  <c:v>0.12669</c:v>
                </c:pt>
                <c:pt idx="292">
                  <c:v>0.13452</c:v>
                </c:pt>
                <c:pt idx="293">
                  <c:v>0.1429</c:v>
                </c:pt>
                <c:pt idx="294">
                  <c:v>0.15234</c:v>
                </c:pt>
                <c:pt idx="295">
                  <c:v>0.16202</c:v>
                </c:pt>
                <c:pt idx="296">
                  <c:v>0.17280000000000001</c:v>
                </c:pt>
                <c:pt idx="297">
                  <c:v>0.18356999999999998</c:v>
                </c:pt>
                <c:pt idx="298">
                  <c:v>0.19569</c:v>
                </c:pt>
                <c:pt idx="299">
                  <c:v>0.20795000000000002</c:v>
                </c:pt>
                <c:pt idx="300">
                  <c:v>0.2208</c:v>
                </c:pt>
                <c:pt idx="301">
                  <c:v>0.23491000000000001</c:v>
                </c:pt>
                <c:pt idx="302">
                  <c:v>0.24897</c:v>
                </c:pt>
                <c:pt idx="303">
                  <c:v>0.26485000000000003</c:v>
                </c:pt>
                <c:pt idx="304">
                  <c:v>0.28108</c:v>
                </c:pt>
                <c:pt idx="305">
                  <c:v>0.29779</c:v>
                </c:pt>
                <c:pt idx="306">
                  <c:v>0.31519999999999998</c:v>
                </c:pt>
                <c:pt idx="307">
                  <c:v>0.33415</c:v>
                </c:pt>
                <c:pt idx="308">
                  <c:v>0.35485</c:v>
                </c:pt>
                <c:pt idx="309">
                  <c:v>0.37742999999999999</c:v>
                </c:pt>
                <c:pt idx="310">
                  <c:v>0.40290999999999999</c:v>
                </c:pt>
                <c:pt idx="311">
                  <c:v>0.43156</c:v>
                </c:pt>
                <c:pt idx="312">
                  <c:v>0.46437</c:v>
                </c:pt>
                <c:pt idx="313">
                  <c:v>0.50095000000000001</c:v>
                </c:pt>
                <c:pt idx="314">
                  <c:v>0.54335</c:v>
                </c:pt>
                <c:pt idx="315">
                  <c:v>0.59254000000000007</c:v>
                </c:pt>
                <c:pt idx="316">
                  <c:v>0.64840999999999993</c:v>
                </c:pt>
                <c:pt idx="317">
                  <c:v>0.71201999999999999</c:v>
                </c:pt>
                <c:pt idx="318">
                  <c:v>0.78422000000000003</c:v>
                </c:pt>
                <c:pt idx="319">
                  <c:v>0.86411000000000004</c:v>
                </c:pt>
                <c:pt idx="320">
                  <c:v>0.95226000000000011</c:v>
                </c:pt>
                <c:pt idx="321">
                  <c:v>1.0489299999999999</c:v>
                </c:pt>
                <c:pt idx="322">
                  <c:v>1.1533599999999999</c:v>
                </c:pt>
                <c:pt idx="323">
                  <c:v>1.26451</c:v>
                </c:pt>
                <c:pt idx="324">
                  <c:v>1.38049</c:v>
                </c:pt>
                <c:pt idx="325">
                  <c:v>1.5007599999999999</c:v>
                </c:pt>
                <c:pt idx="326">
                  <c:v>1.6221099999999999</c:v>
                </c:pt>
                <c:pt idx="327">
                  <c:v>1.7421700000000002</c:v>
                </c:pt>
                <c:pt idx="328">
                  <c:v>1.85832</c:v>
                </c:pt>
                <c:pt idx="329">
                  <c:v>1.9693000000000001</c:v>
                </c:pt>
                <c:pt idx="330">
                  <c:v>2.0720399999999999</c:v>
                </c:pt>
                <c:pt idx="331">
                  <c:v>2.1640899999999998</c:v>
                </c:pt>
                <c:pt idx="332">
                  <c:v>2.2435399999999999</c:v>
                </c:pt>
                <c:pt idx="333">
                  <c:v>2.3090700000000002</c:v>
                </c:pt>
                <c:pt idx="334">
                  <c:v>2.3585000000000003</c:v>
                </c:pt>
                <c:pt idx="335">
                  <c:v>2.39195</c:v>
                </c:pt>
                <c:pt idx="336">
                  <c:v>2.4075799999999998</c:v>
                </c:pt>
                <c:pt idx="337">
                  <c:v>2.4040699999999999</c:v>
                </c:pt>
                <c:pt idx="338">
                  <c:v>2.38361</c:v>
                </c:pt>
                <c:pt idx="339">
                  <c:v>2.3454899999999999</c:v>
                </c:pt>
                <c:pt idx="340">
                  <c:v>2.2917199999999998</c:v>
                </c:pt>
                <c:pt idx="341">
                  <c:v>2.2244600000000001</c:v>
                </c:pt>
                <c:pt idx="342">
                  <c:v>2.1438199999999998</c:v>
                </c:pt>
                <c:pt idx="343">
                  <c:v>2.0536099999999999</c:v>
                </c:pt>
                <c:pt idx="344">
                  <c:v>1.9559099999999998</c:v>
                </c:pt>
                <c:pt idx="345">
                  <c:v>1.8528500000000001</c:v>
                </c:pt>
                <c:pt idx="346">
                  <c:v>1.74573</c:v>
                </c:pt>
                <c:pt idx="347">
                  <c:v>1.6385700000000001</c:v>
                </c:pt>
                <c:pt idx="348">
                  <c:v>1.53207</c:v>
                </c:pt>
                <c:pt idx="349">
                  <c:v>1.4276599999999999</c:v>
                </c:pt>
                <c:pt idx="350">
                  <c:v>1.32718</c:v>
                </c:pt>
                <c:pt idx="351">
                  <c:v>1.23217</c:v>
                </c:pt>
                <c:pt idx="352">
                  <c:v>1.14117</c:v>
                </c:pt>
                <c:pt idx="353">
                  <c:v>1.0582199999999999</c:v>
                </c:pt>
                <c:pt idx="354">
                  <c:v>0.98291000000000006</c:v>
                </c:pt>
                <c:pt idx="355">
                  <c:v>0.91403999999999996</c:v>
                </c:pt>
                <c:pt idx="356">
                  <c:v>0.85292999999999997</c:v>
                </c:pt>
                <c:pt idx="357">
                  <c:v>0.79793000000000003</c:v>
                </c:pt>
                <c:pt idx="358">
                  <c:v>0.74894000000000005</c:v>
                </c:pt>
                <c:pt idx="359">
                  <c:v>0.70574999999999999</c:v>
                </c:pt>
                <c:pt idx="360">
                  <c:v>0.66815999999999998</c:v>
                </c:pt>
                <c:pt idx="361">
                  <c:v>0.63524999999999998</c:v>
                </c:pt>
                <c:pt idx="362">
                  <c:v>0.60670000000000002</c:v>
                </c:pt>
                <c:pt idx="363">
                  <c:v>0.58247000000000004</c:v>
                </c:pt>
                <c:pt idx="364">
                  <c:v>0.56125000000000003</c:v>
                </c:pt>
                <c:pt idx="365">
                  <c:v>0.54334000000000005</c:v>
                </c:pt>
                <c:pt idx="366">
                  <c:v>0.52881999999999996</c:v>
                </c:pt>
                <c:pt idx="367">
                  <c:v>0.51676999999999995</c:v>
                </c:pt>
                <c:pt idx="368">
                  <c:v>0.50649999999999995</c:v>
                </c:pt>
                <c:pt idx="369">
                  <c:v>0.49887999999999999</c:v>
                </c:pt>
                <c:pt idx="370">
                  <c:v>0.49329000000000001</c:v>
                </c:pt>
                <c:pt idx="371">
                  <c:v>0.48862000000000005</c:v>
                </c:pt>
                <c:pt idx="372">
                  <c:v>0.48588999999999999</c:v>
                </c:pt>
                <c:pt idx="373">
                  <c:v>0.48493000000000003</c:v>
                </c:pt>
                <c:pt idx="374">
                  <c:v>0.48594999999999999</c:v>
                </c:pt>
                <c:pt idx="375">
                  <c:v>0.48807</c:v>
                </c:pt>
                <c:pt idx="376">
                  <c:v>0.49206</c:v>
                </c:pt>
                <c:pt idx="377">
                  <c:v>0.49778</c:v>
                </c:pt>
                <c:pt idx="378">
                  <c:v>0.50392999999999999</c:v>
                </c:pt>
                <c:pt idx="379">
                  <c:v>0.51214000000000004</c:v>
                </c:pt>
                <c:pt idx="380">
                  <c:v>0.52078000000000002</c:v>
                </c:pt>
                <c:pt idx="381">
                  <c:v>0.53007000000000004</c:v>
                </c:pt>
                <c:pt idx="382">
                  <c:v>0.54027000000000003</c:v>
                </c:pt>
                <c:pt idx="383">
                  <c:v>0.55059999999999998</c:v>
                </c:pt>
                <c:pt idx="384">
                  <c:v>0.56098000000000003</c:v>
                </c:pt>
                <c:pt idx="385">
                  <c:v>0.5716</c:v>
                </c:pt>
                <c:pt idx="386">
                  <c:v>0.58179999999999998</c:v>
                </c:pt>
                <c:pt idx="387">
                  <c:v>0.59145999999999999</c:v>
                </c:pt>
                <c:pt idx="388">
                  <c:v>0.60045999999999999</c:v>
                </c:pt>
                <c:pt idx="389">
                  <c:v>0.60799000000000003</c:v>
                </c:pt>
                <c:pt idx="390">
                  <c:v>0.61406000000000005</c:v>
                </c:pt>
                <c:pt idx="391">
                  <c:v>0.61860000000000004</c:v>
                </c:pt>
                <c:pt idx="392">
                  <c:v>0.62108999999999992</c:v>
                </c:pt>
                <c:pt idx="393">
                  <c:v>0.62153000000000003</c:v>
                </c:pt>
                <c:pt idx="394">
                  <c:v>0.61942999999999993</c:v>
                </c:pt>
                <c:pt idx="395">
                  <c:v>0.61617999999999995</c:v>
                </c:pt>
                <c:pt idx="396">
                  <c:v>0.61021999999999998</c:v>
                </c:pt>
                <c:pt idx="397">
                  <c:v>0.60250000000000004</c:v>
                </c:pt>
                <c:pt idx="398">
                  <c:v>0.59340999999999999</c:v>
                </c:pt>
                <c:pt idx="399">
                  <c:v>0.58213999999999999</c:v>
                </c:pt>
                <c:pt idx="400">
                  <c:v>0.56911</c:v>
                </c:pt>
                <c:pt idx="401">
                  <c:v>0.55515999999999999</c:v>
                </c:pt>
                <c:pt idx="402">
                  <c:v>0.54027999999999998</c:v>
                </c:pt>
                <c:pt idx="403">
                  <c:v>0.52415</c:v>
                </c:pt>
                <c:pt idx="404">
                  <c:v>0.50785999999999998</c:v>
                </c:pt>
                <c:pt idx="405">
                  <c:v>0.49147999999999997</c:v>
                </c:pt>
                <c:pt idx="406">
                  <c:v>0.47579000000000005</c:v>
                </c:pt>
                <c:pt idx="407">
                  <c:v>0.46079000000000003</c:v>
                </c:pt>
                <c:pt idx="408">
                  <c:v>0.44595999999999997</c:v>
                </c:pt>
                <c:pt idx="409">
                  <c:v>0.43245</c:v>
                </c:pt>
                <c:pt idx="410">
                  <c:v>0.41953999999999997</c:v>
                </c:pt>
                <c:pt idx="411">
                  <c:v>0.40776000000000001</c:v>
                </c:pt>
                <c:pt idx="412">
                  <c:v>0.39675000000000005</c:v>
                </c:pt>
                <c:pt idx="413">
                  <c:v>0.38698999999999995</c:v>
                </c:pt>
                <c:pt idx="414">
                  <c:v>0.37918000000000002</c:v>
                </c:pt>
                <c:pt idx="415">
                  <c:v>0.37224000000000002</c:v>
                </c:pt>
                <c:pt idx="416">
                  <c:v>0.36702000000000001</c:v>
                </c:pt>
                <c:pt idx="417">
                  <c:v>0.36275000000000002</c:v>
                </c:pt>
                <c:pt idx="418">
                  <c:v>0.35969000000000001</c:v>
                </c:pt>
                <c:pt idx="419">
                  <c:v>0.35765999999999998</c:v>
                </c:pt>
                <c:pt idx="420">
                  <c:v>0.35711999999999999</c:v>
                </c:pt>
                <c:pt idx="421">
                  <c:v>0.35710999999999998</c:v>
                </c:pt>
                <c:pt idx="422">
                  <c:v>0.35832000000000003</c:v>
                </c:pt>
                <c:pt idx="423">
                  <c:v>0.35980000000000001</c:v>
                </c:pt>
                <c:pt idx="424">
                  <c:v>0.36202000000000001</c:v>
                </c:pt>
                <c:pt idx="425">
                  <c:v>0.36524000000000001</c:v>
                </c:pt>
                <c:pt idx="426">
                  <c:v>0.36899000000000004</c:v>
                </c:pt>
                <c:pt idx="427">
                  <c:v>0.37359000000000003</c:v>
                </c:pt>
                <c:pt idx="428">
                  <c:v>0.37844</c:v>
                </c:pt>
                <c:pt idx="429">
                  <c:v>0.38439000000000001</c:v>
                </c:pt>
                <c:pt idx="430">
                  <c:v>0.39080999999999999</c:v>
                </c:pt>
                <c:pt idx="431">
                  <c:v>0.39712999999999998</c:v>
                </c:pt>
                <c:pt idx="432">
                  <c:v>0.40384000000000003</c:v>
                </c:pt>
                <c:pt idx="433">
                  <c:v>0.41072999999999998</c:v>
                </c:pt>
                <c:pt idx="434">
                  <c:v>0.41761999999999999</c:v>
                </c:pt>
                <c:pt idx="435">
                  <c:v>0.42418999999999996</c:v>
                </c:pt>
                <c:pt idx="436">
                  <c:v>0.43115000000000003</c:v>
                </c:pt>
                <c:pt idx="437">
                  <c:v>0.43806</c:v>
                </c:pt>
                <c:pt idx="438">
                  <c:v>0.44491000000000003</c:v>
                </c:pt>
                <c:pt idx="439">
                  <c:v>0.45190000000000002</c:v>
                </c:pt>
                <c:pt idx="440">
                  <c:v>0.45893000000000006</c:v>
                </c:pt>
                <c:pt idx="441">
                  <c:v>0.46545000000000003</c:v>
                </c:pt>
                <c:pt idx="442">
                  <c:v>0.47147</c:v>
                </c:pt>
                <c:pt idx="443">
                  <c:v>0.47755999999999998</c:v>
                </c:pt>
                <c:pt idx="444">
                  <c:v>0.48382000000000003</c:v>
                </c:pt>
                <c:pt idx="445">
                  <c:v>0.49084000000000005</c:v>
                </c:pt>
                <c:pt idx="446">
                  <c:v>0.49814999999999998</c:v>
                </c:pt>
                <c:pt idx="447">
                  <c:v>0.50625999999999993</c:v>
                </c:pt>
                <c:pt idx="448">
                  <c:v>0.51517000000000002</c:v>
                </c:pt>
                <c:pt idx="449">
                  <c:v>0.52522999999999997</c:v>
                </c:pt>
                <c:pt idx="450">
                  <c:v>0.53664999999999996</c:v>
                </c:pt>
                <c:pt idx="451">
                  <c:v>0.55027000000000004</c:v>
                </c:pt>
                <c:pt idx="452">
                  <c:v>0.56633999999999995</c:v>
                </c:pt>
                <c:pt idx="453">
                  <c:v>0.58431</c:v>
                </c:pt>
                <c:pt idx="454">
                  <c:v>0.60499999999999998</c:v>
                </c:pt>
                <c:pt idx="455">
                  <c:v>0.62761999999999996</c:v>
                </c:pt>
                <c:pt idx="456">
                  <c:v>0.65165000000000006</c:v>
                </c:pt>
                <c:pt idx="457">
                  <c:v>0.67666000000000004</c:v>
                </c:pt>
                <c:pt idx="458">
                  <c:v>0.70278999999999991</c:v>
                </c:pt>
                <c:pt idx="459">
                  <c:v>0.72907</c:v>
                </c:pt>
                <c:pt idx="460">
                  <c:v>0.75458000000000003</c:v>
                </c:pt>
                <c:pt idx="461">
                  <c:v>0.77859</c:v>
                </c:pt>
                <c:pt idx="462">
                  <c:v>0.80093999999999999</c:v>
                </c:pt>
                <c:pt idx="463">
                  <c:v>0.82102999999999993</c:v>
                </c:pt>
                <c:pt idx="464">
                  <c:v>0.83915000000000006</c:v>
                </c:pt>
                <c:pt idx="465">
                  <c:v>0.85546999999999995</c:v>
                </c:pt>
                <c:pt idx="466">
                  <c:v>0.86990999999999996</c:v>
                </c:pt>
                <c:pt idx="467">
                  <c:v>0.88280000000000003</c:v>
                </c:pt>
                <c:pt idx="468">
                  <c:v>0.89358000000000004</c:v>
                </c:pt>
                <c:pt idx="469">
                  <c:v>0.90261999999999998</c:v>
                </c:pt>
                <c:pt idx="470">
                  <c:v>0.90993000000000002</c:v>
                </c:pt>
                <c:pt idx="471">
                  <c:v>0.91619000000000006</c:v>
                </c:pt>
                <c:pt idx="472">
                  <c:v>0.92146000000000006</c:v>
                </c:pt>
                <c:pt idx="473">
                  <c:v>0.92632999999999988</c:v>
                </c:pt>
                <c:pt idx="474">
                  <c:v>0.9317200000000001</c:v>
                </c:pt>
                <c:pt idx="475">
                  <c:v>0.93791999999999998</c:v>
                </c:pt>
                <c:pt idx="476">
                  <c:v>0.94631999999999994</c:v>
                </c:pt>
                <c:pt idx="477">
                  <c:v>0.9579899999999999</c:v>
                </c:pt>
                <c:pt idx="478">
                  <c:v>0.97320000000000007</c:v>
                </c:pt>
                <c:pt idx="479">
                  <c:v>0.99256</c:v>
                </c:pt>
                <c:pt idx="480">
                  <c:v>1.0163</c:v>
                </c:pt>
                <c:pt idx="481">
                  <c:v>1.04423</c:v>
                </c:pt>
                <c:pt idx="482">
                  <c:v>1.0762800000000001</c:v>
                </c:pt>
                <c:pt idx="483">
                  <c:v>1.1126100000000001</c:v>
                </c:pt>
                <c:pt idx="484">
                  <c:v>1.1519699999999999</c:v>
                </c:pt>
                <c:pt idx="485">
                  <c:v>1.1951399999999999</c:v>
                </c:pt>
                <c:pt idx="486">
                  <c:v>1.2399899999999999</c:v>
                </c:pt>
                <c:pt idx="487">
                  <c:v>1.28691</c:v>
                </c:pt>
                <c:pt idx="488">
                  <c:v>1.3347</c:v>
                </c:pt>
                <c:pt idx="489">
                  <c:v>1.3842599999999998</c:v>
                </c:pt>
                <c:pt idx="490">
                  <c:v>1.4346000000000001</c:v>
                </c:pt>
                <c:pt idx="491">
                  <c:v>1.4862299999999999</c:v>
                </c:pt>
                <c:pt idx="492">
                  <c:v>1.5387799999999998</c:v>
                </c:pt>
                <c:pt idx="493">
                  <c:v>1.59171</c:v>
                </c:pt>
                <c:pt idx="494">
                  <c:v>1.6448799999999999</c:v>
                </c:pt>
                <c:pt idx="495">
                  <c:v>1.6983000000000001</c:v>
                </c:pt>
                <c:pt idx="496">
                  <c:v>1.7514399999999999</c:v>
                </c:pt>
                <c:pt idx="497">
                  <c:v>1.8053399999999999</c:v>
                </c:pt>
                <c:pt idx="498">
                  <c:v>1.85859</c:v>
                </c:pt>
                <c:pt idx="499">
                  <c:v>1.9115799999999998</c:v>
                </c:pt>
                <c:pt idx="500">
                  <c:v>1.9643199999999998</c:v>
                </c:pt>
                <c:pt idx="501">
                  <c:v>2.0167999999999999</c:v>
                </c:pt>
                <c:pt idx="502">
                  <c:v>2.0699200000000002</c:v>
                </c:pt>
                <c:pt idx="503">
                  <c:v>2.1246100000000001</c:v>
                </c:pt>
                <c:pt idx="504">
                  <c:v>2.18066</c:v>
                </c:pt>
                <c:pt idx="505">
                  <c:v>2.2383199999999999</c:v>
                </c:pt>
                <c:pt idx="506">
                  <c:v>2.2972100000000002</c:v>
                </c:pt>
                <c:pt idx="507">
                  <c:v>2.3580999999999999</c:v>
                </c:pt>
                <c:pt idx="508">
                  <c:v>2.42056</c:v>
                </c:pt>
                <c:pt idx="509">
                  <c:v>2.4836800000000001</c:v>
                </c:pt>
                <c:pt idx="510">
                  <c:v>2.5482300000000002</c:v>
                </c:pt>
                <c:pt idx="511">
                  <c:v>2.6138699999999999</c:v>
                </c:pt>
                <c:pt idx="512">
                  <c:v>2.6800099999999998</c:v>
                </c:pt>
                <c:pt idx="513">
                  <c:v>2.7462900000000001</c:v>
                </c:pt>
                <c:pt idx="514">
                  <c:v>2.8112900000000001</c:v>
                </c:pt>
                <c:pt idx="515">
                  <c:v>2.8759099999999997</c:v>
                </c:pt>
                <c:pt idx="516">
                  <c:v>2.9390800000000001</c:v>
                </c:pt>
                <c:pt idx="517">
                  <c:v>3.0008499999999998</c:v>
                </c:pt>
                <c:pt idx="518">
                  <c:v>3.0610599999999999</c:v>
                </c:pt>
                <c:pt idx="519">
                  <c:v>3.1180000000000003</c:v>
                </c:pt>
                <c:pt idx="520">
                  <c:v>3.1722999999999999</c:v>
                </c:pt>
                <c:pt idx="521">
                  <c:v>3.2228499999999998</c:v>
                </c:pt>
                <c:pt idx="522">
                  <c:v>3.2698700000000001</c:v>
                </c:pt>
                <c:pt idx="523">
                  <c:v>3.31372</c:v>
                </c:pt>
                <c:pt idx="524">
                  <c:v>3.3542100000000001</c:v>
                </c:pt>
                <c:pt idx="525">
                  <c:v>3.3911799999999999</c:v>
                </c:pt>
                <c:pt idx="526">
                  <c:v>3.4265099999999999</c:v>
                </c:pt>
                <c:pt idx="527">
                  <c:v>3.4593699999999998</c:v>
                </c:pt>
                <c:pt idx="528">
                  <c:v>3.4898800000000003</c:v>
                </c:pt>
                <c:pt idx="529">
                  <c:v>3.51898</c:v>
                </c:pt>
                <c:pt idx="530">
                  <c:v>3.5476999999999999</c:v>
                </c:pt>
                <c:pt idx="531">
                  <c:v>3.5766399999999998</c:v>
                </c:pt>
                <c:pt idx="532">
                  <c:v>3.6066399999999996</c:v>
                </c:pt>
                <c:pt idx="533">
                  <c:v>3.63828</c:v>
                </c:pt>
                <c:pt idx="534">
                  <c:v>3.6722100000000002</c:v>
                </c:pt>
                <c:pt idx="535">
                  <c:v>3.7092399999999999</c:v>
                </c:pt>
                <c:pt idx="536">
                  <c:v>3.7504200000000001</c:v>
                </c:pt>
                <c:pt idx="537">
                  <c:v>3.7943100000000003</c:v>
                </c:pt>
                <c:pt idx="538">
                  <c:v>3.8434200000000001</c:v>
                </c:pt>
                <c:pt idx="539">
                  <c:v>3.8967200000000002</c:v>
                </c:pt>
                <c:pt idx="540">
                  <c:v>3.9540999999999999</c:v>
                </c:pt>
                <c:pt idx="541">
                  <c:v>4.0157300000000005</c:v>
                </c:pt>
                <c:pt idx="542">
                  <c:v>4.0812200000000001</c:v>
                </c:pt>
                <c:pt idx="543">
                  <c:v>4.1490400000000003</c:v>
                </c:pt>
                <c:pt idx="544">
                  <c:v>4.2199799999999996</c:v>
                </c:pt>
                <c:pt idx="545">
                  <c:v>4.2934099999999997</c:v>
                </c:pt>
                <c:pt idx="546">
                  <c:v>4.3692399999999996</c:v>
                </c:pt>
                <c:pt idx="547">
                  <c:v>4.4473900000000004</c:v>
                </c:pt>
                <c:pt idx="548">
                  <c:v>4.5273000000000003</c:v>
                </c:pt>
                <c:pt idx="549">
                  <c:v>4.6082200000000002</c:v>
                </c:pt>
                <c:pt idx="550">
                  <c:v>4.6913599999999995</c:v>
                </c:pt>
                <c:pt idx="551">
                  <c:v>4.7759299999999998</c:v>
                </c:pt>
                <c:pt idx="552">
                  <c:v>4.86205</c:v>
                </c:pt>
                <c:pt idx="553">
                  <c:v>4.9513699999999998</c:v>
                </c:pt>
                <c:pt idx="554">
                  <c:v>5.0461599999999995</c:v>
                </c:pt>
                <c:pt idx="555">
                  <c:v>5.1449100000000003</c:v>
                </c:pt>
                <c:pt idx="556">
                  <c:v>5.249509999999999</c:v>
                </c:pt>
                <c:pt idx="557">
                  <c:v>5.35731</c:v>
                </c:pt>
                <c:pt idx="558">
                  <c:v>5.4683400000000004</c:v>
                </c:pt>
                <c:pt idx="559">
                  <c:v>5.5807300000000009</c:v>
                </c:pt>
                <c:pt idx="560">
                  <c:v>5.6951399999999994</c:v>
                </c:pt>
                <c:pt idx="561">
                  <c:v>5.8103300000000004</c:v>
                </c:pt>
                <c:pt idx="562">
                  <c:v>5.9286499999999993</c:v>
                </c:pt>
                <c:pt idx="563">
                  <c:v>6.0488200000000001</c:v>
                </c:pt>
                <c:pt idx="564">
                  <c:v>6.1731199999999999</c:v>
                </c:pt>
                <c:pt idx="565">
                  <c:v>6.3026200000000001</c:v>
                </c:pt>
                <c:pt idx="566">
                  <c:v>6.4363499999999991</c:v>
                </c:pt>
                <c:pt idx="567">
                  <c:v>6.5752600000000001</c:v>
                </c:pt>
                <c:pt idx="568">
                  <c:v>6.7194299999999991</c:v>
                </c:pt>
                <c:pt idx="569">
                  <c:v>6.8698999999999995</c:v>
                </c:pt>
                <c:pt idx="570">
                  <c:v>7.0278700000000001</c:v>
                </c:pt>
                <c:pt idx="571">
                  <c:v>7.19048</c:v>
                </c:pt>
                <c:pt idx="572">
                  <c:v>7.3581900000000005</c:v>
                </c:pt>
                <c:pt idx="573">
                  <c:v>7.5314499999999995</c:v>
                </c:pt>
                <c:pt idx="574">
                  <c:v>7.7111099999999997</c:v>
                </c:pt>
                <c:pt idx="575">
                  <c:v>7.8979299999999997</c:v>
                </c:pt>
                <c:pt idx="576">
                  <c:v>8.09314</c:v>
                </c:pt>
                <c:pt idx="577">
                  <c:v>8.2979500000000002</c:v>
                </c:pt>
                <c:pt idx="578">
                  <c:v>8.5108999999999995</c:v>
                </c:pt>
                <c:pt idx="579">
                  <c:v>8.7294300000000007</c:v>
                </c:pt>
                <c:pt idx="580">
                  <c:v>8.9516500000000008</c:v>
                </c:pt>
                <c:pt idx="581">
                  <c:v>9.1745800000000006</c:v>
                </c:pt>
                <c:pt idx="582">
                  <c:v>9.3923000000000005</c:v>
                </c:pt>
                <c:pt idx="583">
                  <c:v>9.6043900000000004</c:v>
                </c:pt>
                <c:pt idx="584">
                  <c:v>9.806519999999999</c:v>
                </c:pt>
                <c:pt idx="585">
                  <c:v>9.9966999999999988</c:v>
                </c:pt>
                <c:pt idx="586">
                  <c:v>10.16991</c:v>
                </c:pt>
                <c:pt idx="587">
                  <c:v>10.3223</c:v>
                </c:pt>
                <c:pt idx="588">
                  <c:v>10.452570000000001</c:v>
                </c:pt>
                <c:pt idx="589">
                  <c:v>10.560179999999999</c:v>
                </c:pt>
                <c:pt idx="590">
                  <c:v>10.645109999999999</c:v>
                </c:pt>
                <c:pt idx="591">
                  <c:v>10.709759999999999</c:v>
                </c:pt>
                <c:pt idx="592">
                  <c:v>10.75107</c:v>
                </c:pt>
                <c:pt idx="593">
                  <c:v>10.77012</c:v>
                </c:pt>
                <c:pt idx="594">
                  <c:v>10.767199999999999</c:v>
                </c:pt>
                <c:pt idx="595">
                  <c:v>10.745190000000001</c:v>
                </c:pt>
                <c:pt idx="596">
                  <c:v>10.7027</c:v>
                </c:pt>
                <c:pt idx="597">
                  <c:v>10.64536</c:v>
                </c:pt>
                <c:pt idx="598">
                  <c:v>10.572900000000001</c:v>
                </c:pt>
                <c:pt idx="599">
                  <c:v>10.488249999999999</c:v>
                </c:pt>
                <c:pt idx="600">
                  <c:v>10.394779999999999</c:v>
                </c:pt>
                <c:pt idx="601">
                  <c:v>10.29279</c:v>
                </c:pt>
                <c:pt idx="602">
                  <c:v>10.184379999999999</c:v>
                </c:pt>
                <c:pt idx="603">
                  <c:v>10.07587</c:v>
                </c:pt>
                <c:pt idx="604">
                  <c:v>9.9662900000000008</c:v>
                </c:pt>
                <c:pt idx="605">
                  <c:v>9.8574700000000011</c:v>
                </c:pt>
                <c:pt idx="606">
                  <c:v>9.7516099999999994</c:v>
                </c:pt>
                <c:pt idx="607">
                  <c:v>9.645150000000001</c:v>
                </c:pt>
                <c:pt idx="608">
                  <c:v>9.5399100000000008</c:v>
                </c:pt>
                <c:pt idx="609">
                  <c:v>9.4372900000000008</c:v>
                </c:pt>
                <c:pt idx="610">
                  <c:v>9.3382500000000004</c:v>
                </c:pt>
                <c:pt idx="611">
                  <c:v>9.23888</c:v>
                </c:pt>
                <c:pt idx="612">
                  <c:v>9.1412300000000002</c:v>
                </c:pt>
                <c:pt idx="613">
                  <c:v>9.0465599999999995</c:v>
                </c:pt>
                <c:pt idx="614">
                  <c:v>8.9536999999999995</c:v>
                </c:pt>
                <c:pt idx="615">
                  <c:v>8.8616499999999991</c:v>
                </c:pt>
                <c:pt idx="616">
                  <c:v>8.7733600000000003</c:v>
                </c:pt>
                <c:pt idx="617">
                  <c:v>8.6870499999999993</c:v>
                </c:pt>
                <c:pt idx="618">
                  <c:v>8.6036000000000001</c:v>
                </c:pt>
                <c:pt idx="619">
                  <c:v>8.5231500000000011</c:v>
                </c:pt>
                <c:pt idx="620">
                  <c:v>8.4451699999999992</c:v>
                </c:pt>
                <c:pt idx="621">
                  <c:v>8.368409999999999</c:v>
                </c:pt>
                <c:pt idx="622">
                  <c:v>8.2937499999999993</c:v>
                </c:pt>
                <c:pt idx="623">
                  <c:v>8.2208299999999994</c:v>
                </c:pt>
                <c:pt idx="624">
                  <c:v>8.1514399999999991</c:v>
                </c:pt>
                <c:pt idx="625">
                  <c:v>8.0824999999999996</c:v>
                </c:pt>
                <c:pt idx="626">
                  <c:v>8.014289999999999</c:v>
                </c:pt>
                <c:pt idx="627">
                  <c:v>7.9444699999999999</c:v>
                </c:pt>
                <c:pt idx="628">
                  <c:v>7.8787700000000003</c:v>
                </c:pt>
                <c:pt idx="629">
                  <c:v>7.8119099999999992</c:v>
                </c:pt>
                <c:pt idx="630">
                  <c:v>7.7453500000000002</c:v>
                </c:pt>
                <c:pt idx="631">
                  <c:v>7.6781100000000002</c:v>
                </c:pt>
                <c:pt idx="632">
                  <c:v>7.6111599999999999</c:v>
                </c:pt>
                <c:pt idx="633">
                  <c:v>7.5441599999999998</c:v>
                </c:pt>
                <c:pt idx="634">
                  <c:v>7.4761900000000008</c:v>
                </c:pt>
                <c:pt idx="635">
                  <c:v>7.4101499999999998</c:v>
                </c:pt>
                <c:pt idx="636">
                  <c:v>7.3437999999999999</c:v>
                </c:pt>
                <c:pt idx="637">
                  <c:v>7.27637</c:v>
                </c:pt>
                <c:pt idx="638">
                  <c:v>7.2110099999999999</c:v>
                </c:pt>
                <c:pt idx="639">
                  <c:v>7.1470699999999994</c:v>
                </c:pt>
                <c:pt idx="640">
                  <c:v>7.0839700000000008</c:v>
                </c:pt>
                <c:pt idx="641">
                  <c:v>7.0214600000000003</c:v>
                </c:pt>
                <c:pt idx="642">
                  <c:v>6.9604699999999999</c:v>
                </c:pt>
                <c:pt idx="643">
                  <c:v>6.90219</c:v>
                </c:pt>
                <c:pt idx="644">
                  <c:v>6.8478000000000003</c:v>
                </c:pt>
                <c:pt idx="645">
                  <c:v>6.7925400000000007</c:v>
                </c:pt>
                <c:pt idx="646">
                  <c:v>6.7417600000000002</c:v>
                </c:pt>
                <c:pt idx="647">
                  <c:v>6.6931099999999999</c:v>
                </c:pt>
                <c:pt idx="648">
                  <c:v>6.6474299999999999</c:v>
                </c:pt>
                <c:pt idx="649">
                  <c:v>6.6055799999999998</c:v>
                </c:pt>
                <c:pt idx="650">
                  <c:v>6.5666100000000007</c:v>
                </c:pt>
                <c:pt idx="651">
                  <c:v>6.5321499999999997</c:v>
                </c:pt>
                <c:pt idx="652">
                  <c:v>6.5003500000000001</c:v>
                </c:pt>
                <c:pt idx="653">
                  <c:v>6.4734599999999993</c:v>
                </c:pt>
                <c:pt idx="654">
                  <c:v>6.45153</c:v>
                </c:pt>
                <c:pt idx="655">
                  <c:v>6.4322699999999999</c:v>
                </c:pt>
                <c:pt idx="656">
                  <c:v>6.4166500000000006</c:v>
                </c:pt>
                <c:pt idx="657">
                  <c:v>6.4054400000000005</c:v>
                </c:pt>
                <c:pt idx="658">
                  <c:v>6.3972799999999994</c:v>
                </c:pt>
                <c:pt idx="659">
                  <c:v>6.3945799999999995</c:v>
                </c:pt>
                <c:pt idx="660">
                  <c:v>6.3934500000000005</c:v>
                </c:pt>
                <c:pt idx="661">
                  <c:v>6.3948499999999999</c:v>
                </c:pt>
                <c:pt idx="662">
                  <c:v>6.3994600000000004</c:v>
                </c:pt>
                <c:pt idx="663">
                  <c:v>6.4044400000000001</c:v>
                </c:pt>
                <c:pt idx="664">
                  <c:v>6.4123600000000005</c:v>
                </c:pt>
                <c:pt idx="665">
                  <c:v>6.4157200000000003</c:v>
                </c:pt>
                <c:pt idx="666">
                  <c:v>6.4093900000000001</c:v>
                </c:pt>
                <c:pt idx="667">
                  <c:v>6.3567700000000009</c:v>
                </c:pt>
                <c:pt idx="668">
                  <c:v>6.2337600000000002</c:v>
                </c:pt>
                <c:pt idx="669">
                  <c:v>6.0079800000000008</c:v>
                </c:pt>
                <c:pt idx="670">
                  <c:v>5.7800099999999999</c:v>
                </c:pt>
                <c:pt idx="671">
                  <c:v>5.4896900000000004</c:v>
                </c:pt>
                <c:pt idx="672">
                  <c:v>5.2134100000000005</c:v>
                </c:pt>
                <c:pt idx="673">
                  <c:v>4.85928</c:v>
                </c:pt>
                <c:pt idx="674">
                  <c:v>4.5750099999999998</c:v>
                </c:pt>
                <c:pt idx="675">
                  <c:v>4.2330499999999995</c:v>
                </c:pt>
                <c:pt idx="676">
                  <c:v>3.9672800000000001</c:v>
                </c:pt>
                <c:pt idx="677">
                  <c:v>3.66092</c:v>
                </c:pt>
                <c:pt idx="678">
                  <c:v>3.3654899999999999</c:v>
                </c:pt>
                <c:pt idx="679">
                  <c:v>2.9926500000000003</c:v>
                </c:pt>
                <c:pt idx="680">
                  <c:v>2.6952799999999999</c:v>
                </c:pt>
                <c:pt idx="681">
                  <c:v>2.3281099999999997</c:v>
                </c:pt>
                <c:pt idx="682">
                  <c:v>1.9820799999999998</c:v>
                </c:pt>
                <c:pt idx="683">
                  <c:v>1.6887099999999999</c:v>
                </c:pt>
                <c:pt idx="684">
                  <c:v>1.4662600000000001</c:v>
                </c:pt>
                <c:pt idx="685">
                  <c:v>1.2714800000000002</c:v>
                </c:pt>
                <c:pt idx="686">
                  <c:v>1.18689</c:v>
                </c:pt>
                <c:pt idx="687">
                  <c:v>1.08236</c:v>
                </c:pt>
                <c:pt idx="688">
                  <c:v>1.1431800000000001</c:v>
                </c:pt>
                <c:pt idx="689">
                  <c:v>1.0725500000000001</c:v>
                </c:pt>
                <c:pt idx="690">
                  <c:v>1.1214999999999999</c:v>
                </c:pt>
                <c:pt idx="691">
                  <c:v>1.0673299999999999</c:v>
                </c:pt>
                <c:pt idx="692">
                  <c:v>1.0389200000000001</c:v>
                </c:pt>
                <c:pt idx="693">
                  <c:v>0.96958</c:v>
                </c:pt>
                <c:pt idx="694">
                  <c:v>0.92071999999999998</c:v>
                </c:pt>
                <c:pt idx="695">
                  <c:v>0.88365000000000005</c:v>
                </c:pt>
                <c:pt idx="696">
                  <c:v>0.88003999999999993</c:v>
                </c:pt>
                <c:pt idx="697">
                  <c:v>0.84941</c:v>
                </c:pt>
                <c:pt idx="698">
                  <c:v>0.84887000000000001</c:v>
                </c:pt>
                <c:pt idx="699">
                  <c:v>0.87268000000000001</c:v>
                </c:pt>
                <c:pt idx="700">
                  <c:v>0.81064999999999998</c:v>
                </c:pt>
                <c:pt idx="701">
                  <c:v>0.77571000000000001</c:v>
                </c:pt>
                <c:pt idx="702">
                  <c:v>0.73996000000000006</c:v>
                </c:pt>
                <c:pt idx="703">
                  <c:v>0.71316000000000002</c:v>
                </c:pt>
                <c:pt idx="704">
                  <c:v>0.75073999999999996</c:v>
                </c:pt>
                <c:pt idx="705">
                  <c:v>0.64388000000000001</c:v>
                </c:pt>
                <c:pt idx="706">
                  <c:v>0.62833000000000006</c:v>
                </c:pt>
                <c:pt idx="707">
                  <c:v>0.64622000000000002</c:v>
                </c:pt>
                <c:pt idx="708">
                  <c:v>0.63917000000000002</c:v>
                </c:pt>
                <c:pt idx="709">
                  <c:v>0.6585399999999999</c:v>
                </c:pt>
                <c:pt idx="710">
                  <c:v>0.61609999999999998</c:v>
                </c:pt>
                <c:pt idx="711">
                  <c:v>0.67601999999999995</c:v>
                </c:pt>
                <c:pt idx="712">
                  <c:v>0.66016000000000008</c:v>
                </c:pt>
                <c:pt idx="713">
                  <c:v>0.70537000000000005</c:v>
                </c:pt>
                <c:pt idx="714">
                  <c:v>0.70274000000000003</c:v>
                </c:pt>
                <c:pt idx="715">
                  <c:v>0.78803000000000001</c:v>
                </c:pt>
                <c:pt idx="716">
                  <c:v>0.78784999999999994</c:v>
                </c:pt>
                <c:pt idx="717">
                  <c:v>0.81064000000000003</c:v>
                </c:pt>
                <c:pt idx="718">
                  <c:v>0.76486999999999994</c:v>
                </c:pt>
                <c:pt idx="719">
                  <c:v>0.75357999999999992</c:v>
                </c:pt>
                <c:pt idx="720">
                  <c:v>0.83112000000000008</c:v>
                </c:pt>
                <c:pt idx="721">
                  <c:v>0.81498999999999999</c:v>
                </c:pt>
                <c:pt idx="722">
                  <c:v>0.77688999999999997</c:v>
                </c:pt>
                <c:pt idx="723">
                  <c:v>0.87446999999999997</c:v>
                </c:pt>
                <c:pt idx="724">
                  <c:v>0.87039</c:v>
                </c:pt>
                <c:pt idx="725">
                  <c:v>0.87268999999999997</c:v>
                </c:pt>
                <c:pt idx="726">
                  <c:v>0.92523</c:v>
                </c:pt>
                <c:pt idx="727">
                  <c:v>1.04356</c:v>
                </c:pt>
                <c:pt idx="728">
                  <c:v>1.08283</c:v>
                </c:pt>
                <c:pt idx="729">
                  <c:v>1.10568</c:v>
                </c:pt>
                <c:pt idx="730">
                  <c:v>1.05498</c:v>
                </c:pt>
                <c:pt idx="731">
                  <c:v>1.02024</c:v>
                </c:pt>
                <c:pt idx="732">
                  <c:v>0.96492</c:v>
                </c:pt>
                <c:pt idx="733">
                  <c:v>1.07637</c:v>
                </c:pt>
                <c:pt idx="734">
                  <c:v>1.20594</c:v>
                </c:pt>
                <c:pt idx="735">
                  <c:v>1.36792</c:v>
                </c:pt>
                <c:pt idx="736">
                  <c:v>1.31993</c:v>
                </c:pt>
                <c:pt idx="737">
                  <c:v>1.29358</c:v>
                </c:pt>
                <c:pt idx="738">
                  <c:v>1.34799</c:v>
                </c:pt>
                <c:pt idx="739">
                  <c:v>1.4526700000000001</c:v>
                </c:pt>
                <c:pt idx="740">
                  <c:v>1.29193</c:v>
                </c:pt>
                <c:pt idx="741">
                  <c:v>1.2812299999999999</c:v>
                </c:pt>
                <c:pt idx="742">
                  <c:v>1.2873100000000002</c:v>
                </c:pt>
                <c:pt idx="743">
                  <c:v>1.21956</c:v>
                </c:pt>
                <c:pt idx="744">
                  <c:v>1.1747100000000001</c:v>
                </c:pt>
                <c:pt idx="745">
                  <c:v>1.0572699999999999</c:v>
                </c:pt>
                <c:pt idx="746">
                  <c:v>1.14436</c:v>
                </c:pt>
                <c:pt idx="747">
                  <c:v>1.16164</c:v>
                </c:pt>
                <c:pt idx="748">
                  <c:v>1.00363</c:v>
                </c:pt>
                <c:pt idx="749">
                  <c:v>0.90146000000000004</c:v>
                </c:pt>
                <c:pt idx="750">
                  <c:v>0.72202</c:v>
                </c:pt>
                <c:pt idx="751">
                  <c:v>0.64307000000000003</c:v>
                </c:pt>
                <c:pt idx="752">
                  <c:v>0.55357000000000001</c:v>
                </c:pt>
                <c:pt idx="753">
                  <c:v>0.67949999999999999</c:v>
                </c:pt>
                <c:pt idx="754">
                  <c:v>0.67809999999999993</c:v>
                </c:pt>
                <c:pt idx="755">
                  <c:v>0.56745000000000001</c:v>
                </c:pt>
                <c:pt idx="756">
                  <c:v>0.50208000000000008</c:v>
                </c:pt>
                <c:pt idx="757">
                  <c:v>0.67269000000000001</c:v>
                </c:pt>
                <c:pt idx="758">
                  <c:v>0.62812999999999997</c:v>
                </c:pt>
                <c:pt idx="759">
                  <c:v>0.65798000000000001</c:v>
                </c:pt>
                <c:pt idx="760">
                  <c:v>0.58962999999999999</c:v>
                </c:pt>
                <c:pt idx="761">
                  <c:v>0.52356999999999998</c:v>
                </c:pt>
                <c:pt idx="762">
                  <c:v>0.55086000000000002</c:v>
                </c:pt>
                <c:pt idx="763">
                  <c:v>0.43784999999999996</c:v>
                </c:pt>
                <c:pt idx="764">
                  <c:v>0.42091000000000001</c:v>
                </c:pt>
                <c:pt idx="765">
                  <c:v>0.5474</c:v>
                </c:pt>
                <c:pt idx="766">
                  <c:v>0.64373000000000002</c:v>
                </c:pt>
                <c:pt idx="767">
                  <c:v>0.65781000000000001</c:v>
                </c:pt>
                <c:pt idx="768">
                  <c:v>0.55343000000000009</c:v>
                </c:pt>
                <c:pt idx="769">
                  <c:v>0.57811999999999997</c:v>
                </c:pt>
                <c:pt idx="770">
                  <c:v>0.67230999999999996</c:v>
                </c:pt>
                <c:pt idx="771">
                  <c:v>0.71092</c:v>
                </c:pt>
                <c:pt idx="772">
                  <c:v>0.69378999999999991</c:v>
                </c:pt>
                <c:pt idx="773">
                  <c:v>0.64282000000000006</c:v>
                </c:pt>
                <c:pt idx="774">
                  <c:v>0.51163000000000003</c:v>
                </c:pt>
                <c:pt idx="775">
                  <c:v>0.47198999999999997</c:v>
                </c:pt>
                <c:pt idx="776">
                  <c:v>0.39100999999999997</c:v>
                </c:pt>
                <c:pt idx="777">
                  <c:v>0.43685000000000002</c:v>
                </c:pt>
                <c:pt idx="778">
                  <c:v>0.41525000000000001</c:v>
                </c:pt>
                <c:pt idx="779">
                  <c:v>0.36984999999999996</c:v>
                </c:pt>
                <c:pt idx="780">
                  <c:v>0.3286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BD-4AD0-B48F-7DEF775B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Spectra'!$CG$1</c:f>
          <c:strCache>
            <c:ptCount val="1"/>
            <c:pt idx="0">
              <c:v>Ot-40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Spectra'!$CG$2:$CG$782</c:f>
              <c:numCache>
                <c:formatCode>0.000</c:formatCode>
                <c:ptCount val="781"/>
                <c:pt idx="0">
                  <c:v>6.7199999999999994E-3</c:v>
                </c:pt>
                <c:pt idx="1">
                  <c:v>6.7199999999999994E-3</c:v>
                </c:pt>
                <c:pt idx="2">
                  <c:v>6.7199999999999994E-3</c:v>
                </c:pt>
                <c:pt idx="3">
                  <c:v>6.7199999999999994E-3</c:v>
                </c:pt>
                <c:pt idx="4">
                  <c:v>6.7199999999999994E-3</c:v>
                </c:pt>
                <c:pt idx="5">
                  <c:v>6.7199999999999994E-3</c:v>
                </c:pt>
                <c:pt idx="6">
                  <c:v>6.7199999999999994E-3</c:v>
                </c:pt>
                <c:pt idx="7">
                  <c:v>6.7199999999999994E-3</c:v>
                </c:pt>
                <c:pt idx="8">
                  <c:v>6.7199999999999994E-3</c:v>
                </c:pt>
                <c:pt idx="9">
                  <c:v>6.5100000000000002E-3</c:v>
                </c:pt>
                <c:pt idx="10">
                  <c:v>7.9299999999999995E-3</c:v>
                </c:pt>
                <c:pt idx="11">
                  <c:v>8.369999999999999E-3</c:v>
                </c:pt>
                <c:pt idx="12">
                  <c:v>9.7000000000000003E-3</c:v>
                </c:pt>
                <c:pt idx="13">
                  <c:v>9.1199999999999996E-3</c:v>
                </c:pt>
                <c:pt idx="14">
                  <c:v>9.0699999999999999E-3</c:v>
                </c:pt>
                <c:pt idx="15">
                  <c:v>9.2800000000000001E-3</c:v>
                </c:pt>
                <c:pt idx="16">
                  <c:v>9.8499999999999994E-3</c:v>
                </c:pt>
                <c:pt idx="17">
                  <c:v>1.0030000000000001E-2</c:v>
                </c:pt>
                <c:pt idx="18">
                  <c:v>1.0020000000000001E-2</c:v>
                </c:pt>
                <c:pt idx="19">
                  <c:v>1.0020000000000001E-2</c:v>
                </c:pt>
                <c:pt idx="20">
                  <c:v>1.0159999999999999E-2</c:v>
                </c:pt>
                <c:pt idx="21">
                  <c:v>1.098E-2</c:v>
                </c:pt>
                <c:pt idx="22">
                  <c:v>1.086E-2</c:v>
                </c:pt>
                <c:pt idx="23">
                  <c:v>1.167E-2</c:v>
                </c:pt>
                <c:pt idx="24">
                  <c:v>1.3470000000000001E-2</c:v>
                </c:pt>
                <c:pt idx="25">
                  <c:v>1.214E-2</c:v>
                </c:pt>
                <c:pt idx="26">
                  <c:v>1.2489999999999999E-2</c:v>
                </c:pt>
                <c:pt idx="27">
                  <c:v>1.038E-2</c:v>
                </c:pt>
                <c:pt idx="28">
                  <c:v>9.0299999999999998E-3</c:v>
                </c:pt>
                <c:pt idx="29">
                  <c:v>8.0099999999999998E-3</c:v>
                </c:pt>
                <c:pt idx="30">
                  <c:v>8.0300000000000007E-3</c:v>
                </c:pt>
                <c:pt idx="31">
                  <c:v>7.8499999999999993E-3</c:v>
                </c:pt>
                <c:pt idx="32">
                  <c:v>7.4799999999999997E-3</c:v>
                </c:pt>
                <c:pt idx="33">
                  <c:v>6.9199999999999999E-3</c:v>
                </c:pt>
                <c:pt idx="34">
                  <c:v>7.1000000000000004E-3</c:v>
                </c:pt>
                <c:pt idx="35">
                  <c:v>7.5699999999999995E-3</c:v>
                </c:pt>
                <c:pt idx="36">
                  <c:v>8.94E-3</c:v>
                </c:pt>
                <c:pt idx="37">
                  <c:v>8.0000000000000002E-3</c:v>
                </c:pt>
                <c:pt idx="38">
                  <c:v>6.3E-3</c:v>
                </c:pt>
                <c:pt idx="39">
                  <c:v>8.660000000000001E-3</c:v>
                </c:pt>
                <c:pt idx="40">
                  <c:v>9.4500000000000001E-3</c:v>
                </c:pt>
                <c:pt idx="41">
                  <c:v>8.6E-3</c:v>
                </c:pt>
                <c:pt idx="42">
                  <c:v>1.034E-2</c:v>
                </c:pt>
                <c:pt idx="43">
                  <c:v>1.1180000000000001E-2</c:v>
                </c:pt>
                <c:pt idx="44">
                  <c:v>1.162E-2</c:v>
                </c:pt>
                <c:pt idx="45">
                  <c:v>1.2240000000000001E-2</c:v>
                </c:pt>
                <c:pt idx="46">
                  <c:v>1.307E-2</c:v>
                </c:pt>
                <c:pt idx="47">
                  <c:v>1.2539999999999999E-2</c:v>
                </c:pt>
                <c:pt idx="48">
                  <c:v>1.221E-2</c:v>
                </c:pt>
                <c:pt idx="49">
                  <c:v>1.3100000000000001E-2</c:v>
                </c:pt>
                <c:pt idx="50">
                  <c:v>1.3220000000000001E-2</c:v>
                </c:pt>
                <c:pt idx="51">
                  <c:v>1.2880000000000001E-2</c:v>
                </c:pt>
                <c:pt idx="52">
                  <c:v>1.234E-2</c:v>
                </c:pt>
                <c:pt idx="53">
                  <c:v>1.0759999999999999E-2</c:v>
                </c:pt>
                <c:pt idx="54">
                  <c:v>1.24E-2</c:v>
                </c:pt>
                <c:pt idx="55">
                  <c:v>1.3290000000000001E-2</c:v>
                </c:pt>
                <c:pt idx="56">
                  <c:v>1.1650000000000001E-2</c:v>
                </c:pt>
                <c:pt idx="57">
                  <c:v>1.141E-2</c:v>
                </c:pt>
                <c:pt idx="58">
                  <c:v>1.057E-2</c:v>
                </c:pt>
                <c:pt idx="59">
                  <c:v>9.9500000000000005E-3</c:v>
                </c:pt>
                <c:pt idx="60">
                  <c:v>8.6800000000000002E-3</c:v>
                </c:pt>
                <c:pt idx="61">
                  <c:v>9.6699999999999998E-3</c:v>
                </c:pt>
                <c:pt idx="62">
                  <c:v>9.4400000000000005E-3</c:v>
                </c:pt>
                <c:pt idx="63">
                  <c:v>9.4400000000000005E-3</c:v>
                </c:pt>
                <c:pt idx="64">
                  <c:v>1.031E-2</c:v>
                </c:pt>
                <c:pt idx="65">
                  <c:v>1.0749999999999999E-2</c:v>
                </c:pt>
                <c:pt idx="66">
                  <c:v>1.1130000000000001E-2</c:v>
                </c:pt>
                <c:pt idx="67">
                  <c:v>1.191E-2</c:v>
                </c:pt>
                <c:pt idx="68">
                  <c:v>1.2789999999999999E-2</c:v>
                </c:pt>
                <c:pt idx="69">
                  <c:v>1.3339999999999999E-2</c:v>
                </c:pt>
                <c:pt idx="70">
                  <c:v>1.3439999999999999E-2</c:v>
                </c:pt>
                <c:pt idx="71">
                  <c:v>1.2119999999999999E-2</c:v>
                </c:pt>
                <c:pt idx="72">
                  <c:v>1.2700000000000001E-2</c:v>
                </c:pt>
                <c:pt idx="73">
                  <c:v>1.2789999999999999E-2</c:v>
                </c:pt>
                <c:pt idx="74">
                  <c:v>1.2030000000000001E-2</c:v>
                </c:pt>
                <c:pt idx="75">
                  <c:v>1.204E-2</c:v>
                </c:pt>
                <c:pt idx="76">
                  <c:v>1.1590000000000001E-2</c:v>
                </c:pt>
                <c:pt idx="77">
                  <c:v>1.1609999999999999E-2</c:v>
                </c:pt>
                <c:pt idx="78">
                  <c:v>1.065E-2</c:v>
                </c:pt>
                <c:pt idx="79">
                  <c:v>1.0620000000000001E-2</c:v>
                </c:pt>
                <c:pt idx="80">
                  <c:v>9.92E-3</c:v>
                </c:pt>
                <c:pt idx="81">
                  <c:v>9.3600000000000003E-3</c:v>
                </c:pt>
                <c:pt idx="82">
                  <c:v>9.9900000000000006E-3</c:v>
                </c:pt>
                <c:pt idx="83">
                  <c:v>9.6299999999999997E-3</c:v>
                </c:pt>
                <c:pt idx="84">
                  <c:v>1.0189999999999999E-2</c:v>
                </c:pt>
                <c:pt idx="85">
                  <c:v>1.0699999999999999E-2</c:v>
                </c:pt>
                <c:pt idx="86">
                  <c:v>1.0880000000000001E-2</c:v>
                </c:pt>
                <c:pt idx="87">
                  <c:v>1.1019999999999999E-2</c:v>
                </c:pt>
                <c:pt idx="88">
                  <c:v>1.162E-2</c:v>
                </c:pt>
                <c:pt idx="89">
                  <c:v>1.112E-2</c:v>
                </c:pt>
                <c:pt idx="90">
                  <c:v>1.056E-2</c:v>
                </c:pt>
                <c:pt idx="91">
                  <c:v>1.1019999999999999E-2</c:v>
                </c:pt>
                <c:pt idx="92">
                  <c:v>1.0709999999999999E-2</c:v>
                </c:pt>
                <c:pt idx="93">
                  <c:v>1.0880000000000001E-2</c:v>
                </c:pt>
                <c:pt idx="94">
                  <c:v>1.078E-2</c:v>
                </c:pt>
                <c:pt idx="95">
                  <c:v>1.0529999999999999E-2</c:v>
                </c:pt>
                <c:pt idx="96">
                  <c:v>1.0829999999999999E-2</c:v>
                </c:pt>
                <c:pt idx="97">
                  <c:v>1.099E-2</c:v>
                </c:pt>
                <c:pt idx="98">
                  <c:v>1.055E-2</c:v>
                </c:pt>
                <c:pt idx="99">
                  <c:v>9.219999999999999E-3</c:v>
                </c:pt>
                <c:pt idx="100">
                  <c:v>8.8100000000000001E-3</c:v>
                </c:pt>
                <c:pt idx="101">
                  <c:v>7.3800000000000003E-3</c:v>
                </c:pt>
                <c:pt idx="102">
                  <c:v>5.2300000000000003E-3</c:v>
                </c:pt>
                <c:pt idx="103">
                  <c:v>4.6500000000000005E-3</c:v>
                </c:pt>
                <c:pt idx="104">
                  <c:v>4.4400000000000004E-3</c:v>
                </c:pt>
                <c:pt idx="105">
                  <c:v>3.6499999999999996E-3</c:v>
                </c:pt>
                <c:pt idx="106">
                  <c:v>2.98E-3</c:v>
                </c:pt>
                <c:pt idx="107">
                  <c:v>3.0100000000000001E-3</c:v>
                </c:pt>
                <c:pt idx="108">
                  <c:v>2.3500000000000001E-3</c:v>
                </c:pt>
                <c:pt idx="109">
                  <c:v>2.5300000000000001E-3</c:v>
                </c:pt>
                <c:pt idx="110">
                  <c:v>1.48E-3</c:v>
                </c:pt>
                <c:pt idx="111">
                  <c:v>1.6799999999999999E-3</c:v>
                </c:pt>
                <c:pt idx="112">
                  <c:v>2.0200000000000001E-3</c:v>
                </c:pt>
                <c:pt idx="113">
                  <c:v>1.82E-3</c:v>
                </c:pt>
                <c:pt idx="114">
                  <c:v>3.0299999999999997E-3</c:v>
                </c:pt>
                <c:pt idx="115">
                  <c:v>4.1700000000000001E-3</c:v>
                </c:pt>
                <c:pt idx="116">
                  <c:v>3.96E-3</c:v>
                </c:pt>
                <c:pt idx="117">
                  <c:v>3.4400000000000003E-3</c:v>
                </c:pt>
                <c:pt idx="118">
                  <c:v>3.6800000000000001E-3</c:v>
                </c:pt>
                <c:pt idx="119">
                  <c:v>4.9499999999999995E-3</c:v>
                </c:pt>
                <c:pt idx="120">
                  <c:v>5.7099999999999998E-3</c:v>
                </c:pt>
                <c:pt idx="121">
                  <c:v>6.1500000000000001E-3</c:v>
                </c:pt>
                <c:pt idx="122">
                  <c:v>7.1699999999999993E-3</c:v>
                </c:pt>
                <c:pt idx="123">
                  <c:v>8.6400000000000001E-3</c:v>
                </c:pt>
                <c:pt idx="124">
                  <c:v>8.9099999999999995E-3</c:v>
                </c:pt>
                <c:pt idx="125">
                  <c:v>1.0039999999999999E-2</c:v>
                </c:pt>
                <c:pt idx="126">
                  <c:v>1.021E-2</c:v>
                </c:pt>
                <c:pt idx="127">
                  <c:v>1.227E-2</c:v>
                </c:pt>
                <c:pt idx="128">
                  <c:v>1.2279999999999999E-2</c:v>
                </c:pt>
                <c:pt idx="129">
                  <c:v>1.2489999999999999E-2</c:v>
                </c:pt>
                <c:pt idx="130">
                  <c:v>1.308E-2</c:v>
                </c:pt>
                <c:pt idx="131">
                  <c:v>1.3470000000000001E-2</c:v>
                </c:pt>
                <c:pt idx="132">
                  <c:v>1.21E-2</c:v>
                </c:pt>
                <c:pt idx="133">
                  <c:v>1.4020000000000001E-2</c:v>
                </c:pt>
                <c:pt idx="134">
                  <c:v>1.388E-2</c:v>
                </c:pt>
                <c:pt idx="135">
                  <c:v>1.417E-2</c:v>
                </c:pt>
                <c:pt idx="136">
                  <c:v>1.4499999999999999E-2</c:v>
                </c:pt>
                <c:pt idx="137">
                  <c:v>1.3680000000000001E-2</c:v>
                </c:pt>
                <c:pt idx="138">
                  <c:v>1.3290000000000001E-2</c:v>
                </c:pt>
                <c:pt idx="139">
                  <c:v>1.2570000000000001E-2</c:v>
                </c:pt>
                <c:pt idx="140">
                  <c:v>1.2359999999999999E-2</c:v>
                </c:pt>
                <c:pt idx="141">
                  <c:v>1.2539999999999999E-2</c:v>
                </c:pt>
                <c:pt idx="142">
                  <c:v>1.1730000000000001E-2</c:v>
                </c:pt>
                <c:pt idx="143">
                  <c:v>1.3690000000000001E-2</c:v>
                </c:pt>
                <c:pt idx="144">
                  <c:v>1.1990000000000001E-2</c:v>
                </c:pt>
                <c:pt idx="145">
                  <c:v>1.112E-2</c:v>
                </c:pt>
                <c:pt idx="146">
                  <c:v>1.0699999999999999E-2</c:v>
                </c:pt>
                <c:pt idx="147">
                  <c:v>1.086E-2</c:v>
                </c:pt>
                <c:pt idx="148">
                  <c:v>8.0199999999999994E-3</c:v>
                </c:pt>
                <c:pt idx="149">
                  <c:v>7.5900000000000004E-3</c:v>
                </c:pt>
                <c:pt idx="150">
                  <c:v>6.4999999999999997E-3</c:v>
                </c:pt>
                <c:pt idx="151">
                  <c:v>5.9900000000000005E-3</c:v>
                </c:pt>
                <c:pt idx="152">
                  <c:v>4.8000000000000004E-3</c:v>
                </c:pt>
                <c:pt idx="153">
                  <c:v>4.8999999999999998E-3</c:v>
                </c:pt>
                <c:pt idx="154">
                  <c:v>5.0799999999999994E-3</c:v>
                </c:pt>
                <c:pt idx="155">
                  <c:v>4.7600000000000003E-3</c:v>
                </c:pt>
                <c:pt idx="156">
                  <c:v>5.1900000000000002E-3</c:v>
                </c:pt>
                <c:pt idx="157">
                  <c:v>3.9699999999999996E-3</c:v>
                </c:pt>
                <c:pt idx="158">
                  <c:v>3.8499999999999997E-3</c:v>
                </c:pt>
                <c:pt idx="159">
                  <c:v>4.4999999999999997E-3</c:v>
                </c:pt>
                <c:pt idx="160">
                  <c:v>3.1199999999999999E-3</c:v>
                </c:pt>
                <c:pt idx="161">
                  <c:v>4.4299999999999999E-3</c:v>
                </c:pt>
                <c:pt idx="162">
                  <c:v>5.79E-3</c:v>
                </c:pt>
                <c:pt idx="163">
                  <c:v>6.11E-3</c:v>
                </c:pt>
                <c:pt idx="164">
                  <c:v>5.4299999999999999E-3</c:v>
                </c:pt>
                <c:pt idx="165">
                  <c:v>7.0200000000000002E-3</c:v>
                </c:pt>
                <c:pt idx="166">
                  <c:v>8.490000000000001E-3</c:v>
                </c:pt>
                <c:pt idx="167">
                  <c:v>7.9600000000000001E-3</c:v>
                </c:pt>
                <c:pt idx="168">
                  <c:v>8.9499999999999996E-3</c:v>
                </c:pt>
                <c:pt idx="169">
                  <c:v>1.0360000000000001E-2</c:v>
                </c:pt>
                <c:pt idx="170">
                  <c:v>9.0299999999999998E-3</c:v>
                </c:pt>
                <c:pt idx="171">
                  <c:v>7.8499999999999993E-3</c:v>
                </c:pt>
                <c:pt idx="172">
                  <c:v>8.0199999999999994E-3</c:v>
                </c:pt>
                <c:pt idx="173">
                  <c:v>7.5500000000000003E-3</c:v>
                </c:pt>
                <c:pt idx="174">
                  <c:v>8.8000000000000005E-3</c:v>
                </c:pt>
                <c:pt idx="175">
                  <c:v>7.5100000000000002E-3</c:v>
                </c:pt>
                <c:pt idx="176">
                  <c:v>8.3899999999999999E-3</c:v>
                </c:pt>
                <c:pt idx="177">
                  <c:v>8.9499999999999996E-3</c:v>
                </c:pt>
                <c:pt idx="178">
                  <c:v>8.2900000000000005E-3</c:v>
                </c:pt>
                <c:pt idx="179">
                  <c:v>9.1900000000000003E-3</c:v>
                </c:pt>
                <c:pt idx="180">
                  <c:v>8.4599999999999988E-3</c:v>
                </c:pt>
                <c:pt idx="181">
                  <c:v>1.065E-2</c:v>
                </c:pt>
                <c:pt idx="182">
                  <c:v>1.086E-2</c:v>
                </c:pt>
                <c:pt idx="183">
                  <c:v>1.17E-2</c:v>
                </c:pt>
                <c:pt idx="184">
                  <c:v>1.1820000000000001E-2</c:v>
                </c:pt>
                <c:pt idx="185">
                  <c:v>1.1900000000000001E-2</c:v>
                </c:pt>
                <c:pt idx="186">
                  <c:v>1.21E-2</c:v>
                </c:pt>
                <c:pt idx="187">
                  <c:v>1.32E-2</c:v>
                </c:pt>
                <c:pt idx="188">
                  <c:v>1.4149999999999999E-2</c:v>
                </c:pt>
                <c:pt idx="189">
                  <c:v>1.4809999999999999E-2</c:v>
                </c:pt>
                <c:pt idx="190">
                  <c:v>1.5310000000000001E-2</c:v>
                </c:pt>
                <c:pt idx="191">
                  <c:v>1.5910000000000001E-2</c:v>
                </c:pt>
                <c:pt idx="192">
                  <c:v>1.813E-2</c:v>
                </c:pt>
                <c:pt idx="193">
                  <c:v>1.7739999999999999E-2</c:v>
                </c:pt>
                <c:pt idx="194">
                  <c:v>1.7240000000000002E-2</c:v>
                </c:pt>
                <c:pt idx="195">
                  <c:v>1.6789999999999999E-2</c:v>
                </c:pt>
                <c:pt idx="196">
                  <c:v>1.6580000000000001E-2</c:v>
                </c:pt>
                <c:pt idx="197">
                  <c:v>1.7639999999999999E-2</c:v>
                </c:pt>
                <c:pt idx="198">
                  <c:v>1.7639999999999999E-2</c:v>
                </c:pt>
                <c:pt idx="199">
                  <c:v>1.7509999999999998E-2</c:v>
                </c:pt>
                <c:pt idx="200">
                  <c:v>1.6999999999999998E-2</c:v>
                </c:pt>
                <c:pt idx="201">
                  <c:v>1.8090000000000002E-2</c:v>
                </c:pt>
                <c:pt idx="202">
                  <c:v>1.8769999999999998E-2</c:v>
                </c:pt>
                <c:pt idx="203">
                  <c:v>1.7430000000000001E-2</c:v>
                </c:pt>
                <c:pt idx="204">
                  <c:v>1.7390000000000003E-2</c:v>
                </c:pt>
                <c:pt idx="205">
                  <c:v>1.7819999999999999E-2</c:v>
                </c:pt>
                <c:pt idx="206">
                  <c:v>1.8280000000000001E-2</c:v>
                </c:pt>
                <c:pt idx="207">
                  <c:v>1.881E-2</c:v>
                </c:pt>
                <c:pt idx="208">
                  <c:v>1.7639999999999999E-2</c:v>
                </c:pt>
                <c:pt idx="209">
                  <c:v>1.7809999999999999E-2</c:v>
                </c:pt>
                <c:pt idx="210">
                  <c:v>1.8360000000000001E-2</c:v>
                </c:pt>
                <c:pt idx="211">
                  <c:v>1.9559999999999998E-2</c:v>
                </c:pt>
                <c:pt idx="212">
                  <c:v>2.0549999999999999E-2</c:v>
                </c:pt>
                <c:pt idx="213">
                  <c:v>1.9559999999999998E-2</c:v>
                </c:pt>
                <c:pt idx="214">
                  <c:v>1.9659999999999997E-2</c:v>
                </c:pt>
                <c:pt idx="215">
                  <c:v>1.8430000000000002E-2</c:v>
                </c:pt>
                <c:pt idx="216">
                  <c:v>1.9310000000000001E-2</c:v>
                </c:pt>
                <c:pt idx="217">
                  <c:v>1.9540000000000002E-2</c:v>
                </c:pt>
                <c:pt idx="218">
                  <c:v>1.8839999999999999E-2</c:v>
                </c:pt>
                <c:pt idx="219">
                  <c:v>2.0339999999999997E-2</c:v>
                </c:pt>
                <c:pt idx="220">
                  <c:v>2.1410000000000002E-2</c:v>
                </c:pt>
                <c:pt idx="221">
                  <c:v>2.1010000000000001E-2</c:v>
                </c:pt>
                <c:pt idx="222">
                  <c:v>2.137E-2</c:v>
                </c:pt>
                <c:pt idx="223">
                  <c:v>2.1729999999999999E-2</c:v>
                </c:pt>
                <c:pt idx="224">
                  <c:v>2.2780000000000002E-2</c:v>
                </c:pt>
                <c:pt idx="225">
                  <c:v>2.4930000000000001E-2</c:v>
                </c:pt>
                <c:pt idx="226">
                  <c:v>2.5339999999999998E-2</c:v>
                </c:pt>
                <c:pt idx="227">
                  <c:v>2.4750000000000001E-2</c:v>
                </c:pt>
                <c:pt idx="228">
                  <c:v>2.4819999999999998E-2</c:v>
                </c:pt>
                <c:pt idx="229">
                  <c:v>2.5649999999999999E-2</c:v>
                </c:pt>
                <c:pt idx="230">
                  <c:v>2.6879999999999998E-2</c:v>
                </c:pt>
                <c:pt idx="231">
                  <c:v>2.878E-2</c:v>
                </c:pt>
                <c:pt idx="232">
                  <c:v>3.0519999999999999E-2</c:v>
                </c:pt>
                <c:pt idx="233">
                  <c:v>3.1820000000000001E-2</c:v>
                </c:pt>
                <c:pt idx="234">
                  <c:v>3.2129999999999999E-2</c:v>
                </c:pt>
                <c:pt idx="235">
                  <c:v>3.5060000000000001E-2</c:v>
                </c:pt>
                <c:pt idx="236">
                  <c:v>3.551E-2</c:v>
                </c:pt>
                <c:pt idx="237">
                  <c:v>3.8170000000000003E-2</c:v>
                </c:pt>
                <c:pt idx="238">
                  <c:v>4.0159999999999994E-2</c:v>
                </c:pt>
                <c:pt idx="239">
                  <c:v>4.2830000000000007E-2</c:v>
                </c:pt>
                <c:pt idx="240">
                  <c:v>4.5409999999999999E-2</c:v>
                </c:pt>
                <c:pt idx="241">
                  <c:v>4.7089999999999993E-2</c:v>
                </c:pt>
                <c:pt idx="242">
                  <c:v>4.9090000000000002E-2</c:v>
                </c:pt>
                <c:pt idx="243">
                  <c:v>5.1729999999999998E-2</c:v>
                </c:pt>
                <c:pt idx="244">
                  <c:v>5.4679999999999999E-2</c:v>
                </c:pt>
                <c:pt idx="245">
                  <c:v>5.6420000000000005E-2</c:v>
                </c:pt>
                <c:pt idx="246">
                  <c:v>5.7819999999999996E-2</c:v>
                </c:pt>
                <c:pt idx="247">
                  <c:v>5.935E-2</c:v>
                </c:pt>
                <c:pt idx="248">
                  <c:v>5.9929999999999997E-2</c:v>
                </c:pt>
                <c:pt idx="249">
                  <c:v>6.0979999999999999E-2</c:v>
                </c:pt>
                <c:pt idx="250">
                  <c:v>6.1960000000000001E-2</c:v>
                </c:pt>
                <c:pt idx="251">
                  <c:v>6.4060000000000006E-2</c:v>
                </c:pt>
                <c:pt idx="252">
                  <c:v>6.3469999999999999E-2</c:v>
                </c:pt>
                <c:pt idx="253">
                  <c:v>6.4960000000000004E-2</c:v>
                </c:pt>
                <c:pt idx="254">
                  <c:v>6.5479999999999997E-2</c:v>
                </c:pt>
                <c:pt idx="255">
                  <c:v>6.6429999999999989E-2</c:v>
                </c:pt>
                <c:pt idx="256">
                  <c:v>6.5930000000000002E-2</c:v>
                </c:pt>
                <c:pt idx="257">
                  <c:v>6.6230000000000011E-2</c:v>
                </c:pt>
                <c:pt idx="258">
                  <c:v>6.6930000000000003E-2</c:v>
                </c:pt>
                <c:pt idx="259">
                  <c:v>6.6019999999999995E-2</c:v>
                </c:pt>
                <c:pt idx="260">
                  <c:v>6.6059999999999994E-2</c:v>
                </c:pt>
                <c:pt idx="261">
                  <c:v>6.6159999999999997E-2</c:v>
                </c:pt>
                <c:pt idx="262">
                  <c:v>6.6169999999999993E-2</c:v>
                </c:pt>
                <c:pt idx="263">
                  <c:v>6.6439999999999999E-2</c:v>
                </c:pt>
                <c:pt idx="264">
                  <c:v>6.6970000000000002E-2</c:v>
                </c:pt>
                <c:pt idx="265">
                  <c:v>6.7290000000000003E-2</c:v>
                </c:pt>
                <c:pt idx="266">
                  <c:v>6.7369999999999999E-2</c:v>
                </c:pt>
                <c:pt idx="267">
                  <c:v>6.7819999999999991E-2</c:v>
                </c:pt>
                <c:pt idx="268">
                  <c:v>6.837E-2</c:v>
                </c:pt>
                <c:pt idx="269">
                  <c:v>7.0359999999999992E-2</c:v>
                </c:pt>
                <c:pt idx="270">
                  <c:v>7.0190000000000002E-2</c:v>
                </c:pt>
                <c:pt idx="271">
                  <c:v>7.1160000000000001E-2</c:v>
                </c:pt>
                <c:pt idx="272">
                  <c:v>7.2050000000000003E-2</c:v>
                </c:pt>
                <c:pt idx="273">
                  <c:v>7.3720000000000008E-2</c:v>
                </c:pt>
                <c:pt idx="274">
                  <c:v>7.3800000000000004E-2</c:v>
                </c:pt>
                <c:pt idx="275">
                  <c:v>7.4020000000000002E-2</c:v>
                </c:pt>
                <c:pt idx="276">
                  <c:v>7.4550000000000005E-2</c:v>
                </c:pt>
                <c:pt idx="277">
                  <c:v>7.4700000000000003E-2</c:v>
                </c:pt>
                <c:pt idx="278">
                  <c:v>7.5539999999999996E-2</c:v>
                </c:pt>
                <c:pt idx="279">
                  <c:v>7.7010000000000009E-2</c:v>
                </c:pt>
                <c:pt idx="280">
                  <c:v>7.8980000000000009E-2</c:v>
                </c:pt>
                <c:pt idx="281">
                  <c:v>8.045999999999999E-2</c:v>
                </c:pt>
                <c:pt idx="282">
                  <c:v>8.2600000000000007E-2</c:v>
                </c:pt>
                <c:pt idx="283">
                  <c:v>8.5330000000000003E-2</c:v>
                </c:pt>
                <c:pt idx="284">
                  <c:v>8.7790000000000007E-2</c:v>
                </c:pt>
                <c:pt idx="285">
                  <c:v>9.0679999999999997E-2</c:v>
                </c:pt>
                <c:pt idx="286">
                  <c:v>9.3209999999999987E-2</c:v>
                </c:pt>
                <c:pt idx="287">
                  <c:v>9.7109999999999988E-2</c:v>
                </c:pt>
                <c:pt idx="288">
                  <c:v>0.1003</c:v>
                </c:pt>
                <c:pt idx="289">
                  <c:v>0.10462</c:v>
                </c:pt>
                <c:pt idx="290">
                  <c:v>0.10928</c:v>
                </c:pt>
                <c:pt idx="291">
                  <c:v>0.11497</c:v>
                </c:pt>
                <c:pt idx="292">
                  <c:v>0.12103</c:v>
                </c:pt>
                <c:pt idx="293">
                  <c:v>0.12837999999999999</c:v>
                </c:pt>
                <c:pt idx="294">
                  <c:v>0.13585</c:v>
                </c:pt>
                <c:pt idx="295">
                  <c:v>0.14460999999999999</c:v>
                </c:pt>
                <c:pt idx="296">
                  <c:v>0.15403</c:v>
                </c:pt>
                <c:pt idx="297">
                  <c:v>0.16388</c:v>
                </c:pt>
                <c:pt idx="298">
                  <c:v>0.17477999999999999</c:v>
                </c:pt>
                <c:pt idx="299">
                  <c:v>0.18517</c:v>
                </c:pt>
                <c:pt idx="300">
                  <c:v>0.19588</c:v>
                </c:pt>
                <c:pt idx="301">
                  <c:v>0.20761000000000002</c:v>
                </c:pt>
                <c:pt idx="302">
                  <c:v>0.21922</c:v>
                </c:pt>
                <c:pt idx="303">
                  <c:v>0.23216000000000001</c:v>
                </c:pt>
                <c:pt idx="304">
                  <c:v>0.24559999999999998</c:v>
                </c:pt>
                <c:pt idx="305">
                  <c:v>0.26041000000000003</c:v>
                </c:pt>
                <c:pt idx="306">
                  <c:v>0.27616000000000002</c:v>
                </c:pt>
                <c:pt idx="307">
                  <c:v>0.29205999999999999</c:v>
                </c:pt>
                <c:pt idx="308">
                  <c:v>0.30964999999999998</c:v>
                </c:pt>
                <c:pt idx="309">
                  <c:v>0.32904</c:v>
                </c:pt>
                <c:pt idx="310">
                  <c:v>0.35065000000000002</c:v>
                </c:pt>
                <c:pt idx="311">
                  <c:v>0.37518999999999997</c:v>
                </c:pt>
                <c:pt idx="312">
                  <c:v>0.40281</c:v>
                </c:pt>
                <c:pt idx="313">
                  <c:v>0.43395999999999996</c:v>
                </c:pt>
                <c:pt idx="314">
                  <c:v>0.47001000000000004</c:v>
                </c:pt>
                <c:pt idx="315">
                  <c:v>0.51234000000000002</c:v>
                </c:pt>
                <c:pt idx="316">
                  <c:v>0.56123000000000001</c:v>
                </c:pt>
                <c:pt idx="317">
                  <c:v>0.61651</c:v>
                </c:pt>
                <c:pt idx="318">
                  <c:v>0.67935999999999996</c:v>
                </c:pt>
                <c:pt idx="319">
                  <c:v>0.74946999999999997</c:v>
                </c:pt>
                <c:pt idx="320">
                  <c:v>0.82658999999999994</c:v>
                </c:pt>
                <c:pt idx="321">
                  <c:v>0.91133000000000008</c:v>
                </c:pt>
                <c:pt idx="322">
                  <c:v>1.00268</c:v>
                </c:pt>
                <c:pt idx="323">
                  <c:v>1.10012</c:v>
                </c:pt>
                <c:pt idx="324">
                  <c:v>1.202</c:v>
                </c:pt>
                <c:pt idx="325">
                  <c:v>1.30752</c:v>
                </c:pt>
                <c:pt idx="326">
                  <c:v>1.41408</c:v>
                </c:pt>
                <c:pt idx="327">
                  <c:v>1.51875</c:v>
                </c:pt>
                <c:pt idx="328">
                  <c:v>1.6214600000000001</c:v>
                </c:pt>
                <c:pt idx="329">
                  <c:v>1.7188099999999999</c:v>
                </c:pt>
                <c:pt idx="330">
                  <c:v>1.80863</c:v>
                </c:pt>
                <c:pt idx="331">
                  <c:v>1.8895600000000001</c:v>
                </c:pt>
                <c:pt idx="332">
                  <c:v>1.9591700000000001</c:v>
                </c:pt>
                <c:pt idx="333">
                  <c:v>2.0155699999999999</c:v>
                </c:pt>
                <c:pt idx="334">
                  <c:v>2.0590700000000002</c:v>
                </c:pt>
                <c:pt idx="335">
                  <c:v>2.0876900000000003</c:v>
                </c:pt>
                <c:pt idx="336">
                  <c:v>2.10094</c:v>
                </c:pt>
                <c:pt idx="337">
                  <c:v>2.0973299999999999</c:v>
                </c:pt>
                <c:pt idx="338">
                  <c:v>2.0785899999999997</c:v>
                </c:pt>
                <c:pt idx="339">
                  <c:v>2.0452500000000002</c:v>
                </c:pt>
                <c:pt idx="340">
                  <c:v>1.9978399999999998</c:v>
                </c:pt>
                <c:pt idx="341">
                  <c:v>1.9392300000000002</c:v>
                </c:pt>
                <c:pt idx="342">
                  <c:v>1.8690300000000002</c:v>
                </c:pt>
                <c:pt idx="343">
                  <c:v>1.7904500000000001</c:v>
                </c:pt>
                <c:pt idx="344">
                  <c:v>1.7057199999999999</c:v>
                </c:pt>
                <c:pt idx="345">
                  <c:v>1.61476</c:v>
                </c:pt>
                <c:pt idx="346">
                  <c:v>1.52149</c:v>
                </c:pt>
                <c:pt idx="347">
                  <c:v>1.4285300000000001</c:v>
                </c:pt>
                <c:pt idx="348">
                  <c:v>1.3358700000000001</c:v>
                </c:pt>
                <c:pt idx="349">
                  <c:v>1.24492</c:v>
                </c:pt>
                <c:pt idx="350">
                  <c:v>1.1587400000000001</c:v>
                </c:pt>
                <c:pt idx="351">
                  <c:v>1.0756300000000001</c:v>
                </c:pt>
                <c:pt idx="352">
                  <c:v>0.99741999999999997</c:v>
                </c:pt>
                <c:pt idx="353">
                  <c:v>0.92569999999999997</c:v>
                </c:pt>
                <c:pt idx="354">
                  <c:v>0.86106000000000005</c:v>
                </c:pt>
                <c:pt idx="355">
                  <c:v>0.80137999999999998</c:v>
                </c:pt>
                <c:pt idx="356">
                  <c:v>0.74841000000000002</c:v>
                </c:pt>
                <c:pt idx="357">
                  <c:v>0.70016999999999996</c:v>
                </c:pt>
                <c:pt idx="358">
                  <c:v>0.65759999999999996</c:v>
                </c:pt>
                <c:pt idx="359">
                  <c:v>0.61976000000000009</c:v>
                </c:pt>
                <c:pt idx="360">
                  <c:v>0.58706000000000003</c:v>
                </c:pt>
                <c:pt idx="361">
                  <c:v>0.55877999999999994</c:v>
                </c:pt>
                <c:pt idx="362">
                  <c:v>0.53500999999999999</c:v>
                </c:pt>
                <c:pt idx="363">
                  <c:v>0.51340999999999992</c:v>
                </c:pt>
                <c:pt idx="364">
                  <c:v>0.49404000000000003</c:v>
                </c:pt>
                <c:pt idx="365">
                  <c:v>0.47766000000000003</c:v>
                </c:pt>
                <c:pt idx="366">
                  <c:v>0.46440000000000003</c:v>
                </c:pt>
                <c:pt idx="367">
                  <c:v>0.45319999999999999</c:v>
                </c:pt>
                <c:pt idx="368">
                  <c:v>0.44440000000000002</c:v>
                </c:pt>
                <c:pt idx="369">
                  <c:v>0.43773000000000001</c:v>
                </c:pt>
                <c:pt idx="370">
                  <c:v>0.43221000000000004</c:v>
                </c:pt>
                <c:pt idx="371">
                  <c:v>0.42819999999999997</c:v>
                </c:pt>
                <c:pt idx="372">
                  <c:v>0.42611999999999994</c:v>
                </c:pt>
                <c:pt idx="373">
                  <c:v>0.42463000000000001</c:v>
                </c:pt>
                <c:pt idx="374">
                  <c:v>0.42528999999999995</c:v>
                </c:pt>
                <c:pt idx="375">
                  <c:v>0.42658000000000001</c:v>
                </c:pt>
                <c:pt idx="376">
                  <c:v>0.43005000000000004</c:v>
                </c:pt>
                <c:pt idx="377">
                  <c:v>0.43373</c:v>
                </c:pt>
                <c:pt idx="378">
                  <c:v>0.43873000000000001</c:v>
                </c:pt>
                <c:pt idx="379">
                  <c:v>0.44496000000000002</c:v>
                </c:pt>
                <c:pt idx="380">
                  <c:v>0.45255999999999996</c:v>
                </c:pt>
                <c:pt idx="381">
                  <c:v>0.46146999999999999</c:v>
                </c:pt>
                <c:pt idx="382">
                  <c:v>0.47064</c:v>
                </c:pt>
                <c:pt idx="383">
                  <c:v>0.48008000000000001</c:v>
                </c:pt>
                <c:pt idx="384">
                  <c:v>0.48895</c:v>
                </c:pt>
                <c:pt idx="385">
                  <c:v>0.49773999999999996</c:v>
                </c:pt>
                <c:pt idx="386">
                  <c:v>0.50588</c:v>
                </c:pt>
                <c:pt idx="387">
                  <c:v>0.51423000000000008</c:v>
                </c:pt>
                <c:pt idx="388">
                  <c:v>0.52163000000000004</c:v>
                </c:pt>
                <c:pt idx="389">
                  <c:v>0.5282</c:v>
                </c:pt>
                <c:pt idx="390">
                  <c:v>0.53376999999999997</c:v>
                </c:pt>
                <c:pt idx="391">
                  <c:v>0.53816999999999993</c:v>
                </c:pt>
                <c:pt idx="392">
                  <c:v>0.54066999999999998</c:v>
                </c:pt>
                <c:pt idx="393">
                  <c:v>0.54108000000000001</c:v>
                </c:pt>
                <c:pt idx="394">
                  <c:v>0.54020000000000001</c:v>
                </c:pt>
                <c:pt idx="395">
                  <c:v>0.5373</c:v>
                </c:pt>
                <c:pt idx="396">
                  <c:v>0.53239000000000003</c:v>
                </c:pt>
                <c:pt idx="397">
                  <c:v>0.52549000000000001</c:v>
                </c:pt>
                <c:pt idx="398">
                  <c:v>0.51706000000000008</c:v>
                </c:pt>
                <c:pt idx="399">
                  <c:v>0.50746000000000002</c:v>
                </c:pt>
                <c:pt idx="400">
                  <c:v>0.49563999999999997</c:v>
                </c:pt>
                <c:pt idx="401">
                  <c:v>0.48351</c:v>
                </c:pt>
                <c:pt idx="402">
                  <c:v>0.47024999999999995</c:v>
                </c:pt>
                <c:pt idx="403">
                  <c:v>0.45590999999999998</c:v>
                </c:pt>
                <c:pt idx="404">
                  <c:v>0.44194</c:v>
                </c:pt>
                <c:pt idx="405">
                  <c:v>0.42784999999999995</c:v>
                </c:pt>
                <c:pt idx="406">
                  <c:v>0.41406999999999999</c:v>
                </c:pt>
                <c:pt idx="407">
                  <c:v>0.40081</c:v>
                </c:pt>
                <c:pt idx="408">
                  <c:v>0.38761999999999996</c:v>
                </c:pt>
                <c:pt idx="409">
                  <c:v>0.37520999999999999</c:v>
                </c:pt>
                <c:pt idx="410">
                  <c:v>0.36365000000000003</c:v>
                </c:pt>
                <c:pt idx="411">
                  <c:v>0.35272999999999999</c:v>
                </c:pt>
                <c:pt idx="412">
                  <c:v>0.34332000000000001</c:v>
                </c:pt>
                <c:pt idx="413">
                  <c:v>0.33453999999999995</c:v>
                </c:pt>
                <c:pt idx="414">
                  <c:v>0.32741999999999999</c:v>
                </c:pt>
                <c:pt idx="415">
                  <c:v>0.32140000000000002</c:v>
                </c:pt>
                <c:pt idx="416">
                  <c:v>0.31661</c:v>
                </c:pt>
                <c:pt idx="417">
                  <c:v>0.31296999999999997</c:v>
                </c:pt>
                <c:pt idx="418">
                  <c:v>0.31036000000000002</c:v>
                </c:pt>
                <c:pt idx="419">
                  <c:v>0.30880999999999997</c:v>
                </c:pt>
                <c:pt idx="420">
                  <c:v>0.30880000000000002</c:v>
                </c:pt>
                <c:pt idx="421">
                  <c:v>0.30886000000000002</c:v>
                </c:pt>
                <c:pt idx="422">
                  <c:v>0.30981000000000003</c:v>
                </c:pt>
                <c:pt idx="423">
                  <c:v>0.31086999999999998</c:v>
                </c:pt>
                <c:pt idx="424">
                  <c:v>0.31242999999999999</c:v>
                </c:pt>
                <c:pt idx="425">
                  <c:v>0.31472</c:v>
                </c:pt>
                <c:pt idx="426">
                  <c:v>0.31786000000000003</c:v>
                </c:pt>
                <c:pt idx="427">
                  <c:v>0.32228000000000001</c:v>
                </c:pt>
                <c:pt idx="428">
                  <c:v>0.32749</c:v>
                </c:pt>
                <c:pt idx="429">
                  <c:v>0.33272000000000002</c:v>
                </c:pt>
                <c:pt idx="430">
                  <c:v>0.33845999999999998</c:v>
                </c:pt>
                <c:pt idx="431">
                  <c:v>0.34417999999999999</c:v>
                </c:pt>
                <c:pt idx="432">
                  <c:v>0.34955999999999998</c:v>
                </c:pt>
                <c:pt idx="433">
                  <c:v>0.35538999999999998</c:v>
                </c:pt>
                <c:pt idx="434">
                  <c:v>0.36153999999999997</c:v>
                </c:pt>
                <c:pt idx="435">
                  <c:v>0.36774000000000001</c:v>
                </c:pt>
                <c:pt idx="436">
                  <c:v>0.37421000000000004</c:v>
                </c:pt>
                <c:pt idx="437">
                  <c:v>0.38036999999999999</c:v>
                </c:pt>
                <c:pt idx="438">
                  <c:v>0.38612000000000002</c:v>
                </c:pt>
                <c:pt idx="439">
                  <c:v>0.39216000000000001</c:v>
                </c:pt>
                <c:pt idx="440">
                  <c:v>0.39832000000000001</c:v>
                </c:pt>
                <c:pt idx="441">
                  <c:v>0.40429999999999999</c:v>
                </c:pt>
                <c:pt idx="442">
                  <c:v>0.41044999999999998</c:v>
                </c:pt>
                <c:pt idx="443">
                  <c:v>0.41646000000000005</c:v>
                </c:pt>
                <c:pt idx="444">
                  <c:v>0.42161999999999999</c:v>
                </c:pt>
                <c:pt idx="445">
                  <c:v>0.42716999999999999</c:v>
                </c:pt>
                <c:pt idx="446">
                  <c:v>0.433</c:v>
                </c:pt>
                <c:pt idx="447">
                  <c:v>0.43957000000000002</c:v>
                </c:pt>
                <c:pt idx="448">
                  <c:v>0.44732</c:v>
                </c:pt>
                <c:pt idx="449">
                  <c:v>0.45634000000000002</c:v>
                </c:pt>
                <c:pt idx="450">
                  <c:v>0.46642000000000006</c:v>
                </c:pt>
                <c:pt idx="451">
                  <c:v>0.47844999999999999</c:v>
                </c:pt>
                <c:pt idx="452">
                  <c:v>0.49209000000000003</c:v>
                </c:pt>
                <c:pt idx="453">
                  <c:v>0.50790000000000002</c:v>
                </c:pt>
                <c:pt idx="454">
                  <c:v>0.52578999999999998</c:v>
                </c:pt>
                <c:pt idx="455">
                  <c:v>0.54596999999999996</c:v>
                </c:pt>
                <c:pt idx="456">
                  <c:v>0.56716999999999995</c:v>
                </c:pt>
                <c:pt idx="457">
                  <c:v>0.58948</c:v>
                </c:pt>
                <c:pt idx="458">
                  <c:v>0.61273</c:v>
                </c:pt>
                <c:pt idx="459">
                  <c:v>0.63536999999999999</c:v>
                </c:pt>
                <c:pt idx="460">
                  <c:v>0.65725000000000011</c:v>
                </c:pt>
                <c:pt idx="461">
                  <c:v>0.67805000000000004</c:v>
                </c:pt>
                <c:pt idx="462">
                  <c:v>0.69730999999999999</c:v>
                </c:pt>
                <c:pt idx="463">
                  <c:v>0.71509</c:v>
                </c:pt>
                <c:pt idx="464">
                  <c:v>0.7313400000000001</c:v>
                </c:pt>
                <c:pt idx="465">
                  <c:v>0.74601000000000006</c:v>
                </c:pt>
                <c:pt idx="466">
                  <c:v>0.75888999999999995</c:v>
                </c:pt>
                <c:pt idx="467">
                  <c:v>0.77007000000000003</c:v>
                </c:pt>
                <c:pt idx="468">
                  <c:v>0.77899999999999991</c:v>
                </c:pt>
                <c:pt idx="469">
                  <c:v>0.78637999999999997</c:v>
                </c:pt>
                <c:pt idx="470">
                  <c:v>0.79198000000000002</c:v>
                </c:pt>
                <c:pt idx="471">
                  <c:v>0.79725000000000001</c:v>
                </c:pt>
                <c:pt idx="472">
                  <c:v>0.80142000000000002</c:v>
                </c:pt>
                <c:pt idx="473">
                  <c:v>0.80536999999999992</c:v>
                </c:pt>
                <c:pt idx="474">
                  <c:v>0.80962000000000001</c:v>
                </c:pt>
                <c:pt idx="475">
                  <c:v>0.81418000000000001</c:v>
                </c:pt>
                <c:pt idx="476">
                  <c:v>0.82110000000000005</c:v>
                </c:pt>
                <c:pt idx="477">
                  <c:v>0.83037000000000005</c:v>
                </c:pt>
                <c:pt idx="478">
                  <c:v>0.84261000000000008</c:v>
                </c:pt>
                <c:pt idx="479">
                  <c:v>0.85868999999999995</c:v>
                </c:pt>
                <c:pt idx="480">
                  <c:v>0.87863999999999998</c:v>
                </c:pt>
                <c:pt idx="481">
                  <c:v>0.90257000000000009</c:v>
                </c:pt>
                <c:pt idx="482">
                  <c:v>0.92999999999999994</c:v>
                </c:pt>
                <c:pt idx="483">
                  <c:v>0.96050999999999997</c:v>
                </c:pt>
                <c:pt idx="484">
                  <c:v>0.99324999999999997</c:v>
                </c:pt>
                <c:pt idx="485">
                  <c:v>1.02901</c:v>
                </c:pt>
                <c:pt idx="486">
                  <c:v>1.0662499999999999</c:v>
                </c:pt>
                <c:pt idx="487">
                  <c:v>1.1055600000000001</c:v>
                </c:pt>
                <c:pt idx="488">
                  <c:v>1.14547</c:v>
                </c:pt>
                <c:pt idx="489">
                  <c:v>1.1861199999999998</c:v>
                </c:pt>
                <c:pt idx="490">
                  <c:v>1.2269299999999999</c:v>
                </c:pt>
                <c:pt idx="491">
                  <c:v>1.2676699999999999</c:v>
                </c:pt>
                <c:pt idx="492">
                  <c:v>1.30935</c:v>
                </c:pt>
                <c:pt idx="493">
                  <c:v>1.35121</c:v>
                </c:pt>
                <c:pt idx="494">
                  <c:v>1.3930699999999998</c:v>
                </c:pt>
                <c:pt idx="495">
                  <c:v>1.4348700000000001</c:v>
                </c:pt>
                <c:pt idx="496">
                  <c:v>1.4757</c:v>
                </c:pt>
                <c:pt idx="497">
                  <c:v>1.5158399999999999</c:v>
                </c:pt>
                <c:pt idx="498">
                  <c:v>1.55436</c:v>
                </c:pt>
                <c:pt idx="499">
                  <c:v>1.5921799999999999</c:v>
                </c:pt>
                <c:pt idx="500">
                  <c:v>1.62965</c:v>
                </c:pt>
                <c:pt idx="501">
                  <c:v>1.6667399999999999</c:v>
                </c:pt>
                <c:pt idx="502">
                  <c:v>1.7038800000000001</c:v>
                </c:pt>
                <c:pt idx="503">
                  <c:v>1.74152</c:v>
                </c:pt>
                <c:pt idx="504">
                  <c:v>1.77932</c:v>
                </c:pt>
                <c:pt idx="505">
                  <c:v>1.8176999999999999</c:v>
                </c:pt>
                <c:pt idx="506">
                  <c:v>1.8569</c:v>
                </c:pt>
                <c:pt idx="507">
                  <c:v>1.8977200000000001</c:v>
                </c:pt>
                <c:pt idx="508">
                  <c:v>1.94028</c:v>
                </c:pt>
                <c:pt idx="509">
                  <c:v>1.9831399999999999</c:v>
                </c:pt>
                <c:pt idx="510">
                  <c:v>2.02705</c:v>
                </c:pt>
                <c:pt idx="511">
                  <c:v>2.0718900000000002</c:v>
                </c:pt>
                <c:pt idx="512">
                  <c:v>2.11714</c:v>
                </c:pt>
                <c:pt idx="513">
                  <c:v>2.1626400000000001</c:v>
                </c:pt>
                <c:pt idx="514">
                  <c:v>2.2083200000000001</c:v>
                </c:pt>
                <c:pt idx="515">
                  <c:v>2.2539600000000002</c:v>
                </c:pt>
                <c:pt idx="516">
                  <c:v>2.2987600000000001</c:v>
                </c:pt>
                <c:pt idx="517">
                  <c:v>2.3427700000000002</c:v>
                </c:pt>
                <c:pt idx="518">
                  <c:v>2.38626</c:v>
                </c:pt>
                <c:pt idx="519">
                  <c:v>2.4277600000000001</c:v>
                </c:pt>
                <c:pt idx="520">
                  <c:v>2.4681199999999999</c:v>
                </c:pt>
                <c:pt idx="521">
                  <c:v>2.50664</c:v>
                </c:pt>
                <c:pt idx="522">
                  <c:v>2.5429400000000002</c:v>
                </c:pt>
                <c:pt idx="523">
                  <c:v>2.5771999999999999</c:v>
                </c:pt>
                <c:pt idx="524">
                  <c:v>2.6092500000000003</c:v>
                </c:pt>
                <c:pt idx="525">
                  <c:v>2.6394200000000003</c:v>
                </c:pt>
                <c:pt idx="526">
                  <c:v>2.6680799999999998</c:v>
                </c:pt>
                <c:pt idx="527">
                  <c:v>2.6950699999999999</c:v>
                </c:pt>
                <c:pt idx="528">
                  <c:v>2.72072</c:v>
                </c:pt>
                <c:pt idx="529">
                  <c:v>2.7457399999999996</c:v>
                </c:pt>
                <c:pt idx="530">
                  <c:v>2.7711299999999999</c:v>
                </c:pt>
                <c:pt idx="531">
                  <c:v>2.7962400000000001</c:v>
                </c:pt>
                <c:pt idx="532">
                  <c:v>2.8221699999999998</c:v>
                </c:pt>
                <c:pt idx="533">
                  <c:v>2.84917</c:v>
                </c:pt>
                <c:pt idx="534">
                  <c:v>2.8779300000000001</c:v>
                </c:pt>
                <c:pt idx="535">
                  <c:v>2.9090300000000004</c:v>
                </c:pt>
                <c:pt idx="536">
                  <c:v>2.9435899999999999</c:v>
                </c:pt>
                <c:pt idx="537">
                  <c:v>2.9804999999999997</c:v>
                </c:pt>
                <c:pt idx="538">
                  <c:v>3.0208499999999998</c:v>
                </c:pt>
                <c:pt idx="539">
                  <c:v>3.0646499999999999</c:v>
                </c:pt>
                <c:pt idx="540">
                  <c:v>3.1111299999999997</c:v>
                </c:pt>
                <c:pt idx="541">
                  <c:v>3.16106</c:v>
                </c:pt>
                <c:pt idx="542">
                  <c:v>3.2140900000000001</c:v>
                </c:pt>
                <c:pt idx="543">
                  <c:v>3.2696399999999999</c:v>
                </c:pt>
                <c:pt idx="544">
                  <c:v>3.3283299999999998</c:v>
                </c:pt>
                <c:pt idx="545">
                  <c:v>3.3891800000000001</c:v>
                </c:pt>
                <c:pt idx="546">
                  <c:v>3.4520600000000004</c:v>
                </c:pt>
                <c:pt idx="547">
                  <c:v>3.5165899999999999</c:v>
                </c:pt>
                <c:pt idx="548">
                  <c:v>3.5830899999999999</c:v>
                </c:pt>
                <c:pt idx="549">
                  <c:v>3.6513900000000001</c:v>
                </c:pt>
                <c:pt idx="550">
                  <c:v>3.72261</c:v>
                </c:pt>
                <c:pt idx="551">
                  <c:v>3.7961899999999997</c:v>
                </c:pt>
                <c:pt idx="552">
                  <c:v>3.8718000000000004</c:v>
                </c:pt>
                <c:pt idx="553">
                  <c:v>3.9506000000000001</c:v>
                </c:pt>
                <c:pt idx="554">
                  <c:v>4.0339599999999995</c:v>
                </c:pt>
                <c:pt idx="555">
                  <c:v>4.12195</c:v>
                </c:pt>
                <c:pt idx="556">
                  <c:v>4.2153800000000006</c:v>
                </c:pt>
                <c:pt idx="557">
                  <c:v>4.3135899999999996</c:v>
                </c:pt>
                <c:pt idx="558">
                  <c:v>4.4147499999999997</c:v>
                </c:pt>
                <c:pt idx="559">
                  <c:v>4.5170300000000001</c:v>
                </c:pt>
                <c:pt idx="560">
                  <c:v>4.6204999999999998</c:v>
                </c:pt>
                <c:pt idx="561">
                  <c:v>4.7243500000000003</c:v>
                </c:pt>
                <c:pt idx="562">
                  <c:v>4.83108</c:v>
                </c:pt>
                <c:pt idx="563">
                  <c:v>4.9394499999999999</c:v>
                </c:pt>
                <c:pt idx="564">
                  <c:v>5.0519099999999995</c:v>
                </c:pt>
                <c:pt idx="565">
                  <c:v>5.1684200000000002</c:v>
                </c:pt>
                <c:pt idx="566">
                  <c:v>5.2886100000000003</c:v>
                </c:pt>
                <c:pt idx="567">
                  <c:v>5.4137000000000004</c:v>
                </c:pt>
                <c:pt idx="568">
                  <c:v>5.5435800000000004</c:v>
                </c:pt>
                <c:pt idx="569">
                  <c:v>5.6785699999999997</c:v>
                </c:pt>
                <c:pt idx="570">
                  <c:v>5.8203099999999992</c:v>
                </c:pt>
                <c:pt idx="571">
                  <c:v>5.9670500000000004</c:v>
                </c:pt>
                <c:pt idx="572">
                  <c:v>6.1177200000000003</c:v>
                </c:pt>
                <c:pt idx="573">
                  <c:v>6.2745499999999996</c:v>
                </c:pt>
                <c:pt idx="574">
                  <c:v>6.4363899999999994</c:v>
                </c:pt>
                <c:pt idx="575">
                  <c:v>6.6055600000000005</c:v>
                </c:pt>
                <c:pt idx="576">
                  <c:v>6.7822899999999997</c:v>
                </c:pt>
                <c:pt idx="577">
                  <c:v>6.9690899999999996</c:v>
                </c:pt>
                <c:pt idx="578">
                  <c:v>7.1628699999999998</c:v>
                </c:pt>
                <c:pt idx="579">
                  <c:v>7.3613099999999996</c:v>
                </c:pt>
                <c:pt idx="580">
                  <c:v>7.5641800000000003</c:v>
                </c:pt>
                <c:pt idx="581">
                  <c:v>7.7686799999999998</c:v>
                </c:pt>
                <c:pt idx="582">
                  <c:v>7.9702999999999999</c:v>
                </c:pt>
                <c:pt idx="583">
                  <c:v>8.1649400000000014</c:v>
                </c:pt>
                <c:pt idx="584">
                  <c:v>8.3506900000000002</c:v>
                </c:pt>
                <c:pt idx="585">
                  <c:v>8.5249199999999998</c:v>
                </c:pt>
                <c:pt idx="586">
                  <c:v>8.6851299999999991</c:v>
                </c:pt>
                <c:pt idx="587">
                  <c:v>8.8261299999999991</c:v>
                </c:pt>
                <c:pt idx="588">
                  <c:v>8.9493000000000009</c:v>
                </c:pt>
                <c:pt idx="589">
                  <c:v>9.0534099999999995</c:v>
                </c:pt>
                <c:pt idx="590">
                  <c:v>9.1345899999999993</c:v>
                </c:pt>
                <c:pt idx="591">
                  <c:v>9.1978899999999992</c:v>
                </c:pt>
                <c:pt idx="592">
                  <c:v>9.24024</c:v>
                </c:pt>
                <c:pt idx="593">
                  <c:v>9.2641600000000004</c:v>
                </c:pt>
                <c:pt idx="594">
                  <c:v>9.2684800000000003</c:v>
                </c:pt>
                <c:pt idx="595">
                  <c:v>9.2548499999999994</c:v>
                </c:pt>
                <c:pt idx="596">
                  <c:v>9.2249700000000008</c:v>
                </c:pt>
                <c:pt idx="597">
                  <c:v>9.1807099999999995</c:v>
                </c:pt>
                <c:pt idx="598">
                  <c:v>9.1211599999999997</c:v>
                </c:pt>
                <c:pt idx="599">
                  <c:v>9.0502900000000004</c:v>
                </c:pt>
                <c:pt idx="600">
                  <c:v>8.9742899999999999</c:v>
                </c:pt>
                <c:pt idx="601">
                  <c:v>8.8904499999999995</c:v>
                </c:pt>
                <c:pt idx="602">
                  <c:v>8.8032199999999996</c:v>
                </c:pt>
                <c:pt idx="603">
                  <c:v>8.7133099999999999</c:v>
                </c:pt>
                <c:pt idx="604">
                  <c:v>8.6233500000000003</c:v>
                </c:pt>
                <c:pt idx="605">
                  <c:v>8.5322499999999994</c:v>
                </c:pt>
                <c:pt idx="606">
                  <c:v>8.4441900000000008</c:v>
                </c:pt>
                <c:pt idx="607">
                  <c:v>8.3579000000000008</c:v>
                </c:pt>
                <c:pt idx="608">
                  <c:v>8.2712599999999998</c:v>
                </c:pt>
                <c:pt idx="609">
                  <c:v>8.1866599999999998</c:v>
                </c:pt>
                <c:pt idx="610">
                  <c:v>8.1029599999999995</c:v>
                </c:pt>
                <c:pt idx="611">
                  <c:v>8.0203600000000002</c:v>
                </c:pt>
                <c:pt idx="612">
                  <c:v>7.9407499999999995</c:v>
                </c:pt>
                <c:pt idx="613">
                  <c:v>7.8626399999999999</c:v>
                </c:pt>
                <c:pt idx="614">
                  <c:v>7.7844999999999995</c:v>
                </c:pt>
                <c:pt idx="615">
                  <c:v>7.7085899999999992</c:v>
                </c:pt>
                <c:pt idx="616">
                  <c:v>7.63591</c:v>
                </c:pt>
                <c:pt idx="617">
                  <c:v>7.56494</c:v>
                </c:pt>
                <c:pt idx="618">
                  <c:v>7.4963599999999992</c:v>
                </c:pt>
                <c:pt idx="619">
                  <c:v>7.4295400000000003</c:v>
                </c:pt>
                <c:pt idx="620">
                  <c:v>7.3652899999999999</c:v>
                </c:pt>
                <c:pt idx="621">
                  <c:v>7.3017399999999997</c:v>
                </c:pt>
                <c:pt idx="622">
                  <c:v>7.2399800000000001</c:v>
                </c:pt>
                <c:pt idx="623">
                  <c:v>7.1795100000000005</c:v>
                </c:pt>
                <c:pt idx="624">
                  <c:v>7.1213300000000004</c:v>
                </c:pt>
                <c:pt idx="625">
                  <c:v>7.0644900000000002</c:v>
                </c:pt>
                <c:pt idx="626">
                  <c:v>7.0086199999999996</c:v>
                </c:pt>
                <c:pt idx="627">
                  <c:v>6.9534099999999999</c:v>
                </c:pt>
                <c:pt idx="628">
                  <c:v>6.8985599999999998</c:v>
                </c:pt>
                <c:pt idx="629">
                  <c:v>6.8426900000000002</c:v>
                </c:pt>
                <c:pt idx="630">
                  <c:v>6.7868399999999998</c:v>
                </c:pt>
                <c:pt idx="631">
                  <c:v>6.7323299999999993</c:v>
                </c:pt>
                <c:pt idx="632">
                  <c:v>6.6776500000000008</c:v>
                </c:pt>
                <c:pt idx="633">
                  <c:v>6.6223000000000001</c:v>
                </c:pt>
                <c:pt idx="634">
                  <c:v>6.5656999999999996</c:v>
                </c:pt>
                <c:pt idx="635">
                  <c:v>6.5104499999999996</c:v>
                </c:pt>
                <c:pt idx="636">
                  <c:v>6.4546299999999999</c:v>
                </c:pt>
                <c:pt idx="637">
                  <c:v>6.3995899999999999</c:v>
                </c:pt>
                <c:pt idx="638">
                  <c:v>6.3459900000000005</c:v>
                </c:pt>
                <c:pt idx="639">
                  <c:v>6.2947199999999999</c:v>
                </c:pt>
                <c:pt idx="640">
                  <c:v>6.2423500000000001</c:v>
                </c:pt>
                <c:pt idx="641">
                  <c:v>6.1890800000000006</c:v>
                </c:pt>
                <c:pt idx="642">
                  <c:v>6.1388299999999996</c:v>
                </c:pt>
                <c:pt idx="643">
                  <c:v>6.0908499999999997</c:v>
                </c:pt>
                <c:pt idx="644">
                  <c:v>6.0449099999999998</c:v>
                </c:pt>
                <c:pt idx="645">
                  <c:v>6.0006899999999996</c:v>
                </c:pt>
                <c:pt idx="646">
                  <c:v>5.9594899999999997</c:v>
                </c:pt>
                <c:pt idx="647">
                  <c:v>5.9202600000000007</c:v>
                </c:pt>
                <c:pt idx="648">
                  <c:v>5.8841299999999999</c:v>
                </c:pt>
                <c:pt idx="649">
                  <c:v>5.8506899999999993</c:v>
                </c:pt>
                <c:pt idx="650">
                  <c:v>5.8215899999999996</c:v>
                </c:pt>
                <c:pt idx="651">
                  <c:v>5.7962699999999998</c:v>
                </c:pt>
                <c:pt idx="652">
                  <c:v>5.7733900000000009</c:v>
                </c:pt>
                <c:pt idx="653">
                  <c:v>5.7553699999999992</c:v>
                </c:pt>
                <c:pt idx="654">
                  <c:v>5.7403199999999996</c:v>
                </c:pt>
                <c:pt idx="655">
                  <c:v>5.7282399999999996</c:v>
                </c:pt>
                <c:pt idx="656">
                  <c:v>5.7196999999999996</c:v>
                </c:pt>
                <c:pt idx="657">
                  <c:v>5.7149799999999997</c:v>
                </c:pt>
                <c:pt idx="658">
                  <c:v>5.7143100000000002</c:v>
                </c:pt>
                <c:pt idx="659">
                  <c:v>5.7170399999999999</c:v>
                </c:pt>
                <c:pt idx="660">
                  <c:v>5.72323</c:v>
                </c:pt>
                <c:pt idx="661">
                  <c:v>5.7345600000000001</c:v>
                </c:pt>
                <c:pt idx="662">
                  <c:v>5.7465900000000003</c:v>
                </c:pt>
                <c:pt idx="663">
                  <c:v>5.75786</c:v>
                </c:pt>
                <c:pt idx="664">
                  <c:v>5.7694700000000001</c:v>
                </c:pt>
                <c:pt idx="665">
                  <c:v>5.77813</c:v>
                </c:pt>
                <c:pt idx="666">
                  <c:v>5.7872199999999996</c:v>
                </c:pt>
                <c:pt idx="667">
                  <c:v>5.7494699999999996</c:v>
                </c:pt>
                <c:pt idx="668">
                  <c:v>5.6215999999999999</c:v>
                </c:pt>
                <c:pt idx="669">
                  <c:v>5.4529399999999999</c:v>
                </c:pt>
                <c:pt idx="670">
                  <c:v>5.2926300000000008</c:v>
                </c:pt>
                <c:pt idx="671">
                  <c:v>5.0507899999999992</c:v>
                </c:pt>
                <c:pt idx="672">
                  <c:v>4.7973300000000005</c:v>
                </c:pt>
                <c:pt idx="673">
                  <c:v>4.5323099999999998</c:v>
                </c:pt>
                <c:pt idx="674">
                  <c:v>4.2677899999999998</c:v>
                </c:pt>
                <c:pt idx="675">
                  <c:v>3.9871299999999996</c:v>
                </c:pt>
                <c:pt idx="676">
                  <c:v>3.7594100000000004</c:v>
                </c:pt>
                <c:pt idx="677">
                  <c:v>3.46936</c:v>
                </c:pt>
                <c:pt idx="678">
                  <c:v>3.1676700000000002</c:v>
                </c:pt>
                <c:pt idx="679">
                  <c:v>2.8557900000000003</c:v>
                </c:pt>
                <c:pt idx="680">
                  <c:v>2.5952599999999997</c:v>
                </c:pt>
                <c:pt idx="681">
                  <c:v>2.30932</c:v>
                </c:pt>
                <c:pt idx="682">
                  <c:v>2.0089699999999997</c:v>
                </c:pt>
                <c:pt idx="683">
                  <c:v>1.7990400000000002</c:v>
                </c:pt>
                <c:pt idx="684">
                  <c:v>1.5685899999999999</c:v>
                </c:pt>
                <c:pt idx="685">
                  <c:v>1.4101300000000001</c:v>
                </c:pt>
                <c:pt idx="686">
                  <c:v>1.35934</c:v>
                </c:pt>
                <c:pt idx="687">
                  <c:v>1.1860999999999999</c:v>
                </c:pt>
                <c:pt idx="688">
                  <c:v>1.1948300000000001</c:v>
                </c:pt>
                <c:pt idx="689">
                  <c:v>1.1499600000000001</c:v>
                </c:pt>
                <c:pt idx="690">
                  <c:v>1.16232</c:v>
                </c:pt>
                <c:pt idx="691">
                  <c:v>1.1208799999999999</c:v>
                </c:pt>
                <c:pt idx="692">
                  <c:v>1.0846899999999999</c:v>
                </c:pt>
                <c:pt idx="693">
                  <c:v>1.00485</c:v>
                </c:pt>
                <c:pt idx="694">
                  <c:v>0.97919</c:v>
                </c:pt>
                <c:pt idx="695">
                  <c:v>1.0135099999999999</c:v>
                </c:pt>
                <c:pt idx="696">
                  <c:v>0.99523000000000006</c:v>
                </c:pt>
                <c:pt idx="697">
                  <c:v>0.94062999999999997</c:v>
                </c:pt>
                <c:pt idx="698">
                  <c:v>0.91754000000000002</c:v>
                </c:pt>
                <c:pt idx="699">
                  <c:v>0.91437000000000002</c:v>
                </c:pt>
                <c:pt idx="700">
                  <c:v>0.79930000000000001</c:v>
                </c:pt>
                <c:pt idx="701">
                  <c:v>0.80703999999999998</c:v>
                </c:pt>
                <c:pt idx="702">
                  <c:v>0.79056999999999999</c:v>
                </c:pt>
                <c:pt idx="703">
                  <c:v>0.68018999999999996</c:v>
                </c:pt>
                <c:pt idx="704">
                  <c:v>0.74462000000000006</c:v>
                </c:pt>
                <c:pt idx="705">
                  <c:v>0.65188999999999997</c:v>
                </c:pt>
                <c:pt idx="706">
                  <c:v>0.65698000000000012</c:v>
                </c:pt>
                <c:pt idx="707">
                  <c:v>0.64466999999999997</c:v>
                </c:pt>
                <c:pt idx="708">
                  <c:v>0.63944000000000001</c:v>
                </c:pt>
                <c:pt idx="709">
                  <c:v>0.64885999999999999</c:v>
                </c:pt>
                <c:pt idx="710">
                  <c:v>0.61817</c:v>
                </c:pt>
                <c:pt idx="711">
                  <c:v>0.62695999999999996</c:v>
                </c:pt>
                <c:pt idx="712">
                  <c:v>0.60355999999999999</c:v>
                </c:pt>
                <c:pt idx="713">
                  <c:v>0.65219000000000005</c:v>
                </c:pt>
                <c:pt idx="714">
                  <c:v>0.67503999999999997</c:v>
                </c:pt>
                <c:pt idx="715">
                  <c:v>0.72080000000000011</c:v>
                </c:pt>
                <c:pt idx="716">
                  <c:v>0.72158999999999995</c:v>
                </c:pt>
                <c:pt idx="717">
                  <c:v>0.72910000000000008</c:v>
                </c:pt>
                <c:pt idx="718">
                  <c:v>0.68703000000000003</c:v>
                </c:pt>
                <c:pt idx="719">
                  <c:v>0.70965999999999996</c:v>
                </c:pt>
                <c:pt idx="720">
                  <c:v>0.79630999999999996</c:v>
                </c:pt>
                <c:pt idx="721">
                  <c:v>0.84460999999999997</c:v>
                </c:pt>
                <c:pt idx="722">
                  <c:v>0.83765000000000001</c:v>
                </c:pt>
                <c:pt idx="723">
                  <c:v>0.79083000000000003</c:v>
                </c:pt>
                <c:pt idx="724">
                  <c:v>0.77919000000000005</c:v>
                </c:pt>
                <c:pt idx="725">
                  <c:v>0.72197999999999996</c:v>
                </c:pt>
                <c:pt idx="726">
                  <c:v>0.79747999999999997</c:v>
                </c:pt>
                <c:pt idx="727">
                  <c:v>0.92567999999999995</c:v>
                </c:pt>
                <c:pt idx="728">
                  <c:v>0.84945000000000004</c:v>
                </c:pt>
                <c:pt idx="729">
                  <c:v>0.84046999999999994</c:v>
                </c:pt>
                <c:pt idx="730">
                  <c:v>0.78522999999999998</c:v>
                </c:pt>
                <c:pt idx="731">
                  <c:v>0.84901000000000004</c:v>
                </c:pt>
                <c:pt idx="732">
                  <c:v>0.79120999999999997</c:v>
                </c:pt>
                <c:pt idx="733">
                  <c:v>0.84245000000000003</c:v>
                </c:pt>
                <c:pt idx="734">
                  <c:v>0.95666000000000007</c:v>
                </c:pt>
                <c:pt idx="735">
                  <c:v>1.17781</c:v>
                </c:pt>
                <c:pt idx="736">
                  <c:v>1.2127599999999998</c:v>
                </c:pt>
                <c:pt idx="737">
                  <c:v>1.12965</c:v>
                </c:pt>
                <c:pt idx="738">
                  <c:v>1.1711</c:v>
                </c:pt>
                <c:pt idx="739">
                  <c:v>1.09537</c:v>
                </c:pt>
                <c:pt idx="740">
                  <c:v>1.10226</c:v>
                </c:pt>
                <c:pt idx="741">
                  <c:v>1.0930800000000001</c:v>
                </c:pt>
                <c:pt idx="742">
                  <c:v>1.1611499999999999</c:v>
                </c:pt>
                <c:pt idx="743">
                  <c:v>1.1067</c:v>
                </c:pt>
                <c:pt idx="744">
                  <c:v>1.0756999999999999</c:v>
                </c:pt>
                <c:pt idx="745">
                  <c:v>1.14093</c:v>
                </c:pt>
                <c:pt idx="746">
                  <c:v>1.1486100000000001</c:v>
                </c:pt>
                <c:pt idx="747">
                  <c:v>1.13049</c:v>
                </c:pt>
                <c:pt idx="748">
                  <c:v>0.93335999999999997</c:v>
                </c:pt>
                <c:pt idx="749">
                  <c:v>0.94148999999999994</c:v>
                </c:pt>
                <c:pt idx="750">
                  <c:v>0.82075999999999993</c:v>
                </c:pt>
                <c:pt idx="751">
                  <c:v>0.71168999999999993</c:v>
                </c:pt>
                <c:pt idx="752">
                  <c:v>0.53408999999999995</c:v>
                </c:pt>
                <c:pt idx="753">
                  <c:v>0.48737000000000003</c:v>
                </c:pt>
                <c:pt idx="754">
                  <c:v>0.54170000000000007</c:v>
                </c:pt>
                <c:pt idx="755">
                  <c:v>0.48985000000000001</c:v>
                </c:pt>
                <c:pt idx="756">
                  <c:v>0.69894000000000001</c:v>
                </c:pt>
                <c:pt idx="757">
                  <c:v>0.83695000000000008</c:v>
                </c:pt>
                <c:pt idx="758">
                  <c:v>0.74174000000000007</c:v>
                </c:pt>
                <c:pt idx="759">
                  <c:v>0.90495999999999999</c:v>
                </c:pt>
                <c:pt idx="760">
                  <c:v>0.88024000000000002</c:v>
                </c:pt>
                <c:pt idx="761">
                  <c:v>0.93342999999999998</c:v>
                </c:pt>
                <c:pt idx="762">
                  <c:v>0.88911000000000007</c:v>
                </c:pt>
                <c:pt idx="763">
                  <c:v>0.82533999999999996</c:v>
                </c:pt>
                <c:pt idx="764">
                  <c:v>0.89183999999999997</c:v>
                </c:pt>
                <c:pt idx="765">
                  <c:v>0.97287999999999997</c:v>
                </c:pt>
                <c:pt idx="766">
                  <c:v>0.89954000000000001</c:v>
                </c:pt>
                <c:pt idx="767">
                  <c:v>1.0563100000000001</c:v>
                </c:pt>
                <c:pt idx="768">
                  <c:v>1.0851</c:v>
                </c:pt>
                <c:pt idx="769">
                  <c:v>0.86712999999999996</c:v>
                </c:pt>
                <c:pt idx="770">
                  <c:v>0.94067999999999996</c:v>
                </c:pt>
                <c:pt idx="771">
                  <c:v>0.89338000000000006</c:v>
                </c:pt>
                <c:pt idx="772">
                  <c:v>0.81925000000000003</c:v>
                </c:pt>
                <c:pt idx="773">
                  <c:v>0.7127699999999999</c:v>
                </c:pt>
                <c:pt idx="774">
                  <c:v>0.60189999999999999</c:v>
                </c:pt>
                <c:pt idx="775">
                  <c:v>0.67476999999999998</c:v>
                </c:pt>
                <c:pt idx="776">
                  <c:v>0.50285999999999997</c:v>
                </c:pt>
                <c:pt idx="777">
                  <c:v>0.50475000000000003</c:v>
                </c:pt>
                <c:pt idx="778">
                  <c:v>0.38063000000000002</c:v>
                </c:pt>
                <c:pt idx="779">
                  <c:v>0.42849999999999999</c:v>
                </c:pt>
                <c:pt idx="780">
                  <c:v>0.46634000000000003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ED-430B-8651-9CF8A4B6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Spectra'!$CA$1</c:f>
          <c:strCache>
            <c:ptCount val="1"/>
            <c:pt idx="0">
              <c:v>Ot-34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Spectra'!$CA$2:$CA$782</c:f>
              <c:numCache>
                <c:formatCode>0.000</c:formatCode>
                <c:ptCount val="781"/>
                <c:pt idx="0">
                  <c:v>0.14171</c:v>
                </c:pt>
                <c:pt idx="1">
                  <c:v>0.14171</c:v>
                </c:pt>
                <c:pt idx="2">
                  <c:v>0.14171</c:v>
                </c:pt>
                <c:pt idx="3">
                  <c:v>0.14171</c:v>
                </c:pt>
                <c:pt idx="4">
                  <c:v>0.14171</c:v>
                </c:pt>
                <c:pt idx="5">
                  <c:v>0.14171</c:v>
                </c:pt>
                <c:pt idx="6">
                  <c:v>0.14171</c:v>
                </c:pt>
                <c:pt idx="7">
                  <c:v>0.14171</c:v>
                </c:pt>
                <c:pt idx="8">
                  <c:v>0.14171</c:v>
                </c:pt>
                <c:pt idx="9">
                  <c:v>0.14321999999999999</c:v>
                </c:pt>
                <c:pt idx="10">
                  <c:v>0.14376</c:v>
                </c:pt>
                <c:pt idx="11">
                  <c:v>0.14213000000000001</c:v>
                </c:pt>
                <c:pt idx="12">
                  <c:v>0.14205000000000001</c:v>
                </c:pt>
                <c:pt idx="13">
                  <c:v>0.14222000000000001</c:v>
                </c:pt>
                <c:pt idx="14">
                  <c:v>0.14233000000000001</c:v>
                </c:pt>
                <c:pt idx="15">
                  <c:v>0.14304</c:v>
                </c:pt>
                <c:pt idx="16">
                  <c:v>0.14245000000000002</c:v>
                </c:pt>
                <c:pt idx="17">
                  <c:v>0.14168999999999998</c:v>
                </c:pt>
                <c:pt idx="18">
                  <c:v>0.14094999999999999</c:v>
                </c:pt>
                <c:pt idx="19">
                  <c:v>0.14106000000000002</c:v>
                </c:pt>
                <c:pt idx="20">
                  <c:v>0.14118999999999998</c:v>
                </c:pt>
                <c:pt idx="21">
                  <c:v>0.14219999999999999</c:v>
                </c:pt>
                <c:pt idx="22">
                  <c:v>0.14189000000000002</c:v>
                </c:pt>
                <c:pt idx="23">
                  <c:v>0.14250000000000002</c:v>
                </c:pt>
                <c:pt idx="24">
                  <c:v>0.14312</c:v>
                </c:pt>
                <c:pt idx="25">
                  <c:v>0.14271</c:v>
                </c:pt>
                <c:pt idx="26">
                  <c:v>0.14132</c:v>
                </c:pt>
                <c:pt idx="27">
                  <c:v>0.14149999999999999</c:v>
                </c:pt>
                <c:pt idx="28">
                  <c:v>0.14180999999999999</c:v>
                </c:pt>
                <c:pt idx="29">
                  <c:v>0.14090999999999998</c:v>
                </c:pt>
                <c:pt idx="30">
                  <c:v>0.14108000000000001</c:v>
                </c:pt>
                <c:pt idx="31">
                  <c:v>0.14108999999999999</c:v>
                </c:pt>
                <c:pt idx="32">
                  <c:v>0.14199000000000001</c:v>
                </c:pt>
                <c:pt idx="33">
                  <c:v>0.14269000000000001</c:v>
                </c:pt>
                <c:pt idx="34">
                  <c:v>0.14326</c:v>
                </c:pt>
                <c:pt idx="35">
                  <c:v>0.14411000000000002</c:v>
                </c:pt>
                <c:pt idx="36">
                  <c:v>0.14418999999999998</c:v>
                </c:pt>
                <c:pt idx="37">
                  <c:v>0.14276</c:v>
                </c:pt>
                <c:pt idx="38">
                  <c:v>0.14076</c:v>
                </c:pt>
                <c:pt idx="39">
                  <c:v>0.14132</c:v>
                </c:pt>
                <c:pt idx="40">
                  <c:v>0.14019000000000001</c:v>
                </c:pt>
                <c:pt idx="41">
                  <c:v>0.1399</c:v>
                </c:pt>
                <c:pt idx="42">
                  <c:v>0.13972999999999999</c:v>
                </c:pt>
                <c:pt idx="43">
                  <c:v>0.14005000000000001</c:v>
                </c:pt>
                <c:pt idx="44">
                  <c:v>0.1391</c:v>
                </c:pt>
                <c:pt idx="45">
                  <c:v>0.13899</c:v>
                </c:pt>
                <c:pt idx="46">
                  <c:v>0.13995000000000002</c:v>
                </c:pt>
                <c:pt idx="47">
                  <c:v>0.13918</c:v>
                </c:pt>
                <c:pt idx="48">
                  <c:v>0.13875000000000001</c:v>
                </c:pt>
                <c:pt idx="49">
                  <c:v>0.13764999999999999</c:v>
                </c:pt>
                <c:pt idx="50">
                  <c:v>0.13675999999999999</c:v>
                </c:pt>
                <c:pt idx="51">
                  <c:v>0.13614999999999999</c:v>
                </c:pt>
                <c:pt idx="52">
                  <c:v>0.13442999999999999</c:v>
                </c:pt>
                <c:pt idx="53">
                  <c:v>0.13419999999999999</c:v>
                </c:pt>
                <c:pt idx="54">
                  <c:v>0.13521</c:v>
                </c:pt>
                <c:pt idx="55">
                  <c:v>0.13469</c:v>
                </c:pt>
                <c:pt idx="56">
                  <c:v>0.13391999999999998</c:v>
                </c:pt>
                <c:pt idx="57">
                  <c:v>0.13469</c:v>
                </c:pt>
                <c:pt idx="58">
                  <c:v>0.13446</c:v>
                </c:pt>
                <c:pt idx="59">
                  <c:v>0.13463</c:v>
                </c:pt>
                <c:pt idx="60">
                  <c:v>0.13417999999999999</c:v>
                </c:pt>
                <c:pt idx="61">
                  <c:v>0.13376000000000002</c:v>
                </c:pt>
                <c:pt idx="62">
                  <c:v>0.13320000000000001</c:v>
                </c:pt>
                <c:pt idx="63">
                  <c:v>0.13145000000000001</c:v>
                </c:pt>
                <c:pt idx="64">
                  <c:v>0.13039999999999999</c:v>
                </c:pt>
                <c:pt idx="65">
                  <c:v>0.13008</c:v>
                </c:pt>
                <c:pt idx="66">
                  <c:v>0.12945999999999999</c:v>
                </c:pt>
                <c:pt idx="67">
                  <c:v>0.12908</c:v>
                </c:pt>
                <c:pt idx="68">
                  <c:v>0.13029000000000002</c:v>
                </c:pt>
                <c:pt idx="69">
                  <c:v>0.13084000000000001</c:v>
                </c:pt>
                <c:pt idx="70">
                  <c:v>0.12963</c:v>
                </c:pt>
                <c:pt idx="71">
                  <c:v>0.12697999999999998</c:v>
                </c:pt>
                <c:pt idx="72">
                  <c:v>0.12723999999999999</c:v>
                </c:pt>
                <c:pt idx="73">
                  <c:v>0.12651000000000001</c:v>
                </c:pt>
                <c:pt idx="74">
                  <c:v>0.12486</c:v>
                </c:pt>
                <c:pt idx="75">
                  <c:v>0.12300999999999999</c:v>
                </c:pt>
                <c:pt idx="76">
                  <c:v>0.1215</c:v>
                </c:pt>
                <c:pt idx="77">
                  <c:v>0.12037</c:v>
                </c:pt>
                <c:pt idx="78">
                  <c:v>0.11992</c:v>
                </c:pt>
                <c:pt idx="79">
                  <c:v>0.11979999999999999</c:v>
                </c:pt>
                <c:pt idx="80">
                  <c:v>0.11965000000000001</c:v>
                </c:pt>
                <c:pt idx="81">
                  <c:v>0.11991</c:v>
                </c:pt>
                <c:pt idx="82">
                  <c:v>0.11932999999999999</c:v>
                </c:pt>
                <c:pt idx="83">
                  <c:v>0.11898</c:v>
                </c:pt>
                <c:pt idx="84">
                  <c:v>0.11871</c:v>
                </c:pt>
                <c:pt idx="85">
                  <c:v>0.11693999999999999</c:v>
                </c:pt>
                <c:pt idx="86">
                  <c:v>0.11683</c:v>
                </c:pt>
                <c:pt idx="87">
                  <c:v>0.11735000000000001</c:v>
                </c:pt>
                <c:pt idx="88">
                  <c:v>0.11821</c:v>
                </c:pt>
                <c:pt idx="89">
                  <c:v>0.11735000000000001</c:v>
                </c:pt>
                <c:pt idx="90">
                  <c:v>0.11687</c:v>
                </c:pt>
                <c:pt idx="91">
                  <c:v>0.11672</c:v>
                </c:pt>
                <c:pt idx="92">
                  <c:v>0.11759</c:v>
                </c:pt>
                <c:pt idx="93">
                  <c:v>0.11710999999999999</c:v>
                </c:pt>
                <c:pt idx="94">
                  <c:v>0.11624999999999999</c:v>
                </c:pt>
                <c:pt idx="95">
                  <c:v>0.11612</c:v>
                </c:pt>
                <c:pt idx="96">
                  <c:v>0.11609</c:v>
                </c:pt>
                <c:pt idx="97">
                  <c:v>0.11610000000000001</c:v>
                </c:pt>
                <c:pt idx="98">
                  <c:v>0.11581</c:v>
                </c:pt>
                <c:pt idx="99">
                  <c:v>0.11518</c:v>
                </c:pt>
                <c:pt idx="100">
                  <c:v>0.11447</c:v>
                </c:pt>
                <c:pt idx="101">
                  <c:v>0.11336</c:v>
                </c:pt>
                <c:pt idx="102">
                  <c:v>0.11197</c:v>
                </c:pt>
                <c:pt idx="103">
                  <c:v>0.11051999999999999</c:v>
                </c:pt>
                <c:pt idx="104">
                  <c:v>0.11047</c:v>
                </c:pt>
                <c:pt idx="105">
                  <c:v>0.10983</c:v>
                </c:pt>
                <c:pt idx="106">
                  <c:v>0.10882</c:v>
                </c:pt>
                <c:pt idx="107">
                  <c:v>0.10803</c:v>
                </c:pt>
                <c:pt idx="108">
                  <c:v>0.10682999999999999</c:v>
                </c:pt>
                <c:pt idx="109">
                  <c:v>0.10571999999999999</c:v>
                </c:pt>
                <c:pt idx="110">
                  <c:v>0.10491</c:v>
                </c:pt>
                <c:pt idx="111">
                  <c:v>0.10517</c:v>
                </c:pt>
                <c:pt idx="112">
                  <c:v>0.10453999999999999</c:v>
                </c:pt>
                <c:pt idx="113">
                  <c:v>0.10332</c:v>
                </c:pt>
                <c:pt idx="114">
                  <c:v>0.10388</c:v>
                </c:pt>
                <c:pt idx="115">
                  <c:v>0.10385</c:v>
                </c:pt>
                <c:pt idx="116">
                  <c:v>0.10392999999999999</c:v>
                </c:pt>
                <c:pt idx="117">
                  <c:v>0.10466</c:v>
                </c:pt>
                <c:pt idx="118">
                  <c:v>0.10357999999999999</c:v>
                </c:pt>
                <c:pt idx="119">
                  <c:v>0.10278999999999999</c:v>
                </c:pt>
                <c:pt idx="120">
                  <c:v>0.10224999999999999</c:v>
                </c:pt>
                <c:pt idx="121">
                  <c:v>9.9450000000000011E-2</c:v>
                </c:pt>
                <c:pt idx="122">
                  <c:v>9.7699999999999995E-2</c:v>
                </c:pt>
                <c:pt idx="123">
                  <c:v>9.8099999999999993E-2</c:v>
                </c:pt>
                <c:pt idx="124">
                  <c:v>9.8110000000000003E-2</c:v>
                </c:pt>
                <c:pt idx="125">
                  <c:v>9.8949999999999996E-2</c:v>
                </c:pt>
                <c:pt idx="126">
                  <c:v>9.8890000000000006E-2</c:v>
                </c:pt>
                <c:pt idx="127">
                  <c:v>9.9599999999999994E-2</c:v>
                </c:pt>
                <c:pt idx="128">
                  <c:v>9.8089999999999997E-2</c:v>
                </c:pt>
                <c:pt idx="129">
                  <c:v>9.9220000000000003E-2</c:v>
                </c:pt>
                <c:pt idx="130">
                  <c:v>9.8949999999999996E-2</c:v>
                </c:pt>
                <c:pt idx="131">
                  <c:v>9.7949999999999995E-2</c:v>
                </c:pt>
                <c:pt idx="132">
                  <c:v>9.6450000000000008E-2</c:v>
                </c:pt>
                <c:pt idx="133">
                  <c:v>9.6360000000000001E-2</c:v>
                </c:pt>
                <c:pt idx="134">
                  <c:v>9.494000000000001E-2</c:v>
                </c:pt>
                <c:pt idx="135">
                  <c:v>9.5989999999999992E-2</c:v>
                </c:pt>
                <c:pt idx="136">
                  <c:v>9.7409999999999997E-2</c:v>
                </c:pt>
                <c:pt idx="137">
                  <c:v>9.7259999999999999E-2</c:v>
                </c:pt>
                <c:pt idx="138">
                  <c:v>9.8349999999999993E-2</c:v>
                </c:pt>
                <c:pt idx="139">
                  <c:v>0.10019</c:v>
                </c:pt>
                <c:pt idx="140">
                  <c:v>0.10139000000000001</c:v>
                </c:pt>
                <c:pt idx="141">
                  <c:v>0.10038999999999999</c:v>
                </c:pt>
                <c:pt idx="142">
                  <c:v>9.820000000000001E-2</c:v>
                </c:pt>
                <c:pt idx="143">
                  <c:v>9.8560000000000009E-2</c:v>
                </c:pt>
                <c:pt idx="144">
                  <c:v>9.8600000000000007E-2</c:v>
                </c:pt>
                <c:pt idx="145">
                  <c:v>9.9059999999999995E-2</c:v>
                </c:pt>
                <c:pt idx="146">
                  <c:v>9.7020000000000009E-2</c:v>
                </c:pt>
                <c:pt idx="147">
                  <c:v>9.8000000000000004E-2</c:v>
                </c:pt>
                <c:pt idx="148">
                  <c:v>9.6439999999999998E-2</c:v>
                </c:pt>
                <c:pt idx="149">
                  <c:v>9.6060000000000006E-2</c:v>
                </c:pt>
                <c:pt idx="150">
                  <c:v>9.6170000000000005E-2</c:v>
                </c:pt>
                <c:pt idx="151">
                  <c:v>9.5090000000000008E-2</c:v>
                </c:pt>
                <c:pt idx="152">
                  <c:v>9.4329999999999997E-2</c:v>
                </c:pt>
                <c:pt idx="153">
                  <c:v>9.3120000000000008E-2</c:v>
                </c:pt>
                <c:pt idx="154">
                  <c:v>9.3170000000000003E-2</c:v>
                </c:pt>
                <c:pt idx="155">
                  <c:v>9.2310000000000003E-2</c:v>
                </c:pt>
                <c:pt idx="156">
                  <c:v>9.0799999999999992E-2</c:v>
                </c:pt>
                <c:pt idx="157">
                  <c:v>8.8219999999999993E-2</c:v>
                </c:pt>
                <c:pt idx="158">
                  <c:v>8.8690000000000005E-2</c:v>
                </c:pt>
                <c:pt idx="159">
                  <c:v>9.0410000000000004E-2</c:v>
                </c:pt>
                <c:pt idx="160">
                  <c:v>8.8629999999999987E-2</c:v>
                </c:pt>
                <c:pt idx="161">
                  <c:v>8.7639999999999996E-2</c:v>
                </c:pt>
                <c:pt idx="162">
                  <c:v>8.7740000000000012E-2</c:v>
                </c:pt>
                <c:pt idx="163">
                  <c:v>8.6999999999999994E-2</c:v>
                </c:pt>
                <c:pt idx="164">
                  <c:v>8.5039999999999991E-2</c:v>
                </c:pt>
                <c:pt idx="165">
                  <c:v>8.5710000000000008E-2</c:v>
                </c:pt>
                <c:pt idx="166">
                  <c:v>8.725999999999999E-2</c:v>
                </c:pt>
                <c:pt idx="167">
                  <c:v>8.5660000000000014E-2</c:v>
                </c:pt>
                <c:pt idx="168">
                  <c:v>8.6110000000000006E-2</c:v>
                </c:pt>
                <c:pt idx="169">
                  <c:v>8.5629999999999998E-2</c:v>
                </c:pt>
                <c:pt idx="170">
                  <c:v>8.5299999999999987E-2</c:v>
                </c:pt>
                <c:pt idx="171">
                  <c:v>8.4779999999999994E-2</c:v>
                </c:pt>
                <c:pt idx="172">
                  <c:v>8.4449999999999997E-2</c:v>
                </c:pt>
                <c:pt idx="173">
                  <c:v>8.5349999999999995E-2</c:v>
                </c:pt>
                <c:pt idx="174">
                  <c:v>8.5190000000000002E-2</c:v>
                </c:pt>
                <c:pt idx="175">
                  <c:v>8.3470000000000003E-2</c:v>
                </c:pt>
                <c:pt idx="176">
                  <c:v>8.3300000000000013E-2</c:v>
                </c:pt>
                <c:pt idx="177">
                  <c:v>8.335999999999999E-2</c:v>
                </c:pt>
                <c:pt idx="178">
                  <c:v>8.2180000000000003E-2</c:v>
                </c:pt>
                <c:pt idx="179">
                  <c:v>8.1880000000000008E-2</c:v>
                </c:pt>
                <c:pt idx="180">
                  <c:v>8.1470000000000001E-2</c:v>
                </c:pt>
                <c:pt idx="181">
                  <c:v>8.3280000000000007E-2</c:v>
                </c:pt>
                <c:pt idx="182">
                  <c:v>8.3169999999999994E-2</c:v>
                </c:pt>
                <c:pt idx="183">
                  <c:v>8.2769999999999996E-2</c:v>
                </c:pt>
                <c:pt idx="184">
                  <c:v>8.224999999999999E-2</c:v>
                </c:pt>
                <c:pt idx="185">
                  <c:v>8.1939999999999999E-2</c:v>
                </c:pt>
                <c:pt idx="186">
                  <c:v>8.156999999999999E-2</c:v>
                </c:pt>
                <c:pt idx="187">
                  <c:v>8.1770000000000009E-2</c:v>
                </c:pt>
                <c:pt idx="188">
                  <c:v>8.0660000000000009E-2</c:v>
                </c:pt>
                <c:pt idx="189">
                  <c:v>7.9799999999999996E-2</c:v>
                </c:pt>
                <c:pt idx="190">
                  <c:v>7.9019999999999993E-2</c:v>
                </c:pt>
                <c:pt idx="191">
                  <c:v>7.8879999999999992E-2</c:v>
                </c:pt>
                <c:pt idx="192">
                  <c:v>7.9299999999999995E-2</c:v>
                </c:pt>
                <c:pt idx="193">
                  <c:v>7.8079999999999997E-2</c:v>
                </c:pt>
                <c:pt idx="194">
                  <c:v>7.6380000000000003E-2</c:v>
                </c:pt>
                <c:pt idx="195">
                  <c:v>7.6539999999999997E-2</c:v>
                </c:pt>
                <c:pt idx="196">
                  <c:v>7.6170000000000002E-2</c:v>
                </c:pt>
                <c:pt idx="197">
                  <c:v>7.5950000000000004E-2</c:v>
                </c:pt>
                <c:pt idx="198">
                  <c:v>7.4910000000000004E-2</c:v>
                </c:pt>
                <c:pt idx="199">
                  <c:v>7.5119999999999992E-2</c:v>
                </c:pt>
                <c:pt idx="200">
                  <c:v>7.4440000000000006E-2</c:v>
                </c:pt>
                <c:pt idx="201">
                  <c:v>7.5639999999999999E-2</c:v>
                </c:pt>
                <c:pt idx="202">
                  <c:v>7.4759999999999993E-2</c:v>
                </c:pt>
                <c:pt idx="203">
                  <c:v>7.4880000000000002E-2</c:v>
                </c:pt>
                <c:pt idx="204">
                  <c:v>7.4289999999999995E-2</c:v>
                </c:pt>
                <c:pt idx="205">
                  <c:v>7.492E-2</c:v>
                </c:pt>
                <c:pt idx="206">
                  <c:v>7.5230000000000005E-2</c:v>
                </c:pt>
                <c:pt idx="207">
                  <c:v>7.3959999999999998E-2</c:v>
                </c:pt>
                <c:pt idx="208">
                  <c:v>7.2660000000000002E-2</c:v>
                </c:pt>
                <c:pt idx="209">
                  <c:v>7.1959999999999996E-2</c:v>
                </c:pt>
                <c:pt idx="210">
                  <c:v>7.0910000000000001E-2</c:v>
                </c:pt>
                <c:pt idx="211">
                  <c:v>7.2450000000000001E-2</c:v>
                </c:pt>
                <c:pt idx="212">
                  <c:v>7.2300000000000003E-2</c:v>
                </c:pt>
                <c:pt idx="213">
                  <c:v>7.1539999999999992E-2</c:v>
                </c:pt>
                <c:pt idx="214">
                  <c:v>7.1209999999999996E-2</c:v>
                </c:pt>
                <c:pt idx="215">
                  <c:v>6.9980000000000001E-2</c:v>
                </c:pt>
                <c:pt idx="216">
                  <c:v>6.9040000000000004E-2</c:v>
                </c:pt>
                <c:pt idx="217">
                  <c:v>6.7850000000000008E-2</c:v>
                </c:pt>
                <c:pt idx="218">
                  <c:v>6.5120000000000011E-2</c:v>
                </c:pt>
                <c:pt idx="219">
                  <c:v>6.5970000000000001E-2</c:v>
                </c:pt>
                <c:pt idx="220">
                  <c:v>6.5879999999999994E-2</c:v>
                </c:pt>
                <c:pt idx="221">
                  <c:v>6.4380000000000007E-2</c:v>
                </c:pt>
                <c:pt idx="222">
                  <c:v>6.3160000000000008E-2</c:v>
                </c:pt>
                <c:pt idx="223">
                  <c:v>6.3329999999999997E-2</c:v>
                </c:pt>
                <c:pt idx="224">
                  <c:v>6.3259999999999997E-2</c:v>
                </c:pt>
                <c:pt idx="225">
                  <c:v>6.4390000000000003E-2</c:v>
                </c:pt>
                <c:pt idx="226">
                  <c:v>6.5530000000000005E-2</c:v>
                </c:pt>
                <c:pt idx="227">
                  <c:v>6.6589999999999996E-2</c:v>
                </c:pt>
                <c:pt idx="228">
                  <c:v>6.6470000000000001E-2</c:v>
                </c:pt>
                <c:pt idx="229">
                  <c:v>6.6400000000000001E-2</c:v>
                </c:pt>
                <c:pt idx="230">
                  <c:v>6.5930000000000002E-2</c:v>
                </c:pt>
                <c:pt idx="231">
                  <c:v>6.658E-2</c:v>
                </c:pt>
                <c:pt idx="232">
                  <c:v>6.6390000000000005E-2</c:v>
                </c:pt>
                <c:pt idx="233">
                  <c:v>6.6059999999999994E-2</c:v>
                </c:pt>
                <c:pt idx="234">
                  <c:v>6.522E-2</c:v>
                </c:pt>
                <c:pt idx="235">
                  <c:v>6.6780000000000006E-2</c:v>
                </c:pt>
                <c:pt idx="236">
                  <c:v>6.5799999999999997E-2</c:v>
                </c:pt>
                <c:pt idx="237">
                  <c:v>6.547E-2</c:v>
                </c:pt>
                <c:pt idx="238">
                  <c:v>6.6299999999999998E-2</c:v>
                </c:pt>
                <c:pt idx="239">
                  <c:v>6.8060000000000009E-2</c:v>
                </c:pt>
                <c:pt idx="240">
                  <c:v>6.8400000000000002E-2</c:v>
                </c:pt>
                <c:pt idx="241">
                  <c:v>6.9489999999999996E-2</c:v>
                </c:pt>
                <c:pt idx="242">
                  <c:v>6.9629999999999997E-2</c:v>
                </c:pt>
                <c:pt idx="243">
                  <c:v>6.923E-2</c:v>
                </c:pt>
                <c:pt idx="244">
                  <c:v>7.0470000000000005E-2</c:v>
                </c:pt>
                <c:pt idx="245">
                  <c:v>6.9269999999999998E-2</c:v>
                </c:pt>
                <c:pt idx="246">
                  <c:v>6.9370000000000001E-2</c:v>
                </c:pt>
                <c:pt idx="247">
                  <c:v>6.9179999999999992E-2</c:v>
                </c:pt>
                <c:pt idx="248">
                  <c:v>6.8989999999999996E-2</c:v>
                </c:pt>
                <c:pt idx="249">
                  <c:v>6.9830000000000003E-2</c:v>
                </c:pt>
                <c:pt idx="250">
                  <c:v>7.041E-2</c:v>
                </c:pt>
                <c:pt idx="251">
                  <c:v>7.1390000000000009E-2</c:v>
                </c:pt>
                <c:pt idx="252">
                  <c:v>7.0470000000000005E-2</c:v>
                </c:pt>
                <c:pt idx="253">
                  <c:v>7.1410000000000001E-2</c:v>
                </c:pt>
                <c:pt idx="254">
                  <c:v>7.1819999999999995E-2</c:v>
                </c:pt>
                <c:pt idx="255">
                  <c:v>7.1199999999999999E-2</c:v>
                </c:pt>
                <c:pt idx="256">
                  <c:v>6.9370000000000001E-2</c:v>
                </c:pt>
                <c:pt idx="257">
                  <c:v>6.8470000000000003E-2</c:v>
                </c:pt>
                <c:pt idx="258">
                  <c:v>6.812E-2</c:v>
                </c:pt>
                <c:pt idx="259">
                  <c:v>6.7140000000000005E-2</c:v>
                </c:pt>
                <c:pt idx="260">
                  <c:v>6.6699999999999995E-2</c:v>
                </c:pt>
                <c:pt idx="261">
                  <c:v>6.5059999999999993E-2</c:v>
                </c:pt>
                <c:pt idx="262">
                  <c:v>6.5599999999999992E-2</c:v>
                </c:pt>
                <c:pt idx="263">
                  <c:v>6.5240000000000006E-2</c:v>
                </c:pt>
                <c:pt idx="264">
                  <c:v>6.7150000000000001E-2</c:v>
                </c:pt>
                <c:pt idx="265">
                  <c:v>6.6549999999999998E-2</c:v>
                </c:pt>
                <c:pt idx="266">
                  <c:v>6.6129999999999994E-2</c:v>
                </c:pt>
                <c:pt idx="267">
                  <c:v>6.5210000000000004E-2</c:v>
                </c:pt>
                <c:pt idx="268">
                  <c:v>6.5120000000000011E-2</c:v>
                </c:pt>
                <c:pt idx="269">
                  <c:v>6.5739999999999993E-2</c:v>
                </c:pt>
                <c:pt idx="270">
                  <c:v>6.5770000000000009E-2</c:v>
                </c:pt>
                <c:pt idx="271">
                  <c:v>6.5380000000000008E-2</c:v>
                </c:pt>
                <c:pt idx="272">
                  <c:v>6.6390000000000005E-2</c:v>
                </c:pt>
                <c:pt idx="273">
                  <c:v>6.7060000000000008E-2</c:v>
                </c:pt>
                <c:pt idx="274">
                  <c:v>6.8010000000000001E-2</c:v>
                </c:pt>
                <c:pt idx="275">
                  <c:v>6.7949999999999997E-2</c:v>
                </c:pt>
                <c:pt idx="276">
                  <c:v>6.837E-2</c:v>
                </c:pt>
                <c:pt idx="277">
                  <c:v>6.8710000000000007E-2</c:v>
                </c:pt>
                <c:pt idx="278">
                  <c:v>6.8529999999999994E-2</c:v>
                </c:pt>
                <c:pt idx="279">
                  <c:v>6.9100000000000009E-2</c:v>
                </c:pt>
                <c:pt idx="280">
                  <c:v>7.0120000000000002E-2</c:v>
                </c:pt>
                <c:pt idx="281">
                  <c:v>6.9820000000000007E-2</c:v>
                </c:pt>
                <c:pt idx="282">
                  <c:v>7.102E-2</c:v>
                </c:pt>
                <c:pt idx="283">
                  <c:v>7.1480000000000002E-2</c:v>
                </c:pt>
                <c:pt idx="284">
                  <c:v>7.2929999999999995E-2</c:v>
                </c:pt>
                <c:pt idx="285">
                  <c:v>7.4319999999999997E-2</c:v>
                </c:pt>
                <c:pt idx="286">
                  <c:v>7.5560000000000002E-2</c:v>
                </c:pt>
                <c:pt idx="287">
                  <c:v>7.6780000000000001E-2</c:v>
                </c:pt>
                <c:pt idx="288">
                  <c:v>7.8059999999999991E-2</c:v>
                </c:pt>
                <c:pt idx="289">
                  <c:v>7.8990000000000005E-2</c:v>
                </c:pt>
                <c:pt idx="290">
                  <c:v>8.1449999999999995E-2</c:v>
                </c:pt>
                <c:pt idx="291">
                  <c:v>8.2909999999999998E-2</c:v>
                </c:pt>
                <c:pt idx="292">
                  <c:v>8.5140000000000007E-2</c:v>
                </c:pt>
                <c:pt idx="293">
                  <c:v>8.7919999999999998E-2</c:v>
                </c:pt>
                <c:pt idx="294">
                  <c:v>9.0840000000000004E-2</c:v>
                </c:pt>
                <c:pt idx="295">
                  <c:v>9.5010000000000011E-2</c:v>
                </c:pt>
                <c:pt idx="296">
                  <c:v>9.8569999999999991E-2</c:v>
                </c:pt>
                <c:pt idx="297">
                  <c:v>0.10178</c:v>
                </c:pt>
                <c:pt idx="298">
                  <c:v>0.10541999999999999</c:v>
                </c:pt>
                <c:pt idx="299">
                  <c:v>0.10937000000000001</c:v>
                </c:pt>
                <c:pt idx="300">
                  <c:v>0.11381000000000001</c:v>
                </c:pt>
                <c:pt idx="301">
                  <c:v>0.11781</c:v>
                </c:pt>
                <c:pt idx="302">
                  <c:v>0.12193999999999999</c:v>
                </c:pt>
                <c:pt idx="303">
                  <c:v>0.12714</c:v>
                </c:pt>
                <c:pt idx="304">
                  <c:v>0.13183</c:v>
                </c:pt>
                <c:pt idx="305">
                  <c:v>0.13738</c:v>
                </c:pt>
                <c:pt idx="306">
                  <c:v>0.14360000000000001</c:v>
                </c:pt>
                <c:pt idx="307">
                  <c:v>0.14951999999999999</c:v>
                </c:pt>
                <c:pt idx="308">
                  <c:v>0.15690999999999999</c:v>
                </c:pt>
                <c:pt idx="309">
                  <c:v>0.16476000000000002</c:v>
                </c:pt>
                <c:pt idx="310">
                  <c:v>0.1734</c:v>
                </c:pt>
                <c:pt idx="311">
                  <c:v>0.18308999999999997</c:v>
                </c:pt>
                <c:pt idx="312">
                  <c:v>0.19403000000000001</c:v>
                </c:pt>
                <c:pt idx="313">
                  <c:v>0.20656000000000002</c:v>
                </c:pt>
                <c:pt idx="314">
                  <c:v>0.22167999999999999</c:v>
                </c:pt>
                <c:pt idx="315">
                  <c:v>0.23927000000000001</c:v>
                </c:pt>
                <c:pt idx="316">
                  <c:v>0.25919999999999999</c:v>
                </c:pt>
                <c:pt idx="317">
                  <c:v>0.28187000000000001</c:v>
                </c:pt>
                <c:pt idx="318">
                  <c:v>0.30804000000000004</c:v>
                </c:pt>
                <c:pt idx="319">
                  <c:v>0.33674999999999999</c:v>
                </c:pt>
                <c:pt idx="320">
                  <c:v>0.36804999999999999</c:v>
                </c:pt>
                <c:pt idx="321">
                  <c:v>0.40316999999999997</c:v>
                </c:pt>
                <c:pt idx="322">
                  <c:v>0.44024000000000002</c:v>
                </c:pt>
                <c:pt idx="323">
                  <c:v>0.47965000000000002</c:v>
                </c:pt>
                <c:pt idx="324">
                  <c:v>0.52127999999999997</c:v>
                </c:pt>
                <c:pt idx="325">
                  <c:v>0.56337999999999999</c:v>
                </c:pt>
                <c:pt idx="326">
                  <c:v>0.60480999999999996</c:v>
                </c:pt>
                <c:pt idx="327">
                  <c:v>0.64615</c:v>
                </c:pt>
                <c:pt idx="328">
                  <c:v>0.68659000000000003</c:v>
                </c:pt>
                <c:pt idx="329">
                  <c:v>0.72458999999999996</c:v>
                </c:pt>
                <c:pt idx="330">
                  <c:v>0.75934999999999997</c:v>
                </c:pt>
                <c:pt idx="331">
                  <c:v>0.78981999999999997</c:v>
                </c:pt>
                <c:pt idx="332">
                  <c:v>0.81573999999999991</c:v>
                </c:pt>
                <c:pt idx="333">
                  <c:v>0.83572999999999997</c:v>
                </c:pt>
                <c:pt idx="334">
                  <c:v>0.84994999999999998</c:v>
                </c:pt>
                <c:pt idx="335">
                  <c:v>0.85868</c:v>
                </c:pt>
                <c:pt idx="336">
                  <c:v>0.86053000000000002</c:v>
                </c:pt>
                <c:pt idx="337">
                  <c:v>0.85566000000000009</c:v>
                </c:pt>
                <c:pt idx="338">
                  <c:v>0.84473999999999994</c:v>
                </c:pt>
                <c:pt idx="339">
                  <c:v>0.82952000000000004</c:v>
                </c:pt>
                <c:pt idx="340">
                  <c:v>0.80911</c:v>
                </c:pt>
                <c:pt idx="341">
                  <c:v>0.78413999999999995</c:v>
                </c:pt>
                <c:pt idx="342">
                  <c:v>0.75468999999999997</c:v>
                </c:pt>
                <c:pt idx="343">
                  <c:v>0.72270000000000001</c:v>
                </c:pt>
                <c:pt idx="344">
                  <c:v>0.68852999999999998</c:v>
                </c:pt>
                <c:pt idx="345">
                  <c:v>0.65103999999999995</c:v>
                </c:pt>
                <c:pt idx="346">
                  <c:v>0.61366999999999994</c:v>
                </c:pt>
                <c:pt idx="347">
                  <c:v>0.57671000000000006</c:v>
                </c:pt>
                <c:pt idx="348">
                  <c:v>0.54049000000000003</c:v>
                </c:pt>
                <c:pt idx="349">
                  <c:v>0.50504000000000004</c:v>
                </c:pt>
                <c:pt idx="350">
                  <c:v>0.47238000000000002</c:v>
                </c:pt>
                <c:pt idx="351">
                  <c:v>0.44069999999999998</c:v>
                </c:pt>
                <c:pt idx="352">
                  <c:v>0.41022999999999998</c:v>
                </c:pt>
                <c:pt idx="353">
                  <c:v>0.38347999999999999</c:v>
                </c:pt>
                <c:pt idx="354">
                  <c:v>0.35921000000000003</c:v>
                </c:pt>
                <c:pt idx="355">
                  <c:v>0.33700000000000002</c:v>
                </c:pt>
                <c:pt idx="356">
                  <c:v>0.31677999999999995</c:v>
                </c:pt>
                <c:pt idx="357">
                  <c:v>0.29836999999999997</c:v>
                </c:pt>
                <c:pt idx="358">
                  <c:v>0.28172999999999998</c:v>
                </c:pt>
                <c:pt idx="359">
                  <c:v>0.26649</c:v>
                </c:pt>
                <c:pt idx="360">
                  <c:v>0.25402999999999998</c:v>
                </c:pt>
                <c:pt idx="361">
                  <c:v>0.24238999999999999</c:v>
                </c:pt>
                <c:pt idx="362">
                  <c:v>0.23296999999999998</c:v>
                </c:pt>
                <c:pt idx="363">
                  <c:v>0.22369</c:v>
                </c:pt>
                <c:pt idx="364">
                  <c:v>0.21576000000000001</c:v>
                </c:pt>
                <c:pt idx="365">
                  <c:v>0.20826999999999998</c:v>
                </c:pt>
                <c:pt idx="366">
                  <c:v>0.20247000000000001</c:v>
                </c:pt>
                <c:pt idx="367">
                  <c:v>0.19686999999999999</c:v>
                </c:pt>
                <c:pt idx="368">
                  <c:v>0.19339999999999999</c:v>
                </c:pt>
                <c:pt idx="369">
                  <c:v>0.1905</c:v>
                </c:pt>
                <c:pt idx="370">
                  <c:v>0.18856000000000001</c:v>
                </c:pt>
                <c:pt idx="371">
                  <c:v>0.18704999999999999</c:v>
                </c:pt>
                <c:pt idx="372">
                  <c:v>0.18603000000000003</c:v>
                </c:pt>
                <c:pt idx="373">
                  <c:v>0.18445</c:v>
                </c:pt>
                <c:pt idx="374">
                  <c:v>0.18342</c:v>
                </c:pt>
                <c:pt idx="375">
                  <c:v>0.18314</c:v>
                </c:pt>
                <c:pt idx="376">
                  <c:v>0.18474999999999997</c:v>
                </c:pt>
                <c:pt idx="377">
                  <c:v>0.18620999999999999</c:v>
                </c:pt>
                <c:pt idx="378">
                  <c:v>0.18825999999999998</c:v>
                </c:pt>
                <c:pt idx="379">
                  <c:v>0.19097</c:v>
                </c:pt>
                <c:pt idx="380">
                  <c:v>0.19424</c:v>
                </c:pt>
                <c:pt idx="381">
                  <c:v>0.19744</c:v>
                </c:pt>
                <c:pt idx="382">
                  <c:v>0.20122999999999999</c:v>
                </c:pt>
                <c:pt idx="383">
                  <c:v>0.20493</c:v>
                </c:pt>
                <c:pt idx="384">
                  <c:v>0.20856</c:v>
                </c:pt>
                <c:pt idx="385">
                  <c:v>0.21156999999999998</c:v>
                </c:pt>
                <c:pt idx="386">
                  <c:v>0.21515000000000001</c:v>
                </c:pt>
                <c:pt idx="387">
                  <c:v>0.21801000000000001</c:v>
                </c:pt>
                <c:pt idx="388">
                  <c:v>0.22051999999999999</c:v>
                </c:pt>
                <c:pt idx="389">
                  <c:v>0.22269</c:v>
                </c:pt>
                <c:pt idx="390">
                  <c:v>0.22457000000000002</c:v>
                </c:pt>
                <c:pt idx="391">
                  <c:v>0.22606000000000001</c:v>
                </c:pt>
                <c:pt idx="392">
                  <c:v>0.22645999999999999</c:v>
                </c:pt>
                <c:pt idx="393">
                  <c:v>0.22605</c:v>
                </c:pt>
                <c:pt idx="394">
                  <c:v>0.22478000000000001</c:v>
                </c:pt>
                <c:pt idx="395">
                  <c:v>0.22297</c:v>
                </c:pt>
                <c:pt idx="396">
                  <c:v>0.22043000000000001</c:v>
                </c:pt>
                <c:pt idx="397">
                  <c:v>0.21717</c:v>
                </c:pt>
                <c:pt idx="398">
                  <c:v>0.21392</c:v>
                </c:pt>
                <c:pt idx="399">
                  <c:v>0.20993000000000001</c:v>
                </c:pt>
                <c:pt idx="400">
                  <c:v>0.20429</c:v>
                </c:pt>
                <c:pt idx="401">
                  <c:v>0.19894999999999999</c:v>
                </c:pt>
                <c:pt idx="402">
                  <c:v>0.19366</c:v>
                </c:pt>
                <c:pt idx="403">
                  <c:v>0.18692</c:v>
                </c:pt>
                <c:pt idx="404">
                  <c:v>0.18103000000000002</c:v>
                </c:pt>
                <c:pt idx="405">
                  <c:v>0.17526</c:v>
                </c:pt>
                <c:pt idx="406">
                  <c:v>0.16965000000000002</c:v>
                </c:pt>
                <c:pt idx="407">
                  <c:v>0.16456999999999999</c:v>
                </c:pt>
                <c:pt idx="408">
                  <c:v>0.15962000000000001</c:v>
                </c:pt>
                <c:pt idx="409">
                  <c:v>0.15515999999999999</c:v>
                </c:pt>
                <c:pt idx="410">
                  <c:v>0.15076000000000001</c:v>
                </c:pt>
                <c:pt idx="411">
                  <c:v>0.14659</c:v>
                </c:pt>
                <c:pt idx="412">
                  <c:v>0.14294999999999999</c:v>
                </c:pt>
                <c:pt idx="413">
                  <c:v>0.13958000000000001</c:v>
                </c:pt>
                <c:pt idx="414">
                  <c:v>0.13702999999999999</c:v>
                </c:pt>
                <c:pt idx="415">
                  <c:v>0.13419</c:v>
                </c:pt>
                <c:pt idx="416">
                  <c:v>0.13186</c:v>
                </c:pt>
                <c:pt idx="417">
                  <c:v>0.13053000000000001</c:v>
                </c:pt>
                <c:pt idx="418">
                  <c:v>0.12959000000000001</c:v>
                </c:pt>
                <c:pt idx="419">
                  <c:v>0.12864</c:v>
                </c:pt>
                <c:pt idx="420">
                  <c:v>0.12872</c:v>
                </c:pt>
                <c:pt idx="421">
                  <c:v>0.12858</c:v>
                </c:pt>
                <c:pt idx="422">
                  <c:v>0.12872</c:v>
                </c:pt>
                <c:pt idx="423">
                  <c:v>0.12854000000000002</c:v>
                </c:pt>
                <c:pt idx="424">
                  <c:v>0.12887999999999999</c:v>
                </c:pt>
                <c:pt idx="425">
                  <c:v>0.12948999999999999</c:v>
                </c:pt>
                <c:pt idx="426">
                  <c:v>0.13014000000000001</c:v>
                </c:pt>
                <c:pt idx="427">
                  <c:v>0.13134000000000001</c:v>
                </c:pt>
                <c:pt idx="428">
                  <c:v>0.13306000000000001</c:v>
                </c:pt>
                <c:pt idx="429">
                  <c:v>0.13467000000000001</c:v>
                </c:pt>
                <c:pt idx="430">
                  <c:v>0.13686000000000001</c:v>
                </c:pt>
                <c:pt idx="431">
                  <c:v>0.13868</c:v>
                </c:pt>
                <c:pt idx="432">
                  <c:v>0.14080999999999999</c:v>
                </c:pt>
                <c:pt idx="433">
                  <c:v>0.1431</c:v>
                </c:pt>
                <c:pt idx="434">
                  <c:v>0.14529</c:v>
                </c:pt>
                <c:pt idx="435">
                  <c:v>0.14723</c:v>
                </c:pt>
                <c:pt idx="436">
                  <c:v>0.14907999999999999</c:v>
                </c:pt>
                <c:pt idx="437">
                  <c:v>0.15098999999999999</c:v>
                </c:pt>
                <c:pt idx="438">
                  <c:v>0.15253</c:v>
                </c:pt>
                <c:pt idx="439">
                  <c:v>0.15425</c:v>
                </c:pt>
                <c:pt idx="440">
                  <c:v>0.15651000000000001</c:v>
                </c:pt>
                <c:pt idx="441">
                  <c:v>0.15838000000000002</c:v>
                </c:pt>
                <c:pt idx="442">
                  <c:v>0.16009999999999999</c:v>
                </c:pt>
                <c:pt idx="443">
                  <c:v>0.16184000000000001</c:v>
                </c:pt>
                <c:pt idx="444">
                  <c:v>0.16308</c:v>
                </c:pt>
                <c:pt idx="445">
                  <c:v>0.16447000000000001</c:v>
                </c:pt>
                <c:pt idx="446">
                  <c:v>0.16587999999999997</c:v>
                </c:pt>
                <c:pt idx="447">
                  <c:v>0.16749</c:v>
                </c:pt>
                <c:pt idx="448">
                  <c:v>0.16966999999999999</c:v>
                </c:pt>
                <c:pt idx="449">
                  <c:v>0.17237</c:v>
                </c:pt>
                <c:pt idx="450">
                  <c:v>0.17580999999999999</c:v>
                </c:pt>
                <c:pt idx="451">
                  <c:v>0.17982999999999999</c:v>
                </c:pt>
                <c:pt idx="452">
                  <c:v>0.18423999999999999</c:v>
                </c:pt>
                <c:pt idx="453">
                  <c:v>0.18953</c:v>
                </c:pt>
                <c:pt idx="454">
                  <c:v>0.19575999999999999</c:v>
                </c:pt>
                <c:pt idx="455">
                  <c:v>0.20291000000000001</c:v>
                </c:pt>
                <c:pt idx="456">
                  <c:v>0.21072000000000002</c:v>
                </c:pt>
                <c:pt idx="457">
                  <c:v>0.21861999999999998</c:v>
                </c:pt>
                <c:pt idx="458">
                  <c:v>0.22686000000000001</c:v>
                </c:pt>
                <c:pt idx="459">
                  <c:v>0.23466000000000001</c:v>
                </c:pt>
                <c:pt idx="460">
                  <c:v>0.24212999999999998</c:v>
                </c:pt>
                <c:pt idx="461">
                  <c:v>0.24923000000000001</c:v>
                </c:pt>
                <c:pt idx="462">
                  <c:v>0.25575000000000003</c:v>
                </c:pt>
                <c:pt idx="463">
                  <c:v>0.26185999999999998</c:v>
                </c:pt>
                <c:pt idx="464">
                  <c:v>0.26701999999999998</c:v>
                </c:pt>
                <c:pt idx="465">
                  <c:v>0.27149000000000001</c:v>
                </c:pt>
                <c:pt idx="466">
                  <c:v>0.27471000000000001</c:v>
                </c:pt>
                <c:pt idx="467">
                  <c:v>0.27710999999999997</c:v>
                </c:pt>
                <c:pt idx="468">
                  <c:v>0.27884999999999999</c:v>
                </c:pt>
                <c:pt idx="469">
                  <c:v>0.28028999999999998</c:v>
                </c:pt>
                <c:pt idx="470">
                  <c:v>0.28093000000000001</c:v>
                </c:pt>
                <c:pt idx="471">
                  <c:v>0.28100999999999998</c:v>
                </c:pt>
                <c:pt idx="472">
                  <c:v>0.28042999999999996</c:v>
                </c:pt>
                <c:pt idx="473">
                  <c:v>0.27929999999999999</c:v>
                </c:pt>
                <c:pt idx="474">
                  <c:v>0.27817000000000003</c:v>
                </c:pt>
                <c:pt idx="475">
                  <c:v>0.27717999999999998</c:v>
                </c:pt>
                <c:pt idx="476">
                  <c:v>0.27729999999999999</c:v>
                </c:pt>
                <c:pt idx="477">
                  <c:v>0.27818999999999999</c:v>
                </c:pt>
                <c:pt idx="478">
                  <c:v>0.28003</c:v>
                </c:pt>
                <c:pt idx="479">
                  <c:v>0.28361999999999998</c:v>
                </c:pt>
                <c:pt idx="480">
                  <c:v>0.28793000000000002</c:v>
                </c:pt>
                <c:pt idx="481">
                  <c:v>0.29392000000000001</c:v>
                </c:pt>
                <c:pt idx="482">
                  <c:v>0.30107</c:v>
                </c:pt>
                <c:pt idx="483">
                  <c:v>0.30940000000000001</c:v>
                </c:pt>
                <c:pt idx="484">
                  <c:v>0.31852999999999998</c:v>
                </c:pt>
                <c:pt idx="485">
                  <c:v>0.32832</c:v>
                </c:pt>
                <c:pt idx="486">
                  <c:v>0.33827999999999997</c:v>
                </c:pt>
                <c:pt idx="487">
                  <c:v>0.34889000000000003</c:v>
                </c:pt>
                <c:pt idx="488">
                  <c:v>0.35922999999999994</c:v>
                </c:pt>
                <c:pt idx="489">
                  <c:v>0.36977000000000004</c:v>
                </c:pt>
                <c:pt idx="490">
                  <c:v>0.38005</c:v>
                </c:pt>
                <c:pt idx="491">
                  <c:v>0.39013999999999999</c:v>
                </c:pt>
                <c:pt idx="492">
                  <c:v>0.40005999999999997</c:v>
                </c:pt>
                <c:pt idx="493">
                  <c:v>0.40932000000000002</c:v>
                </c:pt>
                <c:pt idx="494">
                  <c:v>0.41785999999999995</c:v>
                </c:pt>
                <c:pt idx="495">
                  <c:v>0.42609000000000002</c:v>
                </c:pt>
                <c:pt idx="496">
                  <c:v>0.43297000000000002</c:v>
                </c:pt>
                <c:pt idx="497">
                  <c:v>0.43972999999999995</c:v>
                </c:pt>
                <c:pt idx="498">
                  <c:v>0.44469000000000003</c:v>
                </c:pt>
                <c:pt idx="499">
                  <c:v>0.44857000000000002</c:v>
                </c:pt>
                <c:pt idx="500">
                  <c:v>0.45150999999999997</c:v>
                </c:pt>
                <c:pt idx="501">
                  <c:v>0.45354</c:v>
                </c:pt>
                <c:pt idx="502">
                  <c:v>0.45532999999999996</c:v>
                </c:pt>
                <c:pt idx="503">
                  <c:v>0.45694000000000001</c:v>
                </c:pt>
                <c:pt idx="504">
                  <c:v>0.45811999999999997</c:v>
                </c:pt>
                <c:pt idx="505">
                  <c:v>0.45927999999999997</c:v>
                </c:pt>
                <c:pt idx="506">
                  <c:v>0.46012999999999998</c:v>
                </c:pt>
                <c:pt idx="507">
                  <c:v>0.46129999999999999</c:v>
                </c:pt>
                <c:pt idx="508">
                  <c:v>0.46298</c:v>
                </c:pt>
                <c:pt idx="509">
                  <c:v>0.46467000000000003</c:v>
                </c:pt>
                <c:pt idx="510">
                  <c:v>0.46710000000000002</c:v>
                </c:pt>
                <c:pt idx="511">
                  <c:v>0.47008</c:v>
                </c:pt>
                <c:pt idx="512">
                  <c:v>0.47320000000000001</c:v>
                </c:pt>
                <c:pt idx="513">
                  <c:v>0.47670999999999997</c:v>
                </c:pt>
                <c:pt idx="514">
                  <c:v>0.48049000000000003</c:v>
                </c:pt>
                <c:pt idx="515">
                  <c:v>0.48555000000000004</c:v>
                </c:pt>
                <c:pt idx="516">
                  <c:v>0.49126000000000003</c:v>
                </c:pt>
                <c:pt idx="517">
                  <c:v>0.49778</c:v>
                </c:pt>
                <c:pt idx="518">
                  <c:v>0.50502000000000002</c:v>
                </c:pt>
                <c:pt idx="519">
                  <c:v>0.51212999999999997</c:v>
                </c:pt>
                <c:pt idx="520">
                  <c:v>0.51981999999999995</c:v>
                </c:pt>
                <c:pt idx="521">
                  <c:v>0.52755000000000007</c:v>
                </c:pt>
                <c:pt idx="522">
                  <c:v>0.53556999999999999</c:v>
                </c:pt>
                <c:pt idx="523">
                  <c:v>0.54390000000000005</c:v>
                </c:pt>
                <c:pt idx="524">
                  <c:v>0.55266000000000004</c:v>
                </c:pt>
                <c:pt idx="525">
                  <c:v>0.56154000000000004</c:v>
                </c:pt>
                <c:pt idx="526">
                  <c:v>0.57028000000000001</c:v>
                </c:pt>
                <c:pt idx="527">
                  <c:v>0.57889999999999997</c:v>
                </c:pt>
                <c:pt idx="528">
                  <c:v>0.58699999999999997</c:v>
                </c:pt>
                <c:pt idx="529">
                  <c:v>0.59548999999999996</c:v>
                </c:pt>
                <c:pt idx="530">
                  <c:v>0.60465999999999998</c:v>
                </c:pt>
                <c:pt idx="531">
                  <c:v>0.61382999999999999</c:v>
                </c:pt>
                <c:pt idx="532">
                  <c:v>0.62282999999999999</c:v>
                </c:pt>
                <c:pt idx="533">
                  <c:v>0.63168000000000002</c:v>
                </c:pt>
                <c:pt idx="534">
                  <c:v>0.64057000000000008</c:v>
                </c:pt>
                <c:pt idx="535">
                  <c:v>0.65015000000000001</c:v>
                </c:pt>
                <c:pt idx="536">
                  <c:v>0.66128000000000009</c:v>
                </c:pt>
                <c:pt idx="537">
                  <c:v>0.67207000000000006</c:v>
                </c:pt>
                <c:pt idx="538">
                  <c:v>0.68432000000000004</c:v>
                </c:pt>
                <c:pt idx="539">
                  <c:v>0.69694000000000011</c:v>
                </c:pt>
                <c:pt idx="540">
                  <c:v>0.71025000000000005</c:v>
                </c:pt>
                <c:pt idx="541">
                  <c:v>0.72411000000000003</c:v>
                </c:pt>
                <c:pt idx="542">
                  <c:v>0.73860999999999999</c:v>
                </c:pt>
                <c:pt idx="543">
                  <c:v>0.75413999999999992</c:v>
                </c:pt>
                <c:pt idx="544">
                  <c:v>0.77081</c:v>
                </c:pt>
                <c:pt idx="545">
                  <c:v>0.78902000000000005</c:v>
                </c:pt>
                <c:pt idx="546">
                  <c:v>0.80815999999999999</c:v>
                </c:pt>
                <c:pt idx="547">
                  <c:v>0.82835000000000003</c:v>
                </c:pt>
                <c:pt idx="548">
                  <c:v>0.8498</c:v>
                </c:pt>
                <c:pt idx="549">
                  <c:v>0.87295</c:v>
                </c:pt>
                <c:pt idx="550">
                  <c:v>0.89785000000000004</c:v>
                </c:pt>
                <c:pt idx="551">
                  <c:v>0.92425999999999997</c:v>
                </c:pt>
                <c:pt idx="552">
                  <c:v>0.95231999999999994</c:v>
                </c:pt>
                <c:pt idx="553">
                  <c:v>0.98236000000000001</c:v>
                </c:pt>
                <c:pt idx="554">
                  <c:v>1.0161800000000001</c:v>
                </c:pt>
                <c:pt idx="555">
                  <c:v>1.0523200000000001</c:v>
                </c:pt>
                <c:pt idx="556">
                  <c:v>1.0920700000000001</c:v>
                </c:pt>
                <c:pt idx="557">
                  <c:v>1.1348400000000001</c:v>
                </c:pt>
                <c:pt idx="558">
                  <c:v>1.1796199999999999</c:v>
                </c:pt>
                <c:pt idx="559">
                  <c:v>1.2258599999999999</c:v>
                </c:pt>
                <c:pt idx="560">
                  <c:v>1.2734500000000002</c:v>
                </c:pt>
                <c:pt idx="561">
                  <c:v>1.32179</c:v>
                </c:pt>
                <c:pt idx="562">
                  <c:v>1.37181</c:v>
                </c:pt>
                <c:pt idx="563">
                  <c:v>1.42306</c:v>
                </c:pt>
                <c:pt idx="564">
                  <c:v>1.4761199999999999</c:v>
                </c:pt>
                <c:pt idx="565">
                  <c:v>1.5312899999999998</c:v>
                </c:pt>
                <c:pt idx="566">
                  <c:v>1.5877600000000001</c:v>
                </c:pt>
                <c:pt idx="567">
                  <c:v>1.6468799999999999</c:v>
                </c:pt>
                <c:pt idx="568">
                  <c:v>1.7085600000000001</c:v>
                </c:pt>
                <c:pt idx="569">
                  <c:v>1.77233</c:v>
                </c:pt>
                <c:pt idx="570">
                  <c:v>1.8389199999999999</c:v>
                </c:pt>
                <c:pt idx="571">
                  <c:v>1.90754</c:v>
                </c:pt>
                <c:pt idx="572">
                  <c:v>1.97848</c:v>
                </c:pt>
                <c:pt idx="573">
                  <c:v>2.0517699999999999</c:v>
                </c:pt>
                <c:pt idx="574">
                  <c:v>2.1268699999999998</c:v>
                </c:pt>
                <c:pt idx="575">
                  <c:v>2.2050000000000001</c:v>
                </c:pt>
                <c:pt idx="576">
                  <c:v>2.2866499999999998</c:v>
                </c:pt>
                <c:pt idx="577">
                  <c:v>2.3719799999999998</c:v>
                </c:pt>
                <c:pt idx="578">
                  <c:v>2.4611200000000002</c:v>
                </c:pt>
                <c:pt idx="579">
                  <c:v>2.55274</c:v>
                </c:pt>
                <c:pt idx="580">
                  <c:v>2.6466000000000003</c:v>
                </c:pt>
                <c:pt idx="581">
                  <c:v>2.7399100000000001</c:v>
                </c:pt>
                <c:pt idx="582">
                  <c:v>2.8326699999999998</c:v>
                </c:pt>
                <c:pt idx="583">
                  <c:v>2.9229100000000003</c:v>
                </c:pt>
                <c:pt idx="584">
                  <c:v>3.00929</c:v>
                </c:pt>
                <c:pt idx="585">
                  <c:v>3.0910299999999999</c:v>
                </c:pt>
                <c:pt idx="586">
                  <c:v>3.1674899999999999</c:v>
                </c:pt>
                <c:pt idx="587">
                  <c:v>3.2361599999999999</c:v>
                </c:pt>
                <c:pt idx="588">
                  <c:v>3.2962500000000001</c:v>
                </c:pt>
                <c:pt idx="589">
                  <c:v>3.34822</c:v>
                </c:pt>
                <c:pt idx="590">
                  <c:v>3.3913900000000003</c:v>
                </c:pt>
                <c:pt idx="591">
                  <c:v>3.4269400000000001</c:v>
                </c:pt>
                <c:pt idx="592">
                  <c:v>3.4536800000000003</c:v>
                </c:pt>
                <c:pt idx="593">
                  <c:v>3.4725899999999998</c:v>
                </c:pt>
                <c:pt idx="594">
                  <c:v>3.4837499999999997</c:v>
                </c:pt>
                <c:pt idx="595">
                  <c:v>3.4868199999999998</c:v>
                </c:pt>
                <c:pt idx="596">
                  <c:v>3.4830899999999998</c:v>
                </c:pt>
                <c:pt idx="597">
                  <c:v>3.4727400000000004</c:v>
                </c:pt>
                <c:pt idx="598">
                  <c:v>3.4577799999999996</c:v>
                </c:pt>
                <c:pt idx="599">
                  <c:v>3.4379999999999997</c:v>
                </c:pt>
                <c:pt idx="600">
                  <c:v>3.4152800000000001</c:v>
                </c:pt>
                <c:pt idx="601">
                  <c:v>3.3890199999999999</c:v>
                </c:pt>
                <c:pt idx="602">
                  <c:v>3.3624000000000001</c:v>
                </c:pt>
                <c:pt idx="603">
                  <c:v>3.3341700000000003</c:v>
                </c:pt>
                <c:pt idx="604">
                  <c:v>3.3057099999999999</c:v>
                </c:pt>
                <c:pt idx="605">
                  <c:v>3.2780900000000002</c:v>
                </c:pt>
                <c:pt idx="606">
                  <c:v>3.2509999999999999</c:v>
                </c:pt>
                <c:pt idx="607">
                  <c:v>3.2245400000000002</c:v>
                </c:pt>
                <c:pt idx="608">
                  <c:v>3.1985200000000003</c:v>
                </c:pt>
                <c:pt idx="609">
                  <c:v>3.17374</c:v>
                </c:pt>
                <c:pt idx="610">
                  <c:v>3.1491699999999998</c:v>
                </c:pt>
                <c:pt idx="611">
                  <c:v>3.12399</c:v>
                </c:pt>
                <c:pt idx="612">
                  <c:v>3.0995299999999997</c:v>
                </c:pt>
                <c:pt idx="613">
                  <c:v>3.0752800000000002</c:v>
                </c:pt>
                <c:pt idx="614">
                  <c:v>3.0514400000000004</c:v>
                </c:pt>
                <c:pt idx="615">
                  <c:v>3.0276399999999999</c:v>
                </c:pt>
                <c:pt idx="616">
                  <c:v>3.0048699999999999</c:v>
                </c:pt>
                <c:pt idx="617">
                  <c:v>2.98325</c:v>
                </c:pt>
                <c:pt idx="618">
                  <c:v>2.9627399999999997</c:v>
                </c:pt>
                <c:pt idx="619">
                  <c:v>2.9419400000000002</c:v>
                </c:pt>
                <c:pt idx="620">
                  <c:v>2.9226099999999997</c:v>
                </c:pt>
                <c:pt idx="621">
                  <c:v>2.9041099999999997</c:v>
                </c:pt>
                <c:pt idx="622">
                  <c:v>2.8857400000000002</c:v>
                </c:pt>
                <c:pt idx="623">
                  <c:v>2.8677900000000003</c:v>
                </c:pt>
                <c:pt idx="624">
                  <c:v>2.8504700000000001</c:v>
                </c:pt>
                <c:pt idx="625">
                  <c:v>2.8338700000000001</c:v>
                </c:pt>
                <c:pt idx="626">
                  <c:v>2.8176399999999999</c:v>
                </c:pt>
                <c:pt idx="627">
                  <c:v>2.8012999999999999</c:v>
                </c:pt>
                <c:pt idx="628">
                  <c:v>2.7864299999999997</c:v>
                </c:pt>
                <c:pt idx="629">
                  <c:v>2.7712500000000002</c:v>
                </c:pt>
                <c:pt idx="630">
                  <c:v>2.75576</c:v>
                </c:pt>
                <c:pt idx="631">
                  <c:v>2.7398699999999998</c:v>
                </c:pt>
                <c:pt idx="632">
                  <c:v>2.72471</c:v>
                </c:pt>
                <c:pt idx="633">
                  <c:v>2.7086900000000003</c:v>
                </c:pt>
                <c:pt idx="634">
                  <c:v>2.6914400000000001</c:v>
                </c:pt>
                <c:pt idx="635">
                  <c:v>2.6753900000000002</c:v>
                </c:pt>
                <c:pt idx="636">
                  <c:v>2.6586400000000001</c:v>
                </c:pt>
                <c:pt idx="637">
                  <c:v>2.6419100000000002</c:v>
                </c:pt>
                <c:pt idx="638">
                  <c:v>2.6254100000000005</c:v>
                </c:pt>
                <c:pt idx="639">
                  <c:v>2.6092</c:v>
                </c:pt>
                <c:pt idx="640">
                  <c:v>2.5928499999999999</c:v>
                </c:pt>
                <c:pt idx="641">
                  <c:v>2.5761799999999999</c:v>
                </c:pt>
                <c:pt idx="642">
                  <c:v>2.55966</c:v>
                </c:pt>
                <c:pt idx="643">
                  <c:v>2.5443100000000003</c:v>
                </c:pt>
                <c:pt idx="644">
                  <c:v>2.5301099999999996</c:v>
                </c:pt>
                <c:pt idx="645">
                  <c:v>2.5156899999999998</c:v>
                </c:pt>
                <c:pt idx="646">
                  <c:v>2.5029699999999999</c:v>
                </c:pt>
                <c:pt idx="647">
                  <c:v>2.4907699999999999</c:v>
                </c:pt>
                <c:pt idx="648">
                  <c:v>2.4800800000000001</c:v>
                </c:pt>
                <c:pt idx="649">
                  <c:v>2.4702999999999999</c:v>
                </c:pt>
                <c:pt idx="650">
                  <c:v>2.4630700000000001</c:v>
                </c:pt>
                <c:pt idx="651">
                  <c:v>2.4584000000000001</c:v>
                </c:pt>
                <c:pt idx="652">
                  <c:v>2.4534400000000001</c:v>
                </c:pt>
                <c:pt idx="653">
                  <c:v>2.45146</c:v>
                </c:pt>
                <c:pt idx="654">
                  <c:v>2.4511799999999999</c:v>
                </c:pt>
                <c:pt idx="655">
                  <c:v>2.45167</c:v>
                </c:pt>
                <c:pt idx="656">
                  <c:v>2.4547599999999998</c:v>
                </c:pt>
                <c:pt idx="657">
                  <c:v>2.46008</c:v>
                </c:pt>
                <c:pt idx="658">
                  <c:v>2.4672999999999998</c:v>
                </c:pt>
                <c:pt idx="659">
                  <c:v>2.47729</c:v>
                </c:pt>
                <c:pt idx="660">
                  <c:v>2.4883600000000001</c:v>
                </c:pt>
                <c:pt idx="661">
                  <c:v>2.5020599999999997</c:v>
                </c:pt>
                <c:pt idx="662">
                  <c:v>2.5186500000000001</c:v>
                </c:pt>
                <c:pt idx="663">
                  <c:v>2.5346200000000003</c:v>
                </c:pt>
                <c:pt idx="664">
                  <c:v>2.5540600000000002</c:v>
                </c:pt>
                <c:pt idx="665">
                  <c:v>2.5741499999999999</c:v>
                </c:pt>
                <c:pt idx="666">
                  <c:v>2.5950600000000001</c:v>
                </c:pt>
                <c:pt idx="667">
                  <c:v>2.59409</c:v>
                </c:pt>
                <c:pt idx="668">
                  <c:v>2.5527100000000003</c:v>
                </c:pt>
                <c:pt idx="669">
                  <c:v>2.4769199999999998</c:v>
                </c:pt>
                <c:pt idx="670">
                  <c:v>2.3655599999999999</c:v>
                </c:pt>
                <c:pt idx="671">
                  <c:v>2.27217</c:v>
                </c:pt>
                <c:pt idx="672">
                  <c:v>2.1658900000000001</c:v>
                </c:pt>
                <c:pt idx="673">
                  <c:v>1.9991500000000002</c:v>
                </c:pt>
                <c:pt idx="674">
                  <c:v>1.8665499999999999</c:v>
                </c:pt>
                <c:pt idx="675">
                  <c:v>1.7204900000000001</c:v>
                </c:pt>
                <c:pt idx="676">
                  <c:v>1.60768</c:v>
                </c:pt>
                <c:pt idx="677">
                  <c:v>1.4368000000000001</c:v>
                </c:pt>
                <c:pt idx="678">
                  <c:v>1.2902499999999999</c:v>
                </c:pt>
                <c:pt idx="679">
                  <c:v>1.1399600000000001</c:v>
                </c:pt>
                <c:pt idx="680">
                  <c:v>0.98231000000000002</c:v>
                </c:pt>
                <c:pt idx="681">
                  <c:v>0.82708000000000004</c:v>
                </c:pt>
                <c:pt idx="682">
                  <c:v>0.67798000000000003</c:v>
                </c:pt>
                <c:pt idx="683">
                  <c:v>0.55066999999999999</c:v>
                </c:pt>
                <c:pt idx="684">
                  <c:v>0.4304</c:v>
                </c:pt>
                <c:pt idx="685">
                  <c:v>0.34289000000000003</c:v>
                </c:pt>
                <c:pt idx="686">
                  <c:v>0.27113000000000004</c:v>
                </c:pt>
                <c:pt idx="687">
                  <c:v>0.24035999999999999</c:v>
                </c:pt>
                <c:pt idx="688">
                  <c:v>0.18154000000000001</c:v>
                </c:pt>
                <c:pt idx="689">
                  <c:v>0.14487999999999998</c:v>
                </c:pt>
                <c:pt idx="690">
                  <c:v>0.18604999999999999</c:v>
                </c:pt>
                <c:pt idx="691">
                  <c:v>0.1477</c:v>
                </c:pt>
                <c:pt idx="692">
                  <c:v>9.5350000000000004E-2</c:v>
                </c:pt>
                <c:pt idx="693">
                  <c:v>3.2500000000000001E-2</c:v>
                </c:pt>
                <c:pt idx="694">
                  <c:v>1.3860000000000001E-2</c:v>
                </c:pt>
                <c:pt idx="695">
                  <c:v>-6.1700000000000001E-3</c:v>
                </c:pt>
                <c:pt idx="696">
                  <c:v>-5.2810000000000003E-2</c:v>
                </c:pt>
                <c:pt idx="697">
                  <c:v>-8.047E-2</c:v>
                </c:pt>
                <c:pt idx="698">
                  <c:v>-8.1439999999999999E-2</c:v>
                </c:pt>
                <c:pt idx="699">
                  <c:v>-0.12276999999999999</c:v>
                </c:pt>
                <c:pt idx="700">
                  <c:v>-0.16811999999999999</c:v>
                </c:pt>
                <c:pt idx="701">
                  <c:v>-0.19123000000000001</c:v>
                </c:pt>
                <c:pt idx="702">
                  <c:v>-0.22641</c:v>
                </c:pt>
                <c:pt idx="703">
                  <c:v>-0.20327999999999999</c:v>
                </c:pt>
                <c:pt idx="704">
                  <c:v>-0.18658999999999998</c:v>
                </c:pt>
                <c:pt idx="705">
                  <c:v>-0.20178000000000001</c:v>
                </c:pt>
                <c:pt idx="706">
                  <c:v>-0.16364000000000001</c:v>
                </c:pt>
                <c:pt idx="707">
                  <c:v>-0.16658000000000001</c:v>
                </c:pt>
                <c:pt idx="708">
                  <c:v>-0.15765999999999999</c:v>
                </c:pt>
                <c:pt idx="709">
                  <c:v>-9.5750000000000002E-2</c:v>
                </c:pt>
                <c:pt idx="710">
                  <c:v>-0.11358</c:v>
                </c:pt>
                <c:pt idx="711">
                  <c:v>-9.0200000000000002E-2</c:v>
                </c:pt>
                <c:pt idx="712">
                  <c:v>-7.4179999999999996E-2</c:v>
                </c:pt>
                <c:pt idx="713">
                  <c:v>-4.2319999999999997E-2</c:v>
                </c:pt>
                <c:pt idx="714">
                  <c:v>-3.9699999999999996E-3</c:v>
                </c:pt>
                <c:pt idx="715">
                  <c:v>4.9769999999999995E-2</c:v>
                </c:pt>
                <c:pt idx="716">
                  <c:v>0.13593</c:v>
                </c:pt>
                <c:pt idx="717">
                  <c:v>0.19223000000000001</c:v>
                </c:pt>
                <c:pt idx="718">
                  <c:v>0.23747000000000001</c:v>
                </c:pt>
                <c:pt idx="719">
                  <c:v>0.18509999999999999</c:v>
                </c:pt>
                <c:pt idx="720">
                  <c:v>0.18176</c:v>
                </c:pt>
                <c:pt idx="721">
                  <c:v>0.14867999999999998</c:v>
                </c:pt>
                <c:pt idx="722">
                  <c:v>9.870000000000001E-2</c:v>
                </c:pt>
                <c:pt idx="723">
                  <c:v>7.7560000000000004E-2</c:v>
                </c:pt>
                <c:pt idx="724">
                  <c:v>4.648E-2</c:v>
                </c:pt>
                <c:pt idx="725">
                  <c:v>0.13739999999999999</c:v>
                </c:pt>
                <c:pt idx="726">
                  <c:v>0.18259999999999998</c:v>
                </c:pt>
                <c:pt idx="727">
                  <c:v>0.18793000000000001</c:v>
                </c:pt>
                <c:pt idx="728">
                  <c:v>0.23018</c:v>
                </c:pt>
                <c:pt idx="729">
                  <c:v>0.32201000000000002</c:v>
                </c:pt>
                <c:pt idx="730">
                  <c:v>0.35708999999999996</c:v>
                </c:pt>
                <c:pt idx="731">
                  <c:v>0.35770999999999997</c:v>
                </c:pt>
                <c:pt idx="732">
                  <c:v>0.40391999999999995</c:v>
                </c:pt>
                <c:pt idx="733">
                  <c:v>0.35013000000000005</c:v>
                </c:pt>
                <c:pt idx="734">
                  <c:v>0.30637999999999999</c:v>
                </c:pt>
                <c:pt idx="735">
                  <c:v>0.30837999999999999</c:v>
                </c:pt>
                <c:pt idx="736">
                  <c:v>0.32704</c:v>
                </c:pt>
                <c:pt idx="737">
                  <c:v>0.40629999999999999</c:v>
                </c:pt>
                <c:pt idx="738">
                  <c:v>0.56069000000000002</c:v>
                </c:pt>
                <c:pt idx="739">
                  <c:v>0.47793000000000002</c:v>
                </c:pt>
                <c:pt idx="740">
                  <c:v>0.48097000000000001</c:v>
                </c:pt>
                <c:pt idx="741">
                  <c:v>0.55696000000000001</c:v>
                </c:pt>
                <c:pt idx="742">
                  <c:v>0.49530999999999997</c:v>
                </c:pt>
                <c:pt idx="743">
                  <c:v>0.48308999999999996</c:v>
                </c:pt>
                <c:pt idx="744">
                  <c:v>0.58374999999999999</c:v>
                </c:pt>
                <c:pt idx="745">
                  <c:v>0.56072</c:v>
                </c:pt>
                <c:pt idx="746">
                  <c:v>0.54966000000000004</c:v>
                </c:pt>
                <c:pt idx="747">
                  <c:v>0.53732000000000002</c:v>
                </c:pt>
                <c:pt idx="748">
                  <c:v>0.41808000000000001</c:v>
                </c:pt>
                <c:pt idx="749">
                  <c:v>0.26041999999999998</c:v>
                </c:pt>
                <c:pt idx="750">
                  <c:v>0.26351999999999998</c:v>
                </c:pt>
                <c:pt idx="751">
                  <c:v>0.21690999999999999</c:v>
                </c:pt>
                <c:pt idx="752">
                  <c:v>0.20025999999999999</c:v>
                </c:pt>
                <c:pt idx="753">
                  <c:v>0.17516000000000001</c:v>
                </c:pt>
                <c:pt idx="754">
                  <c:v>0.21435999999999999</c:v>
                </c:pt>
                <c:pt idx="755">
                  <c:v>8.4250000000000005E-2</c:v>
                </c:pt>
                <c:pt idx="756">
                  <c:v>0.23140999999999998</c:v>
                </c:pt>
                <c:pt idx="757">
                  <c:v>0.20655000000000001</c:v>
                </c:pt>
                <c:pt idx="758">
                  <c:v>0.29910999999999999</c:v>
                </c:pt>
                <c:pt idx="759">
                  <c:v>0.27907000000000004</c:v>
                </c:pt>
                <c:pt idx="760">
                  <c:v>0.2198</c:v>
                </c:pt>
                <c:pt idx="761">
                  <c:v>0.1721</c:v>
                </c:pt>
                <c:pt idx="762">
                  <c:v>0.13838</c:v>
                </c:pt>
                <c:pt idx="763">
                  <c:v>3.4610000000000002E-2</c:v>
                </c:pt>
                <c:pt idx="764">
                  <c:v>-1.8749999999999999E-2</c:v>
                </c:pt>
                <c:pt idx="765">
                  <c:v>0.16850000000000001</c:v>
                </c:pt>
                <c:pt idx="766">
                  <c:v>0.33410000000000001</c:v>
                </c:pt>
                <c:pt idx="767">
                  <c:v>0.24729999999999999</c:v>
                </c:pt>
                <c:pt idx="768">
                  <c:v>0.32982</c:v>
                </c:pt>
                <c:pt idx="769">
                  <c:v>0.35758000000000001</c:v>
                </c:pt>
                <c:pt idx="770">
                  <c:v>0.38651999999999997</c:v>
                </c:pt>
                <c:pt idx="771">
                  <c:v>0.49758999999999998</c:v>
                </c:pt>
                <c:pt idx="772">
                  <c:v>0.44683</c:v>
                </c:pt>
                <c:pt idx="773">
                  <c:v>0.41352</c:v>
                </c:pt>
                <c:pt idx="774">
                  <c:v>0.37473000000000001</c:v>
                </c:pt>
                <c:pt idx="775">
                  <c:v>0.17770999999999998</c:v>
                </c:pt>
                <c:pt idx="776">
                  <c:v>0.14125000000000001</c:v>
                </c:pt>
                <c:pt idx="777">
                  <c:v>0.1139</c:v>
                </c:pt>
                <c:pt idx="778">
                  <c:v>5.6559999999999999E-2</c:v>
                </c:pt>
                <c:pt idx="779">
                  <c:v>4.3270000000000003E-2</c:v>
                </c:pt>
                <c:pt idx="780">
                  <c:v>2.0379999999999999E-2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6-41A9-9882-AD8D15708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Spectra'!$CB$1</c:f>
          <c:strCache>
            <c:ptCount val="1"/>
            <c:pt idx="0">
              <c:v>Ot-35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Spectra'!$CB$2:$CB$782</c:f>
              <c:numCache>
                <c:formatCode>0.000</c:formatCode>
                <c:ptCount val="781"/>
                <c:pt idx="0">
                  <c:v>-1.16E-3</c:v>
                </c:pt>
                <c:pt idx="1">
                  <c:v>-1.16E-3</c:v>
                </c:pt>
                <c:pt idx="2">
                  <c:v>-1.16E-3</c:v>
                </c:pt>
                <c:pt idx="3">
                  <c:v>-1.16E-3</c:v>
                </c:pt>
                <c:pt idx="4">
                  <c:v>-1.16E-3</c:v>
                </c:pt>
                <c:pt idx="5">
                  <c:v>-1.16E-3</c:v>
                </c:pt>
                <c:pt idx="6">
                  <c:v>-1.16E-3</c:v>
                </c:pt>
                <c:pt idx="7">
                  <c:v>-1.16E-3</c:v>
                </c:pt>
                <c:pt idx="8">
                  <c:v>-1.16E-3</c:v>
                </c:pt>
                <c:pt idx="9">
                  <c:v>-1.64E-3</c:v>
                </c:pt>
                <c:pt idx="10">
                  <c:v>2.7999999999999998E-4</c:v>
                </c:pt>
                <c:pt idx="11">
                  <c:v>1.0999999999999999E-4</c:v>
                </c:pt>
                <c:pt idx="12">
                  <c:v>8.8999999999999995E-4</c:v>
                </c:pt>
                <c:pt idx="13">
                  <c:v>7.899999999999999E-4</c:v>
                </c:pt>
                <c:pt idx="14">
                  <c:v>1.6799999999999999E-3</c:v>
                </c:pt>
                <c:pt idx="15">
                  <c:v>2.0200000000000001E-3</c:v>
                </c:pt>
                <c:pt idx="16">
                  <c:v>2.8800000000000002E-3</c:v>
                </c:pt>
                <c:pt idx="17">
                  <c:v>3.4299999999999999E-3</c:v>
                </c:pt>
                <c:pt idx="18">
                  <c:v>3.3599999999999997E-3</c:v>
                </c:pt>
                <c:pt idx="19">
                  <c:v>4.8799999999999998E-3</c:v>
                </c:pt>
                <c:pt idx="20">
                  <c:v>5.7399999999999994E-3</c:v>
                </c:pt>
                <c:pt idx="21">
                  <c:v>6.6699999999999997E-3</c:v>
                </c:pt>
                <c:pt idx="22">
                  <c:v>7.7499999999999999E-3</c:v>
                </c:pt>
                <c:pt idx="23">
                  <c:v>9.0399999999999994E-3</c:v>
                </c:pt>
                <c:pt idx="24">
                  <c:v>1.014E-2</c:v>
                </c:pt>
                <c:pt idx="25">
                  <c:v>1.056E-2</c:v>
                </c:pt>
                <c:pt idx="26">
                  <c:v>1.119E-2</c:v>
                </c:pt>
                <c:pt idx="27">
                  <c:v>9.8700000000000003E-3</c:v>
                </c:pt>
                <c:pt idx="28">
                  <c:v>1.038E-2</c:v>
                </c:pt>
                <c:pt idx="29">
                  <c:v>9.9500000000000005E-3</c:v>
                </c:pt>
                <c:pt idx="30">
                  <c:v>1.0800000000000001E-2</c:v>
                </c:pt>
                <c:pt idx="31">
                  <c:v>1.055E-2</c:v>
                </c:pt>
                <c:pt idx="32">
                  <c:v>1.0610000000000001E-2</c:v>
                </c:pt>
                <c:pt idx="33">
                  <c:v>1.124E-2</c:v>
                </c:pt>
                <c:pt idx="34">
                  <c:v>1.155E-2</c:v>
                </c:pt>
                <c:pt idx="35">
                  <c:v>1.2709999999999999E-2</c:v>
                </c:pt>
                <c:pt idx="36">
                  <c:v>1.1809999999999999E-2</c:v>
                </c:pt>
                <c:pt idx="37">
                  <c:v>1.184E-2</c:v>
                </c:pt>
                <c:pt idx="38">
                  <c:v>1.1039999999999999E-2</c:v>
                </c:pt>
                <c:pt idx="39">
                  <c:v>1.1349999999999999E-2</c:v>
                </c:pt>
                <c:pt idx="40">
                  <c:v>1.2240000000000001E-2</c:v>
                </c:pt>
                <c:pt idx="41">
                  <c:v>1.2489999999999999E-2</c:v>
                </c:pt>
                <c:pt idx="42">
                  <c:v>1.2589999999999999E-2</c:v>
                </c:pt>
                <c:pt idx="43">
                  <c:v>1.2240000000000001E-2</c:v>
                </c:pt>
                <c:pt idx="44">
                  <c:v>1.2189999999999999E-2</c:v>
                </c:pt>
                <c:pt idx="45">
                  <c:v>1.274E-2</c:v>
                </c:pt>
                <c:pt idx="46">
                  <c:v>1.3569999999999999E-2</c:v>
                </c:pt>
                <c:pt idx="47">
                  <c:v>1.1900000000000001E-2</c:v>
                </c:pt>
                <c:pt idx="48">
                  <c:v>1.1559999999999999E-2</c:v>
                </c:pt>
                <c:pt idx="49">
                  <c:v>1.2069999999999999E-2</c:v>
                </c:pt>
                <c:pt idx="50">
                  <c:v>1.111E-2</c:v>
                </c:pt>
                <c:pt idx="51">
                  <c:v>1.026E-2</c:v>
                </c:pt>
                <c:pt idx="52">
                  <c:v>8.7799999999999996E-3</c:v>
                </c:pt>
                <c:pt idx="53">
                  <c:v>7.7599999999999995E-3</c:v>
                </c:pt>
                <c:pt idx="54">
                  <c:v>7.6800000000000002E-3</c:v>
                </c:pt>
                <c:pt idx="55">
                  <c:v>7.0299999999999998E-3</c:v>
                </c:pt>
                <c:pt idx="56">
                  <c:v>5.2400000000000007E-3</c:v>
                </c:pt>
                <c:pt idx="57">
                  <c:v>3.96E-3</c:v>
                </c:pt>
                <c:pt idx="58">
                  <c:v>2.0100000000000001E-3</c:v>
                </c:pt>
                <c:pt idx="59">
                  <c:v>1.34E-3</c:v>
                </c:pt>
                <c:pt idx="60">
                  <c:v>1.24E-3</c:v>
                </c:pt>
                <c:pt idx="61">
                  <c:v>1.67E-3</c:v>
                </c:pt>
                <c:pt idx="62">
                  <c:v>8.1999999999999998E-4</c:v>
                </c:pt>
                <c:pt idx="63">
                  <c:v>-4.3999999999999996E-4</c:v>
                </c:pt>
                <c:pt idx="64">
                  <c:v>9.0000000000000006E-5</c:v>
                </c:pt>
                <c:pt idx="65">
                  <c:v>-5.4000000000000001E-4</c:v>
                </c:pt>
                <c:pt idx="66">
                  <c:v>-1.01E-3</c:v>
                </c:pt>
                <c:pt idx="67">
                  <c:v>-1.5999999999999999E-4</c:v>
                </c:pt>
                <c:pt idx="68">
                  <c:v>8.0000000000000004E-4</c:v>
                </c:pt>
                <c:pt idx="69">
                  <c:v>2.3E-3</c:v>
                </c:pt>
                <c:pt idx="70">
                  <c:v>2.7300000000000002E-3</c:v>
                </c:pt>
                <c:pt idx="71">
                  <c:v>4.6999999999999999E-4</c:v>
                </c:pt>
                <c:pt idx="72">
                  <c:v>9.0000000000000008E-4</c:v>
                </c:pt>
                <c:pt idx="73">
                  <c:v>1.2799999999999999E-3</c:v>
                </c:pt>
                <c:pt idx="74">
                  <c:v>3.9999999999999996E-5</c:v>
                </c:pt>
                <c:pt idx="75">
                  <c:v>-6.3000000000000003E-4</c:v>
                </c:pt>
                <c:pt idx="76">
                  <c:v>-9.5000000000000011E-4</c:v>
                </c:pt>
                <c:pt idx="77">
                  <c:v>-1.73E-3</c:v>
                </c:pt>
                <c:pt idx="78">
                  <c:v>-2.7799999999999999E-3</c:v>
                </c:pt>
                <c:pt idx="79">
                  <c:v>-2.7099999999999997E-3</c:v>
                </c:pt>
                <c:pt idx="80">
                  <c:v>-3.13E-3</c:v>
                </c:pt>
                <c:pt idx="81">
                  <c:v>-3.3500000000000001E-3</c:v>
                </c:pt>
                <c:pt idx="82">
                  <c:v>-3.0600000000000002E-3</c:v>
                </c:pt>
                <c:pt idx="83">
                  <c:v>-2.9500000000000004E-3</c:v>
                </c:pt>
                <c:pt idx="84">
                  <c:v>-2.4499999999999999E-3</c:v>
                </c:pt>
                <c:pt idx="85">
                  <c:v>-3.0200000000000001E-3</c:v>
                </c:pt>
                <c:pt idx="86">
                  <c:v>-3.46E-3</c:v>
                </c:pt>
                <c:pt idx="87">
                  <c:v>-3.15E-3</c:v>
                </c:pt>
                <c:pt idx="88">
                  <c:v>-1.7799999999999999E-3</c:v>
                </c:pt>
                <c:pt idx="89">
                  <c:v>-1.97E-3</c:v>
                </c:pt>
                <c:pt idx="90">
                  <c:v>-2.7000000000000001E-3</c:v>
                </c:pt>
                <c:pt idx="91">
                  <c:v>-2E-3</c:v>
                </c:pt>
                <c:pt idx="92">
                  <c:v>-1.5300000000000001E-3</c:v>
                </c:pt>
                <c:pt idx="93">
                  <c:v>-1.15E-3</c:v>
                </c:pt>
                <c:pt idx="94">
                  <c:v>-6.0000000000000006E-4</c:v>
                </c:pt>
                <c:pt idx="95">
                  <c:v>-6.3999999999999994E-4</c:v>
                </c:pt>
                <c:pt idx="96">
                  <c:v>-4.1999999999999996E-4</c:v>
                </c:pt>
                <c:pt idx="97">
                  <c:v>8.0000000000000004E-4</c:v>
                </c:pt>
                <c:pt idx="98">
                  <c:v>1.3799999999999999E-3</c:v>
                </c:pt>
                <c:pt idx="99">
                  <c:v>1.6000000000000001E-3</c:v>
                </c:pt>
                <c:pt idx="100">
                  <c:v>1.8599999999999999E-3</c:v>
                </c:pt>
                <c:pt idx="101">
                  <c:v>1.1100000000000001E-3</c:v>
                </c:pt>
                <c:pt idx="102">
                  <c:v>6.4999999999999997E-4</c:v>
                </c:pt>
                <c:pt idx="103">
                  <c:v>-3.3E-4</c:v>
                </c:pt>
                <c:pt idx="104">
                  <c:v>-8.1999999999999998E-4</c:v>
                </c:pt>
                <c:pt idx="105">
                  <c:v>-5.4000000000000001E-4</c:v>
                </c:pt>
                <c:pt idx="106">
                  <c:v>-9.2000000000000003E-4</c:v>
                </c:pt>
                <c:pt idx="107">
                  <c:v>-5.4000000000000001E-4</c:v>
                </c:pt>
                <c:pt idx="108">
                  <c:v>-1.5200000000000001E-3</c:v>
                </c:pt>
                <c:pt idx="109">
                  <c:v>-1.5899999999999998E-3</c:v>
                </c:pt>
                <c:pt idx="110">
                  <c:v>-2.3400000000000001E-3</c:v>
                </c:pt>
                <c:pt idx="111">
                  <c:v>-2.66E-3</c:v>
                </c:pt>
                <c:pt idx="112">
                  <c:v>-2.4199999999999998E-3</c:v>
                </c:pt>
                <c:pt idx="113">
                  <c:v>-2.4399999999999999E-3</c:v>
                </c:pt>
                <c:pt idx="114">
                  <c:v>-2.4299999999999999E-3</c:v>
                </c:pt>
                <c:pt idx="115">
                  <c:v>-2.2899999999999999E-3</c:v>
                </c:pt>
                <c:pt idx="116">
                  <c:v>-1.8599999999999999E-3</c:v>
                </c:pt>
                <c:pt idx="117">
                  <c:v>-2.96E-3</c:v>
                </c:pt>
                <c:pt idx="118">
                  <c:v>-4.6099999999999995E-3</c:v>
                </c:pt>
                <c:pt idx="119">
                  <c:v>-4.6600000000000001E-3</c:v>
                </c:pt>
                <c:pt idx="120">
                  <c:v>-3.98E-3</c:v>
                </c:pt>
                <c:pt idx="121">
                  <c:v>-5.3700000000000006E-3</c:v>
                </c:pt>
                <c:pt idx="122">
                  <c:v>-5.96E-3</c:v>
                </c:pt>
                <c:pt idx="123">
                  <c:v>-5.2300000000000003E-3</c:v>
                </c:pt>
                <c:pt idx="124">
                  <c:v>-4.7699999999999999E-3</c:v>
                </c:pt>
                <c:pt idx="125">
                  <c:v>-2.8600000000000001E-3</c:v>
                </c:pt>
                <c:pt idx="126">
                  <c:v>-1.9300000000000001E-3</c:v>
                </c:pt>
                <c:pt idx="127">
                  <c:v>-6.0000000000000006E-4</c:v>
                </c:pt>
                <c:pt idx="128">
                  <c:v>-2.3000000000000001E-4</c:v>
                </c:pt>
                <c:pt idx="129">
                  <c:v>8.6000000000000009E-4</c:v>
                </c:pt>
                <c:pt idx="130">
                  <c:v>1.6000000000000001E-3</c:v>
                </c:pt>
                <c:pt idx="131">
                  <c:v>1.9300000000000001E-3</c:v>
                </c:pt>
                <c:pt idx="132">
                  <c:v>4.0000000000000002E-4</c:v>
                </c:pt>
                <c:pt idx="133">
                  <c:v>1.6000000000000001E-3</c:v>
                </c:pt>
                <c:pt idx="134">
                  <c:v>2.1900000000000001E-3</c:v>
                </c:pt>
                <c:pt idx="135">
                  <c:v>3.7100000000000002E-3</c:v>
                </c:pt>
                <c:pt idx="136">
                  <c:v>3.81E-3</c:v>
                </c:pt>
                <c:pt idx="137">
                  <c:v>4.1900000000000001E-3</c:v>
                </c:pt>
                <c:pt idx="138">
                  <c:v>5.7399999999999994E-3</c:v>
                </c:pt>
                <c:pt idx="139">
                  <c:v>6.5500000000000003E-3</c:v>
                </c:pt>
                <c:pt idx="140">
                  <c:v>5.9999999999999993E-3</c:v>
                </c:pt>
                <c:pt idx="141">
                  <c:v>5.8500000000000002E-3</c:v>
                </c:pt>
                <c:pt idx="142">
                  <c:v>3.7499999999999999E-3</c:v>
                </c:pt>
                <c:pt idx="143">
                  <c:v>4.5599999999999998E-3</c:v>
                </c:pt>
                <c:pt idx="144">
                  <c:v>4.3E-3</c:v>
                </c:pt>
                <c:pt idx="145">
                  <c:v>3.6800000000000001E-3</c:v>
                </c:pt>
                <c:pt idx="146">
                  <c:v>2.47E-3</c:v>
                </c:pt>
                <c:pt idx="147">
                  <c:v>3.15E-3</c:v>
                </c:pt>
                <c:pt idx="148">
                  <c:v>1.4599999999999999E-3</c:v>
                </c:pt>
                <c:pt idx="149">
                  <c:v>2.0699999999999998E-3</c:v>
                </c:pt>
                <c:pt idx="150">
                  <c:v>1.7699999999999999E-3</c:v>
                </c:pt>
                <c:pt idx="151">
                  <c:v>4.5000000000000004E-4</c:v>
                </c:pt>
                <c:pt idx="152">
                  <c:v>-1.1299999999999999E-3</c:v>
                </c:pt>
                <c:pt idx="153">
                  <c:v>-7.2000000000000005E-4</c:v>
                </c:pt>
                <c:pt idx="154">
                  <c:v>-2.0499999999999997E-3</c:v>
                </c:pt>
                <c:pt idx="155">
                  <c:v>-2.5900000000000003E-3</c:v>
                </c:pt>
                <c:pt idx="156">
                  <c:v>-2.8600000000000001E-3</c:v>
                </c:pt>
                <c:pt idx="157">
                  <c:v>-2.98E-3</c:v>
                </c:pt>
                <c:pt idx="158">
                  <c:v>-2.8699999999999997E-3</c:v>
                </c:pt>
                <c:pt idx="159">
                  <c:v>-1.8000000000000002E-3</c:v>
                </c:pt>
                <c:pt idx="160">
                  <c:v>-2.5799999999999998E-3</c:v>
                </c:pt>
                <c:pt idx="161">
                  <c:v>-3.2200000000000002E-3</c:v>
                </c:pt>
                <c:pt idx="162">
                  <c:v>-2.2100000000000002E-3</c:v>
                </c:pt>
                <c:pt idx="163">
                  <c:v>-1.0299999999999999E-3</c:v>
                </c:pt>
                <c:pt idx="164">
                  <c:v>-2.3E-3</c:v>
                </c:pt>
                <c:pt idx="165">
                  <c:v>-1.25E-3</c:v>
                </c:pt>
                <c:pt idx="166">
                  <c:v>3.0000000000000003E-4</c:v>
                </c:pt>
                <c:pt idx="167">
                  <c:v>-1.5100000000000001E-3</c:v>
                </c:pt>
                <c:pt idx="168">
                  <c:v>-1.2E-4</c:v>
                </c:pt>
                <c:pt idx="169">
                  <c:v>1.48E-3</c:v>
                </c:pt>
                <c:pt idx="170">
                  <c:v>8.3999999999999993E-4</c:v>
                </c:pt>
                <c:pt idx="171">
                  <c:v>1.3100000000000002E-3</c:v>
                </c:pt>
                <c:pt idx="172">
                  <c:v>1.42E-3</c:v>
                </c:pt>
                <c:pt idx="173">
                  <c:v>1.7799999999999999E-3</c:v>
                </c:pt>
                <c:pt idx="174">
                  <c:v>2.6899999999999997E-3</c:v>
                </c:pt>
                <c:pt idx="175">
                  <c:v>1.56E-3</c:v>
                </c:pt>
                <c:pt idx="176">
                  <c:v>2.5399999999999997E-3</c:v>
                </c:pt>
                <c:pt idx="177">
                  <c:v>3.1100000000000004E-3</c:v>
                </c:pt>
                <c:pt idx="178">
                  <c:v>3.6499999999999996E-3</c:v>
                </c:pt>
                <c:pt idx="179">
                  <c:v>4.2900000000000004E-3</c:v>
                </c:pt>
                <c:pt idx="180">
                  <c:v>3.2599999999999999E-3</c:v>
                </c:pt>
                <c:pt idx="181">
                  <c:v>5.4199999999999995E-3</c:v>
                </c:pt>
                <c:pt idx="182">
                  <c:v>6.0499999999999998E-3</c:v>
                </c:pt>
                <c:pt idx="183">
                  <c:v>5.6699999999999997E-3</c:v>
                </c:pt>
                <c:pt idx="184">
                  <c:v>6.3199999999999992E-3</c:v>
                </c:pt>
                <c:pt idx="185">
                  <c:v>6.3100000000000005E-3</c:v>
                </c:pt>
                <c:pt idx="186">
                  <c:v>6.1399999999999996E-3</c:v>
                </c:pt>
                <c:pt idx="187">
                  <c:v>7.3499999999999998E-3</c:v>
                </c:pt>
                <c:pt idx="188">
                  <c:v>6.1600000000000005E-3</c:v>
                </c:pt>
                <c:pt idx="189">
                  <c:v>4.7499999999999999E-3</c:v>
                </c:pt>
                <c:pt idx="190">
                  <c:v>4.3699999999999998E-3</c:v>
                </c:pt>
                <c:pt idx="191">
                  <c:v>3.6900000000000001E-3</c:v>
                </c:pt>
                <c:pt idx="192">
                  <c:v>5.1900000000000002E-3</c:v>
                </c:pt>
                <c:pt idx="193">
                  <c:v>3.79E-3</c:v>
                </c:pt>
                <c:pt idx="194">
                  <c:v>2.1700000000000001E-3</c:v>
                </c:pt>
                <c:pt idx="195">
                  <c:v>1.8500000000000001E-3</c:v>
                </c:pt>
                <c:pt idx="196">
                  <c:v>1.4100000000000002E-3</c:v>
                </c:pt>
                <c:pt idx="197">
                  <c:v>1.6899999999999999E-3</c:v>
                </c:pt>
                <c:pt idx="198">
                  <c:v>4.8999999999999998E-4</c:v>
                </c:pt>
                <c:pt idx="199">
                  <c:v>1.0299999999999999E-3</c:v>
                </c:pt>
                <c:pt idx="200">
                  <c:v>3.8000000000000002E-4</c:v>
                </c:pt>
                <c:pt idx="201">
                  <c:v>1.25E-3</c:v>
                </c:pt>
                <c:pt idx="202">
                  <c:v>7.7999999999999999E-4</c:v>
                </c:pt>
                <c:pt idx="203">
                  <c:v>9.6999999999999994E-4</c:v>
                </c:pt>
                <c:pt idx="204">
                  <c:v>7.2999999999999996E-4</c:v>
                </c:pt>
                <c:pt idx="205">
                  <c:v>1.7000000000000001E-3</c:v>
                </c:pt>
                <c:pt idx="206">
                  <c:v>4.2100000000000002E-3</c:v>
                </c:pt>
                <c:pt idx="207">
                  <c:v>4.6700000000000005E-3</c:v>
                </c:pt>
                <c:pt idx="208">
                  <c:v>4.3E-3</c:v>
                </c:pt>
                <c:pt idx="209">
                  <c:v>4.7800000000000004E-3</c:v>
                </c:pt>
                <c:pt idx="210">
                  <c:v>6.1799999999999997E-3</c:v>
                </c:pt>
                <c:pt idx="211">
                  <c:v>7.0600000000000003E-3</c:v>
                </c:pt>
                <c:pt idx="212">
                  <c:v>5.79E-3</c:v>
                </c:pt>
                <c:pt idx="213">
                  <c:v>4.4000000000000003E-3</c:v>
                </c:pt>
                <c:pt idx="214">
                  <c:v>4.1399999999999996E-3</c:v>
                </c:pt>
                <c:pt idx="215">
                  <c:v>3.2200000000000002E-3</c:v>
                </c:pt>
                <c:pt idx="216">
                  <c:v>3.2499999999999999E-3</c:v>
                </c:pt>
                <c:pt idx="217">
                  <c:v>4.0999999999999995E-3</c:v>
                </c:pt>
                <c:pt idx="218">
                  <c:v>4.4400000000000004E-3</c:v>
                </c:pt>
                <c:pt idx="219">
                  <c:v>5.8399999999999997E-3</c:v>
                </c:pt>
                <c:pt idx="220">
                  <c:v>6.8300000000000001E-3</c:v>
                </c:pt>
                <c:pt idx="221">
                  <c:v>6.4400000000000004E-3</c:v>
                </c:pt>
                <c:pt idx="222">
                  <c:v>7.0699999999999999E-3</c:v>
                </c:pt>
                <c:pt idx="223">
                  <c:v>6.7000000000000002E-3</c:v>
                </c:pt>
                <c:pt idx="224">
                  <c:v>6.2599999999999999E-3</c:v>
                </c:pt>
                <c:pt idx="225">
                  <c:v>8.5299999999999994E-3</c:v>
                </c:pt>
                <c:pt idx="226">
                  <c:v>8.3800000000000003E-3</c:v>
                </c:pt>
                <c:pt idx="227">
                  <c:v>8.2299999999999995E-3</c:v>
                </c:pt>
                <c:pt idx="228">
                  <c:v>8.4700000000000001E-3</c:v>
                </c:pt>
                <c:pt idx="229">
                  <c:v>9.6200000000000001E-3</c:v>
                </c:pt>
                <c:pt idx="230">
                  <c:v>1.0540000000000001E-2</c:v>
                </c:pt>
                <c:pt idx="231">
                  <c:v>1.2620000000000001E-2</c:v>
                </c:pt>
                <c:pt idx="232">
                  <c:v>1.4189999999999999E-2</c:v>
                </c:pt>
                <c:pt idx="233">
                  <c:v>1.3649999999999999E-2</c:v>
                </c:pt>
                <c:pt idx="234">
                  <c:v>1.308E-2</c:v>
                </c:pt>
                <c:pt idx="235">
                  <c:v>1.4009999999999998E-2</c:v>
                </c:pt>
                <c:pt idx="236">
                  <c:v>1.439E-2</c:v>
                </c:pt>
                <c:pt idx="237">
                  <c:v>1.5479999999999999E-2</c:v>
                </c:pt>
                <c:pt idx="238">
                  <c:v>1.6500000000000001E-2</c:v>
                </c:pt>
                <c:pt idx="239">
                  <c:v>1.7999999999999999E-2</c:v>
                </c:pt>
                <c:pt idx="240">
                  <c:v>2.0370000000000003E-2</c:v>
                </c:pt>
                <c:pt idx="241">
                  <c:v>2.223E-2</c:v>
                </c:pt>
                <c:pt idx="242">
                  <c:v>2.248E-2</c:v>
                </c:pt>
                <c:pt idx="243">
                  <c:v>2.3969999999999998E-2</c:v>
                </c:pt>
                <c:pt idx="244">
                  <c:v>2.5680000000000001E-2</c:v>
                </c:pt>
                <c:pt idx="245">
                  <c:v>2.7070000000000004E-2</c:v>
                </c:pt>
                <c:pt idx="246">
                  <c:v>2.8410000000000001E-2</c:v>
                </c:pt>
                <c:pt idx="247">
                  <c:v>0.03</c:v>
                </c:pt>
                <c:pt idx="248">
                  <c:v>3.0589999999999999E-2</c:v>
                </c:pt>
                <c:pt idx="249">
                  <c:v>3.1779999999999996E-2</c:v>
                </c:pt>
                <c:pt idx="250">
                  <c:v>3.3099999999999997E-2</c:v>
                </c:pt>
                <c:pt idx="251">
                  <c:v>3.4410000000000003E-2</c:v>
                </c:pt>
                <c:pt idx="252">
                  <c:v>3.3890000000000003E-2</c:v>
                </c:pt>
                <c:pt idx="253">
                  <c:v>3.4810000000000001E-2</c:v>
                </c:pt>
                <c:pt idx="254">
                  <c:v>3.5040000000000002E-2</c:v>
                </c:pt>
                <c:pt idx="255">
                  <c:v>3.5060000000000001E-2</c:v>
                </c:pt>
                <c:pt idx="256">
                  <c:v>3.5109999999999995E-2</c:v>
                </c:pt>
                <c:pt idx="257">
                  <c:v>3.4520000000000002E-2</c:v>
                </c:pt>
                <c:pt idx="258">
                  <c:v>3.5319999999999997E-2</c:v>
                </c:pt>
                <c:pt idx="259">
                  <c:v>3.4700000000000002E-2</c:v>
                </c:pt>
                <c:pt idx="260">
                  <c:v>3.499E-2</c:v>
                </c:pt>
                <c:pt idx="261">
                  <c:v>3.4529999999999998E-2</c:v>
                </c:pt>
                <c:pt idx="262">
                  <c:v>3.4439999999999998E-2</c:v>
                </c:pt>
                <c:pt idx="263">
                  <c:v>3.5029999999999999E-2</c:v>
                </c:pt>
                <c:pt idx="264">
                  <c:v>3.5459999999999998E-2</c:v>
                </c:pt>
                <c:pt idx="265">
                  <c:v>3.5630000000000002E-2</c:v>
                </c:pt>
                <c:pt idx="266">
                  <c:v>3.569E-2</c:v>
                </c:pt>
                <c:pt idx="267">
                  <c:v>3.603E-2</c:v>
                </c:pt>
                <c:pt idx="268">
                  <c:v>3.6250000000000004E-2</c:v>
                </c:pt>
                <c:pt idx="269">
                  <c:v>3.7260000000000001E-2</c:v>
                </c:pt>
                <c:pt idx="270">
                  <c:v>3.7530000000000001E-2</c:v>
                </c:pt>
                <c:pt idx="271">
                  <c:v>3.7629999999999997E-2</c:v>
                </c:pt>
                <c:pt idx="272">
                  <c:v>3.8300000000000001E-2</c:v>
                </c:pt>
                <c:pt idx="273">
                  <c:v>3.8559999999999997E-2</c:v>
                </c:pt>
                <c:pt idx="274">
                  <c:v>3.8739999999999997E-2</c:v>
                </c:pt>
                <c:pt idx="275">
                  <c:v>3.8059999999999997E-2</c:v>
                </c:pt>
                <c:pt idx="276">
                  <c:v>3.9010000000000003E-2</c:v>
                </c:pt>
                <c:pt idx="277">
                  <c:v>3.9480000000000001E-2</c:v>
                </c:pt>
                <c:pt idx="278">
                  <c:v>4.0220000000000006E-2</c:v>
                </c:pt>
                <c:pt idx="279">
                  <c:v>4.1149999999999999E-2</c:v>
                </c:pt>
                <c:pt idx="280">
                  <c:v>4.2750000000000003E-2</c:v>
                </c:pt>
                <c:pt idx="281">
                  <c:v>4.3930000000000004E-2</c:v>
                </c:pt>
                <c:pt idx="282">
                  <c:v>4.5110000000000004E-2</c:v>
                </c:pt>
                <c:pt idx="283">
                  <c:v>4.6030000000000001E-2</c:v>
                </c:pt>
                <c:pt idx="284">
                  <c:v>4.7320000000000001E-2</c:v>
                </c:pt>
                <c:pt idx="285">
                  <c:v>4.9149999999999999E-2</c:v>
                </c:pt>
                <c:pt idx="286">
                  <c:v>5.0790000000000002E-2</c:v>
                </c:pt>
                <c:pt idx="287">
                  <c:v>5.2969999999999996E-2</c:v>
                </c:pt>
                <c:pt idx="288">
                  <c:v>5.4920000000000004E-2</c:v>
                </c:pt>
                <c:pt idx="289">
                  <c:v>5.781E-2</c:v>
                </c:pt>
                <c:pt idx="290">
                  <c:v>6.105E-2</c:v>
                </c:pt>
                <c:pt idx="291">
                  <c:v>6.4299999999999996E-2</c:v>
                </c:pt>
                <c:pt idx="292">
                  <c:v>6.8540000000000004E-2</c:v>
                </c:pt>
                <c:pt idx="293">
                  <c:v>7.2870000000000004E-2</c:v>
                </c:pt>
                <c:pt idx="294">
                  <c:v>7.7299999999999994E-2</c:v>
                </c:pt>
                <c:pt idx="295">
                  <c:v>8.2669999999999993E-2</c:v>
                </c:pt>
                <c:pt idx="296">
                  <c:v>8.8340000000000002E-2</c:v>
                </c:pt>
                <c:pt idx="297">
                  <c:v>9.398999999999999E-2</c:v>
                </c:pt>
                <c:pt idx="298">
                  <c:v>9.9830000000000002E-2</c:v>
                </c:pt>
                <c:pt idx="299">
                  <c:v>0.10567</c:v>
                </c:pt>
                <c:pt idx="300">
                  <c:v>0.11256000000000001</c:v>
                </c:pt>
                <c:pt idx="301">
                  <c:v>0.11986999999999999</c:v>
                </c:pt>
                <c:pt idx="302">
                  <c:v>0.12690000000000001</c:v>
                </c:pt>
                <c:pt idx="303">
                  <c:v>0.13533999999999999</c:v>
                </c:pt>
                <c:pt idx="304">
                  <c:v>0.14366999999999999</c:v>
                </c:pt>
                <c:pt idx="305">
                  <c:v>0.15286</c:v>
                </c:pt>
                <c:pt idx="306">
                  <c:v>0.16219</c:v>
                </c:pt>
                <c:pt idx="307">
                  <c:v>0.17221</c:v>
                </c:pt>
                <c:pt idx="308">
                  <c:v>0.18354999999999999</c:v>
                </c:pt>
                <c:pt idx="309">
                  <c:v>0.19558999999999999</c:v>
                </c:pt>
                <c:pt idx="310">
                  <c:v>0.20903000000000002</c:v>
                </c:pt>
                <c:pt idx="311">
                  <c:v>0.22414000000000001</c:v>
                </c:pt>
                <c:pt idx="312">
                  <c:v>0.24143999999999999</c:v>
                </c:pt>
                <c:pt idx="313">
                  <c:v>0.26066</c:v>
                </c:pt>
                <c:pt idx="314">
                  <c:v>0.28316000000000002</c:v>
                </c:pt>
                <c:pt idx="315">
                  <c:v>0.30946999999999997</c:v>
                </c:pt>
                <c:pt idx="316">
                  <c:v>0.33959000000000006</c:v>
                </c:pt>
                <c:pt idx="317">
                  <c:v>0.37389</c:v>
                </c:pt>
                <c:pt idx="318">
                  <c:v>0.41286</c:v>
                </c:pt>
                <c:pt idx="319">
                  <c:v>0.45634000000000002</c:v>
                </c:pt>
                <c:pt idx="320">
                  <c:v>0.50389000000000006</c:v>
                </c:pt>
                <c:pt idx="321">
                  <c:v>0.55599999999999994</c:v>
                </c:pt>
                <c:pt idx="322">
                  <c:v>0.61226999999999998</c:v>
                </c:pt>
                <c:pt idx="323">
                  <c:v>0.67225999999999997</c:v>
                </c:pt>
                <c:pt idx="324">
                  <c:v>0.73504999999999998</c:v>
                </c:pt>
                <c:pt idx="325">
                  <c:v>0.79949999999999988</c:v>
                </c:pt>
                <c:pt idx="326">
                  <c:v>0.86424000000000001</c:v>
                </c:pt>
                <c:pt idx="327">
                  <c:v>0.92827999999999999</c:v>
                </c:pt>
                <c:pt idx="328">
                  <c:v>0.99070000000000003</c:v>
                </c:pt>
                <c:pt idx="329">
                  <c:v>1.04941</c:v>
                </c:pt>
                <c:pt idx="330">
                  <c:v>1.1040999999999999</c:v>
                </c:pt>
                <c:pt idx="331">
                  <c:v>1.1530500000000001</c:v>
                </c:pt>
                <c:pt idx="332">
                  <c:v>1.1954</c:v>
                </c:pt>
                <c:pt idx="333">
                  <c:v>1.22923</c:v>
                </c:pt>
                <c:pt idx="334">
                  <c:v>1.2548500000000002</c:v>
                </c:pt>
                <c:pt idx="335">
                  <c:v>1.2710900000000001</c:v>
                </c:pt>
                <c:pt idx="336">
                  <c:v>1.2778800000000001</c:v>
                </c:pt>
                <c:pt idx="337">
                  <c:v>1.27407</c:v>
                </c:pt>
                <c:pt idx="338">
                  <c:v>1.26145</c:v>
                </c:pt>
                <c:pt idx="339">
                  <c:v>1.24007</c:v>
                </c:pt>
                <c:pt idx="340">
                  <c:v>1.2108300000000001</c:v>
                </c:pt>
                <c:pt idx="341">
                  <c:v>1.1741600000000001</c:v>
                </c:pt>
                <c:pt idx="342">
                  <c:v>1.1303399999999999</c:v>
                </c:pt>
                <c:pt idx="343">
                  <c:v>1.08152</c:v>
                </c:pt>
                <c:pt idx="344">
                  <c:v>1.0293099999999999</c:v>
                </c:pt>
                <c:pt idx="345">
                  <c:v>0.97354999999999992</c:v>
                </c:pt>
                <c:pt idx="346">
                  <c:v>0.91652</c:v>
                </c:pt>
                <c:pt idx="347">
                  <c:v>0.85987999999999998</c:v>
                </c:pt>
                <c:pt idx="348">
                  <c:v>0.80376000000000003</c:v>
                </c:pt>
                <c:pt idx="349">
                  <c:v>0.74838000000000005</c:v>
                </c:pt>
                <c:pt idx="350">
                  <c:v>0.69599999999999995</c:v>
                </c:pt>
                <c:pt idx="351">
                  <c:v>0.64563999999999999</c:v>
                </c:pt>
                <c:pt idx="352">
                  <c:v>0.59846999999999995</c:v>
                </c:pt>
                <c:pt idx="353">
                  <c:v>0.55581000000000003</c:v>
                </c:pt>
                <c:pt idx="354">
                  <c:v>0.51706000000000008</c:v>
                </c:pt>
                <c:pt idx="355">
                  <c:v>0.48177999999999999</c:v>
                </c:pt>
                <c:pt idx="356">
                  <c:v>0.44990000000000002</c:v>
                </c:pt>
                <c:pt idx="357">
                  <c:v>0.42081000000000002</c:v>
                </c:pt>
                <c:pt idx="358">
                  <c:v>0.39475000000000005</c:v>
                </c:pt>
                <c:pt idx="359">
                  <c:v>0.37208999999999998</c:v>
                </c:pt>
                <c:pt idx="360">
                  <c:v>0.35304000000000002</c:v>
                </c:pt>
                <c:pt idx="361">
                  <c:v>0.33574999999999999</c:v>
                </c:pt>
                <c:pt idx="362">
                  <c:v>0.32116</c:v>
                </c:pt>
                <c:pt idx="363">
                  <c:v>0.30887000000000003</c:v>
                </c:pt>
                <c:pt idx="364">
                  <c:v>0.29733999999999999</c:v>
                </c:pt>
                <c:pt idx="365">
                  <c:v>0.28670000000000001</c:v>
                </c:pt>
                <c:pt idx="366">
                  <c:v>0.27832000000000001</c:v>
                </c:pt>
                <c:pt idx="367">
                  <c:v>0.27131</c:v>
                </c:pt>
                <c:pt idx="368">
                  <c:v>0.26616999999999996</c:v>
                </c:pt>
                <c:pt idx="369">
                  <c:v>0.26180999999999999</c:v>
                </c:pt>
                <c:pt idx="370">
                  <c:v>0.25817000000000001</c:v>
                </c:pt>
                <c:pt idx="371">
                  <c:v>0.25556000000000001</c:v>
                </c:pt>
                <c:pt idx="372">
                  <c:v>0.25339</c:v>
                </c:pt>
                <c:pt idx="373">
                  <c:v>0.25253000000000003</c:v>
                </c:pt>
                <c:pt idx="374">
                  <c:v>0.25301000000000001</c:v>
                </c:pt>
                <c:pt idx="375">
                  <c:v>0.25420000000000004</c:v>
                </c:pt>
                <c:pt idx="376">
                  <c:v>0.25652999999999998</c:v>
                </c:pt>
                <c:pt idx="377">
                  <c:v>0.25911000000000001</c:v>
                </c:pt>
                <c:pt idx="378">
                  <c:v>0.26245999999999997</c:v>
                </c:pt>
                <c:pt idx="379">
                  <c:v>0.26678000000000002</c:v>
                </c:pt>
                <c:pt idx="380">
                  <c:v>0.27133999999999997</c:v>
                </c:pt>
                <c:pt idx="381">
                  <c:v>0.27693000000000001</c:v>
                </c:pt>
                <c:pt idx="382">
                  <c:v>0.28290999999999999</c:v>
                </c:pt>
                <c:pt idx="383">
                  <c:v>0.28916000000000003</c:v>
                </c:pt>
                <c:pt idx="384">
                  <c:v>0.29527999999999999</c:v>
                </c:pt>
                <c:pt idx="385">
                  <c:v>0.30082000000000003</c:v>
                </c:pt>
                <c:pt idx="386">
                  <c:v>0.30652000000000001</c:v>
                </c:pt>
                <c:pt idx="387">
                  <c:v>0.31248999999999999</c:v>
                </c:pt>
                <c:pt idx="388">
                  <c:v>0.31778000000000001</c:v>
                </c:pt>
                <c:pt idx="389">
                  <c:v>0.32274999999999998</c:v>
                </c:pt>
                <c:pt idx="390">
                  <c:v>0.32621999999999995</c:v>
                </c:pt>
                <c:pt idx="391">
                  <c:v>0.32883000000000001</c:v>
                </c:pt>
                <c:pt idx="392">
                  <c:v>0.33061000000000001</c:v>
                </c:pt>
                <c:pt idx="393">
                  <c:v>0.33110000000000001</c:v>
                </c:pt>
                <c:pt idx="394">
                  <c:v>0.33027000000000001</c:v>
                </c:pt>
                <c:pt idx="395">
                  <c:v>0.32883999999999997</c:v>
                </c:pt>
                <c:pt idx="396">
                  <c:v>0.32602999999999999</c:v>
                </c:pt>
                <c:pt idx="397">
                  <c:v>0.32235000000000003</c:v>
                </c:pt>
                <c:pt idx="398">
                  <c:v>0.31762000000000001</c:v>
                </c:pt>
                <c:pt idx="399">
                  <c:v>0.31208000000000002</c:v>
                </c:pt>
                <c:pt idx="400">
                  <c:v>0.30474000000000001</c:v>
                </c:pt>
                <c:pt idx="401">
                  <c:v>0.29732000000000003</c:v>
                </c:pt>
                <c:pt idx="402">
                  <c:v>0.28955999999999998</c:v>
                </c:pt>
                <c:pt idx="403">
                  <c:v>0.28114</c:v>
                </c:pt>
                <c:pt idx="404">
                  <c:v>0.27257999999999999</c:v>
                </c:pt>
                <c:pt idx="405">
                  <c:v>0.26415</c:v>
                </c:pt>
                <c:pt idx="406">
                  <c:v>0.25577</c:v>
                </c:pt>
                <c:pt idx="407">
                  <c:v>0.24778999999999998</c:v>
                </c:pt>
                <c:pt idx="408">
                  <c:v>0.23980000000000001</c:v>
                </c:pt>
                <c:pt idx="409">
                  <c:v>0.23244999999999999</c:v>
                </c:pt>
                <c:pt idx="410">
                  <c:v>0.22541</c:v>
                </c:pt>
                <c:pt idx="411">
                  <c:v>0.21936</c:v>
                </c:pt>
                <c:pt idx="412">
                  <c:v>0.21403</c:v>
                </c:pt>
                <c:pt idx="413">
                  <c:v>0.20885000000000001</c:v>
                </c:pt>
                <c:pt idx="414">
                  <c:v>0.2046</c:v>
                </c:pt>
                <c:pt idx="415">
                  <c:v>0.20032999999999998</c:v>
                </c:pt>
                <c:pt idx="416">
                  <c:v>0.19702999999999998</c:v>
                </c:pt>
                <c:pt idx="417">
                  <c:v>0.19491999999999998</c:v>
                </c:pt>
                <c:pt idx="418">
                  <c:v>0.19358</c:v>
                </c:pt>
                <c:pt idx="419">
                  <c:v>0.19267000000000001</c:v>
                </c:pt>
                <c:pt idx="420">
                  <c:v>0.19259999999999999</c:v>
                </c:pt>
                <c:pt idx="421">
                  <c:v>0.19302</c:v>
                </c:pt>
                <c:pt idx="422">
                  <c:v>0.19355</c:v>
                </c:pt>
                <c:pt idx="423">
                  <c:v>0.19413</c:v>
                </c:pt>
                <c:pt idx="424">
                  <c:v>0.19544</c:v>
                </c:pt>
                <c:pt idx="425">
                  <c:v>0.19719</c:v>
                </c:pt>
                <c:pt idx="426">
                  <c:v>0.19889000000000001</c:v>
                </c:pt>
                <c:pt idx="427">
                  <c:v>0.20139000000000001</c:v>
                </c:pt>
                <c:pt idx="428">
                  <c:v>0.20403000000000002</c:v>
                </c:pt>
                <c:pt idx="429">
                  <c:v>0.20722999999999997</c:v>
                </c:pt>
                <c:pt idx="430">
                  <c:v>0.21096000000000001</c:v>
                </c:pt>
                <c:pt idx="431">
                  <c:v>0.21433000000000002</c:v>
                </c:pt>
                <c:pt idx="432">
                  <c:v>0.21815000000000001</c:v>
                </c:pt>
                <c:pt idx="433">
                  <c:v>0.22225</c:v>
                </c:pt>
                <c:pt idx="434">
                  <c:v>0.2263</c:v>
                </c:pt>
                <c:pt idx="435">
                  <c:v>0.23019999999999999</c:v>
                </c:pt>
                <c:pt idx="436">
                  <c:v>0.23408999999999999</c:v>
                </c:pt>
                <c:pt idx="437">
                  <c:v>0.23803000000000002</c:v>
                </c:pt>
                <c:pt idx="438">
                  <c:v>0.24112999999999998</c:v>
                </c:pt>
                <c:pt idx="439">
                  <c:v>0.24454000000000001</c:v>
                </c:pt>
                <c:pt idx="440">
                  <c:v>0.24847000000000002</c:v>
                </c:pt>
                <c:pt idx="441">
                  <c:v>0.25218000000000002</c:v>
                </c:pt>
                <c:pt idx="442">
                  <c:v>0.25546999999999997</c:v>
                </c:pt>
                <c:pt idx="443">
                  <c:v>0.25950999999999996</c:v>
                </c:pt>
                <c:pt idx="444">
                  <c:v>0.26311000000000001</c:v>
                </c:pt>
                <c:pt idx="445">
                  <c:v>0.26708999999999999</c:v>
                </c:pt>
                <c:pt idx="446">
                  <c:v>0.27043</c:v>
                </c:pt>
                <c:pt idx="447">
                  <c:v>0.27428000000000002</c:v>
                </c:pt>
                <c:pt idx="448">
                  <c:v>0.27878999999999998</c:v>
                </c:pt>
                <c:pt idx="449">
                  <c:v>0.28405000000000002</c:v>
                </c:pt>
                <c:pt idx="450">
                  <c:v>0.29011999999999999</c:v>
                </c:pt>
                <c:pt idx="451">
                  <c:v>0.29726999999999998</c:v>
                </c:pt>
                <c:pt idx="452">
                  <c:v>0.30528</c:v>
                </c:pt>
                <c:pt idx="453">
                  <c:v>0.31457999999999997</c:v>
                </c:pt>
                <c:pt idx="454">
                  <c:v>0.32513000000000003</c:v>
                </c:pt>
                <c:pt idx="455">
                  <c:v>0.33702999999999994</c:v>
                </c:pt>
                <c:pt idx="456">
                  <c:v>0.34980999999999995</c:v>
                </c:pt>
                <c:pt idx="457">
                  <c:v>0.36283999999999994</c:v>
                </c:pt>
                <c:pt idx="458">
                  <c:v>0.37646000000000002</c:v>
                </c:pt>
                <c:pt idx="459">
                  <c:v>0.39016000000000001</c:v>
                </c:pt>
                <c:pt idx="460">
                  <c:v>0.40328000000000003</c:v>
                </c:pt>
                <c:pt idx="461">
                  <c:v>0.4158</c:v>
                </c:pt>
                <c:pt idx="462">
                  <c:v>0.42725999999999997</c:v>
                </c:pt>
                <c:pt idx="463">
                  <c:v>0.43763999999999997</c:v>
                </c:pt>
                <c:pt idx="464">
                  <c:v>0.44690000000000002</c:v>
                </c:pt>
                <c:pt idx="465">
                  <c:v>0.45499000000000001</c:v>
                </c:pt>
                <c:pt idx="466">
                  <c:v>0.46205000000000002</c:v>
                </c:pt>
                <c:pt idx="467">
                  <c:v>0.46782999999999997</c:v>
                </c:pt>
                <c:pt idx="468">
                  <c:v>0.47219999999999995</c:v>
                </c:pt>
                <c:pt idx="469">
                  <c:v>0.47592000000000001</c:v>
                </c:pt>
                <c:pt idx="470">
                  <c:v>0.47849000000000003</c:v>
                </c:pt>
                <c:pt idx="471">
                  <c:v>0.48063</c:v>
                </c:pt>
                <c:pt idx="472">
                  <c:v>0.48196999999999995</c:v>
                </c:pt>
                <c:pt idx="473">
                  <c:v>0.48288999999999999</c:v>
                </c:pt>
                <c:pt idx="474">
                  <c:v>0.48397999999999997</c:v>
                </c:pt>
                <c:pt idx="475">
                  <c:v>0.48522000000000004</c:v>
                </c:pt>
                <c:pt idx="476">
                  <c:v>0.48748999999999998</c:v>
                </c:pt>
                <c:pt idx="477">
                  <c:v>0.49146000000000001</c:v>
                </c:pt>
                <c:pt idx="478">
                  <c:v>0.49695</c:v>
                </c:pt>
                <c:pt idx="479">
                  <c:v>0.50468999999999997</c:v>
                </c:pt>
                <c:pt idx="480">
                  <c:v>0.51451999999999998</c:v>
                </c:pt>
                <c:pt idx="481">
                  <c:v>0.52658000000000005</c:v>
                </c:pt>
                <c:pt idx="482">
                  <c:v>0.54062999999999994</c:v>
                </c:pt>
                <c:pt idx="483">
                  <c:v>0.55647000000000002</c:v>
                </c:pt>
                <c:pt idx="484">
                  <c:v>0.57381000000000004</c:v>
                </c:pt>
                <c:pt idx="485">
                  <c:v>0.59272000000000002</c:v>
                </c:pt>
                <c:pt idx="486">
                  <c:v>0.61204000000000003</c:v>
                </c:pt>
                <c:pt idx="487">
                  <c:v>0.63201999999999992</c:v>
                </c:pt>
                <c:pt idx="488">
                  <c:v>0.65203</c:v>
                </c:pt>
                <c:pt idx="489">
                  <c:v>0.67277000000000009</c:v>
                </c:pt>
                <c:pt idx="490">
                  <c:v>0.69338999999999995</c:v>
                </c:pt>
                <c:pt idx="491">
                  <c:v>0.71363999999999994</c:v>
                </c:pt>
                <c:pt idx="492">
                  <c:v>0.73380000000000001</c:v>
                </c:pt>
                <c:pt idx="493">
                  <c:v>0.75387999999999999</c:v>
                </c:pt>
                <c:pt idx="494">
                  <c:v>0.77278000000000002</c:v>
                </c:pt>
                <c:pt idx="495">
                  <c:v>0.79123999999999994</c:v>
                </c:pt>
                <c:pt idx="496">
                  <c:v>0.80859000000000003</c:v>
                </c:pt>
                <c:pt idx="497">
                  <c:v>0.8253299999999999</c:v>
                </c:pt>
                <c:pt idx="498">
                  <c:v>0.84061999999999992</c:v>
                </c:pt>
                <c:pt idx="499">
                  <c:v>0.85475999999999996</c:v>
                </c:pt>
                <c:pt idx="500">
                  <c:v>0.86795999999999995</c:v>
                </c:pt>
                <c:pt idx="501">
                  <c:v>0.88025000000000009</c:v>
                </c:pt>
                <c:pt idx="502">
                  <c:v>0.89231000000000005</c:v>
                </c:pt>
                <c:pt idx="503">
                  <c:v>0.90410000000000001</c:v>
                </c:pt>
                <c:pt idx="504">
                  <c:v>0.91564999999999996</c:v>
                </c:pt>
                <c:pt idx="505">
                  <c:v>0.92741000000000007</c:v>
                </c:pt>
                <c:pt idx="506">
                  <c:v>0.93894000000000011</c:v>
                </c:pt>
                <c:pt idx="507">
                  <c:v>0.95152000000000003</c:v>
                </c:pt>
                <c:pt idx="508">
                  <c:v>0.96484999999999999</c:v>
                </c:pt>
                <c:pt idx="509">
                  <c:v>0.97821000000000002</c:v>
                </c:pt>
                <c:pt idx="510">
                  <c:v>0.99196000000000006</c:v>
                </c:pt>
                <c:pt idx="511">
                  <c:v>1.00623</c:v>
                </c:pt>
                <c:pt idx="512">
                  <c:v>1.02156</c:v>
                </c:pt>
                <c:pt idx="513">
                  <c:v>1.03725</c:v>
                </c:pt>
                <c:pt idx="514">
                  <c:v>1.05331</c:v>
                </c:pt>
                <c:pt idx="515">
                  <c:v>1.07009</c:v>
                </c:pt>
                <c:pt idx="516">
                  <c:v>1.0873900000000001</c:v>
                </c:pt>
                <c:pt idx="517">
                  <c:v>1.10517</c:v>
                </c:pt>
                <c:pt idx="518">
                  <c:v>1.1232499999999999</c:v>
                </c:pt>
                <c:pt idx="519">
                  <c:v>1.14076</c:v>
                </c:pt>
                <c:pt idx="520">
                  <c:v>1.15862</c:v>
                </c:pt>
                <c:pt idx="521">
                  <c:v>1.17662</c:v>
                </c:pt>
                <c:pt idx="522">
                  <c:v>1.19394</c:v>
                </c:pt>
                <c:pt idx="523">
                  <c:v>1.21082</c:v>
                </c:pt>
                <c:pt idx="524">
                  <c:v>1.2273100000000001</c:v>
                </c:pt>
                <c:pt idx="525">
                  <c:v>1.2432300000000001</c:v>
                </c:pt>
                <c:pt idx="526">
                  <c:v>1.25884</c:v>
                </c:pt>
                <c:pt idx="527">
                  <c:v>1.2741</c:v>
                </c:pt>
                <c:pt idx="528">
                  <c:v>1.28939</c:v>
                </c:pt>
                <c:pt idx="529">
                  <c:v>1.3041</c:v>
                </c:pt>
                <c:pt idx="530">
                  <c:v>1.31931</c:v>
                </c:pt>
                <c:pt idx="531">
                  <c:v>1.3345899999999999</c:v>
                </c:pt>
                <c:pt idx="532">
                  <c:v>1.35022</c:v>
                </c:pt>
                <c:pt idx="533">
                  <c:v>1.36625</c:v>
                </c:pt>
                <c:pt idx="534">
                  <c:v>1.3827900000000002</c:v>
                </c:pt>
                <c:pt idx="535">
                  <c:v>1.40035</c:v>
                </c:pt>
                <c:pt idx="536">
                  <c:v>1.4197499999999998</c:v>
                </c:pt>
                <c:pt idx="537">
                  <c:v>1.4397799999999998</c:v>
                </c:pt>
                <c:pt idx="538">
                  <c:v>1.462</c:v>
                </c:pt>
                <c:pt idx="539">
                  <c:v>1.48611</c:v>
                </c:pt>
                <c:pt idx="540">
                  <c:v>1.51152</c:v>
                </c:pt>
                <c:pt idx="541">
                  <c:v>1.5379799999999999</c:v>
                </c:pt>
                <c:pt idx="542">
                  <c:v>1.5664800000000001</c:v>
                </c:pt>
                <c:pt idx="543">
                  <c:v>1.5969800000000001</c:v>
                </c:pt>
                <c:pt idx="544">
                  <c:v>1.6298499999999998</c:v>
                </c:pt>
                <c:pt idx="545">
                  <c:v>1.66384</c:v>
                </c:pt>
                <c:pt idx="546">
                  <c:v>1.6993800000000001</c:v>
                </c:pt>
                <c:pt idx="547">
                  <c:v>1.73681</c:v>
                </c:pt>
                <c:pt idx="548">
                  <c:v>1.77623</c:v>
                </c:pt>
                <c:pt idx="549">
                  <c:v>1.8179400000000001</c:v>
                </c:pt>
                <c:pt idx="550">
                  <c:v>1.8624099999999999</c:v>
                </c:pt>
                <c:pt idx="551">
                  <c:v>1.9093</c:v>
                </c:pt>
                <c:pt idx="552">
                  <c:v>1.9590799999999999</c:v>
                </c:pt>
                <c:pt idx="553">
                  <c:v>2.0125799999999998</c:v>
                </c:pt>
                <c:pt idx="554">
                  <c:v>2.0713599999999999</c:v>
                </c:pt>
                <c:pt idx="555">
                  <c:v>2.1344599999999998</c:v>
                </c:pt>
                <c:pt idx="556">
                  <c:v>2.20323</c:v>
                </c:pt>
                <c:pt idx="557">
                  <c:v>2.2759199999999997</c:v>
                </c:pt>
                <c:pt idx="558">
                  <c:v>2.35168</c:v>
                </c:pt>
                <c:pt idx="559">
                  <c:v>2.42862</c:v>
                </c:pt>
                <c:pt idx="560">
                  <c:v>2.50597</c:v>
                </c:pt>
                <c:pt idx="561">
                  <c:v>2.5831900000000001</c:v>
                </c:pt>
                <c:pt idx="562">
                  <c:v>2.6619700000000002</c:v>
                </c:pt>
                <c:pt idx="563">
                  <c:v>2.7417399999999996</c:v>
                </c:pt>
                <c:pt idx="564">
                  <c:v>2.8236299999999996</c:v>
                </c:pt>
                <c:pt idx="565">
                  <c:v>2.9075699999999998</c:v>
                </c:pt>
                <c:pt idx="566">
                  <c:v>2.9924200000000001</c:v>
                </c:pt>
                <c:pt idx="567">
                  <c:v>3.0791400000000002</c:v>
                </c:pt>
                <c:pt idx="568">
                  <c:v>3.16805</c:v>
                </c:pt>
                <c:pt idx="569">
                  <c:v>3.2597500000000004</c:v>
                </c:pt>
                <c:pt idx="570">
                  <c:v>3.3540700000000001</c:v>
                </c:pt>
                <c:pt idx="571">
                  <c:v>3.4499200000000001</c:v>
                </c:pt>
                <c:pt idx="572">
                  <c:v>3.5466899999999999</c:v>
                </c:pt>
                <c:pt idx="573">
                  <c:v>3.6454800000000001</c:v>
                </c:pt>
                <c:pt idx="574">
                  <c:v>3.7463800000000003</c:v>
                </c:pt>
                <c:pt idx="575">
                  <c:v>3.85256</c:v>
                </c:pt>
                <c:pt idx="576">
                  <c:v>3.9639899999999999</c:v>
                </c:pt>
                <c:pt idx="577">
                  <c:v>4.0819200000000002</c:v>
                </c:pt>
                <c:pt idx="578">
                  <c:v>4.2058299999999997</c:v>
                </c:pt>
                <c:pt idx="579">
                  <c:v>4.3346099999999996</c:v>
                </c:pt>
                <c:pt idx="580">
                  <c:v>4.4668099999999997</c:v>
                </c:pt>
                <c:pt idx="581">
                  <c:v>4.5993699999999995</c:v>
                </c:pt>
                <c:pt idx="582">
                  <c:v>4.7321900000000001</c:v>
                </c:pt>
                <c:pt idx="583">
                  <c:v>4.8625499999999997</c:v>
                </c:pt>
                <c:pt idx="584">
                  <c:v>4.9882600000000004</c:v>
                </c:pt>
                <c:pt idx="585">
                  <c:v>5.1072600000000001</c:v>
                </c:pt>
                <c:pt idx="586">
                  <c:v>5.2174899999999997</c:v>
                </c:pt>
                <c:pt idx="587">
                  <c:v>5.3162200000000004</c:v>
                </c:pt>
                <c:pt idx="588">
                  <c:v>5.4025999999999996</c:v>
                </c:pt>
                <c:pt idx="589">
                  <c:v>5.4776199999999999</c:v>
                </c:pt>
                <c:pt idx="590">
                  <c:v>5.5388999999999999</c:v>
                </c:pt>
                <c:pt idx="591">
                  <c:v>5.58894</c:v>
                </c:pt>
                <c:pt idx="592">
                  <c:v>5.6247800000000003</c:v>
                </c:pt>
                <c:pt idx="593">
                  <c:v>5.6481899999999996</c:v>
                </c:pt>
                <c:pt idx="594">
                  <c:v>5.6595399999999998</c:v>
                </c:pt>
                <c:pt idx="595">
                  <c:v>5.6576300000000002</c:v>
                </c:pt>
                <c:pt idx="596">
                  <c:v>5.6445299999999996</c:v>
                </c:pt>
                <c:pt idx="597">
                  <c:v>5.6219900000000003</c:v>
                </c:pt>
                <c:pt idx="598">
                  <c:v>5.5916399999999999</c:v>
                </c:pt>
                <c:pt idx="599">
                  <c:v>5.5531199999999998</c:v>
                </c:pt>
                <c:pt idx="600">
                  <c:v>5.5093899999999998</c:v>
                </c:pt>
                <c:pt idx="601">
                  <c:v>5.4608500000000006</c:v>
                </c:pt>
                <c:pt idx="602">
                  <c:v>5.4101800000000004</c:v>
                </c:pt>
                <c:pt idx="603">
                  <c:v>5.3591599999999993</c:v>
                </c:pt>
                <c:pt idx="604">
                  <c:v>5.3081699999999996</c:v>
                </c:pt>
                <c:pt idx="605">
                  <c:v>5.2583100000000007</c:v>
                </c:pt>
                <c:pt idx="606">
                  <c:v>5.2093100000000003</c:v>
                </c:pt>
                <c:pt idx="607">
                  <c:v>5.1610199999999997</c:v>
                </c:pt>
                <c:pt idx="608">
                  <c:v>5.1134699999999995</c:v>
                </c:pt>
                <c:pt idx="609">
                  <c:v>5.0678100000000006</c:v>
                </c:pt>
                <c:pt idx="610">
                  <c:v>5.0233699999999999</c:v>
                </c:pt>
                <c:pt idx="611">
                  <c:v>4.9790799999999997</c:v>
                </c:pt>
                <c:pt idx="612">
                  <c:v>4.9368299999999996</c:v>
                </c:pt>
                <c:pt idx="613">
                  <c:v>4.8953699999999998</c:v>
                </c:pt>
                <c:pt idx="614">
                  <c:v>4.8546800000000001</c:v>
                </c:pt>
                <c:pt idx="615">
                  <c:v>4.8143399999999996</c:v>
                </c:pt>
                <c:pt idx="616">
                  <c:v>4.7755200000000002</c:v>
                </c:pt>
                <c:pt idx="617">
                  <c:v>4.7381400000000005</c:v>
                </c:pt>
                <c:pt idx="618">
                  <c:v>4.7023999999999999</c:v>
                </c:pt>
                <c:pt idx="619">
                  <c:v>4.6678899999999999</c:v>
                </c:pt>
                <c:pt idx="620">
                  <c:v>4.6334</c:v>
                </c:pt>
                <c:pt idx="621">
                  <c:v>4.59971</c:v>
                </c:pt>
                <c:pt idx="622">
                  <c:v>4.5680100000000001</c:v>
                </c:pt>
                <c:pt idx="623">
                  <c:v>4.5379399999999999</c:v>
                </c:pt>
                <c:pt idx="624">
                  <c:v>4.50807</c:v>
                </c:pt>
                <c:pt idx="625">
                  <c:v>4.4801000000000002</c:v>
                </c:pt>
                <c:pt idx="626">
                  <c:v>4.45207</c:v>
                </c:pt>
                <c:pt idx="627">
                  <c:v>4.4244199999999996</c:v>
                </c:pt>
                <c:pt idx="628">
                  <c:v>4.39764</c:v>
                </c:pt>
                <c:pt idx="629">
                  <c:v>4.3715999999999999</c:v>
                </c:pt>
                <c:pt idx="630">
                  <c:v>4.3454800000000002</c:v>
                </c:pt>
                <c:pt idx="631">
                  <c:v>4.31975</c:v>
                </c:pt>
                <c:pt idx="632">
                  <c:v>4.2940699999999996</c:v>
                </c:pt>
                <c:pt idx="633">
                  <c:v>4.26769</c:v>
                </c:pt>
                <c:pt idx="634">
                  <c:v>4.2411399999999997</c:v>
                </c:pt>
                <c:pt idx="635">
                  <c:v>4.2153499999999999</c:v>
                </c:pt>
                <c:pt idx="636">
                  <c:v>4.1895199999999999</c:v>
                </c:pt>
                <c:pt idx="637">
                  <c:v>4.1646900000000002</c:v>
                </c:pt>
                <c:pt idx="638">
                  <c:v>4.1413200000000003</c:v>
                </c:pt>
                <c:pt idx="639">
                  <c:v>4.1176700000000004</c:v>
                </c:pt>
                <c:pt idx="640">
                  <c:v>4.0941600000000005</c:v>
                </c:pt>
                <c:pt idx="641">
                  <c:v>4.0723599999999998</c:v>
                </c:pt>
                <c:pt idx="642">
                  <c:v>4.0509899999999996</c:v>
                </c:pt>
                <c:pt idx="643">
                  <c:v>4.0317100000000003</c:v>
                </c:pt>
                <c:pt idx="644">
                  <c:v>4.0135399999999999</c:v>
                </c:pt>
                <c:pt idx="645">
                  <c:v>3.9970299999999996</c:v>
                </c:pt>
                <c:pt idx="646">
                  <c:v>3.9826699999999997</c:v>
                </c:pt>
                <c:pt idx="647">
                  <c:v>3.9694000000000003</c:v>
                </c:pt>
                <c:pt idx="648">
                  <c:v>3.9580299999999999</c:v>
                </c:pt>
                <c:pt idx="649">
                  <c:v>3.9487000000000001</c:v>
                </c:pt>
                <c:pt idx="650">
                  <c:v>3.9431400000000001</c:v>
                </c:pt>
                <c:pt idx="651">
                  <c:v>3.9409000000000001</c:v>
                </c:pt>
                <c:pt idx="652">
                  <c:v>3.9411400000000003</c:v>
                </c:pt>
                <c:pt idx="653">
                  <c:v>3.94441</c:v>
                </c:pt>
                <c:pt idx="654">
                  <c:v>3.9488099999999999</c:v>
                </c:pt>
                <c:pt idx="655">
                  <c:v>3.9549300000000001</c:v>
                </c:pt>
                <c:pt idx="656">
                  <c:v>3.9645000000000001</c:v>
                </c:pt>
                <c:pt idx="657">
                  <c:v>3.97689</c:v>
                </c:pt>
                <c:pt idx="658">
                  <c:v>3.9926299999999997</c:v>
                </c:pt>
                <c:pt idx="659">
                  <c:v>4.0111400000000001</c:v>
                </c:pt>
                <c:pt idx="660">
                  <c:v>4.0318199999999997</c:v>
                </c:pt>
                <c:pt idx="661">
                  <c:v>4.0562900000000006</c:v>
                </c:pt>
                <c:pt idx="662">
                  <c:v>4.0817999999999994</c:v>
                </c:pt>
                <c:pt idx="663">
                  <c:v>4.1082900000000002</c:v>
                </c:pt>
                <c:pt idx="664">
                  <c:v>4.1379099999999998</c:v>
                </c:pt>
                <c:pt idx="665">
                  <c:v>4.1644199999999998</c:v>
                </c:pt>
                <c:pt idx="666">
                  <c:v>4.1855599999999997</c:v>
                </c:pt>
                <c:pt idx="667">
                  <c:v>4.1766500000000004</c:v>
                </c:pt>
                <c:pt idx="668">
                  <c:v>4.1240199999999998</c:v>
                </c:pt>
                <c:pt idx="669">
                  <c:v>4.0148899999999994</c:v>
                </c:pt>
                <c:pt idx="670">
                  <c:v>3.8508399999999998</c:v>
                </c:pt>
                <c:pt idx="671">
                  <c:v>3.6675499999999999</c:v>
                </c:pt>
                <c:pt idx="672">
                  <c:v>3.4632899999999998</c:v>
                </c:pt>
                <c:pt idx="673">
                  <c:v>3.29426</c:v>
                </c:pt>
                <c:pt idx="674">
                  <c:v>3.0864099999999999</c:v>
                </c:pt>
                <c:pt idx="675">
                  <c:v>2.9387999999999996</c:v>
                </c:pt>
                <c:pt idx="676">
                  <c:v>2.7877099999999997</c:v>
                </c:pt>
                <c:pt idx="677">
                  <c:v>2.6109500000000003</c:v>
                </c:pt>
                <c:pt idx="678">
                  <c:v>2.40238</c:v>
                </c:pt>
                <c:pt idx="679">
                  <c:v>2.2086900000000003</c:v>
                </c:pt>
                <c:pt idx="680">
                  <c:v>2.0048599999999999</c:v>
                </c:pt>
                <c:pt idx="681">
                  <c:v>1.80758</c:v>
                </c:pt>
                <c:pt idx="682">
                  <c:v>1.5894200000000001</c:v>
                </c:pt>
                <c:pt idx="683">
                  <c:v>1.3997999999999999</c:v>
                </c:pt>
                <c:pt idx="684">
                  <c:v>1.2135799999999999</c:v>
                </c:pt>
                <c:pt idx="685">
                  <c:v>1.0608599999999999</c:v>
                </c:pt>
                <c:pt idx="686">
                  <c:v>1.0419499999999999</c:v>
                </c:pt>
                <c:pt idx="687">
                  <c:v>1.02135</c:v>
                </c:pt>
                <c:pt idx="688">
                  <c:v>1.0363600000000002</c:v>
                </c:pt>
                <c:pt idx="689">
                  <c:v>1.02786</c:v>
                </c:pt>
                <c:pt idx="690">
                  <c:v>0.98554000000000008</c:v>
                </c:pt>
                <c:pt idx="691">
                  <c:v>0.97640000000000005</c:v>
                </c:pt>
                <c:pt idx="692">
                  <c:v>0.87540999999999991</c:v>
                </c:pt>
                <c:pt idx="693">
                  <c:v>0.82830999999999999</c:v>
                </c:pt>
                <c:pt idx="694">
                  <c:v>0.77683000000000002</c:v>
                </c:pt>
                <c:pt idx="695">
                  <c:v>0.77971999999999997</c:v>
                </c:pt>
                <c:pt idx="696">
                  <c:v>0.75743000000000005</c:v>
                </c:pt>
                <c:pt idx="697">
                  <c:v>0.74382000000000004</c:v>
                </c:pt>
                <c:pt idx="698">
                  <c:v>0.68483000000000005</c:v>
                </c:pt>
                <c:pt idx="699">
                  <c:v>0.70001999999999998</c:v>
                </c:pt>
                <c:pt idx="700">
                  <c:v>0.6694500000000001</c:v>
                </c:pt>
                <c:pt idx="701">
                  <c:v>0.68718999999999997</c:v>
                </c:pt>
                <c:pt idx="702">
                  <c:v>0.70721999999999996</c:v>
                </c:pt>
                <c:pt idx="703">
                  <c:v>0.64273000000000002</c:v>
                </c:pt>
                <c:pt idx="704">
                  <c:v>0.71211000000000002</c:v>
                </c:pt>
                <c:pt idx="705">
                  <c:v>0.70277000000000012</c:v>
                </c:pt>
                <c:pt idx="706">
                  <c:v>0.68609000000000009</c:v>
                </c:pt>
                <c:pt idx="707">
                  <c:v>0.67412000000000005</c:v>
                </c:pt>
                <c:pt idx="708">
                  <c:v>0.72377000000000002</c:v>
                </c:pt>
                <c:pt idx="709">
                  <c:v>0.8434600000000001</c:v>
                </c:pt>
                <c:pt idx="710">
                  <c:v>0.80374000000000001</c:v>
                </c:pt>
                <c:pt idx="711">
                  <c:v>0.85931999999999997</c:v>
                </c:pt>
                <c:pt idx="712">
                  <c:v>0.87328000000000006</c:v>
                </c:pt>
                <c:pt idx="713">
                  <c:v>0.87820999999999994</c:v>
                </c:pt>
                <c:pt idx="714">
                  <c:v>0.84415000000000007</c:v>
                </c:pt>
                <c:pt idx="715">
                  <c:v>0.90826000000000007</c:v>
                </c:pt>
                <c:pt idx="716">
                  <c:v>0.86516999999999999</c:v>
                </c:pt>
                <c:pt idx="717">
                  <c:v>0.88770000000000004</c:v>
                </c:pt>
                <c:pt idx="718">
                  <c:v>0.79257</c:v>
                </c:pt>
                <c:pt idx="719">
                  <c:v>0.76056000000000001</c:v>
                </c:pt>
                <c:pt idx="720">
                  <c:v>0.82128000000000001</c:v>
                </c:pt>
                <c:pt idx="721">
                  <c:v>0.73638999999999999</c:v>
                </c:pt>
                <c:pt idx="722">
                  <c:v>0.73230000000000006</c:v>
                </c:pt>
                <c:pt idx="723">
                  <c:v>0.78547000000000011</c:v>
                </c:pt>
                <c:pt idx="724">
                  <c:v>0.76178999999999997</c:v>
                </c:pt>
                <c:pt idx="725">
                  <c:v>0.64898</c:v>
                </c:pt>
                <c:pt idx="726">
                  <c:v>0.59390999999999994</c:v>
                </c:pt>
                <c:pt idx="727">
                  <c:v>0.58305000000000007</c:v>
                </c:pt>
                <c:pt idx="728">
                  <c:v>0.51919999999999999</c:v>
                </c:pt>
                <c:pt idx="729">
                  <c:v>0.46970000000000001</c:v>
                </c:pt>
                <c:pt idx="730">
                  <c:v>0.40344999999999998</c:v>
                </c:pt>
                <c:pt idx="731">
                  <c:v>0.45338000000000001</c:v>
                </c:pt>
                <c:pt idx="732">
                  <c:v>0.37933</c:v>
                </c:pt>
                <c:pt idx="733">
                  <c:v>0.41389000000000004</c:v>
                </c:pt>
                <c:pt idx="734">
                  <c:v>0.33740999999999999</c:v>
                </c:pt>
                <c:pt idx="735">
                  <c:v>0.39123999999999998</c:v>
                </c:pt>
                <c:pt idx="736">
                  <c:v>0.29183999999999999</c:v>
                </c:pt>
                <c:pt idx="737">
                  <c:v>0.21042000000000002</c:v>
                </c:pt>
                <c:pt idx="738">
                  <c:v>0.32849999999999996</c:v>
                </c:pt>
                <c:pt idx="739">
                  <c:v>0.13838</c:v>
                </c:pt>
                <c:pt idx="740">
                  <c:v>0.14268</c:v>
                </c:pt>
                <c:pt idx="741">
                  <c:v>0.29642999999999997</c:v>
                </c:pt>
                <c:pt idx="742">
                  <c:v>0.31600000000000006</c:v>
                </c:pt>
                <c:pt idx="743">
                  <c:v>0.30929000000000001</c:v>
                </c:pt>
                <c:pt idx="744">
                  <c:v>0.31414999999999998</c:v>
                </c:pt>
                <c:pt idx="745">
                  <c:v>0.36251</c:v>
                </c:pt>
                <c:pt idx="746">
                  <c:v>0.45988000000000001</c:v>
                </c:pt>
                <c:pt idx="747">
                  <c:v>0.41496</c:v>
                </c:pt>
                <c:pt idx="748">
                  <c:v>0.20155000000000001</c:v>
                </c:pt>
                <c:pt idx="749">
                  <c:v>0.17385999999999999</c:v>
                </c:pt>
                <c:pt idx="750">
                  <c:v>0.20216000000000001</c:v>
                </c:pt>
                <c:pt idx="751">
                  <c:v>0.22669999999999998</c:v>
                </c:pt>
                <c:pt idx="752">
                  <c:v>0.35958999999999997</c:v>
                </c:pt>
                <c:pt idx="753">
                  <c:v>0.50728000000000006</c:v>
                </c:pt>
                <c:pt idx="754">
                  <c:v>0.60893999999999993</c:v>
                </c:pt>
                <c:pt idx="755">
                  <c:v>0.52461999999999998</c:v>
                </c:pt>
                <c:pt idx="756">
                  <c:v>0.75051000000000001</c:v>
                </c:pt>
                <c:pt idx="757">
                  <c:v>0.71092</c:v>
                </c:pt>
                <c:pt idx="758">
                  <c:v>0.58809</c:v>
                </c:pt>
                <c:pt idx="759">
                  <c:v>0.62788999999999995</c:v>
                </c:pt>
                <c:pt idx="760">
                  <c:v>0.56486000000000003</c:v>
                </c:pt>
                <c:pt idx="761">
                  <c:v>0.58189999999999997</c:v>
                </c:pt>
                <c:pt idx="762">
                  <c:v>0.54788000000000003</c:v>
                </c:pt>
                <c:pt idx="763">
                  <c:v>0.41132000000000002</c:v>
                </c:pt>
                <c:pt idx="764">
                  <c:v>0.47272000000000003</c:v>
                </c:pt>
                <c:pt idx="765">
                  <c:v>0.69761000000000006</c:v>
                </c:pt>
                <c:pt idx="766">
                  <c:v>0.83220000000000005</c:v>
                </c:pt>
                <c:pt idx="767">
                  <c:v>0.81511</c:v>
                </c:pt>
                <c:pt idx="768">
                  <c:v>0.83535000000000004</c:v>
                </c:pt>
                <c:pt idx="769">
                  <c:v>0.77185000000000004</c:v>
                </c:pt>
                <c:pt idx="770">
                  <c:v>0.70446999999999993</c:v>
                </c:pt>
                <c:pt idx="771">
                  <c:v>0.56980000000000008</c:v>
                </c:pt>
                <c:pt idx="772">
                  <c:v>0.51153999999999999</c:v>
                </c:pt>
                <c:pt idx="773">
                  <c:v>0.43223</c:v>
                </c:pt>
                <c:pt idx="774">
                  <c:v>0.41739999999999999</c:v>
                </c:pt>
                <c:pt idx="775">
                  <c:v>0.40459000000000001</c:v>
                </c:pt>
                <c:pt idx="776">
                  <c:v>0.39429999999999998</c:v>
                </c:pt>
                <c:pt idx="777">
                  <c:v>0.41463</c:v>
                </c:pt>
                <c:pt idx="778">
                  <c:v>0.40561000000000003</c:v>
                </c:pt>
                <c:pt idx="779">
                  <c:v>0.38948000000000005</c:v>
                </c:pt>
                <c:pt idx="780">
                  <c:v>0.42826999999999998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6E-43E1-B954-71EDBA944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Spectra'!$CC$1</c:f>
          <c:strCache>
            <c:ptCount val="1"/>
            <c:pt idx="0">
              <c:v>Ot-36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Spectra'!$CC$2:$CC$782</c:f>
              <c:numCache>
                <c:formatCode>0.000</c:formatCode>
                <c:ptCount val="781"/>
                <c:pt idx="0">
                  <c:v>2.2669999999999999E-2</c:v>
                </c:pt>
                <c:pt idx="1">
                  <c:v>2.2669999999999999E-2</c:v>
                </c:pt>
                <c:pt idx="2">
                  <c:v>2.2669999999999999E-2</c:v>
                </c:pt>
                <c:pt idx="3">
                  <c:v>2.2669999999999999E-2</c:v>
                </c:pt>
                <c:pt idx="4">
                  <c:v>2.2669999999999999E-2</c:v>
                </c:pt>
                <c:pt idx="5">
                  <c:v>2.2669999999999999E-2</c:v>
                </c:pt>
                <c:pt idx="6">
                  <c:v>2.2669999999999999E-2</c:v>
                </c:pt>
                <c:pt idx="7">
                  <c:v>2.2669999999999999E-2</c:v>
                </c:pt>
                <c:pt idx="8">
                  <c:v>2.2669999999999999E-2</c:v>
                </c:pt>
                <c:pt idx="9">
                  <c:v>2.2629999999999997E-2</c:v>
                </c:pt>
                <c:pt idx="10">
                  <c:v>2.2679999999999999E-2</c:v>
                </c:pt>
                <c:pt idx="11">
                  <c:v>2.1299999999999999E-2</c:v>
                </c:pt>
                <c:pt idx="12">
                  <c:v>2.1320000000000002E-2</c:v>
                </c:pt>
                <c:pt idx="13">
                  <c:v>2.0140000000000002E-2</c:v>
                </c:pt>
                <c:pt idx="14">
                  <c:v>2.0669999999999997E-2</c:v>
                </c:pt>
                <c:pt idx="15">
                  <c:v>1.9980000000000001E-2</c:v>
                </c:pt>
                <c:pt idx="16">
                  <c:v>1.873E-2</c:v>
                </c:pt>
                <c:pt idx="17">
                  <c:v>1.8280000000000001E-2</c:v>
                </c:pt>
                <c:pt idx="18">
                  <c:v>1.8919999999999999E-2</c:v>
                </c:pt>
                <c:pt idx="19">
                  <c:v>1.9040000000000001E-2</c:v>
                </c:pt>
                <c:pt idx="20">
                  <c:v>1.865E-2</c:v>
                </c:pt>
                <c:pt idx="21">
                  <c:v>2.0130000000000002E-2</c:v>
                </c:pt>
                <c:pt idx="22">
                  <c:v>2.1919999999999999E-2</c:v>
                </c:pt>
                <c:pt idx="23">
                  <c:v>2.2120000000000001E-2</c:v>
                </c:pt>
                <c:pt idx="24">
                  <c:v>2.2260000000000002E-2</c:v>
                </c:pt>
                <c:pt idx="25">
                  <c:v>2.2669999999999999E-2</c:v>
                </c:pt>
                <c:pt idx="26">
                  <c:v>2.3289999999999998E-2</c:v>
                </c:pt>
                <c:pt idx="27">
                  <c:v>2.214E-2</c:v>
                </c:pt>
                <c:pt idx="28">
                  <c:v>2.2120000000000001E-2</c:v>
                </c:pt>
                <c:pt idx="29">
                  <c:v>2.1229999999999999E-2</c:v>
                </c:pt>
                <c:pt idx="30">
                  <c:v>2.2499999999999999E-2</c:v>
                </c:pt>
                <c:pt idx="31">
                  <c:v>2.171E-2</c:v>
                </c:pt>
                <c:pt idx="32">
                  <c:v>2.1649999999999999E-2</c:v>
                </c:pt>
                <c:pt idx="33">
                  <c:v>2.1359999999999997E-2</c:v>
                </c:pt>
                <c:pt idx="34">
                  <c:v>2.1530000000000001E-2</c:v>
                </c:pt>
                <c:pt idx="35">
                  <c:v>2.1679999999999998E-2</c:v>
                </c:pt>
                <c:pt idx="36">
                  <c:v>2.1900000000000003E-2</c:v>
                </c:pt>
                <c:pt idx="37">
                  <c:v>2.1700000000000001E-2</c:v>
                </c:pt>
                <c:pt idx="38">
                  <c:v>1.9900000000000001E-2</c:v>
                </c:pt>
                <c:pt idx="39">
                  <c:v>2.017E-2</c:v>
                </c:pt>
                <c:pt idx="40">
                  <c:v>2.0389999999999998E-2</c:v>
                </c:pt>
                <c:pt idx="41">
                  <c:v>1.9750000000000004E-2</c:v>
                </c:pt>
                <c:pt idx="42">
                  <c:v>1.916E-2</c:v>
                </c:pt>
                <c:pt idx="43">
                  <c:v>1.8600000000000002E-2</c:v>
                </c:pt>
                <c:pt idx="44">
                  <c:v>1.8589999999999999E-2</c:v>
                </c:pt>
                <c:pt idx="45">
                  <c:v>1.9120000000000002E-2</c:v>
                </c:pt>
                <c:pt idx="46">
                  <c:v>1.9390000000000001E-2</c:v>
                </c:pt>
                <c:pt idx="47">
                  <c:v>1.8619999999999998E-2</c:v>
                </c:pt>
                <c:pt idx="48">
                  <c:v>1.789E-2</c:v>
                </c:pt>
                <c:pt idx="49">
                  <c:v>1.7500000000000002E-2</c:v>
                </c:pt>
                <c:pt idx="50">
                  <c:v>1.7649999999999999E-2</c:v>
                </c:pt>
                <c:pt idx="51">
                  <c:v>1.6379999999999999E-2</c:v>
                </c:pt>
                <c:pt idx="52">
                  <c:v>1.4790000000000001E-2</c:v>
                </c:pt>
                <c:pt idx="53">
                  <c:v>1.3940000000000001E-2</c:v>
                </c:pt>
                <c:pt idx="54">
                  <c:v>1.4829999999999999E-2</c:v>
                </c:pt>
                <c:pt idx="55">
                  <c:v>1.511E-2</c:v>
                </c:pt>
                <c:pt idx="56">
                  <c:v>1.3559999999999999E-2</c:v>
                </c:pt>
                <c:pt idx="57">
                  <c:v>1.345E-2</c:v>
                </c:pt>
                <c:pt idx="58">
                  <c:v>1.3699999999999999E-2</c:v>
                </c:pt>
                <c:pt idx="59">
                  <c:v>1.4200000000000001E-2</c:v>
                </c:pt>
                <c:pt idx="60">
                  <c:v>1.3519999999999999E-2</c:v>
                </c:pt>
                <c:pt idx="61">
                  <c:v>1.4760000000000001E-2</c:v>
                </c:pt>
                <c:pt idx="62">
                  <c:v>1.554E-2</c:v>
                </c:pt>
                <c:pt idx="63">
                  <c:v>1.5879999999999998E-2</c:v>
                </c:pt>
                <c:pt idx="64">
                  <c:v>1.61E-2</c:v>
                </c:pt>
                <c:pt idx="65">
                  <c:v>1.6130000000000002E-2</c:v>
                </c:pt>
                <c:pt idx="66">
                  <c:v>1.67E-2</c:v>
                </c:pt>
                <c:pt idx="67">
                  <c:v>1.8370000000000001E-2</c:v>
                </c:pt>
                <c:pt idx="68">
                  <c:v>1.9449999999999999E-2</c:v>
                </c:pt>
                <c:pt idx="69">
                  <c:v>2.0490000000000001E-2</c:v>
                </c:pt>
                <c:pt idx="70">
                  <c:v>2.0339999999999997E-2</c:v>
                </c:pt>
                <c:pt idx="71">
                  <c:v>1.8950000000000002E-2</c:v>
                </c:pt>
                <c:pt idx="72">
                  <c:v>1.865E-2</c:v>
                </c:pt>
                <c:pt idx="73">
                  <c:v>1.9189999999999999E-2</c:v>
                </c:pt>
                <c:pt idx="74">
                  <c:v>1.8159999999999999E-2</c:v>
                </c:pt>
                <c:pt idx="75">
                  <c:v>1.8010000000000002E-2</c:v>
                </c:pt>
                <c:pt idx="76">
                  <c:v>1.72E-2</c:v>
                </c:pt>
                <c:pt idx="77">
                  <c:v>1.755E-2</c:v>
                </c:pt>
                <c:pt idx="78">
                  <c:v>1.5900000000000001E-2</c:v>
                </c:pt>
                <c:pt idx="79">
                  <c:v>1.562E-2</c:v>
                </c:pt>
                <c:pt idx="80">
                  <c:v>1.397E-2</c:v>
                </c:pt>
                <c:pt idx="81">
                  <c:v>1.3829999999999999E-2</c:v>
                </c:pt>
                <c:pt idx="82">
                  <c:v>1.4679999999999999E-2</c:v>
                </c:pt>
                <c:pt idx="83">
                  <c:v>1.4109999999999999E-2</c:v>
                </c:pt>
                <c:pt idx="84">
                  <c:v>1.2539999999999999E-2</c:v>
                </c:pt>
                <c:pt idx="85">
                  <c:v>1.336E-2</c:v>
                </c:pt>
                <c:pt idx="86">
                  <c:v>1.3829999999999999E-2</c:v>
                </c:pt>
                <c:pt idx="87">
                  <c:v>1.4630000000000001E-2</c:v>
                </c:pt>
                <c:pt idx="88">
                  <c:v>1.593E-2</c:v>
                </c:pt>
                <c:pt idx="89">
                  <c:v>1.6900000000000002E-2</c:v>
                </c:pt>
                <c:pt idx="90">
                  <c:v>1.703E-2</c:v>
                </c:pt>
                <c:pt idx="91">
                  <c:v>1.8420000000000002E-2</c:v>
                </c:pt>
                <c:pt idx="92">
                  <c:v>1.83E-2</c:v>
                </c:pt>
                <c:pt idx="93">
                  <c:v>1.814E-2</c:v>
                </c:pt>
                <c:pt idx="94">
                  <c:v>1.8619999999999998E-2</c:v>
                </c:pt>
                <c:pt idx="95">
                  <c:v>1.9310000000000001E-2</c:v>
                </c:pt>
                <c:pt idx="96">
                  <c:v>1.9380000000000001E-2</c:v>
                </c:pt>
                <c:pt idx="97">
                  <c:v>2.1129999999999999E-2</c:v>
                </c:pt>
                <c:pt idx="98">
                  <c:v>2.1900000000000003E-2</c:v>
                </c:pt>
                <c:pt idx="99">
                  <c:v>2.189E-2</c:v>
                </c:pt>
                <c:pt idx="100">
                  <c:v>2.1919999999999999E-2</c:v>
                </c:pt>
                <c:pt idx="101">
                  <c:v>2.1340000000000001E-2</c:v>
                </c:pt>
                <c:pt idx="102">
                  <c:v>2.0149999999999998E-2</c:v>
                </c:pt>
                <c:pt idx="103">
                  <c:v>2.0289999999999999E-2</c:v>
                </c:pt>
                <c:pt idx="104">
                  <c:v>2.0730000000000002E-2</c:v>
                </c:pt>
                <c:pt idx="105">
                  <c:v>2.0200000000000003E-2</c:v>
                </c:pt>
                <c:pt idx="106">
                  <c:v>2.019E-2</c:v>
                </c:pt>
                <c:pt idx="107">
                  <c:v>2.017E-2</c:v>
                </c:pt>
                <c:pt idx="108">
                  <c:v>1.9480000000000001E-2</c:v>
                </c:pt>
                <c:pt idx="109">
                  <c:v>2.0130000000000002E-2</c:v>
                </c:pt>
                <c:pt idx="110">
                  <c:v>2.0459999999999999E-2</c:v>
                </c:pt>
                <c:pt idx="111">
                  <c:v>2.0560000000000002E-2</c:v>
                </c:pt>
                <c:pt idx="112">
                  <c:v>2.0590000000000001E-2</c:v>
                </c:pt>
                <c:pt idx="113">
                  <c:v>2.112E-2</c:v>
                </c:pt>
                <c:pt idx="114">
                  <c:v>2.1649999999999999E-2</c:v>
                </c:pt>
                <c:pt idx="115">
                  <c:v>2.2800000000000001E-2</c:v>
                </c:pt>
                <c:pt idx="116">
                  <c:v>2.3379999999999998E-2</c:v>
                </c:pt>
                <c:pt idx="117">
                  <c:v>2.4320000000000001E-2</c:v>
                </c:pt>
                <c:pt idx="118">
                  <c:v>2.5079999999999998E-2</c:v>
                </c:pt>
                <c:pt idx="119">
                  <c:v>2.5950000000000001E-2</c:v>
                </c:pt>
                <c:pt idx="120">
                  <c:v>2.6029999999999998E-2</c:v>
                </c:pt>
                <c:pt idx="121">
                  <c:v>2.503E-2</c:v>
                </c:pt>
                <c:pt idx="122">
                  <c:v>2.5179999999999998E-2</c:v>
                </c:pt>
                <c:pt idx="123">
                  <c:v>2.6020000000000001E-2</c:v>
                </c:pt>
                <c:pt idx="124">
                  <c:v>2.6519999999999998E-2</c:v>
                </c:pt>
                <c:pt idx="125">
                  <c:v>2.7520000000000003E-2</c:v>
                </c:pt>
                <c:pt idx="126">
                  <c:v>2.843E-2</c:v>
                </c:pt>
                <c:pt idx="127">
                  <c:v>2.9770000000000001E-2</c:v>
                </c:pt>
                <c:pt idx="128">
                  <c:v>3.0290000000000001E-2</c:v>
                </c:pt>
                <c:pt idx="129">
                  <c:v>3.1370000000000002E-2</c:v>
                </c:pt>
                <c:pt idx="130">
                  <c:v>3.0640000000000001E-2</c:v>
                </c:pt>
                <c:pt idx="131">
                  <c:v>3.0630000000000001E-2</c:v>
                </c:pt>
                <c:pt idx="132">
                  <c:v>2.9329999999999998E-2</c:v>
                </c:pt>
                <c:pt idx="133">
                  <c:v>3.0120000000000001E-2</c:v>
                </c:pt>
                <c:pt idx="134">
                  <c:v>3.0829999999999996E-2</c:v>
                </c:pt>
                <c:pt idx="135">
                  <c:v>3.057E-2</c:v>
                </c:pt>
                <c:pt idx="136">
                  <c:v>2.9940000000000001E-2</c:v>
                </c:pt>
                <c:pt idx="137">
                  <c:v>2.9440000000000001E-2</c:v>
                </c:pt>
                <c:pt idx="138">
                  <c:v>3.0030000000000001E-2</c:v>
                </c:pt>
                <c:pt idx="139">
                  <c:v>3.066E-2</c:v>
                </c:pt>
                <c:pt idx="140">
                  <c:v>3.041E-2</c:v>
                </c:pt>
                <c:pt idx="141">
                  <c:v>2.8199999999999999E-2</c:v>
                </c:pt>
                <c:pt idx="142">
                  <c:v>2.6380000000000001E-2</c:v>
                </c:pt>
                <c:pt idx="143">
                  <c:v>2.6180000000000002E-2</c:v>
                </c:pt>
                <c:pt idx="144">
                  <c:v>2.5100000000000001E-2</c:v>
                </c:pt>
                <c:pt idx="145">
                  <c:v>2.4880000000000003E-2</c:v>
                </c:pt>
                <c:pt idx="146">
                  <c:v>2.436E-2</c:v>
                </c:pt>
                <c:pt idx="147">
                  <c:v>2.5100000000000001E-2</c:v>
                </c:pt>
                <c:pt idx="148">
                  <c:v>2.3890000000000002E-2</c:v>
                </c:pt>
                <c:pt idx="149">
                  <c:v>2.2249999999999999E-2</c:v>
                </c:pt>
                <c:pt idx="150">
                  <c:v>2.1189999999999997E-2</c:v>
                </c:pt>
                <c:pt idx="151">
                  <c:v>2.0130000000000002E-2</c:v>
                </c:pt>
                <c:pt idx="152">
                  <c:v>1.993E-2</c:v>
                </c:pt>
                <c:pt idx="153">
                  <c:v>2.0230000000000001E-2</c:v>
                </c:pt>
                <c:pt idx="154">
                  <c:v>1.9869999999999999E-2</c:v>
                </c:pt>
                <c:pt idx="155">
                  <c:v>1.8890000000000001E-2</c:v>
                </c:pt>
                <c:pt idx="156">
                  <c:v>1.925E-2</c:v>
                </c:pt>
                <c:pt idx="157">
                  <c:v>1.8940000000000002E-2</c:v>
                </c:pt>
                <c:pt idx="158">
                  <c:v>2.137E-2</c:v>
                </c:pt>
                <c:pt idx="159">
                  <c:v>2.291E-2</c:v>
                </c:pt>
                <c:pt idx="160">
                  <c:v>2.274E-2</c:v>
                </c:pt>
                <c:pt idx="161">
                  <c:v>2.3189999999999999E-2</c:v>
                </c:pt>
                <c:pt idx="162">
                  <c:v>2.265E-2</c:v>
                </c:pt>
                <c:pt idx="163">
                  <c:v>2.2380000000000001E-2</c:v>
                </c:pt>
                <c:pt idx="164">
                  <c:v>2.1949999999999997E-2</c:v>
                </c:pt>
                <c:pt idx="165">
                  <c:v>2.2699999999999998E-2</c:v>
                </c:pt>
                <c:pt idx="166">
                  <c:v>2.4759999999999997E-2</c:v>
                </c:pt>
                <c:pt idx="167">
                  <c:v>2.4480000000000002E-2</c:v>
                </c:pt>
                <c:pt idx="168">
                  <c:v>2.4260000000000004E-2</c:v>
                </c:pt>
                <c:pt idx="169">
                  <c:v>2.5000000000000001E-2</c:v>
                </c:pt>
                <c:pt idx="170">
                  <c:v>2.4550000000000002E-2</c:v>
                </c:pt>
                <c:pt idx="171">
                  <c:v>2.47E-2</c:v>
                </c:pt>
                <c:pt idx="172">
                  <c:v>2.5869999999999997E-2</c:v>
                </c:pt>
                <c:pt idx="173">
                  <c:v>2.5760000000000002E-2</c:v>
                </c:pt>
                <c:pt idx="174">
                  <c:v>2.6389999999999997E-2</c:v>
                </c:pt>
                <c:pt idx="175">
                  <c:v>2.5890000000000003E-2</c:v>
                </c:pt>
                <c:pt idx="176">
                  <c:v>2.7439999999999999E-2</c:v>
                </c:pt>
                <c:pt idx="177">
                  <c:v>2.7629999999999998E-2</c:v>
                </c:pt>
                <c:pt idx="178">
                  <c:v>2.7000000000000003E-2</c:v>
                </c:pt>
                <c:pt idx="179">
                  <c:v>2.826E-2</c:v>
                </c:pt>
                <c:pt idx="180">
                  <c:v>2.785E-2</c:v>
                </c:pt>
                <c:pt idx="181">
                  <c:v>2.938E-2</c:v>
                </c:pt>
                <c:pt idx="182">
                  <c:v>2.9870000000000001E-2</c:v>
                </c:pt>
                <c:pt idx="183">
                  <c:v>2.9650000000000003E-2</c:v>
                </c:pt>
                <c:pt idx="184">
                  <c:v>2.938E-2</c:v>
                </c:pt>
                <c:pt idx="185">
                  <c:v>3.0509999999999999E-2</c:v>
                </c:pt>
                <c:pt idx="186">
                  <c:v>3.1E-2</c:v>
                </c:pt>
                <c:pt idx="187">
                  <c:v>3.1969999999999998E-2</c:v>
                </c:pt>
                <c:pt idx="188">
                  <c:v>3.1689999999999996E-2</c:v>
                </c:pt>
                <c:pt idx="189">
                  <c:v>3.1779999999999996E-2</c:v>
                </c:pt>
                <c:pt idx="190">
                  <c:v>3.2169999999999997E-2</c:v>
                </c:pt>
                <c:pt idx="191">
                  <c:v>3.125E-2</c:v>
                </c:pt>
                <c:pt idx="192">
                  <c:v>3.107E-2</c:v>
                </c:pt>
                <c:pt idx="193">
                  <c:v>2.8830000000000001E-2</c:v>
                </c:pt>
                <c:pt idx="194">
                  <c:v>2.8739999999999998E-2</c:v>
                </c:pt>
                <c:pt idx="195">
                  <c:v>2.9680000000000002E-2</c:v>
                </c:pt>
                <c:pt idx="196">
                  <c:v>2.8770000000000004E-2</c:v>
                </c:pt>
                <c:pt idx="197">
                  <c:v>2.9099999999999997E-2</c:v>
                </c:pt>
                <c:pt idx="198">
                  <c:v>2.8730000000000002E-2</c:v>
                </c:pt>
                <c:pt idx="199">
                  <c:v>2.9129999999999996E-2</c:v>
                </c:pt>
                <c:pt idx="200">
                  <c:v>3.0349999999999999E-2</c:v>
                </c:pt>
                <c:pt idx="201">
                  <c:v>3.125E-2</c:v>
                </c:pt>
                <c:pt idx="202">
                  <c:v>3.075E-2</c:v>
                </c:pt>
                <c:pt idx="203">
                  <c:v>3.1230000000000001E-2</c:v>
                </c:pt>
                <c:pt idx="204">
                  <c:v>3.1559999999999998E-2</c:v>
                </c:pt>
                <c:pt idx="205">
                  <c:v>3.1759999999999997E-2</c:v>
                </c:pt>
                <c:pt idx="206">
                  <c:v>3.2160000000000001E-2</c:v>
                </c:pt>
                <c:pt idx="207">
                  <c:v>3.1020000000000002E-2</c:v>
                </c:pt>
                <c:pt idx="208">
                  <c:v>3.1670000000000004E-2</c:v>
                </c:pt>
                <c:pt idx="209">
                  <c:v>3.3009999999999998E-2</c:v>
                </c:pt>
                <c:pt idx="210">
                  <c:v>3.3259999999999998E-2</c:v>
                </c:pt>
                <c:pt idx="211">
                  <c:v>3.3239999999999999E-2</c:v>
                </c:pt>
                <c:pt idx="212">
                  <c:v>3.2969999999999999E-2</c:v>
                </c:pt>
                <c:pt idx="213">
                  <c:v>3.2590000000000001E-2</c:v>
                </c:pt>
                <c:pt idx="214">
                  <c:v>3.2669999999999998E-2</c:v>
                </c:pt>
                <c:pt idx="215">
                  <c:v>3.2190000000000003E-2</c:v>
                </c:pt>
                <c:pt idx="216">
                  <c:v>3.2369999999999996E-2</c:v>
                </c:pt>
                <c:pt idx="217">
                  <c:v>3.1399999999999997E-2</c:v>
                </c:pt>
                <c:pt idx="218">
                  <c:v>3.073E-2</c:v>
                </c:pt>
                <c:pt idx="219">
                  <c:v>3.2289999999999999E-2</c:v>
                </c:pt>
                <c:pt idx="220">
                  <c:v>3.2820000000000002E-2</c:v>
                </c:pt>
                <c:pt idx="221">
                  <c:v>3.3259999999999998E-2</c:v>
                </c:pt>
                <c:pt idx="222">
                  <c:v>3.381E-2</c:v>
                </c:pt>
                <c:pt idx="223">
                  <c:v>3.4180000000000002E-2</c:v>
                </c:pt>
                <c:pt idx="224">
                  <c:v>3.5430000000000003E-2</c:v>
                </c:pt>
                <c:pt idx="225">
                  <c:v>3.669E-2</c:v>
                </c:pt>
                <c:pt idx="226">
                  <c:v>3.7469999999999996E-2</c:v>
                </c:pt>
                <c:pt idx="227">
                  <c:v>3.8690000000000002E-2</c:v>
                </c:pt>
                <c:pt idx="228">
                  <c:v>3.9259999999999996E-2</c:v>
                </c:pt>
                <c:pt idx="229">
                  <c:v>3.959E-2</c:v>
                </c:pt>
                <c:pt idx="230">
                  <c:v>4.1120000000000004E-2</c:v>
                </c:pt>
                <c:pt idx="231">
                  <c:v>4.299E-2</c:v>
                </c:pt>
                <c:pt idx="232">
                  <c:v>4.4939999999999994E-2</c:v>
                </c:pt>
                <c:pt idx="233">
                  <c:v>4.5170000000000002E-2</c:v>
                </c:pt>
                <c:pt idx="234">
                  <c:v>4.5859999999999998E-2</c:v>
                </c:pt>
                <c:pt idx="235">
                  <c:v>4.9170000000000005E-2</c:v>
                </c:pt>
                <c:pt idx="236">
                  <c:v>4.965E-2</c:v>
                </c:pt>
                <c:pt idx="237">
                  <c:v>5.076E-2</c:v>
                </c:pt>
                <c:pt idx="238">
                  <c:v>5.1799999999999999E-2</c:v>
                </c:pt>
                <c:pt idx="239">
                  <c:v>5.3740000000000003E-2</c:v>
                </c:pt>
                <c:pt idx="240">
                  <c:v>5.5739999999999998E-2</c:v>
                </c:pt>
                <c:pt idx="241">
                  <c:v>5.7180000000000002E-2</c:v>
                </c:pt>
                <c:pt idx="242">
                  <c:v>5.8640000000000005E-2</c:v>
                </c:pt>
                <c:pt idx="243">
                  <c:v>5.926E-2</c:v>
                </c:pt>
                <c:pt idx="244">
                  <c:v>6.1949999999999998E-2</c:v>
                </c:pt>
                <c:pt idx="245">
                  <c:v>6.3140000000000002E-2</c:v>
                </c:pt>
                <c:pt idx="246">
                  <c:v>6.5199999999999994E-2</c:v>
                </c:pt>
                <c:pt idx="247">
                  <c:v>6.6180000000000003E-2</c:v>
                </c:pt>
                <c:pt idx="248">
                  <c:v>6.7099999999999993E-2</c:v>
                </c:pt>
                <c:pt idx="249">
                  <c:v>6.719E-2</c:v>
                </c:pt>
                <c:pt idx="250">
                  <c:v>6.9290000000000004E-2</c:v>
                </c:pt>
                <c:pt idx="251">
                  <c:v>7.0309999999999997E-2</c:v>
                </c:pt>
                <c:pt idx="252">
                  <c:v>6.9739999999999996E-2</c:v>
                </c:pt>
                <c:pt idx="253">
                  <c:v>7.1279999999999996E-2</c:v>
                </c:pt>
                <c:pt idx="254">
                  <c:v>7.213E-2</c:v>
                </c:pt>
                <c:pt idx="255">
                  <c:v>7.213E-2</c:v>
                </c:pt>
                <c:pt idx="256">
                  <c:v>7.2969999999999993E-2</c:v>
                </c:pt>
                <c:pt idx="257">
                  <c:v>7.2279999999999997E-2</c:v>
                </c:pt>
                <c:pt idx="258">
                  <c:v>7.289000000000001E-2</c:v>
                </c:pt>
                <c:pt idx="259">
                  <c:v>7.2270000000000001E-2</c:v>
                </c:pt>
                <c:pt idx="260">
                  <c:v>7.288E-2</c:v>
                </c:pt>
                <c:pt idx="261">
                  <c:v>7.2139999999999996E-2</c:v>
                </c:pt>
                <c:pt idx="262">
                  <c:v>7.2529999999999997E-2</c:v>
                </c:pt>
                <c:pt idx="263">
                  <c:v>7.3139999999999997E-2</c:v>
                </c:pt>
                <c:pt idx="264">
                  <c:v>7.46E-2</c:v>
                </c:pt>
                <c:pt idx="265">
                  <c:v>7.5029999999999999E-2</c:v>
                </c:pt>
                <c:pt idx="266">
                  <c:v>7.6399999999999996E-2</c:v>
                </c:pt>
                <c:pt idx="267">
                  <c:v>7.5760000000000008E-2</c:v>
                </c:pt>
                <c:pt idx="268">
                  <c:v>7.732E-2</c:v>
                </c:pt>
                <c:pt idx="269">
                  <c:v>7.8020000000000006E-2</c:v>
                </c:pt>
                <c:pt idx="270">
                  <c:v>7.7730000000000007E-2</c:v>
                </c:pt>
                <c:pt idx="271">
                  <c:v>7.7929999999999999E-2</c:v>
                </c:pt>
                <c:pt idx="272">
                  <c:v>7.9339999999999994E-2</c:v>
                </c:pt>
                <c:pt idx="273">
                  <c:v>8.0409999999999995E-2</c:v>
                </c:pt>
                <c:pt idx="274">
                  <c:v>8.2400000000000001E-2</c:v>
                </c:pt>
                <c:pt idx="275">
                  <c:v>8.3659999999999998E-2</c:v>
                </c:pt>
                <c:pt idx="276">
                  <c:v>8.5210000000000008E-2</c:v>
                </c:pt>
                <c:pt idx="277">
                  <c:v>8.6559999999999998E-2</c:v>
                </c:pt>
                <c:pt idx="278">
                  <c:v>8.7600000000000011E-2</c:v>
                </c:pt>
                <c:pt idx="279">
                  <c:v>8.947999999999999E-2</c:v>
                </c:pt>
                <c:pt idx="280">
                  <c:v>9.1299999999999992E-2</c:v>
                </c:pt>
                <c:pt idx="281">
                  <c:v>9.264E-2</c:v>
                </c:pt>
                <c:pt idx="282">
                  <c:v>9.4850000000000004E-2</c:v>
                </c:pt>
                <c:pt idx="283">
                  <c:v>9.6760000000000013E-2</c:v>
                </c:pt>
                <c:pt idx="284">
                  <c:v>9.9930000000000005E-2</c:v>
                </c:pt>
                <c:pt idx="285">
                  <c:v>0.10276</c:v>
                </c:pt>
                <c:pt idx="286">
                  <c:v>0.10623</c:v>
                </c:pt>
                <c:pt idx="287">
                  <c:v>0.10954999999999999</c:v>
                </c:pt>
                <c:pt idx="288">
                  <c:v>0.11346999999999999</c:v>
                </c:pt>
                <c:pt idx="289">
                  <c:v>0.1178</c:v>
                </c:pt>
                <c:pt idx="290">
                  <c:v>0.12245</c:v>
                </c:pt>
                <c:pt idx="291">
                  <c:v>0.12775999999999998</c:v>
                </c:pt>
                <c:pt idx="292">
                  <c:v>0.13342999999999999</c:v>
                </c:pt>
                <c:pt idx="293">
                  <c:v>0.14019999999999999</c:v>
                </c:pt>
                <c:pt idx="294">
                  <c:v>0.14723999999999998</c:v>
                </c:pt>
                <c:pt idx="295">
                  <c:v>0.1555</c:v>
                </c:pt>
                <c:pt idx="296">
                  <c:v>0.16417000000000001</c:v>
                </c:pt>
                <c:pt idx="297">
                  <c:v>0.17283999999999999</c:v>
                </c:pt>
                <c:pt idx="298">
                  <c:v>0.18251000000000001</c:v>
                </c:pt>
                <c:pt idx="299">
                  <c:v>0.19234000000000001</c:v>
                </c:pt>
                <c:pt idx="300">
                  <c:v>0.20272999999999999</c:v>
                </c:pt>
                <c:pt idx="301">
                  <c:v>0.21398</c:v>
                </c:pt>
                <c:pt idx="302">
                  <c:v>0.22495999999999999</c:v>
                </c:pt>
                <c:pt idx="303">
                  <c:v>0.23724999999999999</c:v>
                </c:pt>
                <c:pt idx="304">
                  <c:v>0.25028</c:v>
                </c:pt>
                <c:pt idx="305">
                  <c:v>0.26356999999999997</c:v>
                </c:pt>
                <c:pt idx="306">
                  <c:v>0.27761000000000002</c:v>
                </c:pt>
                <c:pt idx="307">
                  <c:v>0.29304000000000002</c:v>
                </c:pt>
                <c:pt idx="308">
                  <c:v>0.30989</c:v>
                </c:pt>
                <c:pt idx="309">
                  <c:v>0.32843999999999995</c:v>
                </c:pt>
                <c:pt idx="310">
                  <c:v>0.34889999999999999</c:v>
                </c:pt>
                <c:pt idx="311">
                  <c:v>0.37196000000000001</c:v>
                </c:pt>
                <c:pt idx="312">
                  <c:v>0.39856000000000003</c:v>
                </c:pt>
                <c:pt idx="313">
                  <c:v>0.42784999999999995</c:v>
                </c:pt>
                <c:pt idx="314">
                  <c:v>0.46184999999999998</c:v>
                </c:pt>
                <c:pt idx="315">
                  <c:v>0.50093999999999994</c:v>
                </c:pt>
                <c:pt idx="316">
                  <c:v>0.54561999999999999</c:v>
                </c:pt>
                <c:pt idx="317">
                  <c:v>0.59643000000000002</c:v>
                </c:pt>
                <c:pt idx="318">
                  <c:v>0.65402000000000005</c:v>
                </c:pt>
                <c:pt idx="319">
                  <c:v>0.71817000000000009</c:v>
                </c:pt>
                <c:pt idx="320">
                  <c:v>0.78895999999999988</c:v>
                </c:pt>
                <c:pt idx="321">
                  <c:v>0.86639999999999995</c:v>
                </c:pt>
                <c:pt idx="322">
                  <c:v>0.94943</c:v>
                </c:pt>
                <c:pt idx="323">
                  <c:v>1.03745</c:v>
                </c:pt>
                <c:pt idx="324">
                  <c:v>1.12967</c:v>
                </c:pt>
                <c:pt idx="325">
                  <c:v>1.2241</c:v>
                </c:pt>
                <c:pt idx="326">
                  <c:v>1.3197400000000001</c:v>
                </c:pt>
                <c:pt idx="327">
                  <c:v>1.41431</c:v>
                </c:pt>
                <c:pt idx="328">
                  <c:v>1.5062500000000001</c:v>
                </c:pt>
                <c:pt idx="329">
                  <c:v>1.5931999999999999</c:v>
                </c:pt>
                <c:pt idx="330">
                  <c:v>1.6737199999999999</c:v>
                </c:pt>
                <c:pt idx="331">
                  <c:v>1.746</c:v>
                </c:pt>
                <c:pt idx="332">
                  <c:v>1.8081199999999999</c:v>
                </c:pt>
                <c:pt idx="333">
                  <c:v>1.8582699999999999</c:v>
                </c:pt>
                <c:pt idx="334">
                  <c:v>1.8956300000000001</c:v>
                </c:pt>
                <c:pt idx="335">
                  <c:v>1.9200400000000002</c:v>
                </c:pt>
                <c:pt idx="336">
                  <c:v>1.9303699999999999</c:v>
                </c:pt>
                <c:pt idx="337">
                  <c:v>1.9258500000000001</c:v>
                </c:pt>
                <c:pt idx="338">
                  <c:v>1.90802</c:v>
                </c:pt>
                <c:pt idx="339">
                  <c:v>1.8770100000000001</c:v>
                </c:pt>
                <c:pt idx="340">
                  <c:v>1.8338999999999999</c:v>
                </c:pt>
                <c:pt idx="341">
                  <c:v>1.7797099999999999</c:v>
                </c:pt>
                <c:pt idx="342">
                  <c:v>1.7151399999999999</c:v>
                </c:pt>
                <c:pt idx="343">
                  <c:v>1.6435</c:v>
                </c:pt>
                <c:pt idx="344">
                  <c:v>1.56575</c:v>
                </c:pt>
                <c:pt idx="345">
                  <c:v>1.4835200000000002</c:v>
                </c:pt>
                <c:pt idx="346">
                  <c:v>1.3988500000000001</c:v>
                </c:pt>
                <c:pt idx="347">
                  <c:v>1.3143499999999999</c:v>
                </c:pt>
                <c:pt idx="348">
                  <c:v>1.22997</c:v>
                </c:pt>
                <c:pt idx="349">
                  <c:v>1.1478600000000001</c:v>
                </c:pt>
                <c:pt idx="350">
                  <c:v>1.0696400000000001</c:v>
                </c:pt>
                <c:pt idx="351">
                  <c:v>0.99543999999999988</c:v>
                </c:pt>
                <c:pt idx="352">
                  <c:v>0.92505000000000004</c:v>
                </c:pt>
                <c:pt idx="353">
                  <c:v>0.86071999999999993</c:v>
                </c:pt>
                <c:pt idx="354">
                  <c:v>0.80191999999999997</c:v>
                </c:pt>
                <c:pt idx="355">
                  <c:v>0.74828000000000006</c:v>
                </c:pt>
                <c:pt idx="356">
                  <c:v>0.70058999999999994</c:v>
                </c:pt>
                <c:pt idx="357">
                  <c:v>0.65781000000000001</c:v>
                </c:pt>
                <c:pt idx="358">
                  <c:v>0.61972000000000005</c:v>
                </c:pt>
                <c:pt idx="359">
                  <c:v>0.58583000000000007</c:v>
                </c:pt>
                <c:pt idx="360">
                  <c:v>0.55594999999999994</c:v>
                </c:pt>
                <c:pt idx="361">
                  <c:v>0.53011000000000008</c:v>
                </c:pt>
                <c:pt idx="362">
                  <c:v>0.50800999999999996</c:v>
                </c:pt>
                <c:pt idx="363">
                  <c:v>0.48932000000000003</c:v>
                </c:pt>
                <c:pt idx="364">
                  <c:v>0.47248000000000001</c:v>
                </c:pt>
                <c:pt idx="365">
                  <c:v>0.45835000000000004</c:v>
                </c:pt>
                <c:pt idx="366">
                  <c:v>0.44672000000000001</c:v>
                </c:pt>
                <c:pt idx="367">
                  <c:v>0.43625999999999998</c:v>
                </c:pt>
                <c:pt idx="368">
                  <c:v>0.42808000000000002</c:v>
                </c:pt>
                <c:pt idx="369">
                  <c:v>0.42187000000000002</c:v>
                </c:pt>
                <c:pt idx="370">
                  <c:v>0.41689999999999999</c:v>
                </c:pt>
                <c:pt idx="371">
                  <c:v>0.41355000000000003</c:v>
                </c:pt>
                <c:pt idx="372">
                  <c:v>0.41146000000000005</c:v>
                </c:pt>
                <c:pt idx="373">
                  <c:v>0.41054000000000002</c:v>
                </c:pt>
                <c:pt idx="374">
                  <c:v>0.41103000000000001</c:v>
                </c:pt>
                <c:pt idx="375">
                  <c:v>0.41249000000000002</c:v>
                </c:pt>
                <c:pt idx="376">
                  <c:v>0.41639000000000004</c:v>
                </c:pt>
                <c:pt idx="377">
                  <c:v>0.42069000000000001</c:v>
                </c:pt>
                <c:pt idx="378">
                  <c:v>0.42617000000000005</c:v>
                </c:pt>
                <c:pt idx="379">
                  <c:v>0.43260999999999999</c:v>
                </c:pt>
                <c:pt idx="380">
                  <c:v>0.43924999999999997</c:v>
                </c:pt>
                <c:pt idx="381">
                  <c:v>0.44713999999999998</c:v>
                </c:pt>
                <c:pt idx="382">
                  <c:v>0.45571</c:v>
                </c:pt>
                <c:pt idx="383">
                  <c:v>0.46448999999999996</c:v>
                </c:pt>
                <c:pt idx="384">
                  <c:v>0.47376000000000001</c:v>
                </c:pt>
                <c:pt idx="385">
                  <c:v>0.48286000000000001</c:v>
                </c:pt>
                <c:pt idx="386">
                  <c:v>0.49136000000000002</c:v>
                </c:pt>
                <c:pt idx="387">
                  <c:v>0.49966999999999995</c:v>
                </c:pt>
                <c:pt idx="388">
                  <c:v>0.50688</c:v>
                </c:pt>
                <c:pt idx="389">
                  <c:v>0.51304000000000005</c:v>
                </c:pt>
                <c:pt idx="390">
                  <c:v>0.51793</c:v>
                </c:pt>
                <c:pt idx="391">
                  <c:v>0.52210999999999996</c:v>
                </c:pt>
                <c:pt idx="392">
                  <c:v>0.52457999999999994</c:v>
                </c:pt>
                <c:pt idx="393">
                  <c:v>0.52549000000000001</c:v>
                </c:pt>
                <c:pt idx="394">
                  <c:v>0.52476</c:v>
                </c:pt>
                <c:pt idx="395">
                  <c:v>0.52215999999999996</c:v>
                </c:pt>
                <c:pt idx="396">
                  <c:v>0.51787000000000005</c:v>
                </c:pt>
                <c:pt idx="397">
                  <c:v>0.51249</c:v>
                </c:pt>
                <c:pt idx="398">
                  <c:v>0.50540000000000007</c:v>
                </c:pt>
                <c:pt idx="399">
                  <c:v>0.49692000000000003</c:v>
                </c:pt>
                <c:pt idx="400">
                  <c:v>0.48625000000000002</c:v>
                </c:pt>
                <c:pt idx="401">
                  <c:v>0.47544999999999998</c:v>
                </c:pt>
                <c:pt idx="402">
                  <c:v>0.46392999999999995</c:v>
                </c:pt>
                <c:pt idx="403">
                  <c:v>0.45118999999999998</c:v>
                </c:pt>
                <c:pt idx="404">
                  <c:v>0.43869999999999998</c:v>
                </c:pt>
                <c:pt idx="405">
                  <c:v>0.42657</c:v>
                </c:pt>
                <c:pt idx="406">
                  <c:v>0.41449000000000003</c:v>
                </c:pt>
                <c:pt idx="407">
                  <c:v>0.40301999999999999</c:v>
                </c:pt>
                <c:pt idx="408">
                  <c:v>0.39119000000000004</c:v>
                </c:pt>
                <c:pt idx="409">
                  <c:v>0.38051000000000001</c:v>
                </c:pt>
                <c:pt idx="410">
                  <c:v>0.37019000000000002</c:v>
                </c:pt>
                <c:pt idx="411">
                  <c:v>0.36071999999999999</c:v>
                </c:pt>
                <c:pt idx="412">
                  <c:v>0.35249000000000003</c:v>
                </c:pt>
                <c:pt idx="413">
                  <c:v>0.34500999999999998</c:v>
                </c:pt>
                <c:pt idx="414">
                  <c:v>0.33865000000000001</c:v>
                </c:pt>
                <c:pt idx="415">
                  <c:v>0.33335999999999999</c:v>
                </c:pt>
                <c:pt idx="416">
                  <c:v>0.32883000000000001</c:v>
                </c:pt>
                <c:pt idx="417">
                  <c:v>0.32588</c:v>
                </c:pt>
                <c:pt idx="418">
                  <c:v>0.32372000000000001</c:v>
                </c:pt>
                <c:pt idx="419">
                  <c:v>0.32222000000000001</c:v>
                </c:pt>
                <c:pt idx="420">
                  <c:v>0.32212999999999997</c:v>
                </c:pt>
                <c:pt idx="421">
                  <c:v>0.32264999999999999</c:v>
                </c:pt>
                <c:pt idx="422">
                  <c:v>0.32368000000000002</c:v>
                </c:pt>
                <c:pt idx="423">
                  <c:v>0.32502999999999999</c:v>
                </c:pt>
                <c:pt idx="424">
                  <c:v>0.32682999999999995</c:v>
                </c:pt>
                <c:pt idx="425">
                  <c:v>0.32945000000000002</c:v>
                </c:pt>
                <c:pt idx="426">
                  <c:v>0.33208000000000004</c:v>
                </c:pt>
                <c:pt idx="427">
                  <c:v>0.33557999999999999</c:v>
                </c:pt>
                <c:pt idx="428">
                  <c:v>0.33978000000000003</c:v>
                </c:pt>
                <c:pt idx="429">
                  <c:v>0.34459999999999996</c:v>
                </c:pt>
                <c:pt idx="430">
                  <c:v>0.3498</c:v>
                </c:pt>
                <c:pt idx="431">
                  <c:v>0.35492000000000001</c:v>
                </c:pt>
                <c:pt idx="432">
                  <c:v>0.36027000000000003</c:v>
                </c:pt>
                <c:pt idx="433">
                  <c:v>0.36606</c:v>
                </c:pt>
                <c:pt idx="434">
                  <c:v>0.37198000000000003</c:v>
                </c:pt>
                <c:pt idx="435">
                  <c:v>0.37747000000000003</c:v>
                </c:pt>
                <c:pt idx="436">
                  <c:v>0.38308000000000003</c:v>
                </c:pt>
                <c:pt idx="437">
                  <c:v>0.38885000000000003</c:v>
                </c:pt>
                <c:pt idx="438">
                  <c:v>0.39415</c:v>
                </c:pt>
                <c:pt idx="439">
                  <c:v>0.39924999999999999</c:v>
                </c:pt>
                <c:pt idx="440">
                  <c:v>0.40481</c:v>
                </c:pt>
                <c:pt idx="441">
                  <c:v>0.40994999999999998</c:v>
                </c:pt>
                <c:pt idx="442">
                  <c:v>0.41521000000000002</c:v>
                </c:pt>
                <c:pt idx="443">
                  <c:v>0.42093999999999998</c:v>
                </c:pt>
                <c:pt idx="444">
                  <c:v>0.42602000000000001</c:v>
                </c:pt>
                <c:pt idx="445">
                  <c:v>0.43159999999999998</c:v>
                </c:pt>
                <c:pt idx="446">
                  <c:v>0.43687999999999999</c:v>
                </c:pt>
                <c:pt idx="447">
                  <c:v>0.44276000000000004</c:v>
                </c:pt>
                <c:pt idx="448">
                  <c:v>0.44954</c:v>
                </c:pt>
                <c:pt idx="449">
                  <c:v>0.45721000000000001</c:v>
                </c:pt>
                <c:pt idx="450">
                  <c:v>0.46613000000000004</c:v>
                </c:pt>
                <c:pt idx="451">
                  <c:v>0.4768</c:v>
                </c:pt>
                <c:pt idx="452">
                  <c:v>0.48925999999999997</c:v>
                </c:pt>
                <c:pt idx="453">
                  <c:v>0.50353999999999999</c:v>
                </c:pt>
                <c:pt idx="454">
                  <c:v>0.51973000000000003</c:v>
                </c:pt>
                <c:pt idx="455">
                  <c:v>0.53734999999999999</c:v>
                </c:pt>
                <c:pt idx="456">
                  <c:v>0.55632999999999999</c:v>
                </c:pt>
                <c:pt idx="457">
                  <c:v>0.57567000000000002</c:v>
                </c:pt>
                <c:pt idx="458">
                  <c:v>0.59637999999999991</c:v>
                </c:pt>
                <c:pt idx="459">
                  <c:v>0.61663000000000001</c:v>
                </c:pt>
                <c:pt idx="460">
                  <c:v>0.63617999999999997</c:v>
                </c:pt>
                <c:pt idx="461">
                  <c:v>0.65503</c:v>
                </c:pt>
                <c:pt idx="462">
                  <c:v>0.67203000000000002</c:v>
                </c:pt>
                <c:pt idx="463">
                  <c:v>0.68757999999999997</c:v>
                </c:pt>
                <c:pt idx="464">
                  <c:v>0.70145000000000002</c:v>
                </c:pt>
                <c:pt idx="465">
                  <c:v>0.71401000000000003</c:v>
                </c:pt>
                <c:pt idx="466">
                  <c:v>0.72492000000000001</c:v>
                </c:pt>
                <c:pt idx="467">
                  <c:v>0.7343900000000001</c:v>
                </c:pt>
                <c:pt idx="468">
                  <c:v>0.74160000000000004</c:v>
                </c:pt>
                <c:pt idx="469">
                  <c:v>0.74756</c:v>
                </c:pt>
                <c:pt idx="470">
                  <c:v>0.75158000000000003</c:v>
                </c:pt>
                <c:pt idx="471">
                  <c:v>0.75454999999999994</c:v>
                </c:pt>
                <c:pt idx="472">
                  <c:v>0.75680999999999998</c:v>
                </c:pt>
                <c:pt idx="473">
                  <c:v>0.75896000000000008</c:v>
                </c:pt>
                <c:pt idx="474">
                  <c:v>0.76166</c:v>
                </c:pt>
                <c:pt idx="475">
                  <c:v>0.76478000000000002</c:v>
                </c:pt>
                <c:pt idx="476">
                  <c:v>0.76939999999999997</c:v>
                </c:pt>
                <c:pt idx="477">
                  <c:v>0.77610000000000001</c:v>
                </c:pt>
                <c:pt idx="478">
                  <c:v>0.78519000000000005</c:v>
                </c:pt>
                <c:pt idx="479">
                  <c:v>0.79760999999999993</c:v>
                </c:pt>
                <c:pt idx="480">
                  <c:v>0.81374000000000002</c:v>
                </c:pt>
                <c:pt idx="481">
                  <c:v>0.83359000000000005</c:v>
                </c:pt>
                <c:pt idx="482">
                  <c:v>0.85585999999999995</c:v>
                </c:pt>
                <c:pt idx="483">
                  <c:v>0.88084999999999991</c:v>
                </c:pt>
                <c:pt idx="484">
                  <c:v>0.90762999999999994</c:v>
                </c:pt>
                <c:pt idx="485">
                  <c:v>0.93712000000000006</c:v>
                </c:pt>
                <c:pt idx="486">
                  <c:v>0.96771999999999991</c:v>
                </c:pt>
                <c:pt idx="487">
                  <c:v>1.0002</c:v>
                </c:pt>
                <c:pt idx="488">
                  <c:v>1.0329999999999999</c:v>
                </c:pt>
                <c:pt idx="489">
                  <c:v>1.06647</c:v>
                </c:pt>
                <c:pt idx="490">
                  <c:v>1.09999</c:v>
                </c:pt>
                <c:pt idx="491">
                  <c:v>1.1332800000000001</c:v>
                </c:pt>
                <c:pt idx="492">
                  <c:v>1.1666300000000001</c:v>
                </c:pt>
                <c:pt idx="493">
                  <c:v>1.1997100000000001</c:v>
                </c:pt>
                <c:pt idx="494">
                  <c:v>1.2321200000000001</c:v>
                </c:pt>
                <c:pt idx="495">
                  <c:v>1.26423</c:v>
                </c:pt>
                <c:pt idx="496">
                  <c:v>1.2959000000000001</c:v>
                </c:pt>
                <c:pt idx="497">
                  <c:v>1.32626</c:v>
                </c:pt>
                <c:pt idx="498">
                  <c:v>1.3550499999999999</c:v>
                </c:pt>
                <c:pt idx="499">
                  <c:v>1.3830100000000001</c:v>
                </c:pt>
                <c:pt idx="500">
                  <c:v>1.4099400000000002</c:v>
                </c:pt>
                <c:pt idx="501">
                  <c:v>1.43651</c:v>
                </c:pt>
                <c:pt idx="502">
                  <c:v>1.46262</c:v>
                </c:pt>
                <c:pt idx="503">
                  <c:v>1.4890400000000001</c:v>
                </c:pt>
                <c:pt idx="504">
                  <c:v>1.51535</c:v>
                </c:pt>
                <c:pt idx="505">
                  <c:v>1.5422500000000001</c:v>
                </c:pt>
                <c:pt idx="506">
                  <c:v>1.5695000000000001</c:v>
                </c:pt>
                <c:pt idx="507">
                  <c:v>1.5978700000000001</c:v>
                </c:pt>
                <c:pt idx="508">
                  <c:v>1.6275300000000001</c:v>
                </c:pt>
                <c:pt idx="509">
                  <c:v>1.6573199999999999</c:v>
                </c:pt>
                <c:pt idx="510">
                  <c:v>1.6884999999999999</c:v>
                </c:pt>
                <c:pt idx="511">
                  <c:v>1.7210400000000001</c:v>
                </c:pt>
                <c:pt idx="512">
                  <c:v>1.7543600000000001</c:v>
                </c:pt>
                <c:pt idx="513">
                  <c:v>1.7876000000000001</c:v>
                </c:pt>
                <c:pt idx="514">
                  <c:v>1.82098</c:v>
                </c:pt>
                <c:pt idx="515">
                  <c:v>1.8546199999999999</c:v>
                </c:pt>
                <c:pt idx="516">
                  <c:v>1.88836</c:v>
                </c:pt>
                <c:pt idx="517">
                  <c:v>1.9223000000000001</c:v>
                </c:pt>
                <c:pt idx="518">
                  <c:v>1.9561000000000002</c:v>
                </c:pt>
                <c:pt idx="519">
                  <c:v>1.9887600000000001</c:v>
                </c:pt>
                <c:pt idx="520">
                  <c:v>2.02088</c:v>
                </c:pt>
                <c:pt idx="521">
                  <c:v>2.05139</c:v>
                </c:pt>
                <c:pt idx="522">
                  <c:v>2.0805199999999999</c:v>
                </c:pt>
                <c:pt idx="523">
                  <c:v>2.1085400000000001</c:v>
                </c:pt>
                <c:pt idx="524">
                  <c:v>2.1354699999999998</c:v>
                </c:pt>
                <c:pt idx="525">
                  <c:v>2.1610800000000001</c:v>
                </c:pt>
                <c:pt idx="526">
                  <c:v>2.1857799999999998</c:v>
                </c:pt>
                <c:pt idx="527">
                  <c:v>2.2092899999999998</c:v>
                </c:pt>
                <c:pt idx="528">
                  <c:v>2.2313499999999999</c:v>
                </c:pt>
                <c:pt idx="529">
                  <c:v>2.2528000000000001</c:v>
                </c:pt>
                <c:pt idx="530">
                  <c:v>2.2747899999999999</c:v>
                </c:pt>
                <c:pt idx="531">
                  <c:v>2.2969900000000001</c:v>
                </c:pt>
                <c:pt idx="532">
                  <c:v>2.3198799999999999</c:v>
                </c:pt>
                <c:pt idx="533">
                  <c:v>2.3437399999999999</c:v>
                </c:pt>
                <c:pt idx="534">
                  <c:v>2.3692199999999999</c:v>
                </c:pt>
                <c:pt idx="535">
                  <c:v>2.3963100000000002</c:v>
                </c:pt>
                <c:pt idx="536">
                  <c:v>2.4258999999999999</c:v>
                </c:pt>
                <c:pt idx="537">
                  <c:v>2.4571000000000001</c:v>
                </c:pt>
                <c:pt idx="538">
                  <c:v>2.4918299999999998</c:v>
                </c:pt>
                <c:pt idx="539">
                  <c:v>2.52969</c:v>
                </c:pt>
                <c:pt idx="540">
                  <c:v>2.5701499999999999</c:v>
                </c:pt>
                <c:pt idx="541">
                  <c:v>2.6129999999999995</c:v>
                </c:pt>
                <c:pt idx="542">
                  <c:v>2.6587300000000003</c:v>
                </c:pt>
                <c:pt idx="543">
                  <c:v>2.7072600000000002</c:v>
                </c:pt>
                <c:pt idx="544">
                  <c:v>2.7583400000000005</c:v>
                </c:pt>
                <c:pt idx="545">
                  <c:v>2.8119499999999995</c:v>
                </c:pt>
                <c:pt idx="546">
                  <c:v>2.8678300000000001</c:v>
                </c:pt>
                <c:pt idx="547">
                  <c:v>2.92577</c:v>
                </c:pt>
                <c:pt idx="548">
                  <c:v>2.9862300000000004</c:v>
                </c:pt>
                <c:pt idx="549">
                  <c:v>3.0485199999999999</c:v>
                </c:pt>
                <c:pt idx="550">
                  <c:v>3.1136300000000001</c:v>
                </c:pt>
                <c:pt idx="551">
                  <c:v>3.1806700000000001</c:v>
                </c:pt>
                <c:pt idx="552">
                  <c:v>3.25068</c:v>
                </c:pt>
                <c:pt idx="553">
                  <c:v>3.3249499999999999</c:v>
                </c:pt>
                <c:pt idx="554">
                  <c:v>3.4039700000000002</c:v>
                </c:pt>
                <c:pt idx="555">
                  <c:v>3.4873599999999998</c:v>
                </c:pt>
                <c:pt idx="556">
                  <c:v>3.57626</c:v>
                </c:pt>
                <c:pt idx="557">
                  <c:v>3.6690200000000002</c:v>
                </c:pt>
                <c:pt idx="558">
                  <c:v>3.7651000000000003</c:v>
                </c:pt>
                <c:pt idx="559">
                  <c:v>3.8626800000000001</c:v>
                </c:pt>
                <c:pt idx="560">
                  <c:v>3.9612399999999997</c:v>
                </c:pt>
                <c:pt idx="561">
                  <c:v>4.0608199999999997</c:v>
                </c:pt>
                <c:pt idx="562">
                  <c:v>4.1626000000000003</c:v>
                </c:pt>
                <c:pt idx="563">
                  <c:v>4.2660499999999999</c:v>
                </c:pt>
                <c:pt idx="564">
                  <c:v>4.3723600000000005</c:v>
                </c:pt>
                <c:pt idx="565">
                  <c:v>4.4821</c:v>
                </c:pt>
                <c:pt idx="566">
                  <c:v>4.5956599999999996</c:v>
                </c:pt>
                <c:pt idx="567">
                  <c:v>4.7129799999999999</c:v>
                </c:pt>
                <c:pt idx="568">
                  <c:v>4.8353700000000002</c:v>
                </c:pt>
                <c:pt idx="569">
                  <c:v>4.9618799999999998</c:v>
                </c:pt>
                <c:pt idx="570">
                  <c:v>5.0939900000000007</c:v>
                </c:pt>
                <c:pt idx="571">
                  <c:v>5.2312899999999996</c:v>
                </c:pt>
                <c:pt idx="572">
                  <c:v>5.3724799999999995</c:v>
                </c:pt>
                <c:pt idx="573">
                  <c:v>5.5182799999999999</c:v>
                </c:pt>
                <c:pt idx="574">
                  <c:v>5.6691800000000008</c:v>
                </c:pt>
                <c:pt idx="575">
                  <c:v>5.8265799999999999</c:v>
                </c:pt>
                <c:pt idx="576">
                  <c:v>5.9916100000000005</c:v>
                </c:pt>
                <c:pt idx="577">
                  <c:v>6.1644500000000004</c:v>
                </c:pt>
                <c:pt idx="578">
                  <c:v>6.3451400000000007</c:v>
                </c:pt>
                <c:pt idx="579">
                  <c:v>6.5307899999999997</c:v>
                </c:pt>
                <c:pt idx="580">
                  <c:v>6.72072</c:v>
                </c:pt>
                <c:pt idx="581">
                  <c:v>6.9106399999999999</c:v>
                </c:pt>
                <c:pt idx="582">
                  <c:v>7.0989699999999996</c:v>
                </c:pt>
                <c:pt idx="583">
                  <c:v>7.2820399999999994</c:v>
                </c:pt>
                <c:pt idx="584">
                  <c:v>7.4569700000000001</c:v>
                </c:pt>
                <c:pt idx="585">
                  <c:v>7.6210500000000003</c:v>
                </c:pt>
                <c:pt idx="586">
                  <c:v>7.77182</c:v>
                </c:pt>
                <c:pt idx="587">
                  <c:v>7.9060500000000005</c:v>
                </c:pt>
                <c:pt idx="588">
                  <c:v>8.0228600000000014</c:v>
                </c:pt>
                <c:pt idx="589">
                  <c:v>8.1217399999999991</c:v>
                </c:pt>
                <c:pt idx="590">
                  <c:v>8.2008899999999993</c:v>
                </c:pt>
                <c:pt idx="591">
                  <c:v>8.2632300000000001</c:v>
                </c:pt>
                <c:pt idx="592">
                  <c:v>8.3070299999999992</c:v>
                </c:pt>
                <c:pt idx="593">
                  <c:v>8.3322099999999999</c:v>
                </c:pt>
                <c:pt idx="594">
                  <c:v>8.3399900000000002</c:v>
                </c:pt>
                <c:pt idx="595">
                  <c:v>8.3308499999999999</c:v>
                </c:pt>
                <c:pt idx="596">
                  <c:v>8.3061299999999996</c:v>
                </c:pt>
                <c:pt idx="597">
                  <c:v>8.2691199999999991</c:v>
                </c:pt>
                <c:pt idx="598">
                  <c:v>8.2204499999999996</c:v>
                </c:pt>
                <c:pt idx="599">
                  <c:v>8.1593199999999992</c:v>
                </c:pt>
                <c:pt idx="600">
                  <c:v>8.0925799999999999</c:v>
                </c:pt>
                <c:pt idx="601">
                  <c:v>8.0199499999999997</c:v>
                </c:pt>
                <c:pt idx="602">
                  <c:v>7.9440799999999996</c:v>
                </c:pt>
                <c:pt idx="603">
                  <c:v>7.8655200000000001</c:v>
                </c:pt>
                <c:pt idx="604">
                  <c:v>7.7879900000000006</c:v>
                </c:pt>
                <c:pt idx="605">
                  <c:v>7.7086800000000002</c:v>
                </c:pt>
                <c:pt idx="606">
                  <c:v>7.6314000000000002</c:v>
                </c:pt>
                <c:pt idx="607">
                  <c:v>7.5550499999999996</c:v>
                </c:pt>
                <c:pt idx="608">
                  <c:v>7.4799300000000004</c:v>
                </c:pt>
                <c:pt idx="609">
                  <c:v>7.4066799999999997</c:v>
                </c:pt>
                <c:pt idx="610">
                  <c:v>7.3351299999999995</c:v>
                </c:pt>
                <c:pt idx="611">
                  <c:v>7.2644299999999991</c:v>
                </c:pt>
                <c:pt idx="612">
                  <c:v>7.1947799999999997</c:v>
                </c:pt>
                <c:pt idx="613">
                  <c:v>7.1262000000000008</c:v>
                </c:pt>
                <c:pt idx="614">
                  <c:v>7.0585200000000006</c:v>
                </c:pt>
                <c:pt idx="615">
                  <c:v>6.9931200000000002</c:v>
                </c:pt>
                <c:pt idx="616">
                  <c:v>6.93086</c:v>
                </c:pt>
                <c:pt idx="617">
                  <c:v>6.8676199999999996</c:v>
                </c:pt>
                <c:pt idx="618">
                  <c:v>6.8076099999999995</c:v>
                </c:pt>
                <c:pt idx="619">
                  <c:v>6.7492399999999995</c:v>
                </c:pt>
                <c:pt idx="620">
                  <c:v>6.6940900000000001</c:v>
                </c:pt>
                <c:pt idx="621">
                  <c:v>6.6384500000000006</c:v>
                </c:pt>
                <c:pt idx="622">
                  <c:v>6.5864700000000003</c:v>
                </c:pt>
                <c:pt idx="623">
                  <c:v>6.5356499999999995</c:v>
                </c:pt>
                <c:pt idx="624">
                  <c:v>6.4871999999999996</c:v>
                </c:pt>
                <c:pt idx="625">
                  <c:v>6.4383900000000001</c:v>
                </c:pt>
                <c:pt idx="626">
                  <c:v>6.3907600000000002</c:v>
                </c:pt>
                <c:pt idx="627">
                  <c:v>6.3425600000000006</c:v>
                </c:pt>
                <c:pt idx="628">
                  <c:v>6.2966800000000003</c:v>
                </c:pt>
                <c:pt idx="629">
                  <c:v>6.2510500000000002</c:v>
                </c:pt>
                <c:pt idx="630">
                  <c:v>6.2058500000000008</c:v>
                </c:pt>
                <c:pt idx="631">
                  <c:v>6.1601300000000005</c:v>
                </c:pt>
                <c:pt idx="632">
                  <c:v>6.1131700000000002</c:v>
                </c:pt>
                <c:pt idx="633">
                  <c:v>6.0662700000000003</c:v>
                </c:pt>
                <c:pt idx="634">
                  <c:v>6.0199800000000003</c:v>
                </c:pt>
                <c:pt idx="635">
                  <c:v>5.9729399999999995</c:v>
                </c:pt>
                <c:pt idx="636">
                  <c:v>5.9258900000000008</c:v>
                </c:pt>
                <c:pt idx="637">
                  <c:v>5.8794300000000002</c:v>
                </c:pt>
                <c:pt idx="638">
                  <c:v>5.8336900000000007</c:v>
                </c:pt>
                <c:pt idx="639">
                  <c:v>5.7886000000000006</c:v>
                </c:pt>
                <c:pt idx="640">
                  <c:v>5.7444300000000004</c:v>
                </c:pt>
                <c:pt idx="641">
                  <c:v>5.7007099999999999</c:v>
                </c:pt>
                <c:pt idx="642">
                  <c:v>5.6589</c:v>
                </c:pt>
                <c:pt idx="643">
                  <c:v>5.6179900000000007</c:v>
                </c:pt>
                <c:pt idx="644">
                  <c:v>5.5804299999999998</c:v>
                </c:pt>
                <c:pt idx="645">
                  <c:v>5.5428699999999997</c:v>
                </c:pt>
                <c:pt idx="646">
                  <c:v>5.5079399999999996</c:v>
                </c:pt>
                <c:pt idx="647">
                  <c:v>5.4748300000000008</c:v>
                </c:pt>
                <c:pt idx="648">
                  <c:v>5.4438800000000001</c:v>
                </c:pt>
                <c:pt idx="649">
                  <c:v>5.4165300000000007</c:v>
                </c:pt>
                <c:pt idx="650">
                  <c:v>5.3922800000000004</c:v>
                </c:pt>
                <c:pt idx="651">
                  <c:v>5.3719700000000001</c:v>
                </c:pt>
                <c:pt idx="652">
                  <c:v>5.3538899999999998</c:v>
                </c:pt>
                <c:pt idx="653">
                  <c:v>5.3399099999999997</c:v>
                </c:pt>
                <c:pt idx="654">
                  <c:v>5.3289499999999999</c:v>
                </c:pt>
                <c:pt idx="655">
                  <c:v>5.320780000000001</c:v>
                </c:pt>
                <c:pt idx="656">
                  <c:v>5.31473</c:v>
                </c:pt>
                <c:pt idx="657">
                  <c:v>5.3132199999999994</c:v>
                </c:pt>
                <c:pt idx="658">
                  <c:v>5.3157299999999994</c:v>
                </c:pt>
                <c:pt idx="659">
                  <c:v>5.3208299999999999</c:v>
                </c:pt>
                <c:pt idx="660">
                  <c:v>5.3283400000000007</c:v>
                </c:pt>
                <c:pt idx="661">
                  <c:v>5.3419600000000003</c:v>
                </c:pt>
                <c:pt idx="662">
                  <c:v>5.3558799999999991</c:v>
                </c:pt>
                <c:pt idx="663">
                  <c:v>5.3698800000000002</c:v>
                </c:pt>
                <c:pt idx="664">
                  <c:v>5.3859199999999996</c:v>
                </c:pt>
                <c:pt idx="665">
                  <c:v>5.3954300000000002</c:v>
                </c:pt>
                <c:pt idx="666">
                  <c:v>5.4023900000000005</c:v>
                </c:pt>
                <c:pt idx="667">
                  <c:v>5.37697</c:v>
                </c:pt>
                <c:pt idx="668">
                  <c:v>5.2725400000000002</c:v>
                </c:pt>
                <c:pt idx="669">
                  <c:v>5.1207599999999998</c:v>
                </c:pt>
                <c:pt idx="670">
                  <c:v>4.9267899999999996</c:v>
                </c:pt>
                <c:pt idx="671">
                  <c:v>4.6558299999999999</c:v>
                </c:pt>
                <c:pt idx="672">
                  <c:v>4.4388800000000002</c:v>
                </c:pt>
                <c:pt idx="673">
                  <c:v>4.2127100000000004</c:v>
                </c:pt>
                <c:pt idx="674">
                  <c:v>4.0012499999999998</c:v>
                </c:pt>
                <c:pt idx="675">
                  <c:v>3.7212899999999998</c:v>
                </c:pt>
                <c:pt idx="676">
                  <c:v>3.4862500000000001</c:v>
                </c:pt>
                <c:pt idx="677">
                  <c:v>3.2383499999999996</c:v>
                </c:pt>
                <c:pt idx="678">
                  <c:v>2.9510300000000003</c:v>
                </c:pt>
                <c:pt idx="679">
                  <c:v>2.6669300000000002</c:v>
                </c:pt>
                <c:pt idx="680">
                  <c:v>2.4050599999999998</c:v>
                </c:pt>
                <c:pt idx="681">
                  <c:v>2.0967500000000001</c:v>
                </c:pt>
                <c:pt idx="682">
                  <c:v>1.8461400000000001</c:v>
                </c:pt>
                <c:pt idx="683">
                  <c:v>1.5987899999999999</c:v>
                </c:pt>
                <c:pt idx="684">
                  <c:v>1.3976</c:v>
                </c:pt>
                <c:pt idx="685">
                  <c:v>1.23455</c:v>
                </c:pt>
                <c:pt idx="686">
                  <c:v>1.16781</c:v>
                </c:pt>
                <c:pt idx="687">
                  <c:v>1.10314</c:v>
                </c:pt>
                <c:pt idx="688">
                  <c:v>1.1140099999999999</c:v>
                </c:pt>
                <c:pt idx="689">
                  <c:v>1.0312300000000001</c:v>
                </c:pt>
                <c:pt idx="690">
                  <c:v>1.02607</c:v>
                </c:pt>
                <c:pt idx="691">
                  <c:v>0.94648999999999994</c:v>
                </c:pt>
                <c:pt idx="692">
                  <c:v>0.91976000000000002</c:v>
                </c:pt>
                <c:pt idx="693">
                  <c:v>0.83932000000000007</c:v>
                </c:pt>
                <c:pt idx="694">
                  <c:v>0.77410000000000001</c:v>
                </c:pt>
                <c:pt idx="695">
                  <c:v>0.77956999999999999</c:v>
                </c:pt>
                <c:pt idx="696">
                  <c:v>0.75195000000000001</c:v>
                </c:pt>
                <c:pt idx="697">
                  <c:v>0.72555999999999998</c:v>
                </c:pt>
                <c:pt idx="698">
                  <c:v>0.74280000000000002</c:v>
                </c:pt>
                <c:pt idx="699">
                  <c:v>0.72884000000000004</c:v>
                </c:pt>
                <c:pt idx="700">
                  <c:v>0.69445999999999997</c:v>
                </c:pt>
                <c:pt idx="701">
                  <c:v>0.69382999999999995</c:v>
                </c:pt>
                <c:pt idx="702">
                  <c:v>0.67737000000000003</c:v>
                </c:pt>
                <c:pt idx="703">
                  <c:v>0.64945000000000008</c:v>
                </c:pt>
                <c:pt idx="704">
                  <c:v>0.68362000000000012</c:v>
                </c:pt>
                <c:pt idx="705">
                  <c:v>0.69921</c:v>
                </c:pt>
                <c:pt idx="706">
                  <c:v>0.73782999999999999</c:v>
                </c:pt>
                <c:pt idx="707">
                  <c:v>0.69235000000000002</c:v>
                </c:pt>
                <c:pt idx="708">
                  <c:v>0.66694000000000009</c:v>
                </c:pt>
                <c:pt idx="709">
                  <c:v>0.69972000000000012</c:v>
                </c:pt>
                <c:pt idx="710">
                  <c:v>0.74612999999999996</c:v>
                </c:pt>
                <c:pt idx="711">
                  <c:v>0.82208000000000003</c:v>
                </c:pt>
                <c:pt idx="712">
                  <c:v>0.83235999999999999</c:v>
                </c:pt>
                <c:pt idx="713">
                  <c:v>0.97200999999999993</c:v>
                </c:pt>
                <c:pt idx="714">
                  <c:v>0.99071000000000009</c:v>
                </c:pt>
                <c:pt idx="715">
                  <c:v>1.0642500000000001</c:v>
                </c:pt>
                <c:pt idx="716">
                  <c:v>1.1013199999999999</c:v>
                </c:pt>
                <c:pt idx="717">
                  <c:v>1.0988499999999999</c:v>
                </c:pt>
                <c:pt idx="718">
                  <c:v>1.1542399999999999</c:v>
                </c:pt>
                <c:pt idx="719">
                  <c:v>1.14063</c:v>
                </c:pt>
                <c:pt idx="720">
                  <c:v>1.1773</c:v>
                </c:pt>
                <c:pt idx="721">
                  <c:v>1.0958399999999999</c:v>
                </c:pt>
                <c:pt idx="722">
                  <c:v>1.0387</c:v>
                </c:pt>
                <c:pt idx="723">
                  <c:v>1.0158399999999999</c:v>
                </c:pt>
                <c:pt idx="724">
                  <c:v>1.07416</c:v>
                </c:pt>
                <c:pt idx="725">
                  <c:v>1.1674100000000001</c:v>
                </c:pt>
                <c:pt idx="726">
                  <c:v>1.22024</c:v>
                </c:pt>
                <c:pt idx="727">
                  <c:v>1.1054600000000001</c:v>
                </c:pt>
                <c:pt idx="728">
                  <c:v>1.0373300000000001</c:v>
                </c:pt>
                <c:pt idx="729">
                  <c:v>1.1066499999999999</c:v>
                </c:pt>
                <c:pt idx="730">
                  <c:v>0.9610200000000001</c:v>
                </c:pt>
                <c:pt idx="731">
                  <c:v>0.96599000000000002</c:v>
                </c:pt>
                <c:pt idx="732">
                  <c:v>0.88627999999999996</c:v>
                </c:pt>
                <c:pt idx="733">
                  <c:v>0.82365999999999995</c:v>
                </c:pt>
                <c:pt idx="734">
                  <c:v>0.85567000000000004</c:v>
                </c:pt>
                <c:pt idx="735">
                  <c:v>0.73556999999999995</c:v>
                </c:pt>
                <c:pt idx="736">
                  <c:v>0.70666999999999991</c:v>
                </c:pt>
                <c:pt idx="737">
                  <c:v>0.60921999999999998</c:v>
                </c:pt>
                <c:pt idx="738">
                  <c:v>0.66378000000000004</c:v>
                </c:pt>
                <c:pt idx="739">
                  <c:v>0.60443999999999998</c:v>
                </c:pt>
                <c:pt idx="740">
                  <c:v>0.56227000000000005</c:v>
                </c:pt>
                <c:pt idx="741">
                  <c:v>0.57760999999999996</c:v>
                </c:pt>
                <c:pt idx="742">
                  <c:v>0.53622000000000003</c:v>
                </c:pt>
                <c:pt idx="743">
                  <c:v>0.43232999999999999</c:v>
                </c:pt>
                <c:pt idx="744">
                  <c:v>0.67524000000000006</c:v>
                </c:pt>
                <c:pt idx="745">
                  <c:v>0.7083299999999999</c:v>
                </c:pt>
                <c:pt idx="746">
                  <c:v>0.67887000000000008</c:v>
                </c:pt>
                <c:pt idx="747">
                  <c:v>0.75417999999999996</c:v>
                </c:pt>
                <c:pt idx="748">
                  <c:v>0.56206999999999996</c:v>
                </c:pt>
                <c:pt idx="749">
                  <c:v>0.46851999999999999</c:v>
                </c:pt>
                <c:pt idx="750">
                  <c:v>0.42909000000000003</c:v>
                </c:pt>
                <c:pt idx="751">
                  <c:v>0.38563999999999998</c:v>
                </c:pt>
                <c:pt idx="752">
                  <c:v>0.42071999999999998</c:v>
                </c:pt>
                <c:pt idx="753">
                  <c:v>0.61899999999999999</c:v>
                </c:pt>
                <c:pt idx="754">
                  <c:v>0.75746999999999998</c:v>
                </c:pt>
                <c:pt idx="755">
                  <c:v>0.91322999999999999</c:v>
                </c:pt>
                <c:pt idx="756">
                  <c:v>0.98158999999999996</c:v>
                </c:pt>
                <c:pt idx="757">
                  <c:v>1.1061999999999999</c:v>
                </c:pt>
                <c:pt idx="758">
                  <c:v>1.0421800000000001</c:v>
                </c:pt>
                <c:pt idx="759">
                  <c:v>1.16876</c:v>
                </c:pt>
                <c:pt idx="760">
                  <c:v>1.3927400000000001</c:v>
                </c:pt>
                <c:pt idx="761">
                  <c:v>1.2104699999999999</c:v>
                </c:pt>
                <c:pt idx="762">
                  <c:v>1.24596</c:v>
                </c:pt>
                <c:pt idx="763">
                  <c:v>1.15194</c:v>
                </c:pt>
                <c:pt idx="764">
                  <c:v>1.0678799999999999</c:v>
                </c:pt>
                <c:pt idx="765">
                  <c:v>1.1868799999999999</c:v>
                </c:pt>
                <c:pt idx="766">
                  <c:v>1.3054699999999999</c:v>
                </c:pt>
                <c:pt idx="767">
                  <c:v>1.4516499999999999</c:v>
                </c:pt>
                <c:pt idx="768">
                  <c:v>1.5386199999999999</c:v>
                </c:pt>
                <c:pt idx="769">
                  <c:v>1.67961</c:v>
                </c:pt>
                <c:pt idx="770">
                  <c:v>1.4960499999999999</c:v>
                </c:pt>
                <c:pt idx="771">
                  <c:v>1.4673099999999999</c:v>
                </c:pt>
                <c:pt idx="772">
                  <c:v>1.2714400000000001</c:v>
                </c:pt>
                <c:pt idx="773">
                  <c:v>1.2717000000000001</c:v>
                </c:pt>
                <c:pt idx="774">
                  <c:v>1.1800600000000001</c:v>
                </c:pt>
                <c:pt idx="775">
                  <c:v>1.15378</c:v>
                </c:pt>
                <c:pt idx="776">
                  <c:v>0.99543000000000004</c:v>
                </c:pt>
                <c:pt idx="777">
                  <c:v>0.79810000000000003</c:v>
                </c:pt>
                <c:pt idx="778">
                  <c:v>0.82197999999999993</c:v>
                </c:pt>
                <c:pt idx="779">
                  <c:v>0.75799000000000005</c:v>
                </c:pt>
                <c:pt idx="780">
                  <c:v>0.77781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6-4303-8C13-9AA8326DB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Spectra'!$BW$1</c:f>
          <c:strCache>
            <c:ptCount val="1"/>
            <c:pt idx="0">
              <c:v>Ot-30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Spectra'!$BW$2:$BW$782</c:f>
              <c:numCache>
                <c:formatCode>0.000</c:formatCode>
                <c:ptCount val="781"/>
                <c:pt idx="0">
                  <c:v>8.43E-3</c:v>
                </c:pt>
                <c:pt idx="1">
                  <c:v>8.43E-3</c:v>
                </c:pt>
                <c:pt idx="2">
                  <c:v>8.43E-3</c:v>
                </c:pt>
                <c:pt idx="3">
                  <c:v>8.43E-3</c:v>
                </c:pt>
                <c:pt idx="4">
                  <c:v>8.43E-3</c:v>
                </c:pt>
                <c:pt idx="5">
                  <c:v>8.43E-3</c:v>
                </c:pt>
                <c:pt idx="6">
                  <c:v>8.43E-3</c:v>
                </c:pt>
                <c:pt idx="7">
                  <c:v>8.43E-3</c:v>
                </c:pt>
                <c:pt idx="8">
                  <c:v>8.43E-3</c:v>
                </c:pt>
                <c:pt idx="9">
                  <c:v>6.7599999999999995E-3</c:v>
                </c:pt>
                <c:pt idx="10">
                  <c:v>8.8100000000000001E-3</c:v>
                </c:pt>
                <c:pt idx="11">
                  <c:v>8.3600000000000011E-3</c:v>
                </c:pt>
                <c:pt idx="12">
                  <c:v>8.6099999999999996E-3</c:v>
                </c:pt>
                <c:pt idx="13">
                  <c:v>7.5699999999999995E-3</c:v>
                </c:pt>
                <c:pt idx="14">
                  <c:v>8.7299999999999999E-3</c:v>
                </c:pt>
                <c:pt idx="15">
                  <c:v>9.6399999999999993E-3</c:v>
                </c:pt>
                <c:pt idx="16">
                  <c:v>9.3799999999999994E-3</c:v>
                </c:pt>
                <c:pt idx="17">
                  <c:v>9.5100000000000011E-3</c:v>
                </c:pt>
                <c:pt idx="18">
                  <c:v>9.4400000000000005E-3</c:v>
                </c:pt>
                <c:pt idx="19">
                  <c:v>1.072E-2</c:v>
                </c:pt>
                <c:pt idx="20">
                  <c:v>1.099E-2</c:v>
                </c:pt>
                <c:pt idx="21">
                  <c:v>1.1050000000000001E-2</c:v>
                </c:pt>
                <c:pt idx="22">
                  <c:v>1.248E-2</c:v>
                </c:pt>
                <c:pt idx="23">
                  <c:v>1.256E-2</c:v>
                </c:pt>
                <c:pt idx="24">
                  <c:v>1.4319999999999999E-2</c:v>
                </c:pt>
                <c:pt idx="25">
                  <c:v>1.4929999999999999E-2</c:v>
                </c:pt>
                <c:pt idx="26">
                  <c:v>1.6230000000000001E-2</c:v>
                </c:pt>
                <c:pt idx="27">
                  <c:v>1.417E-2</c:v>
                </c:pt>
                <c:pt idx="28">
                  <c:v>1.4009999999999998E-2</c:v>
                </c:pt>
                <c:pt idx="29">
                  <c:v>1.2709999999999999E-2</c:v>
                </c:pt>
                <c:pt idx="30">
                  <c:v>1.4029999999999999E-2</c:v>
                </c:pt>
                <c:pt idx="31">
                  <c:v>1.38E-2</c:v>
                </c:pt>
                <c:pt idx="32">
                  <c:v>1.4280000000000001E-2</c:v>
                </c:pt>
                <c:pt idx="33">
                  <c:v>1.404E-2</c:v>
                </c:pt>
                <c:pt idx="34">
                  <c:v>1.473E-2</c:v>
                </c:pt>
                <c:pt idx="35">
                  <c:v>1.5449999999999998E-2</c:v>
                </c:pt>
                <c:pt idx="36">
                  <c:v>1.451E-2</c:v>
                </c:pt>
                <c:pt idx="37">
                  <c:v>1.451E-2</c:v>
                </c:pt>
                <c:pt idx="38">
                  <c:v>1.374E-2</c:v>
                </c:pt>
                <c:pt idx="39">
                  <c:v>1.478E-2</c:v>
                </c:pt>
                <c:pt idx="40">
                  <c:v>1.585E-2</c:v>
                </c:pt>
                <c:pt idx="41">
                  <c:v>1.4630000000000001E-2</c:v>
                </c:pt>
                <c:pt idx="42">
                  <c:v>1.4599999999999998E-2</c:v>
                </c:pt>
                <c:pt idx="43">
                  <c:v>1.4330000000000001E-2</c:v>
                </c:pt>
                <c:pt idx="44">
                  <c:v>1.5299999999999999E-2</c:v>
                </c:pt>
                <c:pt idx="45">
                  <c:v>1.5769999999999999E-2</c:v>
                </c:pt>
                <c:pt idx="46">
                  <c:v>1.7170000000000001E-2</c:v>
                </c:pt>
                <c:pt idx="47">
                  <c:v>1.6250000000000001E-2</c:v>
                </c:pt>
                <c:pt idx="48">
                  <c:v>1.67E-2</c:v>
                </c:pt>
                <c:pt idx="49">
                  <c:v>1.6919999999999998E-2</c:v>
                </c:pt>
                <c:pt idx="50">
                  <c:v>1.721E-2</c:v>
                </c:pt>
                <c:pt idx="51">
                  <c:v>1.6639999999999999E-2</c:v>
                </c:pt>
                <c:pt idx="52">
                  <c:v>1.5790000000000002E-2</c:v>
                </c:pt>
                <c:pt idx="53">
                  <c:v>1.555E-2</c:v>
                </c:pt>
                <c:pt idx="54">
                  <c:v>1.6959999999999999E-2</c:v>
                </c:pt>
                <c:pt idx="55">
                  <c:v>1.7399999999999999E-2</c:v>
                </c:pt>
                <c:pt idx="56">
                  <c:v>1.583E-2</c:v>
                </c:pt>
                <c:pt idx="57">
                  <c:v>1.443E-2</c:v>
                </c:pt>
                <c:pt idx="58">
                  <c:v>1.413E-2</c:v>
                </c:pt>
                <c:pt idx="59">
                  <c:v>1.3899999999999999E-2</c:v>
                </c:pt>
                <c:pt idx="60">
                  <c:v>1.3159999999999998E-2</c:v>
                </c:pt>
                <c:pt idx="61">
                  <c:v>1.2969999999999999E-2</c:v>
                </c:pt>
                <c:pt idx="62">
                  <c:v>1.235E-2</c:v>
                </c:pt>
                <c:pt idx="63">
                  <c:v>1.1460000000000001E-2</c:v>
                </c:pt>
                <c:pt idx="64">
                  <c:v>1.115E-2</c:v>
                </c:pt>
                <c:pt idx="65">
                  <c:v>9.7199999999999995E-3</c:v>
                </c:pt>
                <c:pt idx="66">
                  <c:v>9.3200000000000002E-3</c:v>
                </c:pt>
                <c:pt idx="67">
                  <c:v>9.810000000000001E-3</c:v>
                </c:pt>
                <c:pt idx="68">
                  <c:v>1.1349999999999999E-2</c:v>
                </c:pt>
                <c:pt idx="69">
                  <c:v>1.24E-2</c:v>
                </c:pt>
                <c:pt idx="70">
                  <c:v>1.302E-2</c:v>
                </c:pt>
                <c:pt idx="71">
                  <c:v>1.2240000000000001E-2</c:v>
                </c:pt>
                <c:pt idx="72">
                  <c:v>1.242E-2</c:v>
                </c:pt>
                <c:pt idx="73">
                  <c:v>1.273E-2</c:v>
                </c:pt>
                <c:pt idx="74">
                  <c:v>1.1850000000000001E-2</c:v>
                </c:pt>
                <c:pt idx="75">
                  <c:v>1.1509999999999999E-2</c:v>
                </c:pt>
                <c:pt idx="76">
                  <c:v>1.115E-2</c:v>
                </c:pt>
                <c:pt idx="77">
                  <c:v>1.112E-2</c:v>
                </c:pt>
                <c:pt idx="78">
                  <c:v>1.04E-2</c:v>
                </c:pt>
                <c:pt idx="79">
                  <c:v>1.018E-2</c:v>
                </c:pt>
                <c:pt idx="80">
                  <c:v>8.9300000000000004E-3</c:v>
                </c:pt>
                <c:pt idx="81">
                  <c:v>8.6200000000000009E-3</c:v>
                </c:pt>
                <c:pt idx="82">
                  <c:v>1.0059999999999999E-2</c:v>
                </c:pt>
                <c:pt idx="83">
                  <c:v>9.8200000000000006E-3</c:v>
                </c:pt>
                <c:pt idx="84">
                  <c:v>9.5600000000000008E-3</c:v>
                </c:pt>
                <c:pt idx="85">
                  <c:v>7.5699999999999995E-3</c:v>
                </c:pt>
                <c:pt idx="86">
                  <c:v>7.1799999999999998E-3</c:v>
                </c:pt>
                <c:pt idx="87">
                  <c:v>6.7400000000000003E-3</c:v>
                </c:pt>
                <c:pt idx="88">
                  <c:v>6.1600000000000005E-3</c:v>
                </c:pt>
                <c:pt idx="89">
                  <c:v>5.96E-3</c:v>
                </c:pt>
                <c:pt idx="90">
                  <c:v>5.5700000000000003E-3</c:v>
                </c:pt>
                <c:pt idx="91">
                  <c:v>5.8500000000000002E-3</c:v>
                </c:pt>
                <c:pt idx="92">
                  <c:v>5.7700000000000008E-3</c:v>
                </c:pt>
                <c:pt idx="93">
                  <c:v>5.4699999999999992E-3</c:v>
                </c:pt>
                <c:pt idx="94">
                  <c:v>6.0899999999999999E-3</c:v>
                </c:pt>
                <c:pt idx="95">
                  <c:v>6.77E-3</c:v>
                </c:pt>
                <c:pt idx="96">
                  <c:v>7.3699999999999998E-3</c:v>
                </c:pt>
                <c:pt idx="97">
                  <c:v>8.7500000000000008E-3</c:v>
                </c:pt>
                <c:pt idx="98">
                  <c:v>9.4400000000000005E-3</c:v>
                </c:pt>
                <c:pt idx="99">
                  <c:v>8.7299999999999999E-3</c:v>
                </c:pt>
                <c:pt idx="100">
                  <c:v>8.1099999999999992E-3</c:v>
                </c:pt>
                <c:pt idx="101">
                  <c:v>7.6099999999999996E-3</c:v>
                </c:pt>
                <c:pt idx="102">
                  <c:v>7.3499999999999998E-3</c:v>
                </c:pt>
                <c:pt idx="103">
                  <c:v>7.2300000000000003E-3</c:v>
                </c:pt>
                <c:pt idx="104">
                  <c:v>8.3099999999999997E-3</c:v>
                </c:pt>
                <c:pt idx="105">
                  <c:v>8.3000000000000001E-3</c:v>
                </c:pt>
                <c:pt idx="106">
                  <c:v>8.26E-3</c:v>
                </c:pt>
                <c:pt idx="107">
                  <c:v>8.5900000000000004E-3</c:v>
                </c:pt>
                <c:pt idx="108">
                  <c:v>8.0800000000000004E-3</c:v>
                </c:pt>
                <c:pt idx="109">
                  <c:v>7.8799999999999999E-3</c:v>
                </c:pt>
                <c:pt idx="110">
                  <c:v>7.5500000000000003E-3</c:v>
                </c:pt>
                <c:pt idx="111">
                  <c:v>6.9499999999999996E-3</c:v>
                </c:pt>
                <c:pt idx="112">
                  <c:v>6.7599999999999995E-3</c:v>
                </c:pt>
                <c:pt idx="113">
                  <c:v>6.3899999999999998E-3</c:v>
                </c:pt>
                <c:pt idx="114">
                  <c:v>7.1699999999999993E-3</c:v>
                </c:pt>
                <c:pt idx="115">
                  <c:v>7.5699999999999995E-3</c:v>
                </c:pt>
                <c:pt idx="116">
                  <c:v>8.4700000000000001E-3</c:v>
                </c:pt>
                <c:pt idx="117">
                  <c:v>7.7999999999999996E-3</c:v>
                </c:pt>
                <c:pt idx="118">
                  <c:v>6.1899999999999993E-3</c:v>
                </c:pt>
                <c:pt idx="119">
                  <c:v>6.4400000000000004E-3</c:v>
                </c:pt>
                <c:pt idx="120">
                  <c:v>6.6699999999999997E-3</c:v>
                </c:pt>
                <c:pt idx="121">
                  <c:v>4.2399999999999998E-3</c:v>
                </c:pt>
                <c:pt idx="122">
                  <c:v>3.3599999999999997E-3</c:v>
                </c:pt>
                <c:pt idx="123">
                  <c:v>4.0499999999999998E-3</c:v>
                </c:pt>
                <c:pt idx="124">
                  <c:v>2.6800000000000001E-3</c:v>
                </c:pt>
                <c:pt idx="125">
                  <c:v>4.0499999999999998E-3</c:v>
                </c:pt>
                <c:pt idx="126">
                  <c:v>4.8899999999999994E-3</c:v>
                </c:pt>
                <c:pt idx="127">
                  <c:v>6.8700000000000002E-3</c:v>
                </c:pt>
                <c:pt idx="128">
                  <c:v>7.0100000000000006E-3</c:v>
                </c:pt>
                <c:pt idx="129">
                  <c:v>7.4900000000000001E-3</c:v>
                </c:pt>
                <c:pt idx="130">
                  <c:v>6.6699999999999997E-3</c:v>
                </c:pt>
                <c:pt idx="131">
                  <c:v>7.1000000000000004E-3</c:v>
                </c:pt>
                <c:pt idx="132">
                  <c:v>7.3600000000000002E-3</c:v>
                </c:pt>
                <c:pt idx="133">
                  <c:v>7.0799999999999995E-3</c:v>
                </c:pt>
                <c:pt idx="134">
                  <c:v>8.1200000000000005E-3</c:v>
                </c:pt>
                <c:pt idx="135">
                  <c:v>9.4999999999999998E-3</c:v>
                </c:pt>
                <c:pt idx="136">
                  <c:v>9.2500000000000013E-3</c:v>
                </c:pt>
                <c:pt idx="137">
                  <c:v>8.1799999999999998E-3</c:v>
                </c:pt>
                <c:pt idx="138">
                  <c:v>1.013E-2</c:v>
                </c:pt>
                <c:pt idx="139">
                  <c:v>1.2539999999999999E-2</c:v>
                </c:pt>
                <c:pt idx="140">
                  <c:v>1.2459999999999999E-2</c:v>
                </c:pt>
                <c:pt idx="141">
                  <c:v>1.353E-2</c:v>
                </c:pt>
                <c:pt idx="142">
                  <c:v>1.21E-2</c:v>
                </c:pt>
                <c:pt idx="143">
                  <c:v>1.2919999999999999E-2</c:v>
                </c:pt>
                <c:pt idx="144">
                  <c:v>1.0499999999999999E-2</c:v>
                </c:pt>
                <c:pt idx="145">
                  <c:v>1.0169999999999998E-2</c:v>
                </c:pt>
                <c:pt idx="146">
                  <c:v>8.4599999999999988E-3</c:v>
                </c:pt>
                <c:pt idx="147">
                  <c:v>1.0410000000000001E-2</c:v>
                </c:pt>
                <c:pt idx="148">
                  <c:v>8.6700000000000006E-3</c:v>
                </c:pt>
                <c:pt idx="149">
                  <c:v>7.5799999999999999E-3</c:v>
                </c:pt>
                <c:pt idx="150">
                  <c:v>7.3499999999999998E-3</c:v>
                </c:pt>
                <c:pt idx="151">
                  <c:v>7.2900000000000005E-3</c:v>
                </c:pt>
                <c:pt idx="152">
                  <c:v>5.96E-3</c:v>
                </c:pt>
                <c:pt idx="153">
                  <c:v>6.0999999999999995E-3</c:v>
                </c:pt>
                <c:pt idx="154">
                  <c:v>6.0200000000000002E-3</c:v>
                </c:pt>
                <c:pt idx="155">
                  <c:v>5.28E-3</c:v>
                </c:pt>
                <c:pt idx="156">
                  <c:v>3.1100000000000004E-3</c:v>
                </c:pt>
                <c:pt idx="157">
                  <c:v>2.6800000000000001E-3</c:v>
                </c:pt>
                <c:pt idx="158">
                  <c:v>2.9300000000000003E-3</c:v>
                </c:pt>
                <c:pt idx="159">
                  <c:v>4.1399999999999996E-3</c:v>
                </c:pt>
                <c:pt idx="160">
                  <c:v>2.2399999999999998E-3</c:v>
                </c:pt>
                <c:pt idx="161">
                  <c:v>3.3400000000000001E-3</c:v>
                </c:pt>
                <c:pt idx="162">
                  <c:v>3.7499999999999999E-3</c:v>
                </c:pt>
                <c:pt idx="163">
                  <c:v>5.5799999999999999E-3</c:v>
                </c:pt>
                <c:pt idx="164">
                  <c:v>4.6899999999999997E-3</c:v>
                </c:pt>
                <c:pt idx="165">
                  <c:v>5.6300000000000005E-3</c:v>
                </c:pt>
                <c:pt idx="166">
                  <c:v>6.6200000000000009E-3</c:v>
                </c:pt>
                <c:pt idx="167">
                  <c:v>5.5999999999999991E-3</c:v>
                </c:pt>
                <c:pt idx="168">
                  <c:v>5.8200000000000005E-3</c:v>
                </c:pt>
                <c:pt idx="169">
                  <c:v>7.4399999999999996E-3</c:v>
                </c:pt>
                <c:pt idx="170">
                  <c:v>7.0200000000000002E-3</c:v>
                </c:pt>
                <c:pt idx="171">
                  <c:v>7.4600000000000005E-3</c:v>
                </c:pt>
                <c:pt idx="172">
                  <c:v>6.7799999999999996E-3</c:v>
                </c:pt>
                <c:pt idx="173">
                  <c:v>7.5500000000000003E-3</c:v>
                </c:pt>
                <c:pt idx="174">
                  <c:v>8.3499999999999998E-3</c:v>
                </c:pt>
                <c:pt idx="175">
                  <c:v>6.28E-3</c:v>
                </c:pt>
                <c:pt idx="176">
                  <c:v>8.0599999999999995E-3</c:v>
                </c:pt>
                <c:pt idx="177">
                  <c:v>9.5699999999999986E-3</c:v>
                </c:pt>
                <c:pt idx="178">
                  <c:v>9.8400000000000015E-3</c:v>
                </c:pt>
                <c:pt idx="179">
                  <c:v>1.142E-2</c:v>
                </c:pt>
                <c:pt idx="180">
                  <c:v>1.1739999999999999E-2</c:v>
                </c:pt>
                <c:pt idx="181">
                  <c:v>1.3769999999999999E-2</c:v>
                </c:pt>
                <c:pt idx="182">
                  <c:v>1.4289999999999999E-2</c:v>
                </c:pt>
                <c:pt idx="183">
                  <c:v>1.485E-2</c:v>
                </c:pt>
                <c:pt idx="184">
                  <c:v>1.4790000000000001E-2</c:v>
                </c:pt>
                <c:pt idx="185">
                  <c:v>1.5570000000000001E-2</c:v>
                </c:pt>
                <c:pt idx="186">
                  <c:v>1.5699999999999999E-2</c:v>
                </c:pt>
                <c:pt idx="187">
                  <c:v>1.728E-2</c:v>
                </c:pt>
                <c:pt idx="188">
                  <c:v>1.6879999999999999E-2</c:v>
                </c:pt>
                <c:pt idx="189">
                  <c:v>1.7270000000000001E-2</c:v>
                </c:pt>
                <c:pt idx="190">
                  <c:v>1.7229999999999999E-2</c:v>
                </c:pt>
                <c:pt idx="191">
                  <c:v>1.7250000000000001E-2</c:v>
                </c:pt>
                <c:pt idx="192">
                  <c:v>1.9269999999999999E-2</c:v>
                </c:pt>
                <c:pt idx="193">
                  <c:v>1.737E-2</c:v>
                </c:pt>
                <c:pt idx="194">
                  <c:v>1.6660000000000001E-2</c:v>
                </c:pt>
                <c:pt idx="195">
                  <c:v>1.583E-2</c:v>
                </c:pt>
                <c:pt idx="196">
                  <c:v>1.3829999999999999E-2</c:v>
                </c:pt>
                <c:pt idx="197">
                  <c:v>1.299E-2</c:v>
                </c:pt>
                <c:pt idx="198">
                  <c:v>1.2719999999999999E-2</c:v>
                </c:pt>
                <c:pt idx="199">
                  <c:v>1.2999999999999999E-2</c:v>
                </c:pt>
                <c:pt idx="200">
                  <c:v>1.256E-2</c:v>
                </c:pt>
                <c:pt idx="201">
                  <c:v>1.4530000000000001E-2</c:v>
                </c:pt>
                <c:pt idx="202">
                  <c:v>1.4079999999999999E-2</c:v>
                </c:pt>
                <c:pt idx="203">
                  <c:v>1.4619999999999999E-2</c:v>
                </c:pt>
                <c:pt idx="204">
                  <c:v>1.482E-2</c:v>
                </c:pt>
                <c:pt idx="205">
                  <c:v>1.55E-2</c:v>
                </c:pt>
                <c:pt idx="206">
                  <c:v>1.6029999999999999E-2</c:v>
                </c:pt>
                <c:pt idx="207">
                  <c:v>1.601E-2</c:v>
                </c:pt>
                <c:pt idx="208">
                  <c:v>1.4809999999999999E-2</c:v>
                </c:pt>
                <c:pt idx="209">
                  <c:v>1.541E-2</c:v>
                </c:pt>
                <c:pt idx="210">
                  <c:v>1.644E-2</c:v>
                </c:pt>
                <c:pt idx="211">
                  <c:v>1.6379999999999999E-2</c:v>
                </c:pt>
                <c:pt idx="212">
                  <c:v>1.6119999999999999E-2</c:v>
                </c:pt>
                <c:pt idx="213">
                  <c:v>1.7129999999999999E-2</c:v>
                </c:pt>
                <c:pt idx="214">
                  <c:v>1.721E-2</c:v>
                </c:pt>
                <c:pt idx="215">
                  <c:v>1.5469999999999999E-2</c:v>
                </c:pt>
                <c:pt idx="216">
                  <c:v>1.5790000000000002E-2</c:v>
                </c:pt>
                <c:pt idx="217">
                  <c:v>1.533E-2</c:v>
                </c:pt>
                <c:pt idx="218">
                  <c:v>1.439E-2</c:v>
                </c:pt>
                <c:pt idx="219">
                  <c:v>1.47E-2</c:v>
                </c:pt>
                <c:pt idx="220">
                  <c:v>1.456E-2</c:v>
                </c:pt>
                <c:pt idx="221">
                  <c:v>1.3159999999999998E-2</c:v>
                </c:pt>
                <c:pt idx="222">
                  <c:v>1.328E-2</c:v>
                </c:pt>
                <c:pt idx="223">
                  <c:v>1.392E-2</c:v>
                </c:pt>
                <c:pt idx="224">
                  <c:v>1.5269999999999999E-2</c:v>
                </c:pt>
                <c:pt idx="225">
                  <c:v>1.738E-2</c:v>
                </c:pt>
                <c:pt idx="226">
                  <c:v>1.7680000000000001E-2</c:v>
                </c:pt>
                <c:pt idx="227">
                  <c:v>1.762E-2</c:v>
                </c:pt>
                <c:pt idx="228">
                  <c:v>1.8420000000000002E-2</c:v>
                </c:pt>
                <c:pt idx="229">
                  <c:v>1.9540000000000002E-2</c:v>
                </c:pt>
                <c:pt idx="230">
                  <c:v>1.9659999999999997E-2</c:v>
                </c:pt>
                <c:pt idx="231">
                  <c:v>2.0760000000000001E-2</c:v>
                </c:pt>
                <c:pt idx="232">
                  <c:v>2.2190000000000001E-2</c:v>
                </c:pt>
                <c:pt idx="233">
                  <c:v>2.1440000000000001E-2</c:v>
                </c:pt>
                <c:pt idx="234">
                  <c:v>2.162E-2</c:v>
                </c:pt>
                <c:pt idx="235">
                  <c:v>2.2839999999999999E-2</c:v>
                </c:pt>
                <c:pt idx="236">
                  <c:v>2.2100000000000002E-2</c:v>
                </c:pt>
                <c:pt idx="237">
                  <c:v>2.2699999999999998E-2</c:v>
                </c:pt>
                <c:pt idx="238">
                  <c:v>2.4080000000000001E-2</c:v>
                </c:pt>
                <c:pt idx="239">
                  <c:v>2.5170000000000001E-2</c:v>
                </c:pt>
                <c:pt idx="240">
                  <c:v>2.6280000000000001E-2</c:v>
                </c:pt>
                <c:pt idx="241">
                  <c:v>2.6679999999999999E-2</c:v>
                </c:pt>
                <c:pt idx="242">
                  <c:v>2.726E-2</c:v>
                </c:pt>
                <c:pt idx="243">
                  <c:v>2.8340000000000001E-2</c:v>
                </c:pt>
                <c:pt idx="244">
                  <c:v>2.963E-2</c:v>
                </c:pt>
                <c:pt idx="245">
                  <c:v>3.0300000000000001E-2</c:v>
                </c:pt>
                <c:pt idx="246">
                  <c:v>3.1320000000000001E-2</c:v>
                </c:pt>
                <c:pt idx="247">
                  <c:v>3.2620000000000003E-2</c:v>
                </c:pt>
                <c:pt idx="248">
                  <c:v>3.2210000000000003E-2</c:v>
                </c:pt>
                <c:pt idx="249">
                  <c:v>3.3169999999999998E-2</c:v>
                </c:pt>
                <c:pt idx="250">
                  <c:v>3.3860000000000001E-2</c:v>
                </c:pt>
                <c:pt idx="251">
                  <c:v>3.4500000000000003E-2</c:v>
                </c:pt>
                <c:pt idx="252">
                  <c:v>3.4979999999999997E-2</c:v>
                </c:pt>
                <c:pt idx="253">
                  <c:v>3.7690000000000001E-2</c:v>
                </c:pt>
                <c:pt idx="254">
                  <c:v>3.8470000000000004E-2</c:v>
                </c:pt>
                <c:pt idx="255">
                  <c:v>3.8620000000000002E-2</c:v>
                </c:pt>
                <c:pt idx="256">
                  <c:v>3.8100000000000002E-2</c:v>
                </c:pt>
                <c:pt idx="257">
                  <c:v>3.7629999999999997E-2</c:v>
                </c:pt>
                <c:pt idx="258">
                  <c:v>3.7600000000000001E-2</c:v>
                </c:pt>
                <c:pt idx="259">
                  <c:v>3.6429999999999997E-2</c:v>
                </c:pt>
                <c:pt idx="260">
                  <c:v>3.6510000000000001E-2</c:v>
                </c:pt>
                <c:pt idx="261">
                  <c:v>3.6139999999999999E-2</c:v>
                </c:pt>
                <c:pt idx="262">
                  <c:v>3.6110000000000003E-2</c:v>
                </c:pt>
                <c:pt idx="263">
                  <c:v>3.6909999999999998E-2</c:v>
                </c:pt>
                <c:pt idx="264">
                  <c:v>3.7940000000000002E-2</c:v>
                </c:pt>
                <c:pt idx="265">
                  <c:v>3.9649999999999998E-2</c:v>
                </c:pt>
                <c:pt idx="266">
                  <c:v>3.9760000000000004E-2</c:v>
                </c:pt>
                <c:pt idx="267">
                  <c:v>4.0689999999999997E-2</c:v>
                </c:pt>
                <c:pt idx="268">
                  <c:v>4.2189999999999998E-2</c:v>
                </c:pt>
                <c:pt idx="269">
                  <c:v>4.215E-2</c:v>
                </c:pt>
                <c:pt idx="270">
                  <c:v>4.1929999999999995E-2</c:v>
                </c:pt>
                <c:pt idx="271">
                  <c:v>4.2230000000000004E-2</c:v>
                </c:pt>
                <c:pt idx="272">
                  <c:v>4.3450000000000003E-2</c:v>
                </c:pt>
                <c:pt idx="273">
                  <c:v>4.5219999999999996E-2</c:v>
                </c:pt>
                <c:pt idx="274">
                  <c:v>4.666E-2</c:v>
                </c:pt>
                <c:pt idx="275">
                  <c:v>4.7689999999999996E-2</c:v>
                </c:pt>
                <c:pt idx="276">
                  <c:v>4.9459999999999997E-2</c:v>
                </c:pt>
                <c:pt idx="277">
                  <c:v>5.0470000000000001E-2</c:v>
                </c:pt>
                <c:pt idx="278">
                  <c:v>5.1599999999999993E-2</c:v>
                </c:pt>
                <c:pt idx="279">
                  <c:v>5.3319999999999999E-2</c:v>
                </c:pt>
                <c:pt idx="280">
                  <c:v>5.5129999999999998E-2</c:v>
                </c:pt>
                <c:pt idx="281">
                  <c:v>5.602E-2</c:v>
                </c:pt>
                <c:pt idx="282">
                  <c:v>5.815E-2</c:v>
                </c:pt>
                <c:pt idx="283">
                  <c:v>6.0150000000000002E-2</c:v>
                </c:pt>
                <c:pt idx="284">
                  <c:v>6.2449999999999999E-2</c:v>
                </c:pt>
                <c:pt idx="285">
                  <c:v>6.4399999999999999E-2</c:v>
                </c:pt>
                <c:pt idx="286">
                  <c:v>6.7089999999999997E-2</c:v>
                </c:pt>
                <c:pt idx="287">
                  <c:v>6.9930000000000006E-2</c:v>
                </c:pt>
                <c:pt idx="288">
                  <c:v>7.2859999999999994E-2</c:v>
                </c:pt>
                <c:pt idx="289">
                  <c:v>7.6369999999999993E-2</c:v>
                </c:pt>
                <c:pt idx="290">
                  <c:v>7.9889999999999989E-2</c:v>
                </c:pt>
                <c:pt idx="291">
                  <c:v>8.3719999999999989E-2</c:v>
                </c:pt>
                <c:pt idx="292">
                  <c:v>8.8120000000000004E-2</c:v>
                </c:pt>
                <c:pt idx="293">
                  <c:v>9.3299999999999994E-2</c:v>
                </c:pt>
                <c:pt idx="294">
                  <c:v>9.869E-2</c:v>
                </c:pt>
                <c:pt idx="295">
                  <c:v>0.10458999999999999</c:v>
                </c:pt>
                <c:pt idx="296">
                  <c:v>0.11094</c:v>
                </c:pt>
                <c:pt idx="297">
                  <c:v>0.11695</c:v>
                </c:pt>
                <c:pt idx="298">
                  <c:v>0.12328</c:v>
                </c:pt>
                <c:pt idx="299">
                  <c:v>0.12919</c:v>
                </c:pt>
                <c:pt idx="300">
                  <c:v>0.13580999999999999</c:v>
                </c:pt>
                <c:pt idx="301">
                  <c:v>0.14313999999999999</c:v>
                </c:pt>
                <c:pt idx="302">
                  <c:v>0.15049000000000001</c:v>
                </c:pt>
                <c:pt idx="303">
                  <c:v>0.15886</c:v>
                </c:pt>
                <c:pt idx="304">
                  <c:v>0.16785</c:v>
                </c:pt>
                <c:pt idx="305">
                  <c:v>0.17754999999999999</c:v>
                </c:pt>
                <c:pt idx="306">
                  <c:v>0.18745999999999999</c:v>
                </c:pt>
                <c:pt idx="307">
                  <c:v>0.19852999999999998</c:v>
                </c:pt>
                <c:pt idx="308">
                  <c:v>0.21074999999999999</c:v>
                </c:pt>
                <c:pt idx="309">
                  <c:v>0.22391</c:v>
                </c:pt>
                <c:pt idx="310">
                  <c:v>0.23855999999999999</c:v>
                </c:pt>
                <c:pt idx="311">
                  <c:v>0.25481999999999999</c:v>
                </c:pt>
                <c:pt idx="312">
                  <c:v>0.27355999999999997</c:v>
                </c:pt>
                <c:pt idx="313">
                  <c:v>0.29446</c:v>
                </c:pt>
                <c:pt idx="314">
                  <c:v>0.31851999999999997</c:v>
                </c:pt>
                <c:pt idx="315">
                  <c:v>0.34660000000000002</c:v>
                </c:pt>
                <c:pt idx="316">
                  <c:v>0.37830000000000003</c:v>
                </c:pt>
                <c:pt idx="317">
                  <c:v>0.41452</c:v>
                </c:pt>
                <c:pt idx="318">
                  <c:v>0.45472999999999997</c:v>
                </c:pt>
                <c:pt idx="319">
                  <c:v>0.49903999999999998</c:v>
                </c:pt>
                <c:pt idx="320">
                  <c:v>0.54788000000000003</c:v>
                </c:pt>
                <c:pt idx="321">
                  <c:v>0.60092000000000001</c:v>
                </c:pt>
                <c:pt idx="322">
                  <c:v>0.65773999999999999</c:v>
                </c:pt>
                <c:pt idx="323">
                  <c:v>0.71767999999999998</c:v>
                </c:pt>
                <c:pt idx="324">
                  <c:v>0.77956000000000003</c:v>
                </c:pt>
                <c:pt idx="325">
                  <c:v>0.84279999999999999</c:v>
                </c:pt>
                <c:pt idx="326">
                  <c:v>0.90581999999999996</c:v>
                </c:pt>
                <c:pt idx="327">
                  <c:v>0.9677</c:v>
                </c:pt>
                <c:pt idx="328">
                  <c:v>1.0276000000000001</c:v>
                </c:pt>
                <c:pt idx="329">
                  <c:v>1.08385</c:v>
                </c:pt>
                <c:pt idx="330">
                  <c:v>1.13605</c:v>
                </c:pt>
                <c:pt idx="331">
                  <c:v>1.1821299999999999</c:v>
                </c:pt>
                <c:pt idx="332">
                  <c:v>1.22065</c:v>
                </c:pt>
                <c:pt idx="333">
                  <c:v>1.2507099999999998</c:v>
                </c:pt>
                <c:pt idx="334">
                  <c:v>1.2722</c:v>
                </c:pt>
                <c:pt idx="335">
                  <c:v>1.2849900000000001</c:v>
                </c:pt>
                <c:pt idx="336">
                  <c:v>1.2884100000000001</c:v>
                </c:pt>
                <c:pt idx="337">
                  <c:v>1.28145</c:v>
                </c:pt>
                <c:pt idx="338">
                  <c:v>1.2651299999999999</c:v>
                </c:pt>
                <c:pt idx="339">
                  <c:v>1.2408299999999999</c:v>
                </c:pt>
                <c:pt idx="340">
                  <c:v>1.20879</c:v>
                </c:pt>
                <c:pt idx="341">
                  <c:v>1.1705099999999999</c:v>
                </c:pt>
                <c:pt idx="342">
                  <c:v>1.12582</c:v>
                </c:pt>
                <c:pt idx="343">
                  <c:v>1.07687</c:v>
                </c:pt>
                <c:pt idx="344">
                  <c:v>1.0248200000000001</c:v>
                </c:pt>
                <c:pt idx="345">
                  <c:v>0.97040999999999999</c:v>
                </c:pt>
                <c:pt idx="346">
                  <c:v>0.91459999999999997</c:v>
                </c:pt>
                <c:pt idx="347">
                  <c:v>0.85858000000000001</c:v>
                </c:pt>
                <c:pt idx="348">
                  <c:v>0.80345</c:v>
                </c:pt>
                <c:pt idx="349">
                  <c:v>0.75012999999999996</c:v>
                </c:pt>
                <c:pt idx="350">
                  <c:v>0.69952999999999999</c:v>
                </c:pt>
                <c:pt idx="351">
                  <c:v>0.65135999999999994</c:v>
                </c:pt>
                <c:pt idx="352">
                  <c:v>0.60671999999999993</c:v>
                </c:pt>
                <c:pt idx="353">
                  <c:v>0.56684999999999997</c:v>
                </c:pt>
                <c:pt idx="354">
                  <c:v>0.53081</c:v>
                </c:pt>
                <c:pt idx="355">
                  <c:v>0.49863999999999997</c:v>
                </c:pt>
                <c:pt idx="356">
                  <c:v>0.46916999999999998</c:v>
                </c:pt>
                <c:pt idx="357">
                  <c:v>0.44297000000000003</c:v>
                </c:pt>
                <c:pt idx="358">
                  <c:v>0.41957</c:v>
                </c:pt>
                <c:pt idx="359">
                  <c:v>0.39907999999999999</c:v>
                </c:pt>
                <c:pt idx="360">
                  <c:v>0.38150999999999996</c:v>
                </c:pt>
                <c:pt idx="361">
                  <c:v>0.3659</c:v>
                </c:pt>
                <c:pt idx="362">
                  <c:v>0.35244999999999999</c:v>
                </c:pt>
                <c:pt idx="363">
                  <c:v>0.3402</c:v>
                </c:pt>
                <c:pt idx="364">
                  <c:v>0.32890000000000003</c:v>
                </c:pt>
                <c:pt idx="365">
                  <c:v>0.31928000000000001</c:v>
                </c:pt>
                <c:pt idx="366">
                  <c:v>0.31203000000000003</c:v>
                </c:pt>
                <c:pt idx="367">
                  <c:v>0.30640000000000001</c:v>
                </c:pt>
                <c:pt idx="368">
                  <c:v>0.30235000000000001</c:v>
                </c:pt>
                <c:pt idx="369">
                  <c:v>0.29855999999999999</c:v>
                </c:pt>
                <c:pt idx="370">
                  <c:v>0.29526000000000002</c:v>
                </c:pt>
                <c:pt idx="371">
                  <c:v>0.29309000000000002</c:v>
                </c:pt>
                <c:pt idx="372">
                  <c:v>0.29154999999999998</c:v>
                </c:pt>
                <c:pt idx="373">
                  <c:v>0.29144999999999999</c:v>
                </c:pt>
                <c:pt idx="374">
                  <c:v>0.29169</c:v>
                </c:pt>
                <c:pt idx="375">
                  <c:v>0.29264000000000001</c:v>
                </c:pt>
                <c:pt idx="376">
                  <c:v>0.29496</c:v>
                </c:pt>
                <c:pt idx="377">
                  <c:v>0.29805999999999999</c:v>
                </c:pt>
                <c:pt idx="378">
                  <c:v>0.30142999999999998</c:v>
                </c:pt>
                <c:pt idx="379">
                  <c:v>0.30537999999999998</c:v>
                </c:pt>
                <c:pt idx="380">
                  <c:v>0.31042999999999998</c:v>
                </c:pt>
                <c:pt idx="381">
                  <c:v>0.31635000000000002</c:v>
                </c:pt>
                <c:pt idx="382">
                  <c:v>0.32214999999999999</c:v>
                </c:pt>
                <c:pt idx="383">
                  <c:v>0.32762999999999998</c:v>
                </c:pt>
                <c:pt idx="384">
                  <c:v>0.33320000000000005</c:v>
                </c:pt>
                <c:pt idx="385">
                  <c:v>0.33813000000000004</c:v>
                </c:pt>
                <c:pt idx="386">
                  <c:v>0.34334999999999999</c:v>
                </c:pt>
                <c:pt idx="387">
                  <c:v>0.34860000000000002</c:v>
                </c:pt>
                <c:pt idx="388">
                  <c:v>0.35297000000000001</c:v>
                </c:pt>
                <c:pt idx="389">
                  <c:v>0.35641</c:v>
                </c:pt>
                <c:pt idx="390">
                  <c:v>0.35858000000000001</c:v>
                </c:pt>
                <c:pt idx="391">
                  <c:v>0.36061999999999994</c:v>
                </c:pt>
                <c:pt idx="392">
                  <c:v>0.36173999999999995</c:v>
                </c:pt>
                <c:pt idx="393">
                  <c:v>0.36138999999999999</c:v>
                </c:pt>
                <c:pt idx="394">
                  <c:v>0.36003000000000002</c:v>
                </c:pt>
                <c:pt idx="395">
                  <c:v>0.35750999999999999</c:v>
                </c:pt>
                <c:pt idx="396">
                  <c:v>0.35374000000000005</c:v>
                </c:pt>
                <c:pt idx="397">
                  <c:v>0.34859000000000001</c:v>
                </c:pt>
                <c:pt idx="398">
                  <c:v>0.34310000000000002</c:v>
                </c:pt>
                <c:pt idx="399">
                  <c:v>0.33661000000000002</c:v>
                </c:pt>
                <c:pt idx="400">
                  <c:v>0.32928000000000002</c:v>
                </c:pt>
                <c:pt idx="401">
                  <c:v>0.32162000000000002</c:v>
                </c:pt>
                <c:pt idx="402">
                  <c:v>0.31403000000000003</c:v>
                </c:pt>
                <c:pt idx="403">
                  <c:v>0.30535000000000001</c:v>
                </c:pt>
                <c:pt idx="404">
                  <c:v>0.29732999999999998</c:v>
                </c:pt>
                <c:pt idx="405">
                  <c:v>0.28889000000000004</c:v>
                </c:pt>
                <c:pt idx="406">
                  <c:v>0.28051999999999999</c:v>
                </c:pt>
                <c:pt idx="407">
                  <c:v>0.2727</c:v>
                </c:pt>
                <c:pt idx="408">
                  <c:v>0.26501000000000002</c:v>
                </c:pt>
                <c:pt idx="409">
                  <c:v>0.25781999999999999</c:v>
                </c:pt>
                <c:pt idx="410">
                  <c:v>0.25120999999999999</c:v>
                </c:pt>
                <c:pt idx="411">
                  <c:v>0.24478</c:v>
                </c:pt>
                <c:pt idx="412">
                  <c:v>0.23951</c:v>
                </c:pt>
                <c:pt idx="413">
                  <c:v>0.23446</c:v>
                </c:pt>
                <c:pt idx="414">
                  <c:v>0.23085</c:v>
                </c:pt>
                <c:pt idx="415">
                  <c:v>0.22719</c:v>
                </c:pt>
                <c:pt idx="416">
                  <c:v>0.22452</c:v>
                </c:pt>
                <c:pt idx="417">
                  <c:v>0.22225999999999999</c:v>
                </c:pt>
                <c:pt idx="418">
                  <c:v>0.22081000000000001</c:v>
                </c:pt>
                <c:pt idx="419">
                  <c:v>0.21923000000000001</c:v>
                </c:pt>
                <c:pt idx="420">
                  <c:v>0.21878999999999998</c:v>
                </c:pt>
                <c:pt idx="421">
                  <c:v>0.21791000000000002</c:v>
                </c:pt>
                <c:pt idx="422">
                  <c:v>0.21828</c:v>
                </c:pt>
                <c:pt idx="423">
                  <c:v>0.21894</c:v>
                </c:pt>
                <c:pt idx="424">
                  <c:v>0.22011</c:v>
                </c:pt>
                <c:pt idx="425">
                  <c:v>0.22145000000000001</c:v>
                </c:pt>
                <c:pt idx="426">
                  <c:v>0.22291</c:v>
                </c:pt>
                <c:pt idx="427">
                  <c:v>0.22469</c:v>
                </c:pt>
                <c:pt idx="428">
                  <c:v>0.22677</c:v>
                </c:pt>
                <c:pt idx="429">
                  <c:v>0.22914000000000001</c:v>
                </c:pt>
                <c:pt idx="430">
                  <c:v>0.23175999999999999</c:v>
                </c:pt>
                <c:pt idx="431">
                  <c:v>0.23458000000000001</c:v>
                </c:pt>
                <c:pt idx="432">
                  <c:v>0.23774000000000001</c:v>
                </c:pt>
                <c:pt idx="433">
                  <c:v>0.24112</c:v>
                </c:pt>
                <c:pt idx="434">
                  <c:v>0.24445</c:v>
                </c:pt>
                <c:pt idx="435">
                  <c:v>0.24720999999999999</c:v>
                </c:pt>
                <c:pt idx="436">
                  <c:v>0.2505</c:v>
                </c:pt>
                <c:pt idx="437">
                  <c:v>0.25359999999999999</c:v>
                </c:pt>
                <c:pt idx="438">
                  <c:v>0.25673000000000001</c:v>
                </c:pt>
                <c:pt idx="439">
                  <c:v>0.26014999999999999</c:v>
                </c:pt>
                <c:pt idx="440">
                  <c:v>0.26382</c:v>
                </c:pt>
                <c:pt idx="441">
                  <c:v>0.26679000000000003</c:v>
                </c:pt>
                <c:pt idx="442">
                  <c:v>0.26966000000000001</c:v>
                </c:pt>
                <c:pt idx="443">
                  <c:v>0.27272999999999997</c:v>
                </c:pt>
                <c:pt idx="444">
                  <c:v>0.27526</c:v>
                </c:pt>
                <c:pt idx="445">
                  <c:v>0.27828999999999998</c:v>
                </c:pt>
                <c:pt idx="446">
                  <c:v>0.28150999999999998</c:v>
                </c:pt>
                <c:pt idx="447">
                  <c:v>0.28573000000000004</c:v>
                </c:pt>
                <c:pt idx="448">
                  <c:v>0.29005999999999998</c:v>
                </c:pt>
                <c:pt idx="449">
                  <c:v>0.29469000000000001</c:v>
                </c:pt>
                <c:pt idx="450">
                  <c:v>0.30009000000000002</c:v>
                </c:pt>
                <c:pt idx="451">
                  <c:v>0.30660999999999999</c:v>
                </c:pt>
                <c:pt idx="452">
                  <c:v>0.31437999999999999</c:v>
                </c:pt>
                <c:pt idx="453">
                  <c:v>0.32335999999999998</c:v>
                </c:pt>
                <c:pt idx="454">
                  <c:v>0.33341000000000004</c:v>
                </c:pt>
                <c:pt idx="455">
                  <c:v>0.34458</c:v>
                </c:pt>
                <c:pt idx="456">
                  <c:v>0.35602</c:v>
                </c:pt>
                <c:pt idx="457">
                  <c:v>0.36796000000000001</c:v>
                </c:pt>
                <c:pt idx="458">
                  <c:v>0.38101999999999997</c:v>
                </c:pt>
                <c:pt idx="459">
                  <c:v>0.39385999999999999</c:v>
                </c:pt>
                <c:pt idx="460">
                  <c:v>0.40611000000000003</c:v>
                </c:pt>
                <c:pt idx="461">
                  <c:v>0.41841999999999996</c:v>
                </c:pt>
                <c:pt idx="462">
                  <c:v>0.42980999999999997</c:v>
                </c:pt>
                <c:pt idx="463">
                  <c:v>0.44005000000000005</c:v>
                </c:pt>
                <c:pt idx="464">
                  <c:v>0.44905</c:v>
                </c:pt>
                <c:pt idx="465">
                  <c:v>0.45727999999999996</c:v>
                </c:pt>
                <c:pt idx="466">
                  <c:v>0.46441000000000004</c:v>
                </c:pt>
                <c:pt idx="467">
                  <c:v>0.47062999999999999</c:v>
                </c:pt>
                <c:pt idx="468">
                  <c:v>0.47586999999999996</c:v>
                </c:pt>
                <c:pt idx="469">
                  <c:v>0.48036000000000001</c:v>
                </c:pt>
                <c:pt idx="470">
                  <c:v>0.48365999999999998</c:v>
                </c:pt>
                <c:pt idx="471">
                  <c:v>0.48692000000000002</c:v>
                </c:pt>
                <c:pt idx="472">
                  <c:v>0.48948999999999998</c:v>
                </c:pt>
                <c:pt idx="473">
                  <c:v>0.49195999999999995</c:v>
                </c:pt>
                <c:pt idx="474">
                  <c:v>0.49458000000000002</c:v>
                </c:pt>
                <c:pt idx="475">
                  <c:v>0.49756</c:v>
                </c:pt>
                <c:pt idx="476">
                  <c:v>0.50185000000000002</c:v>
                </c:pt>
                <c:pt idx="477">
                  <c:v>0.50788999999999995</c:v>
                </c:pt>
                <c:pt idx="478">
                  <c:v>0.51536999999999999</c:v>
                </c:pt>
                <c:pt idx="479">
                  <c:v>0.52504000000000006</c:v>
                </c:pt>
                <c:pt idx="480">
                  <c:v>0.53693999999999997</c:v>
                </c:pt>
                <c:pt idx="481">
                  <c:v>0.55118</c:v>
                </c:pt>
                <c:pt idx="482">
                  <c:v>0.56733</c:v>
                </c:pt>
                <c:pt idx="483">
                  <c:v>0.58577000000000001</c:v>
                </c:pt>
                <c:pt idx="484">
                  <c:v>0.60602</c:v>
                </c:pt>
                <c:pt idx="485">
                  <c:v>0.62768000000000002</c:v>
                </c:pt>
                <c:pt idx="486">
                  <c:v>0.6503000000000001</c:v>
                </c:pt>
                <c:pt idx="487">
                  <c:v>0.67425000000000002</c:v>
                </c:pt>
                <c:pt idx="488">
                  <c:v>0.69892999999999994</c:v>
                </c:pt>
                <c:pt idx="489">
                  <c:v>0.72458</c:v>
                </c:pt>
                <c:pt idx="490">
                  <c:v>0.75073999999999996</c:v>
                </c:pt>
                <c:pt idx="491">
                  <c:v>0.77724000000000004</c:v>
                </c:pt>
                <c:pt idx="492">
                  <c:v>0.80421999999999993</c:v>
                </c:pt>
                <c:pt idx="493">
                  <c:v>0.83094000000000001</c:v>
                </c:pt>
                <c:pt idx="494">
                  <c:v>0.85777999999999999</c:v>
                </c:pt>
                <c:pt idx="495">
                  <c:v>0.88478999999999997</c:v>
                </c:pt>
                <c:pt idx="496">
                  <c:v>0.91189999999999993</c:v>
                </c:pt>
                <c:pt idx="497">
                  <c:v>0.93942999999999999</c:v>
                </c:pt>
                <c:pt idx="498">
                  <c:v>0.96621999999999997</c:v>
                </c:pt>
                <c:pt idx="499">
                  <c:v>0.99303000000000008</c:v>
                </c:pt>
                <c:pt idx="500">
                  <c:v>1.0194400000000001</c:v>
                </c:pt>
                <c:pt idx="501">
                  <c:v>1.04541</c:v>
                </c:pt>
                <c:pt idx="502">
                  <c:v>1.07219</c:v>
                </c:pt>
                <c:pt idx="503">
                  <c:v>1.0994699999999999</c:v>
                </c:pt>
                <c:pt idx="504">
                  <c:v>1.12731</c:v>
                </c:pt>
                <c:pt idx="505">
                  <c:v>1.1552900000000002</c:v>
                </c:pt>
                <c:pt idx="506">
                  <c:v>1.1837200000000001</c:v>
                </c:pt>
                <c:pt idx="507">
                  <c:v>1.2130799999999999</c:v>
                </c:pt>
                <c:pt idx="508">
                  <c:v>1.24339</c:v>
                </c:pt>
                <c:pt idx="509">
                  <c:v>1.2739199999999999</c:v>
                </c:pt>
                <c:pt idx="510">
                  <c:v>1.3053300000000001</c:v>
                </c:pt>
                <c:pt idx="511">
                  <c:v>1.3368800000000001</c:v>
                </c:pt>
                <c:pt idx="512">
                  <c:v>1.36852</c:v>
                </c:pt>
                <c:pt idx="513">
                  <c:v>1.3997299999999999</c:v>
                </c:pt>
                <c:pt idx="514">
                  <c:v>1.4302400000000002</c:v>
                </c:pt>
                <c:pt idx="515">
                  <c:v>1.4607300000000001</c:v>
                </c:pt>
                <c:pt idx="516">
                  <c:v>1.49068</c:v>
                </c:pt>
                <c:pt idx="517">
                  <c:v>1.5200100000000001</c:v>
                </c:pt>
                <c:pt idx="518">
                  <c:v>1.5490399999999998</c:v>
                </c:pt>
                <c:pt idx="519">
                  <c:v>1.5759100000000001</c:v>
                </c:pt>
                <c:pt idx="520">
                  <c:v>1.6016300000000001</c:v>
                </c:pt>
                <c:pt idx="521">
                  <c:v>1.6257600000000001</c:v>
                </c:pt>
                <c:pt idx="522">
                  <c:v>1.64849</c:v>
                </c:pt>
                <c:pt idx="523">
                  <c:v>1.6697000000000002</c:v>
                </c:pt>
                <c:pt idx="524">
                  <c:v>1.69017</c:v>
                </c:pt>
                <c:pt idx="525">
                  <c:v>1.7087300000000001</c:v>
                </c:pt>
                <c:pt idx="526">
                  <c:v>1.7261599999999999</c:v>
                </c:pt>
                <c:pt idx="527">
                  <c:v>1.74299</c:v>
                </c:pt>
                <c:pt idx="528">
                  <c:v>1.7589399999999999</c:v>
                </c:pt>
                <c:pt idx="529">
                  <c:v>1.77481</c:v>
                </c:pt>
                <c:pt idx="530">
                  <c:v>1.79071</c:v>
                </c:pt>
                <c:pt idx="531">
                  <c:v>1.8063100000000001</c:v>
                </c:pt>
                <c:pt idx="532">
                  <c:v>1.82223</c:v>
                </c:pt>
                <c:pt idx="533">
                  <c:v>1.8385799999999999</c:v>
                </c:pt>
                <c:pt idx="534">
                  <c:v>1.8565999999999998</c:v>
                </c:pt>
                <c:pt idx="535">
                  <c:v>1.8758300000000001</c:v>
                </c:pt>
                <c:pt idx="536">
                  <c:v>1.8973899999999999</c:v>
                </c:pt>
                <c:pt idx="537">
                  <c:v>1.92022</c:v>
                </c:pt>
                <c:pt idx="538">
                  <c:v>1.94523</c:v>
                </c:pt>
                <c:pt idx="539">
                  <c:v>1.97218</c:v>
                </c:pt>
                <c:pt idx="540">
                  <c:v>2.0007299999999999</c:v>
                </c:pt>
                <c:pt idx="541">
                  <c:v>2.0301499999999999</c:v>
                </c:pt>
                <c:pt idx="542">
                  <c:v>2.06202</c:v>
                </c:pt>
                <c:pt idx="543">
                  <c:v>2.09518</c:v>
                </c:pt>
                <c:pt idx="544">
                  <c:v>2.1295999999999999</c:v>
                </c:pt>
                <c:pt idx="545">
                  <c:v>2.1648700000000001</c:v>
                </c:pt>
                <c:pt idx="546">
                  <c:v>2.2007099999999999</c:v>
                </c:pt>
                <c:pt idx="547">
                  <c:v>2.2376299999999998</c:v>
                </c:pt>
                <c:pt idx="548">
                  <c:v>2.2753300000000003</c:v>
                </c:pt>
                <c:pt idx="549">
                  <c:v>2.3144499999999999</c:v>
                </c:pt>
                <c:pt idx="550">
                  <c:v>2.3543600000000002</c:v>
                </c:pt>
                <c:pt idx="551">
                  <c:v>2.3946999999999998</c:v>
                </c:pt>
                <c:pt idx="552">
                  <c:v>2.4353600000000002</c:v>
                </c:pt>
                <c:pt idx="553">
                  <c:v>2.4769000000000001</c:v>
                </c:pt>
                <c:pt idx="554">
                  <c:v>2.5203199999999999</c:v>
                </c:pt>
                <c:pt idx="555">
                  <c:v>2.5655899999999998</c:v>
                </c:pt>
                <c:pt idx="556">
                  <c:v>2.6130300000000002</c:v>
                </c:pt>
                <c:pt idx="557">
                  <c:v>2.6623299999999999</c:v>
                </c:pt>
                <c:pt idx="558">
                  <c:v>2.7136500000000003</c:v>
                </c:pt>
                <c:pt idx="559">
                  <c:v>2.7663500000000001</c:v>
                </c:pt>
                <c:pt idx="560">
                  <c:v>2.8213500000000002</c:v>
                </c:pt>
                <c:pt idx="561">
                  <c:v>2.8782000000000001</c:v>
                </c:pt>
                <c:pt idx="562">
                  <c:v>2.9381600000000003</c:v>
                </c:pt>
                <c:pt idx="563">
                  <c:v>2.99979</c:v>
                </c:pt>
                <c:pt idx="564">
                  <c:v>3.0647600000000002</c:v>
                </c:pt>
                <c:pt idx="565">
                  <c:v>3.13409</c:v>
                </c:pt>
                <c:pt idx="566">
                  <c:v>3.2056299999999998</c:v>
                </c:pt>
                <c:pt idx="567">
                  <c:v>3.2819199999999999</c:v>
                </c:pt>
                <c:pt idx="568">
                  <c:v>3.36205</c:v>
                </c:pt>
                <c:pt idx="569">
                  <c:v>3.4471600000000002</c:v>
                </c:pt>
                <c:pt idx="570">
                  <c:v>3.5380799999999999</c:v>
                </c:pt>
                <c:pt idx="571">
                  <c:v>3.6332800000000001</c:v>
                </c:pt>
                <c:pt idx="572">
                  <c:v>3.7327399999999997</c:v>
                </c:pt>
                <c:pt idx="573">
                  <c:v>3.8367599999999999</c:v>
                </c:pt>
                <c:pt idx="574">
                  <c:v>3.9457100000000001</c:v>
                </c:pt>
                <c:pt idx="575">
                  <c:v>4.0582099999999999</c:v>
                </c:pt>
                <c:pt idx="576">
                  <c:v>4.1749999999999998</c:v>
                </c:pt>
                <c:pt idx="577">
                  <c:v>4.2941900000000004</c:v>
                </c:pt>
                <c:pt idx="578">
                  <c:v>4.4169199999999993</c:v>
                </c:pt>
                <c:pt idx="579">
                  <c:v>4.5407299999999999</c:v>
                </c:pt>
                <c:pt idx="580">
                  <c:v>4.6661700000000002</c:v>
                </c:pt>
                <c:pt idx="581">
                  <c:v>4.7905899999999999</c:v>
                </c:pt>
                <c:pt idx="582">
                  <c:v>4.9118200000000005</c:v>
                </c:pt>
                <c:pt idx="583">
                  <c:v>5.0284599999999999</c:v>
                </c:pt>
                <c:pt idx="584">
                  <c:v>5.1377600000000001</c:v>
                </c:pt>
                <c:pt idx="585">
                  <c:v>5.2413100000000004</c:v>
                </c:pt>
                <c:pt idx="586">
                  <c:v>5.3353700000000002</c:v>
                </c:pt>
                <c:pt idx="587">
                  <c:v>5.4174599999999993</c:v>
                </c:pt>
                <c:pt idx="588">
                  <c:v>5.4880100000000001</c:v>
                </c:pt>
                <c:pt idx="589">
                  <c:v>5.5472200000000003</c:v>
                </c:pt>
                <c:pt idx="590">
                  <c:v>5.5939199999999998</c:v>
                </c:pt>
                <c:pt idx="591">
                  <c:v>5.6298199999999996</c:v>
                </c:pt>
                <c:pt idx="592">
                  <c:v>5.6543100000000006</c:v>
                </c:pt>
                <c:pt idx="593">
                  <c:v>5.66723</c:v>
                </c:pt>
                <c:pt idx="594">
                  <c:v>5.6712799999999994</c:v>
                </c:pt>
                <c:pt idx="595">
                  <c:v>5.6644000000000005</c:v>
                </c:pt>
                <c:pt idx="596">
                  <c:v>5.6482100000000006</c:v>
                </c:pt>
                <c:pt idx="597">
                  <c:v>5.6238700000000001</c:v>
                </c:pt>
                <c:pt idx="598">
                  <c:v>5.5923599999999993</c:v>
                </c:pt>
                <c:pt idx="599">
                  <c:v>5.5545799999999996</c:v>
                </c:pt>
                <c:pt idx="600">
                  <c:v>5.5122999999999998</c:v>
                </c:pt>
                <c:pt idx="601">
                  <c:v>5.4662500000000005</c:v>
                </c:pt>
                <c:pt idx="602">
                  <c:v>5.4163899999999998</c:v>
                </c:pt>
                <c:pt idx="603">
                  <c:v>5.3656800000000002</c:v>
                </c:pt>
                <c:pt idx="604">
                  <c:v>5.3147200000000003</c:v>
                </c:pt>
                <c:pt idx="605">
                  <c:v>5.2629999999999999</c:v>
                </c:pt>
                <c:pt idx="606">
                  <c:v>5.21096</c:v>
                </c:pt>
                <c:pt idx="607">
                  <c:v>5.1586299999999996</c:v>
                </c:pt>
                <c:pt idx="608">
                  <c:v>5.1060300000000005</c:v>
                </c:pt>
                <c:pt idx="609">
                  <c:v>5.0548700000000002</c:v>
                </c:pt>
                <c:pt idx="610">
                  <c:v>5.00488</c:v>
                </c:pt>
                <c:pt idx="611">
                  <c:v>4.9542900000000003</c:v>
                </c:pt>
                <c:pt idx="612">
                  <c:v>4.9044699999999999</c:v>
                </c:pt>
                <c:pt idx="613">
                  <c:v>4.8560300000000005</c:v>
                </c:pt>
                <c:pt idx="614">
                  <c:v>4.8087299999999997</c:v>
                </c:pt>
                <c:pt idx="615">
                  <c:v>4.7615299999999996</c:v>
                </c:pt>
                <c:pt idx="616">
                  <c:v>4.7163399999999998</c:v>
                </c:pt>
                <c:pt idx="617">
                  <c:v>4.6728899999999998</c:v>
                </c:pt>
                <c:pt idx="618">
                  <c:v>4.6306599999999998</c:v>
                </c:pt>
                <c:pt idx="619">
                  <c:v>4.5891199999999994</c:v>
                </c:pt>
                <c:pt idx="620">
                  <c:v>4.5495700000000001</c:v>
                </c:pt>
                <c:pt idx="621">
                  <c:v>4.5102199999999995</c:v>
                </c:pt>
                <c:pt idx="622">
                  <c:v>4.4726300000000005</c:v>
                </c:pt>
                <c:pt idx="623">
                  <c:v>4.4362300000000001</c:v>
                </c:pt>
                <c:pt idx="624">
                  <c:v>4.4024000000000001</c:v>
                </c:pt>
                <c:pt idx="625">
                  <c:v>4.3687300000000002</c:v>
                </c:pt>
                <c:pt idx="626">
                  <c:v>4.3344899999999997</c:v>
                </c:pt>
                <c:pt idx="627">
                  <c:v>4.29983</c:v>
                </c:pt>
                <c:pt idx="628">
                  <c:v>4.2653799999999995</c:v>
                </c:pt>
                <c:pt idx="629">
                  <c:v>4.2313600000000005</c:v>
                </c:pt>
                <c:pt idx="630">
                  <c:v>4.19712</c:v>
                </c:pt>
                <c:pt idx="631">
                  <c:v>4.1623999999999999</c:v>
                </c:pt>
                <c:pt idx="632">
                  <c:v>4.1281600000000003</c:v>
                </c:pt>
                <c:pt idx="633">
                  <c:v>4.0926</c:v>
                </c:pt>
                <c:pt idx="634">
                  <c:v>4.0560600000000004</c:v>
                </c:pt>
                <c:pt idx="635">
                  <c:v>4.0203499999999996</c:v>
                </c:pt>
                <c:pt idx="636">
                  <c:v>3.9849299999999999</c:v>
                </c:pt>
                <c:pt idx="637">
                  <c:v>3.9488099999999999</c:v>
                </c:pt>
                <c:pt idx="638">
                  <c:v>3.9134400000000005</c:v>
                </c:pt>
                <c:pt idx="639">
                  <c:v>3.8782000000000001</c:v>
                </c:pt>
                <c:pt idx="640">
                  <c:v>3.8435299999999999</c:v>
                </c:pt>
                <c:pt idx="641">
                  <c:v>3.80802</c:v>
                </c:pt>
                <c:pt idx="642">
                  <c:v>3.77359</c:v>
                </c:pt>
                <c:pt idx="643">
                  <c:v>3.7403399999999998</c:v>
                </c:pt>
                <c:pt idx="644">
                  <c:v>3.7084699999999997</c:v>
                </c:pt>
                <c:pt idx="645">
                  <c:v>3.6775200000000003</c:v>
                </c:pt>
                <c:pt idx="646">
                  <c:v>3.6478799999999998</c:v>
                </c:pt>
                <c:pt idx="647">
                  <c:v>3.6194600000000001</c:v>
                </c:pt>
                <c:pt idx="648">
                  <c:v>3.5923600000000002</c:v>
                </c:pt>
                <c:pt idx="649">
                  <c:v>3.5665300000000002</c:v>
                </c:pt>
                <c:pt idx="650">
                  <c:v>3.54257</c:v>
                </c:pt>
                <c:pt idx="651">
                  <c:v>3.5224299999999999</c:v>
                </c:pt>
                <c:pt idx="652">
                  <c:v>3.5035699999999999</c:v>
                </c:pt>
                <c:pt idx="653">
                  <c:v>3.4867599999999999</c:v>
                </c:pt>
                <c:pt idx="654">
                  <c:v>3.4715499999999997</c:v>
                </c:pt>
                <c:pt idx="655">
                  <c:v>3.4578500000000001</c:v>
                </c:pt>
                <c:pt idx="656">
                  <c:v>3.4469799999999999</c:v>
                </c:pt>
                <c:pt idx="657">
                  <c:v>3.43818</c:v>
                </c:pt>
                <c:pt idx="658">
                  <c:v>3.4314899999999997</c:v>
                </c:pt>
                <c:pt idx="659">
                  <c:v>3.4265099999999999</c:v>
                </c:pt>
                <c:pt idx="660">
                  <c:v>3.4236399999999998</c:v>
                </c:pt>
                <c:pt idx="661">
                  <c:v>3.4227300000000001</c:v>
                </c:pt>
                <c:pt idx="662">
                  <c:v>3.4233799999999999</c:v>
                </c:pt>
                <c:pt idx="663">
                  <c:v>3.4246599999999998</c:v>
                </c:pt>
                <c:pt idx="664">
                  <c:v>3.4277000000000002</c:v>
                </c:pt>
                <c:pt idx="665">
                  <c:v>3.4323199999999998</c:v>
                </c:pt>
                <c:pt idx="666">
                  <c:v>3.4349099999999999</c:v>
                </c:pt>
                <c:pt idx="667">
                  <c:v>3.4220899999999999</c:v>
                </c:pt>
                <c:pt idx="668">
                  <c:v>3.3741599999999998</c:v>
                </c:pt>
                <c:pt idx="669">
                  <c:v>3.2788899999999996</c:v>
                </c:pt>
                <c:pt idx="670">
                  <c:v>3.15665</c:v>
                </c:pt>
                <c:pt idx="671">
                  <c:v>3.02929</c:v>
                </c:pt>
                <c:pt idx="672">
                  <c:v>2.8636299999999997</c:v>
                </c:pt>
                <c:pt idx="673">
                  <c:v>2.7371800000000004</c:v>
                </c:pt>
                <c:pt idx="674">
                  <c:v>2.5950899999999999</c:v>
                </c:pt>
                <c:pt idx="675">
                  <c:v>2.4397899999999999</c:v>
                </c:pt>
                <c:pt idx="676">
                  <c:v>2.30714</c:v>
                </c:pt>
                <c:pt idx="677">
                  <c:v>2.1881699999999999</c:v>
                </c:pt>
                <c:pt idx="678">
                  <c:v>2.0365799999999998</c:v>
                </c:pt>
                <c:pt idx="679">
                  <c:v>1.83596</c:v>
                </c:pt>
                <c:pt idx="680">
                  <c:v>1.6855600000000002</c:v>
                </c:pt>
                <c:pt idx="681">
                  <c:v>1.5173800000000002</c:v>
                </c:pt>
                <c:pt idx="682">
                  <c:v>1.3441900000000002</c:v>
                </c:pt>
                <c:pt idx="683">
                  <c:v>1.1882600000000001</c:v>
                </c:pt>
                <c:pt idx="684">
                  <c:v>1.0601700000000001</c:v>
                </c:pt>
                <c:pt idx="685">
                  <c:v>0.94538999999999995</c:v>
                </c:pt>
                <c:pt idx="686">
                  <c:v>0.94589000000000012</c:v>
                </c:pt>
                <c:pt idx="687">
                  <c:v>0.90727000000000002</c:v>
                </c:pt>
                <c:pt idx="688">
                  <c:v>0.84830000000000005</c:v>
                </c:pt>
                <c:pt idx="689">
                  <c:v>0.84376000000000007</c:v>
                </c:pt>
                <c:pt idx="690">
                  <c:v>0.83213999999999999</c:v>
                </c:pt>
                <c:pt idx="691">
                  <c:v>0.80347000000000002</c:v>
                </c:pt>
                <c:pt idx="692">
                  <c:v>0.76461000000000001</c:v>
                </c:pt>
                <c:pt idx="693">
                  <c:v>0.71944999999999992</c:v>
                </c:pt>
                <c:pt idx="694">
                  <c:v>0.64773999999999998</c:v>
                </c:pt>
                <c:pt idx="695">
                  <c:v>0.63990000000000002</c:v>
                </c:pt>
                <c:pt idx="696">
                  <c:v>0.63595999999999997</c:v>
                </c:pt>
                <c:pt idx="697">
                  <c:v>0.58726</c:v>
                </c:pt>
                <c:pt idx="698">
                  <c:v>0.55953000000000008</c:v>
                </c:pt>
                <c:pt idx="699">
                  <c:v>0.56731999999999994</c:v>
                </c:pt>
                <c:pt idx="700">
                  <c:v>0.52614000000000005</c:v>
                </c:pt>
                <c:pt idx="701">
                  <c:v>0.54242000000000001</c:v>
                </c:pt>
                <c:pt idx="702">
                  <c:v>0.52430999999999994</c:v>
                </c:pt>
                <c:pt idx="703">
                  <c:v>0.43420999999999998</c:v>
                </c:pt>
                <c:pt idx="704">
                  <c:v>0.44628000000000001</c:v>
                </c:pt>
                <c:pt idx="705">
                  <c:v>0.46635000000000004</c:v>
                </c:pt>
                <c:pt idx="706">
                  <c:v>0.47548000000000001</c:v>
                </c:pt>
                <c:pt idx="707">
                  <c:v>0.47748000000000002</c:v>
                </c:pt>
                <c:pt idx="708">
                  <c:v>0.48308999999999996</c:v>
                </c:pt>
                <c:pt idx="709">
                  <c:v>0.49041000000000001</c:v>
                </c:pt>
                <c:pt idx="710">
                  <c:v>0.45185000000000003</c:v>
                </c:pt>
                <c:pt idx="711">
                  <c:v>0.46015</c:v>
                </c:pt>
                <c:pt idx="712">
                  <c:v>0.43557000000000001</c:v>
                </c:pt>
                <c:pt idx="713">
                  <c:v>0.44062999999999997</c:v>
                </c:pt>
                <c:pt idx="714">
                  <c:v>0.44377</c:v>
                </c:pt>
                <c:pt idx="715">
                  <c:v>0.51214999999999999</c:v>
                </c:pt>
                <c:pt idx="716">
                  <c:v>0.59138000000000002</c:v>
                </c:pt>
                <c:pt idx="717">
                  <c:v>0.64688999999999997</c:v>
                </c:pt>
                <c:pt idx="718">
                  <c:v>0.55686999999999998</c:v>
                </c:pt>
                <c:pt idx="719">
                  <c:v>0.57148999999999994</c:v>
                </c:pt>
                <c:pt idx="720">
                  <c:v>0.61516000000000004</c:v>
                </c:pt>
                <c:pt idx="721">
                  <c:v>0.59442000000000006</c:v>
                </c:pt>
                <c:pt idx="722">
                  <c:v>0.59309000000000001</c:v>
                </c:pt>
                <c:pt idx="723">
                  <c:v>0.72450000000000003</c:v>
                </c:pt>
                <c:pt idx="724">
                  <c:v>0.73595999999999995</c:v>
                </c:pt>
                <c:pt idx="725">
                  <c:v>0.69224999999999992</c:v>
                </c:pt>
                <c:pt idx="726">
                  <c:v>0.74426999999999999</c:v>
                </c:pt>
                <c:pt idx="727">
                  <c:v>0.75675000000000003</c:v>
                </c:pt>
                <c:pt idx="728">
                  <c:v>0.78903999999999996</c:v>
                </c:pt>
                <c:pt idx="729">
                  <c:v>0.83509999999999995</c:v>
                </c:pt>
                <c:pt idx="730">
                  <c:v>0.86424999999999996</c:v>
                </c:pt>
                <c:pt idx="731">
                  <c:v>0.80980999999999992</c:v>
                </c:pt>
                <c:pt idx="732">
                  <c:v>0.78786</c:v>
                </c:pt>
                <c:pt idx="733">
                  <c:v>0.73919999999999997</c:v>
                </c:pt>
                <c:pt idx="734">
                  <c:v>0.81455999999999995</c:v>
                </c:pt>
                <c:pt idx="735">
                  <c:v>0.91457999999999995</c:v>
                </c:pt>
                <c:pt idx="736">
                  <c:v>0.99536000000000002</c:v>
                </c:pt>
                <c:pt idx="737">
                  <c:v>1.0059400000000001</c:v>
                </c:pt>
                <c:pt idx="738">
                  <c:v>1.06935</c:v>
                </c:pt>
                <c:pt idx="739">
                  <c:v>1.11572</c:v>
                </c:pt>
                <c:pt idx="740">
                  <c:v>1.00915</c:v>
                </c:pt>
                <c:pt idx="741">
                  <c:v>1.02023</c:v>
                </c:pt>
                <c:pt idx="742">
                  <c:v>1.1219700000000001</c:v>
                </c:pt>
                <c:pt idx="743">
                  <c:v>1.11772</c:v>
                </c:pt>
                <c:pt idx="744">
                  <c:v>1.23255</c:v>
                </c:pt>
                <c:pt idx="745">
                  <c:v>1.1744599999999998</c:v>
                </c:pt>
                <c:pt idx="746">
                  <c:v>1.13964</c:v>
                </c:pt>
                <c:pt idx="747">
                  <c:v>1.09572</c:v>
                </c:pt>
                <c:pt idx="748">
                  <c:v>1.0056700000000001</c:v>
                </c:pt>
                <c:pt idx="749">
                  <c:v>0.90836000000000006</c:v>
                </c:pt>
                <c:pt idx="750">
                  <c:v>0.78056999999999999</c:v>
                </c:pt>
                <c:pt idx="751">
                  <c:v>0.68888000000000005</c:v>
                </c:pt>
                <c:pt idx="752">
                  <c:v>0.73330999999999991</c:v>
                </c:pt>
                <c:pt idx="753">
                  <c:v>0.69342999999999999</c:v>
                </c:pt>
                <c:pt idx="754">
                  <c:v>0.83760999999999997</c:v>
                </c:pt>
                <c:pt idx="755">
                  <c:v>0.94769999999999999</c:v>
                </c:pt>
                <c:pt idx="756">
                  <c:v>0.90276000000000001</c:v>
                </c:pt>
                <c:pt idx="757">
                  <c:v>0.91330999999999996</c:v>
                </c:pt>
                <c:pt idx="758">
                  <c:v>0.97932000000000008</c:v>
                </c:pt>
                <c:pt idx="759">
                  <c:v>0.99984000000000006</c:v>
                </c:pt>
                <c:pt idx="760">
                  <c:v>1.08738</c:v>
                </c:pt>
                <c:pt idx="761">
                  <c:v>1.10276</c:v>
                </c:pt>
                <c:pt idx="762">
                  <c:v>1.1040999999999999</c:v>
                </c:pt>
                <c:pt idx="763">
                  <c:v>1.0885799999999999</c:v>
                </c:pt>
                <c:pt idx="764">
                  <c:v>0.99065000000000003</c:v>
                </c:pt>
                <c:pt idx="765">
                  <c:v>1.1148899999999999</c:v>
                </c:pt>
                <c:pt idx="766">
                  <c:v>1.27413</c:v>
                </c:pt>
                <c:pt idx="767">
                  <c:v>1.3994</c:v>
                </c:pt>
                <c:pt idx="768">
                  <c:v>1.43197</c:v>
                </c:pt>
                <c:pt idx="769">
                  <c:v>1.2292799999999999</c:v>
                </c:pt>
                <c:pt idx="770">
                  <c:v>1.04535</c:v>
                </c:pt>
                <c:pt idx="771">
                  <c:v>0.99384000000000006</c:v>
                </c:pt>
                <c:pt idx="772">
                  <c:v>0.81670999999999994</c:v>
                </c:pt>
                <c:pt idx="773">
                  <c:v>0.8096000000000001</c:v>
                </c:pt>
                <c:pt idx="774">
                  <c:v>0.76261000000000001</c:v>
                </c:pt>
                <c:pt idx="775">
                  <c:v>0.63672000000000006</c:v>
                </c:pt>
                <c:pt idx="776">
                  <c:v>0.54898000000000002</c:v>
                </c:pt>
                <c:pt idx="777">
                  <c:v>0.42588999999999999</c:v>
                </c:pt>
                <c:pt idx="778">
                  <c:v>0.32425000000000004</c:v>
                </c:pt>
                <c:pt idx="779">
                  <c:v>0.35514999999999997</c:v>
                </c:pt>
                <c:pt idx="780">
                  <c:v>0.36653999999999998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A-4870-831A-2987385EB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Spectra'!$BX$1</c:f>
          <c:strCache>
            <c:ptCount val="1"/>
            <c:pt idx="0">
              <c:v>Ot-31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Spectra'!$BX$2:$BX$782</c:f>
              <c:numCache>
                <c:formatCode>0.000</c:formatCode>
                <c:ptCount val="781"/>
                <c:pt idx="0">
                  <c:v>2.2200000000000002E-3</c:v>
                </c:pt>
                <c:pt idx="1">
                  <c:v>2.2200000000000002E-3</c:v>
                </c:pt>
                <c:pt idx="2">
                  <c:v>2.2200000000000002E-3</c:v>
                </c:pt>
                <c:pt idx="3">
                  <c:v>2.2200000000000002E-3</c:v>
                </c:pt>
                <c:pt idx="4">
                  <c:v>2.2200000000000002E-3</c:v>
                </c:pt>
                <c:pt idx="5">
                  <c:v>2.2200000000000002E-3</c:v>
                </c:pt>
                <c:pt idx="6">
                  <c:v>2.2200000000000002E-3</c:v>
                </c:pt>
                <c:pt idx="7">
                  <c:v>2.2200000000000002E-3</c:v>
                </c:pt>
                <c:pt idx="8">
                  <c:v>2.2200000000000002E-3</c:v>
                </c:pt>
                <c:pt idx="9">
                  <c:v>3.8999999999999999E-4</c:v>
                </c:pt>
                <c:pt idx="10">
                  <c:v>2.8500000000000001E-3</c:v>
                </c:pt>
                <c:pt idx="11">
                  <c:v>3.5399999999999997E-3</c:v>
                </c:pt>
                <c:pt idx="12">
                  <c:v>4.5100000000000001E-3</c:v>
                </c:pt>
                <c:pt idx="13">
                  <c:v>4.4999999999999997E-3</c:v>
                </c:pt>
                <c:pt idx="14">
                  <c:v>5.0199999999999993E-3</c:v>
                </c:pt>
                <c:pt idx="15">
                  <c:v>6.3299999999999997E-3</c:v>
                </c:pt>
                <c:pt idx="16">
                  <c:v>6.7400000000000003E-3</c:v>
                </c:pt>
                <c:pt idx="17">
                  <c:v>5.8699999999999994E-3</c:v>
                </c:pt>
                <c:pt idx="18">
                  <c:v>5.8699999999999994E-3</c:v>
                </c:pt>
                <c:pt idx="19">
                  <c:v>7.1300000000000001E-3</c:v>
                </c:pt>
                <c:pt idx="20">
                  <c:v>6.8000000000000005E-3</c:v>
                </c:pt>
                <c:pt idx="21">
                  <c:v>7.7499999999999999E-3</c:v>
                </c:pt>
                <c:pt idx="22">
                  <c:v>8.3800000000000003E-3</c:v>
                </c:pt>
                <c:pt idx="23">
                  <c:v>8.8500000000000002E-3</c:v>
                </c:pt>
                <c:pt idx="24">
                  <c:v>1.0030000000000001E-2</c:v>
                </c:pt>
                <c:pt idx="25">
                  <c:v>1.0800000000000001E-2</c:v>
                </c:pt>
                <c:pt idx="26">
                  <c:v>1.1299999999999999E-2</c:v>
                </c:pt>
                <c:pt idx="27">
                  <c:v>1.0169999999999998E-2</c:v>
                </c:pt>
                <c:pt idx="28">
                  <c:v>1.0030000000000001E-2</c:v>
                </c:pt>
                <c:pt idx="29">
                  <c:v>9.41E-3</c:v>
                </c:pt>
                <c:pt idx="30">
                  <c:v>9.92E-3</c:v>
                </c:pt>
                <c:pt idx="31">
                  <c:v>9.8200000000000006E-3</c:v>
                </c:pt>
                <c:pt idx="32">
                  <c:v>9.219999999999999E-3</c:v>
                </c:pt>
                <c:pt idx="33">
                  <c:v>8.3000000000000001E-3</c:v>
                </c:pt>
                <c:pt idx="34">
                  <c:v>8.5199999999999998E-3</c:v>
                </c:pt>
                <c:pt idx="35">
                  <c:v>7.7999999999999996E-3</c:v>
                </c:pt>
                <c:pt idx="36">
                  <c:v>7.8700000000000003E-3</c:v>
                </c:pt>
                <c:pt idx="37">
                  <c:v>8.9599999999999992E-3</c:v>
                </c:pt>
                <c:pt idx="38">
                  <c:v>8.490000000000001E-3</c:v>
                </c:pt>
                <c:pt idx="39">
                  <c:v>1.0070000000000001E-2</c:v>
                </c:pt>
                <c:pt idx="40">
                  <c:v>1.112E-2</c:v>
                </c:pt>
                <c:pt idx="41">
                  <c:v>1.0430000000000002E-2</c:v>
                </c:pt>
                <c:pt idx="42">
                  <c:v>9.6900000000000007E-3</c:v>
                </c:pt>
                <c:pt idx="43">
                  <c:v>1.023E-2</c:v>
                </c:pt>
                <c:pt idx="44">
                  <c:v>1.005E-2</c:v>
                </c:pt>
                <c:pt idx="45">
                  <c:v>1.073E-2</c:v>
                </c:pt>
                <c:pt idx="46">
                  <c:v>1.1460000000000001E-2</c:v>
                </c:pt>
                <c:pt idx="47">
                  <c:v>1.0460000000000001E-2</c:v>
                </c:pt>
                <c:pt idx="48">
                  <c:v>1.065E-2</c:v>
                </c:pt>
                <c:pt idx="49">
                  <c:v>1.1900000000000001E-2</c:v>
                </c:pt>
                <c:pt idx="50">
                  <c:v>1.3049999999999999E-2</c:v>
                </c:pt>
                <c:pt idx="51">
                  <c:v>1.34E-2</c:v>
                </c:pt>
                <c:pt idx="52">
                  <c:v>1.405E-2</c:v>
                </c:pt>
                <c:pt idx="53">
                  <c:v>1.2869999999999999E-2</c:v>
                </c:pt>
                <c:pt idx="54">
                  <c:v>1.3100000000000001E-2</c:v>
                </c:pt>
                <c:pt idx="55">
                  <c:v>1.1800000000000001E-2</c:v>
                </c:pt>
                <c:pt idx="56">
                  <c:v>1.001E-2</c:v>
                </c:pt>
                <c:pt idx="57">
                  <c:v>9.5200000000000007E-3</c:v>
                </c:pt>
                <c:pt idx="58">
                  <c:v>9.4900000000000002E-3</c:v>
                </c:pt>
                <c:pt idx="59">
                  <c:v>9.9799999999999993E-3</c:v>
                </c:pt>
                <c:pt idx="60">
                  <c:v>9.1400000000000006E-3</c:v>
                </c:pt>
                <c:pt idx="61">
                  <c:v>1.0709999999999999E-2</c:v>
                </c:pt>
                <c:pt idx="62">
                  <c:v>1.027E-2</c:v>
                </c:pt>
                <c:pt idx="63">
                  <c:v>1.1180000000000001E-2</c:v>
                </c:pt>
                <c:pt idx="64">
                  <c:v>1.1800000000000001E-2</c:v>
                </c:pt>
                <c:pt idx="65">
                  <c:v>1.188E-2</c:v>
                </c:pt>
                <c:pt idx="66">
                  <c:v>1.17E-2</c:v>
                </c:pt>
                <c:pt idx="67">
                  <c:v>1.209E-2</c:v>
                </c:pt>
                <c:pt idx="68">
                  <c:v>1.2709999999999999E-2</c:v>
                </c:pt>
                <c:pt idx="69">
                  <c:v>1.367E-2</c:v>
                </c:pt>
                <c:pt idx="70">
                  <c:v>1.489E-2</c:v>
                </c:pt>
                <c:pt idx="71">
                  <c:v>1.353E-2</c:v>
                </c:pt>
                <c:pt idx="72">
                  <c:v>1.4959999999999999E-2</c:v>
                </c:pt>
                <c:pt idx="73">
                  <c:v>1.601E-2</c:v>
                </c:pt>
                <c:pt idx="74">
                  <c:v>1.584E-2</c:v>
                </c:pt>
                <c:pt idx="75">
                  <c:v>1.473E-2</c:v>
                </c:pt>
                <c:pt idx="76">
                  <c:v>1.384E-2</c:v>
                </c:pt>
                <c:pt idx="77">
                  <c:v>1.391E-2</c:v>
                </c:pt>
                <c:pt idx="78">
                  <c:v>1.189E-2</c:v>
                </c:pt>
                <c:pt idx="79">
                  <c:v>1.1679999999999999E-2</c:v>
                </c:pt>
                <c:pt idx="80">
                  <c:v>9.0799999999999995E-3</c:v>
                </c:pt>
                <c:pt idx="81">
                  <c:v>9.3299999999999998E-3</c:v>
                </c:pt>
                <c:pt idx="82">
                  <c:v>9.3400000000000011E-3</c:v>
                </c:pt>
                <c:pt idx="83">
                  <c:v>8.8800000000000007E-3</c:v>
                </c:pt>
                <c:pt idx="84">
                  <c:v>8.1499999999999993E-3</c:v>
                </c:pt>
                <c:pt idx="85">
                  <c:v>7.5100000000000002E-3</c:v>
                </c:pt>
                <c:pt idx="86">
                  <c:v>7.2499999999999995E-3</c:v>
                </c:pt>
                <c:pt idx="87">
                  <c:v>6.6800000000000002E-3</c:v>
                </c:pt>
                <c:pt idx="88">
                  <c:v>7.11E-3</c:v>
                </c:pt>
                <c:pt idx="89">
                  <c:v>6.1600000000000005E-3</c:v>
                </c:pt>
                <c:pt idx="90">
                  <c:v>5.45E-3</c:v>
                </c:pt>
                <c:pt idx="91">
                  <c:v>4.81E-3</c:v>
                </c:pt>
                <c:pt idx="92">
                  <c:v>5.6300000000000005E-3</c:v>
                </c:pt>
                <c:pt idx="93">
                  <c:v>5.2499999999999995E-3</c:v>
                </c:pt>
                <c:pt idx="94">
                  <c:v>5.5300000000000002E-3</c:v>
                </c:pt>
                <c:pt idx="95">
                  <c:v>4.7800000000000004E-3</c:v>
                </c:pt>
                <c:pt idx="96">
                  <c:v>4.9499999999999995E-3</c:v>
                </c:pt>
                <c:pt idx="97">
                  <c:v>6.1899999999999993E-3</c:v>
                </c:pt>
                <c:pt idx="98">
                  <c:v>5.8399999999999997E-3</c:v>
                </c:pt>
                <c:pt idx="99">
                  <c:v>5.6800000000000002E-3</c:v>
                </c:pt>
                <c:pt idx="100">
                  <c:v>5.6600000000000001E-3</c:v>
                </c:pt>
                <c:pt idx="101">
                  <c:v>5.2700000000000004E-3</c:v>
                </c:pt>
                <c:pt idx="102">
                  <c:v>5.2899999999999996E-3</c:v>
                </c:pt>
                <c:pt idx="103">
                  <c:v>4.9800000000000001E-3</c:v>
                </c:pt>
                <c:pt idx="104">
                  <c:v>4.6700000000000005E-3</c:v>
                </c:pt>
                <c:pt idx="105">
                  <c:v>4.4000000000000003E-3</c:v>
                </c:pt>
                <c:pt idx="106">
                  <c:v>4.5100000000000001E-3</c:v>
                </c:pt>
                <c:pt idx="107">
                  <c:v>4.0800000000000003E-3</c:v>
                </c:pt>
                <c:pt idx="108">
                  <c:v>3.5599999999999998E-3</c:v>
                </c:pt>
                <c:pt idx="109">
                  <c:v>2.8899999999999998E-3</c:v>
                </c:pt>
                <c:pt idx="110">
                  <c:v>2.7599999999999999E-3</c:v>
                </c:pt>
                <c:pt idx="111">
                  <c:v>2.66E-3</c:v>
                </c:pt>
                <c:pt idx="112">
                  <c:v>3.1199999999999999E-3</c:v>
                </c:pt>
                <c:pt idx="113">
                  <c:v>2.5900000000000003E-3</c:v>
                </c:pt>
                <c:pt idx="114">
                  <c:v>2.7200000000000002E-3</c:v>
                </c:pt>
                <c:pt idx="115">
                  <c:v>3.0600000000000002E-3</c:v>
                </c:pt>
                <c:pt idx="116">
                  <c:v>2.64E-3</c:v>
                </c:pt>
                <c:pt idx="117">
                  <c:v>1.5400000000000001E-3</c:v>
                </c:pt>
                <c:pt idx="118">
                  <c:v>9.0000000000000008E-4</c:v>
                </c:pt>
                <c:pt idx="119">
                  <c:v>8.7999999999999992E-4</c:v>
                </c:pt>
                <c:pt idx="120">
                  <c:v>5.0000000000000002E-5</c:v>
                </c:pt>
                <c:pt idx="121">
                  <c:v>-9.3999999999999997E-4</c:v>
                </c:pt>
                <c:pt idx="122">
                  <c:v>-6.3999999999999994E-4</c:v>
                </c:pt>
                <c:pt idx="123">
                  <c:v>7.1000000000000002E-4</c:v>
                </c:pt>
                <c:pt idx="124">
                  <c:v>6.9999999999999994E-5</c:v>
                </c:pt>
                <c:pt idx="125">
                  <c:v>1.0399999999999999E-3</c:v>
                </c:pt>
                <c:pt idx="126">
                  <c:v>2.7500000000000003E-3</c:v>
                </c:pt>
                <c:pt idx="127">
                  <c:v>4.5700000000000003E-3</c:v>
                </c:pt>
                <c:pt idx="128">
                  <c:v>5.3700000000000006E-3</c:v>
                </c:pt>
                <c:pt idx="129">
                  <c:v>7.1699999999999993E-3</c:v>
                </c:pt>
                <c:pt idx="130">
                  <c:v>6.4999999999999997E-3</c:v>
                </c:pt>
                <c:pt idx="131">
                  <c:v>7.0600000000000003E-3</c:v>
                </c:pt>
                <c:pt idx="132">
                  <c:v>7.3499999999999998E-3</c:v>
                </c:pt>
                <c:pt idx="133">
                  <c:v>8.4500000000000009E-3</c:v>
                </c:pt>
                <c:pt idx="134">
                  <c:v>1.0030000000000001E-2</c:v>
                </c:pt>
                <c:pt idx="135">
                  <c:v>1.1169999999999999E-2</c:v>
                </c:pt>
                <c:pt idx="136">
                  <c:v>1.0089999999999998E-2</c:v>
                </c:pt>
                <c:pt idx="137">
                  <c:v>1.0430000000000002E-2</c:v>
                </c:pt>
                <c:pt idx="138">
                  <c:v>1.0030000000000001E-2</c:v>
                </c:pt>
                <c:pt idx="139">
                  <c:v>1.0030000000000001E-2</c:v>
                </c:pt>
                <c:pt idx="140">
                  <c:v>9.9400000000000009E-3</c:v>
                </c:pt>
                <c:pt idx="141">
                  <c:v>1.0449999999999999E-2</c:v>
                </c:pt>
                <c:pt idx="142">
                  <c:v>1.065E-2</c:v>
                </c:pt>
                <c:pt idx="143">
                  <c:v>1.03E-2</c:v>
                </c:pt>
                <c:pt idx="144">
                  <c:v>9.6500000000000006E-3</c:v>
                </c:pt>
                <c:pt idx="145">
                  <c:v>8.6499999999999997E-3</c:v>
                </c:pt>
                <c:pt idx="146">
                  <c:v>7.0200000000000002E-3</c:v>
                </c:pt>
                <c:pt idx="147">
                  <c:v>8.4799999999999997E-3</c:v>
                </c:pt>
                <c:pt idx="148">
                  <c:v>7.3899999999999999E-3</c:v>
                </c:pt>
                <c:pt idx="149">
                  <c:v>6.0099999999999997E-3</c:v>
                </c:pt>
                <c:pt idx="150">
                  <c:v>6.0999999999999995E-3</c:v>
                </c:pt>
                <c:pt idx="151">
                  <c:v>4.3400000000000001E-3</c:v>
                </c:pt>
                <c:pt idx="152">
                  <c:v>2.9999999999999996E-3</c:v>
                </c:pt>
                <c:pt idx="153">
                  <c:v>4.1099999999999999E-3</c:v>
                </c:pt>
                <c:pt idx="154">
                  <c:v>3.6600000000000001E-3</c:v>
                </c:pt>
                <c:pt idx="155">
                  <c:v>4.7399999999999994E-3</c:v>
                </c:pt>
                <c:pt idx="156">
                  <c:v>5.3E-3</c:v>
                </c:pt>
                <c:pt idx="157">
                  <c:v>3.6000000000000003E-3</c:v>
                </c:pt>
                <c:pt idx="158">
                  <c:v>3.9899999999999996E-3</c:v>
                </c:pt>
                <c:pt idx="159">
                  <c:v>3.7499999999999999E-3</c:v>
                </c:pt>
                <c:pt idx="160">
                  <c:v>2.5000000000000001E-3</c:v>
                </c:pt>
                <c:pt idx="161">
                  <c:v>2.2699999999999999E-3</c:v>
                </c:pt>
                <c:pt idx="162">
                  <c:v>2.1299999999999999E-3</c:v>
                </c:pt>
                <c:pt idx="163">
                  <c:v>2.0699999999999998E-3</c:v>
                </c:pt>
                <c:pt idx="164">
                  <c:v>1.2000000000000001E-3</c:v>
                </c:pt>
                <c:pt idx="165">
                  <c:v>1.5799999999999998E-3</c:v>
                </c:pt>
                <c:pt idx="166">
                  <c:v>2.4399999999999999E-3</c:v>
                </c:pt>
                <c:pt idx="167">
                  <c:v>1.17E-3</c:v>
                </c:pt>
                <c:pt idx="168">
                  <c:v>2.2799999999999999E-3</c:v>
                </c:pt>
                <c:pt idx="169">
                  <c:v>3.64E-3</c:v>
                </c:pt>
                <c:pt idx="170">
                  <c:v>3.13E-3</c:v>
                </c:pt>
                <c:pt idx="171">
                  <c:v>3.6600000000000001E-3</c:v>
                </c:pt>
                <c:pt idx="172">
                  <c:v>3.2499999999999999E-3</c:v>
                </c:pt>
                <c:pt idx="173">
                  <c:v>2.2599999999999999E-3</c:v>
                </c:pt>
                <c:pt idx="174">
                  <c:v>3.0600000000000002E-3</c:v>
                </c:pt>
                <c:pt idx="175">
                  <c:v>2.0599999999999998E-3</c:v>
                </c:pt>
                <c:pt idx="176">
                  <c:v>2.2799999999999999E-3</c:v>
                </c:pt>
                <c:pt idx="177">
                  <c:v>2.6200000000000004E-3</c:v>
                </c:pt>
                <c:pt idx="178">
                  <c:v>1.3500000000000001E-3</c:v>
                </c:pt>
                <c:pt idx="179">
                  <c:v>2.2899999999999999E-3</c:v>
                </c:pt>
                <c:pt idx="180">
                  <c:v>1.67E-3</c:v>
                </c:pt>
                <c:pt idx="181">
                  <c:v>3.2799999999999999E-3</c:v>
                </c:pt>
                <c:pt idx="182">
                  <c:v>3.9699999999999996E-3</c:v>
                </c:pt>
                <c:pt idx="183">
                  <c:v>5.0000000000000001E-3</c:v>
                </c:pt>
                <c:pt idx="184">
                  <c:v>4.6500000000000005E-3</c:v>
                </c:pt>
                <c:pt idx="185">
                  <c:v>5.28E-3</c:v>
                </c:pt>
                <c:pt idx="186">
                  <c:v>4.8700000000000002E-3</c:v>
                </c:pt>
                <c:pt idx="187">
                  <c:v>5.0699999999999999E-3</c:v>
                </c:pt>
                <c:pt idx="188">
                  <c:v>4.0800000000000003E-3</c:v>
                </c:pt>
                <c:pt idx="189">
                  <c:v>5.1599999999999997E-3</c:v>
                </c:pt>
                <c:pt idx="190">
                  <c:v>5.3899999999999998E-3</c:v>
                </c:pt>
                <c:pt idx="191">
                  <c:v>5.6800000000000002E-3</c:v>
                </c:pt>
                <c:pt idx="192">
                  <c:v>7.2199999999999999E-3</c:v>
                </c:pt>
                <c:pt idx="193">
                  <c:v>7.3399999999999993E-3</c:v>
                </c:pt>
                <c:pt idx="194">
                  <c:v>6.5700000000000003E-3</c:v>
                </c:pt>
                <c:pt idx="195">
                  <c:v>8.0499999999999999E-3</c:v>
                </c:pt>
                <c:pt idx="196">
                  <c:v>8.0300000000000007E-3</c:v>
                </c:pt>
                <c:pt idx="197">
                  <c:v>8.0999999999999996E-3</c:v>
                </c:pt>
                <c:pt idx="198">
                  <c:v>8.8800000000000007E-3</c:v>
                </c:pt>
                <c:pt idx="199">
                  <c:v>9.9699999999999997E-3</c:v>
                </c:pt>
                <c:pt idx="200">
                  <c:v>9.7400000000000004E-3</c:v>
                </c:pt>
                <c:pt idx="201">
                  <c:v>1.1520000000000001E-2</c:v>
                </c:pt>
                <c:pt idx="202">
                  <c:v>1.1520000000000001E-2</c:v>
                </c:pt>
                <c:pt idx="203">
                  <c:v>1.204E-2</c:v>
                </c:pt>
                <c:pt idx="204">
                  <c:v>1.2650000000000002E-2</c:v>
                </c:pt>
                <c:pt idx="205">
                  <c:v>1.391E-2</c:v>
                </c:pt>
                <c:pt idx="206">
                  <c:v>1.388E-2</c:v>
                </c:pt>
                <c:pt idx="207">
                  <c:v>1.431E-2</c:v>
                </c:pt>
                <c:pt idx="208">
                  <c:v>1.307E-2</c:v>
                </c:pt>
                <c:pt idx="209">
                  <c:v>1.3749999999999998E-2</c:v>
                </c:pt>
                <c:pt idx="210">
                  <c:v>1.3849999999999999E-2</c:v>
                </c:pt>
                <c:pt idx="211">
                  <c:v>1.457E-2</c:v>
                </c:pt>
                <c:pt idx="212">
                  <c:v>1.4499999999999999E-2</c:v>
                </c:pt>
                <c:pt idx="213">
                  <c:v>1.4289999999999999E-2</c:v>
                </c:pt>
                <c:pt idx="214">
                  <c:v>1.5560000000000001E-2</c:v>
                </c:pt>
                <c:pt idx="215">
                  <c:v>1.5809999999999998E-2</c:v>
                </c:pt>
                <c:pt idx="216">
                  <c:v>1.5200000000000002E-2</c:v>
                </c:pt>
                <c:pt idx="217">
                  <c:v>1.499E-2</c:v>
                </c:pt>
                <c:pt idx="218">
                  <c:v>1.3950000000000001E-2</c:v>
                </c:pt>
                <c:pt idx="219">
                  <c:v>1.4669999999999999E-2</c:v>
                </c:pt>
                <c:pt idx="220">
                  <c:v>1.421E-2</c:v>
                </c:pt>
                <c:pt idx="221">
                  <c:v>1.2760000000000001E-2</c:v>
                </c:pt>
                <c:pt idx="222">
                  <c:v>1.2359999999999999E-2</c:v>
                </c:pt>
                <c:pt idx="223">
                  <c:v>1.1689999999999999E-2</c:v>
                </c:pt>
                <c:pt idx="224">
                  <c:v>1.2310000000000001E-2</c:v>
                </c:pt>
                <c:pt idx="225">
                  <c:v>1.482E-2</c:v>
                </c:pt>
                <c:pt idx="226">
                  <c:v>1.439E-2</c:v>
                </c:pt>
                <c:pt idx="227">
                  <c:v>1.523E-2</c:v>
                </c:pt>
                <c:pt idx="228">
                  <c:v>1.668E-2</c:v>
                </c:pt>
                <c:pt idx="229">
                  <c:v>1.6660000000000001E-2</c:v>
                </c:pt>
                <c:pt idx="230">
                  <c:v>1.8280000000000001E-2</c:v>
                </c:pt>
                <c:pt idx="231">
                  <c:v>1.8579999999999999E-2</c:v>
                </c:pt>
                <c:pt idx="232">
                  <c:v>1.6889999999999999E-2</c:v>
                </c:pt>
                <c:pt idx="233">
                  <c:v>1.617E-2</c:v>
                </c:pt>
                <c:pt idx="234">
                  <c:v>1.507E-2</c:v>
                </c:pt>
                <c:pt idx="235">
                  <c:v>1.593E-2</c:v>
                </c:pt>
                <c:pt idx="236">
                  <c:v>1.503E-2</c:v>
                </c:pt>
                <c:pt idx="237">
                  <c:v>1.6730000000000002E-2</c:v>
                </c:pt>
                <c:pt idx="238">
                  <c:v>1.7840000000000002E-2</c:v>
                </c:pt>
                <c:pt idx="239">
                  <c:v>1.9200000000000002E-2</c:v>
                </c:pt>
                <c:pt idx="240">
                  <c:v>2.0969999999999999E-2</c:v>
                </c:pt>
                <c:pt idx="241">
                  <c:v>2.2019999999999998E-2</c:v>
                </c:pt>
                <c:pt idx="242">
                  <c:v>2.2720000000000001E-2</c:v>
                </c:pt>
                <c:pt idx="243">
                  <c:v>2.4199999999999999E-2</c:v>
                </c:pt>
                <c:pt idx="244">
                  <c:v>2.5100000000000001E-2</c:v>
                </c:pt>
                <c:pt idx="245">
                  <c:v>2.4369999999999999E-2</c:v>
                </c:pt>
                <c:pt idx="246">
                  <c:v>2.4379999999999999E-2</c:v>
                </c:pt>
                <c:pt idx="247">
                  <c:v>2.3199999999999998E-2</c:v>
                </c:pt>
                <c:pt idx="248">
                  <c:v>2.349E-2</c:v>
                </c:pt>
                <c:pt idx="249">
                  <c:v>2.5530000000000001E-2</c:v>
                </c:pt>
                <c:pt idx="250">
                  <c:v>2.7060000000000001E-2</c:v>
                </c:pt>
                <c:pt idx="251">
                  <c:v>2.8319999999999998E-2</c:v>
                </c:pt>
                <c:pt idx="252">
                  <c:v>2.8340000000000001E-2</c:v>
                </c:pt>
                <c:pt idx="253">
                  <c:v>2.9919999999999999E-2</c:v>
                </c:pt>
                <c:pt idx="254">
                  <c:v>3.0309999999999997E-2</c:v>
                </c:pt>
                <c:pt idx="255">
                  <c:v>3.0539999999999998E-2</c:v>
                </c:pt>
                <c:pt idx="256">
                  <c:v>3.0620000000000001E-2</c:v>
                </c:pt>
                <c:pt idx="257">
                  <c:v>2.9919999999999999E-2</c:v>
                </c:pt>
                <c:pt idx="258">
                  <c:v>2.9940000000000001E-2</c:v>
                </c:pt>
                <c:pt idx="259">
                  <c:v>2.843E-2</c:v>
                </c:pt>
                <c:pt idx="260">
                  <c:v>2.7720000000000002E-2</c:v>
                </c:pt>
                <c:pt idx="261">
                  <c:v>2.7520000000000003E-2</c:v>
                </c:pt>
                <c:pt idx="262">
                  <c:v>2.9190000000000001E-2</c:v>
                </c:pt>
                <c:pt idx="263">
                  <c:v>3.0799999999999998E-2</c:v>
                </c:pt>
                <c:pt idx="264">
                  <c:v>3.2439999999999997E-2</c:v>
                </c:pt>
                <c:pt idx="265">
                  <c:v>3.3450000000000001E-2</c:v>
                </c:pt>
                <c:pt idx="266">
                  <c:v>3.3300000000000003E-2</c:v>
                </c:pt>
                <c:pt idx="267">
                  <c:v>3.3430000000000001E-2</c:v>
                </c:pt>
                <c:pt idx="268">
                  <c:v>3.4849999999999999E-2</c:v>
                </c:pt>
                <c:pt idx="269">
                  <c:v>3.5929999999999997E-2</c:v>
                </c:pt>
                <c:pt idx="270">
                  <c:v>3.619E-2</c:v>
                </c:pt>
                <c:pt idx="271">
                  <c:v>3.5929999999999997E-2</c:v>
                </c:pt>
                <c:pt idx="272">
                  <c:v>3.7559999999999996E-2</c:v>
                </c:pt>
                <c:pt idx="273">
                  <c:v>3.8719999999999997E-2</c:v>
                </c:pt>
                <c:pt idx="274">
                  <c:v>4.0509999999999997E-2</c:v>
                </c:pt>
                <c:pt idx="275">
                  <c:v>4.0600000000000004E-2</c:v>
                </c:pt>
                <c:pt idx="276">
                  <c:v>4.181E-2</c:v>
                </c:pt>
                <c:pt idx="277">
                  <c:v>4.3410000000000004E-2</c:v>
                </c:pt>
                <c:pt idx="278">
                  <c:v>4.4470000000000003E-2</c:v>
                </c:pt>
                <c:pt idx="279">
                  <c:v>4.548E-2</c:v>
                </c:pt>
                <c:pt idx="280">
                  <c:v>4.6850000000000003E-2</c:v>
                </c:pt>
                <c:pt idx="281">
                  <c:v>4.7789999999999999E-2</c:v>
                </c:pt>
                <c:pt idx="282">
                  <c:v>4.9160000000000002E-2</c:v>
                </c:pt>
                <c:pt idx="283">
                  <c:v>5.0470000000000001E-2</c:v>
                </c:pt>
                <c:pt idx="284">
                  <c:v>5.1929999999999997E-2</c:v>
                </c:pt>
                <c:pt idx="285">
                  <c:v>5.3720000000000004E-2</c:v>
                </c:pt>
                <c:pt idx="286">
                  <c:v>5.6189999999999997E-2</c:v>
                </c:pt>
                <c:pt idx="287">
                  <c:v>5.8409999999999997E-2</c:v>
                </c:pt>
                <c:pt idx="288">
                  <c:v>6.0969999999999996E-2</c:v>
                </c:pt>
                <c:pt idx="289">
                  <c:v>6.4019999999999994E-2</c:v>
                </c:pt>
                <c:pt idx="290">
                  <c:v>6.6860000000000003E-2</c:v>
                </c:pt>
                <c:pt idx="291">
                  <c:v>7.0029999999999995E-2</c:v>
                </c:pt>
                <c:pt idx="292">
                  <c:v>7.4230000000000004E-2</c:v>
                </c:pt>
                <c:pt idx="293">
                  <c:v>7.8840000000000007E-2</c:v>
                </c:pt>
                <c:pt idx="294">
                  <c:v>8.3269999999999997E-2</c:v>
                </c:pt>
                <c:pt idx="295">
                  <c:v>8.8210000000000011E-2</c:v>
                </c:pt>
                <c:pt idx="296">
                  <c:v>9.2980000000000007E-2</c:v>
                </c:pt>
                <c:pt idx="297">
                  <c:v>9.7900000000000001E-2</c:v>
                </c:pt>
                <c:pt idx="298">
                  <c:v>0.10342000000000001</c:v>
                </c:pt>
                <c:pt idx="299">
                  <c:v>0.10965000000000001</c:v>
                </c:pt>
                <c:pt idx="300">
                  <c:v>0.11558</c:v>
                </c:pt>
                <c:pt idx="301">
                  <c:v>0.12238</c:v>
                </c:pt>
                <c:pt idx="302">
                  <c:v>0.12827</c:v>
                </c:pt>
                <c:pt idx="303">
                  <c:v>0.13535</c:v>
                </c:pt>
                <c:pt idx="304">
                  <c:v>0.1434</c:v>
                </c:pt>
                <c:pt idx="305">
                  <c:v>0.15199000000000001</c:v>
                </c:pt>
                <c:pt idx="306">
                  <c:v>0.16084000000000001</c:v>
                </c:pt>
                <c:pt idx="307">
                  <c:v>0.17045000000000002</c:v>
                </c:pt>
                <c:pt idx="308">
                  <c:v>0.18112</c:v>
                </c:pt>
                <c:pt idx="309">
                  <c:v>0.19283999999999998</c:v>
                </c:pt>
                <c:pt idx="310">
                  <c:v>0.20601000000000003</c:v>
                </c:pt>
                <c:pt idx="311">
                  <c:v>0.22071000000000002</c:v>
                </c:pt>
                <c:pt idx="312">
                  <c:v>0.23757</c:v>
                </c:pt>
                <c:pt idx="313">
                  <c:v>0.25688</c:v>
                </c:pt>
                <c:pt idx="314">
                  <c:v>0.27909</c:v>
                </c:pt>
                <c:pt idx="315">
                  <c:v>0.30469000000000002</c:v>
                </c:pt>
                <c:pt idx="316">
                  <c:v>0.33328999999999998</c:v>
                </c:pt>
                <c:pt idx="317">
                  <c:v>0.36614000000000002</c:v>
                </c:pt>
                <c:pt idx="318">
                  <c:v>0.40272000000000002</c:v>
                </c:pt>
                <c:pt idx="319">
                  <c:v>0.44306999999999996</c:v>
                </c:pt>
                <c:pt idx="320">
                  <c:v>0.48744999999999994</c:v>
                </c:pt>
                <c:pt idx="321">
                  <c:v>0.53504000000000007</c:v>
                </c:pt>
                <c:pt idx="322">
                  <c:v>0.58574999999999999</c:v>
                </c:pt>
                <c:pt idx="323">
                  <c:v>0.63902000000000003</c:v>
                </c:pt>
                <c:pt idx="324">
                  <c:v>0.69489999999999996</c:v>
                </c:pt>
                <c:pt idx="325">
                  <c:v>0.75165999999999999</c:v>
                </c:pt>
                <c:pt idx="326">
                  <c:v>0.80876999999999999</c:v>
                </c:pt>
                <c:pt idx="327">
                  <c:v>0.86360999999999999</c:v>
                </c:pt>
                <c:pt idx="328">
                  <c:v>0.91687000000000007</c:v>
                </c:pt>
                <c:pt idx="329">
                  <c:v>0.96685999999999994</c:v>
                </c:pt>
                <c:pt idx="330">
                  <c:v>1.0124299999999999</c:v>
                </c:pt>
                <c:pt idx="331">
                  <c:v>1.05278</c:v>
                </c:pt>
                <c:pt idx="332">
                  <c:v>1.08687</c:v>
                </c:pt>
                <c:pt idx="333">
                  <c:v>1.1130800000000001</c:v>
                </c:pt>
                <c:pt idx="334">
                  <c:v>1.1318000000000001</c:v>
                </c:pt>
                <c:pt idx="335">
                  <c:v>1.14225</c:v>
                </c:pt>
                <c:pt idx="336">
                  <c:v>1.1454</c:v>
                </c:pt>
                <c:pt idx="337">
                  <c:v>1.1390199999999999</c:v>
                </c:pt>
                <c:pt idx="338">
                  <c:v>1.1246100000000001</c:v>
                </c:pt>
                <c:pt idx="339">
                  <c:v>1.1036600000000001</c:v>
                </c:pt>
                <c:pt idx="340">
                  <c:v>1.0753300000000001</c:v>
                </c:pt>
                <c:pt idx="341">
                  <c:v>1.04068</c:v>
                </c:pt>
                <c:pt idx="342">
                  <c:v>0.99961999999999995</c:v>
                </c:pt>
                <c:pt idx="343">
                  <c:v>0.95520999999999989</c:v>
                </c:pt>
                <c:pt idx="344">
                  <c:v>0.90883000000000003</c:v>
                </c:pt>
                <c:pt idx="345">
                  <c:v>0.85997000000000001</c:v>
                </c:pt>
                <c:pt idx="346">
                  <c:v>0.81045000000000011</c:v>
                </c:pt>
                <c:pt idx="347">
                  <c:v>0.76118000000000008</c:v>
                </c:pt>
                <c:pt idx="348">
                  <c:v>0.71276000000000006</c:v>
                </c:pt>
                <c:pt idx="349">
                  <c:v>0.66556000000000004</c:v>
                </c:pt>
                <c:pt idx="350">
                  <c:v>0.62117</c:v>
                </c:pt>
                <c:pt idx="351">
                  <c:v>0.57874999999999999</c:v>
                </c:pt>
                <c:pt idx="352">
                  <c:v>0.53903999999999996</c:v>
                </c:pt>
                <c:pt idx="353">
                  <c:v>0.50295999999999996</c:v>
                </c:pt>
                <c:pt idx="354">
                  <c:v>0.47032999999999997</c:v>
                </c:pt>
                <c:pt idx="355">
                  <c:v>0.44131999999999999</c:v>
                </c:pt>
                <c:pt idx="356">
                  <c:v>0.41472000000000003</c:v>
                </c:pt>
                <c:pt idx="357">
                  <c:v>0.39139000000000002</c:v>
                </c:pt>
                <c:pt idx="358">
                  <c:v>0.37076999999999999</c:v>
                </c:pt>
                <c:pt idx="359">
                  <c:v>0.35331000000000001</c:v>
                </c:pt>
                <c:pt idx="360">
                  <c:v>0.33727000000000001</c:v>
                </c:pt>
                <c:pt idx="361">
                  <c:v>0.32328000000000001</c:v>
                </c:pt>
                <c:pt idx="362">
                  <c:v>0.31102000000000002</c:v>
                </c:pt>
                <c:pt idx="363">
                  <c:v>0.30019000000000001</c:v>
                </c:pt>
                <c:pt idx="364">
                  <c:v>0.29038000000000003</c:v>
                </c:pt>
                <c:pt idx="365">
                  <c:v>0.28176000000000001</c:v>
                </c:pt>
                <c:pt idx="366">
                  <c:v>0.27449999999999997</c:v>
                </c:pt>
                <c:pt idx="367">
                  <c:v>0.26844000000000001</c:v>
                </c:pt>
                <c:pt idx="368">
                  <c:v>0.26450999999999997</c:v>
                </c:pt>
                <c:pt idx="369">
                  <c:v>0.26158999999999999</c:v>
                </c:pt>
                <c:pt idx="370">
                  <c:v>0.25895000000000001</c:v>
                </c:pt>
                <c:pt idx="371">
                  <c:v>0.25691999999999998</c:v>
                </c:pt>
                <c:pt idx="372">
                  <c:v>0.25524999999999998</c:v>
                </c:pt>
                <c:pt idx="373">
                  <c:v>0.25481999999999999</c:v>
                </c:pt>
                <c:pt idx="374">
                  <c:v>0.25475000000000003</c:v>
                </c:pt>
                <c:pt idx="375">
                  <c:v>0.25477</c:v>
                </c:pt>
                <c:pt idx="376">
                  <c:v>0.25650000000000001</c:v>
                </c:pt>
                <c:pt idx="377">
                  <c:v>0.25862000000000002</c:v>
                </c:pt>
                <c:pt idx="378">
                  <c:v>0.26124000000000003</c:v>
                </c:pt>
                <c:pt idx="379">
                  <c:v>0.26474000000000003</c:v>
                </c:pt>
                <c:pt idx="380">
                  <c:v>0.26859</c:v>
                </c:pt>
                <c:pt idx="381">
                  <c:v>0.27309</c:v>
                </c:pt>
                <c:pt idx="382">
                  <c:v>0.27764</c:v>
                </c:pt>
                <c:pt idx="383">
                  <c:v>0.28240999999999999</c:v>
                </c:pt>
                <c:pt idx="384">
                  <c:v>0.28726999999999997</c:v>
                </c:pt>
                <c:pt idx="385">
                  <c:v>0.29119</c:v>
                </c:pt>
                <c:pt idx="386">
                  <c:v>0.29542000000000002</c:v>
                </c:pt>
                <c:pt idx="387">
                  <c:v>0.29943999999999998</c:v>
                </c:pt>
                <c:pt idx="388">
                  <c:v>0.30309999999999998</c:v>
                </c:pt>
                <c:pt idx="389">
                  <c:v>0.30630000000000002</c:v>
                </c:pt>
                <c:pt idx="390">
                  <c:v>0.30802000000000002</c:v>
                </c:pt>
                <c:pt idx="391">
                  <c:v>0.30974000000000002</c:v>
                </c:pt>
                <c:pt idx="392">
                  <c:v>0.31080000000000002</c:v>
                </c:pt>
                <c:pt idx="393">
                  <c:v>0.3105</c:v>
                </c:pt>
                <c:pt idx="394">
                  <c:v>0.30982999999999999</c:v>
                </c:pt>
                <c:pt idx="395">
                  <c:v>0.30823</c:v>
                </c:pt>
                <c:pt idx="396">
                  <c:v>0.30546000000000001</c:v>
                </c:pt>
                <c:pt idx="397">
                  <c:v>0.30145</c:v>
                </c:pt>
                <c:pt idx="398">
                  <c:v>0.29672999999999999</c:v>
                </c:pt>
                <c:pt idx="399">
                  <c:v>0.29125000000000001</c:v>
                </c:pt>
                <c:pt idx="400">
                  <c:v>0.28467999999999999</c:v>
                </c:pt>
                <c:pt idx="401">
                  <c:v>0.27817999999999998</c:v>
                </c:pt>
                <c:pt idx="402">
                  <c:v>0.27163999999999999</c:v>
                </c:pt>
                <c:pt idx="403">
                  <c:v>0.26407999999999998</c:v>
                </c:pt>
                <c:pt idx="404">
                  <c:v>0.25646999999999998</c:v>
                </c:pt>
                <c:pt idx="405">
                  <c:v>0.24931999999999999</c:v>
                </c:pt>
                <c:pt idx="406">
                  <c:v>0.24216000000000001</c:v>
                </c:pt>
                <c:pt idx="407">
                  <c:v>0.23593</c:v>
                </c:pt>
                <c:pt idx="408">
                  <c:v>0.2293</c:v>
                </c:pt>
                <c:pt idx="409">
                  <c:v>0.22363999999999998</c:v>
                </c:pt>
                <c:pt idx="410">
                  <c:v>0.21812999999999999</c:v>
                </c:pt>
                <c:pt idx="411">
                  <c:v>0.21302000000000001</c:v>
                </c:pt>
                <c:pt idx="412">
                  <c:v>0.20812</c:v>
                </c:pt>
                <c:pt idx="413">
                  <c:v>0.20361000000000001</c:v>
                </c:pt>
                <c:pt idx="414">
                  <c:v>0.20008999999999999</c:v>
                </c:pt>
                <c:pt idx="415">
                  <c:v>0.19721</c:v>
                </c:pt>
                <c:pt idx="416">
                  <c:v>0.19498000000000001</c:v>
                </c:pt>
                <c:pt idx="417">
                  <c:v>0.19362999999999997</c:v>
                </c:pt>
                <c:pt idx="418">
                  <c:v>0.19223000000000001</c:v>
                </c:pt>
                <c:pt idx="419">
                  <c:v>0.19123999999999999</c:v>
                </c:pt>
                <c:pt idx="420">
                  <c:v>0.19098000000000001</c:v>
                </c:pt>
                <c:pt idx="421">
                  <c:v>0.19095000000000001</c:v>
                </c:pt>
                <c:pt idx="422">
                  <c:v>0.19102999999999998</c:v>
                </c:pt>
                <c:pt idx="423">
                  <c:v>0.19130999999999998</c:v>
                </c:pt>
                <c:pt idx="424">
                  <c:v>0.1918</c:v>
                </c:pt>
                <c:pt idx="425">
                  <c:v>0.19316</c:v>
                </c:pt>
                <c:pt idx="426">
                  <c:v>0.19417000000000001</c:v>
                </c:pt>
                <c:pt idx="427">
                  <c:v>0.19575999999999999</c:v>
                </c:pt>
                <c:pt idx="428">
                  <c:v>0.19723999999999997</c:v>
                </c:pt>
                <c:pt idx="429">
                  <c:v>0.19966</c:v>
                </c:pt>
                <c:pt idx="430">
                  <c:v>0.20213999999999999</c:v>
                </c:pt>
                <c:pt idx="431">
                  <c:v>0.20474999999999999</c:v>
                </c:pt>
                <c:pt idx="432">
                  <c:v>0.20740000000000003</c:v>
                </c:pt>
                <c:pt idx="433">
                  <c:v>0.21014000000000002</c:v>
                </c:pt>
                <c:pt idx="434">
                  <c:v>0.21273</c:v>
                </c:pt>
                <c:pt idx="435">
                  <c:v>0.21540000000000001</c:v>
                </c:pt>
                <c:pt idx="436">
                  <c:v>0.21790000000000001</c:v>
                </c:pt>
                <c:pt idx="437">
                  <c:v>0.22070000000000001</c:v>
                </c:pt>
                <c:pt idx="438">
                  <c:v>0.22321000000000002</c:v>
                </c:pt>
                <c:pt idx="439">
                  <c:v>0.22610999999999998</c:v>
                </c:pt>
                <c:pt idx="440">
                  <c:v>0.22901000000000002</c:v>
                </c:pt>
                <c:pt idx="441">
                  <c:v>0.23155999999999999</c:v>
                </c:pt>
                <c:pt idx="442">
                  <c:v>0.23388999999999999</c:v>
                </c:pt>
                <c:pt idx="443">
                  <c:v>0.23655999999999999</c:v>
                </c:pt>
                <c:pt idx="444">
                  <c:v>0.23893999999999999</c:v>
                </c:pt>
                <c:pt idx="445">
                  <c:v>0.24205000000000002</c:v>
                </c:pt>
                <c:pt idx="446">
                  <c:v>0.24467</c:v>
                </c:pt>
                <c:pt idx="447">
                  <c:v>0.24761</c:v>
                </c:pt>
                <c:pt idx="448">
                  <c:v>0.25111</c:v>
                </c:pt>
                <c:pt idx="449">
                  <c:v>0.25479999999999997</c:v>
                </c:pt>
                <c:pt idx="450">
                  <c:v>0.25934000000000001</c:v>
                </c:pt>
                <c:pt idx="451">
                  <c:v>0.26512999999999998</c:v>
                </c:pt>
                <c:pt idx="452">
                  <c:v>0.27188000000000001</c:v>
                </c:pt>
                <c:pt idx="453">
                  <c:v>0.27999000000000002</c:v>
                </c:pt>
                <c:pt idx="454">
                  <c:v>0.28870000000000001</c:v>
                </c:pt>
                <c:pt idx="455">
                  <c:v>0.29859000000000002</c:v>
                </c:pt>
                <c:pt idx="456">
                  <c:v>0.30873</c:v>
                </c:pt>
                <c:pt idx="457">
                  <c:v>0.31941999999999998</c:v>
                </c:pt>
                <c:pt idx="458">
                  <c:v>0.33076</c:v>
                </c:pt>
                <c:pt idx="459">
                  <c:v>0.34174000000000004</c:v>
                </c:pt>
                <c:pt idx="460">
                  <c:v>0.35227000000000003</c:v>
                </c:pt>
                <c:pt idx="461">
                  <c:v>0.36270999999999998</c:v>
                </c:pt>
                <c:pt idx="462">
                  <c:v>0.37217</c:v>
                </c:pt>
                <c:pt idx="463">
                  <c:v>0.38097999999999999</c:v>
                </c:pt>
                <c:pt idx="464">
                  <c:v>0.38868000000000003</c:v>
                </c:pt>
                <c:pt idx="465">
                  <c:v>0.39545999999999998</c:v>
                </c:pt>
                <c:pt idx="466">
                  <c:v>0.40164</c:v>
                </c:pt>
                <c:pt idx="467">
                  <c:v>0.40683999999999998</c:v>
                </c:pt>
                <c:pt idx="468">
                  <c:v>0.41044999999999998</c:v>
                </c:pt>
                <c:pt idx="469">
                  <c:v>0.41354000000000002</c:v>
                </c:pt>
                <c:pt idx="470">
                  <c:v>0.41552</c:v>
                </c:pt>
                <c:pt idx="471">
                  <c:v>0.41778999999999999</c:v>
                </c:pt>
                <c:pt idx="472">
                  <c:v>0.41945999999999994</c:v>
                </c:pt>
                <c:pt idx="473">
                  <c:v>0.42099999999999999</c:v>
                </c:pt>
                <c:pt idx="474">
                  <c:v>0.42218</c:v>
                </c:pt>
                <c:pt idx="475">
                  <c:v>0.42335</c:v>
                </c:pt>
                <c:pt idx="476">
                  <c:v>0.42586999999999997</c:v>
                </c:pt>
                <c:pt idx="477">
                  <c:v>0.43013999999999997</c:v>
                </c:pt>
                <c:pt idx="478">
                  <c:v>0.4355</c:v>
                </c:pt>
                <c:pt idx="479">
                  <c:v>0.44289000000000001</c:v>
                </c:pt>
                <c:pt idx="480">
                  <c:v>0.45216000000000001</c:v>
                </c:pt>
                <c:pt idx="481">
                  <c:v>0.46368999999999999</c:v>
                </c:pt>
                <c:pt idx="482">
                  <c:v>0.47674</c:v>
                </c:pt>
                <c:pt idx="483">
                  <c:v>0.49154999999999999</c:v>
                </c:pt>
                <c:pt idx="484">
                  <c:v>0.50800000000000001</c:v>
                </c:pt>
                <c:pt idx="485">
                  <c:v>0.52610000000000001</c:v>
                </c:pt>
                <c:pt idx="486">
                  <c:v>0.54475999999999991</c:v>
                </c:pt>
                <c:pt idx="487">
                  <c:v>0.56459999999999999</c:v>
                </c:pt>
                <c:pt idx="488">
                  <c:v>0.58455000000000001</c:v>
                </c:pt>
                <c:pt idx="489">
                  <c:v>0.60536999999999996</c:v>
                </c:pt>
                <c:pt idx="490">
                  <c:v>0.62641000000000002</c:v>
                </c:pt>
                <c:pt idx="491">
                  <c:v>0.64813999999999994</c:v>
                </c:pt>
                <c:pt idx="492">
                  <c:v>0.67037000000000002</c:v>
                </c:pt>
                <c:pt idx="493">
                  <c:v>0.69235000000000002</c:v>
                </c:pt>
                <c:pt idx="494">
                  <c:v>0.71392999999999995</c:v>
                </c:pt>
                <c:pt idx="495">
                  <c:v>0.73587000000000002</c:v>
                </c:pt>
                <c:pt idx="496">
                  <c:v>0.75749</c:v>
                </c:pt>
                <c:pt idx="497">
                  <c:v>0.77907999999999999</c:v>
                </c:pt>
                <c:pt idx="498">
                  <c:v>0.80002000000000006</c:v>
                </c:pt>
                <c:pt idx="499">
                  <c:v>0.82068000000000008</c:v>
                </c:pt>
                <c:pt idx="500">
                  <c:v>0.84112999999999993</c:v>
                </c:pt>
                <c:pt idx="501">
                  <c:v>0.86108000000000007</c:v>
                </c:pt>
                <c:pt idx="502">
                  <c:v>0.88139999999999996</c:v>
                </c:pt>
                <c:pt idx="503">
                  <c:v>0.90233999999999992</c:v>
                </c:pt>
                <c:pt idx="504">
                  <c:v>0.92328999999999994</c:v>
                </c:pt>
                <c:pt idx="505">
                  <c:v>0.94457999999999998</c:v>
                </c:pt>
                <c:pt idx="506">
                  <c:v>0.96575999999999995</c:v>
                </c:pt>
                <c:pt idx="507">
                  <c:v>0.98801000000000005</c:v>
                </c:pt>
                <c:pt idx="508">
                  <c:v>1.0112000000000001</c:v>
                </c:pt>
                <c:pt idx="509">
                  <c:v>1.03434</c:v>
                </c:pt>
                <c:pt idx="510">
                  <c:v>1.0583</c:v>
                </c:pt>
                <c:pt idx="511">
                  <c:v>1.08267</c:v>
                </c:pt>
                <c:pt idx="512">
                  <c:v>1.1069800000000001</c:v>
                </c:pt>
                <c:pt idx="513">
                  <c:v>1.1312</c:v>
                </c:pt>
                <c:pt idx="514">
                  <c:v>1.1551</c:v>
                </c:pt>
                <c:pt idx="515">
                  <c:v>1.1790499999999999</c:v>
                </c:pt>
                <c:pt idx="516">
                  <c:v>1.20268</c:v>
                </c:pt>
                <c:pt idx="517">
                  <c:v>1.2258499999999999</c:v>
                </c:pt>
                <c:pt idx="518">
                  <c:v>1.24881</c:v>
                </c:pt>
                <c:pt idx="519">
                  <c:v>1.2706400000000002</c:v>
                </c:pt>
                <c:pt idx="520">
                  <c:v>1.29149</c:v>
                </c:pt>
                <c:pt idx="521">
                  <c:v>1.31155</c:v>
                </c:pt>
                <c:pt idx="522">
                  <c:v>1.33043</c:v>
                </c:pt>
                <c:pt idx="523">
                  <c:v>1.3481000000000001</c:v>
                </c:pt>
                <c:pt idx="524">
                  <c:v>1.36433</c:v>
                </c:pt>
                <c:pt idx="525">
                  <c:v>1.3795199999999999</c:v>
                </c:pt>
                <c:pt idx="526">
                  <c:v>1.3947399999999999</c:v>
                </c:pt>
                <c:pt idx="527">
                  <c:v>1.4096200000000001</c:v>
                </c:pt>
                <c:pt idx="528">
                  <c:v>1.4235</c:v>
                </c:pt>
                <c:pt idx="529">
                  <c:v>1.4368500000000002</c:v>
                </c:pt>
                <c:pt idx="530">
                  <c:v>1.4501300000000001</c:v>
                </c:pt>
                <c:pt idx="531">
                  <c:v>1.4634</c:v>
                </c:pt>
                <c:pt idx="532">
                  <c:v>1.47706</c:v>
                </c:pt>
                <c:pt idx="533">
                  <c:v>1.4918400000000001</c:v>
                </c:pt>
                <c:pt idx="534">
                  <c:v>1.5076100000000001</c:v>
                </c:pt>
                <c:pt idx="535">
                  <c:v>1.52443</c:v>
                </c:pt>
                <c:pt idx="536">
                  <c:v>1.54288</c:v>
                </c:pt>
                <c:pt idx="537">
                  <c:v>1.56193</c:v>
                </c:pt>
                <c:pt idx="538">
                  <c:v>1.5829899999999999</c:v>
                </c:pt>
                <c:pt idx="539">
                  <c:v>1.60598</c:v>
                </c:pt>
                <c:pt idx="540">
                  <c:v>1.6309899999999999</c:v>
                </c:pt>
                <c:pt idx="541">
                  <c:v>1.6573099999999998</c:v>
                </c:pt>
                <c:pt idx="542">
                  <c:v>1.6849700000000001</c:v>
                </c:pt>
                <c:pt idx="543">
                  <c:v>1.7132900000000002</c:v>
                </c:pt>
                <c:pt idx="544">
                  <c:v>1.7429300000000001</c:v>
                </c:pt>
                <c:pt idx="545">
                  <c:v>1.7740800000000001</c:v>
                </c:pt>
                <c:pt idx="546">
                  <c:v>1.80626</c:v>
                </c:pt>
                <c:pt idx="547">
                  <c:v>1.8392500000000001</c:v>
                </c:pt>
                <c:pt idx="548">
                  <c:v>1.8731</c:v>
                </c:pt>
                <c:pt idx="549">
                  <c:v>1.90802</c:v>
                </c:pt>
                <c:pt idx="550">
                  <c:v>1.9441200000000001</c:v>
                </c:pt>
                <c:pt idx="551">
                  <c:v>1.9809399999999999</c:v>
                </c:pt>
                <c:pt idx="552">
                  <c:v>2.0182600000000002</c:v>
                </c:pt>
                <c:pt idx="553">
                  <c:v>2.05681</c:v>
                </c:pt>
                <c:pt idx="554">
                  <c:v>2.0978500000000002</c:v>
                </c:pt>
                <c:pt idx="555">
                  <c:v>2.1396699999999997</c:v>
                </c:pt>
                <c:pt idx="556">
                  <c:v>2.1834799999999999</c:v>
                </c:pt>
                <c:pt idx="557">
                  <c:v>2.2292999999999998</c:v>
                </c:pt>
                <c:pt idx="558">
                  <c:v>2.2772700000000001</c:v>
                </c:pt>
                <c:pt idx="559">
                  <c:v>2.3269599999999997</c:v>
                </c:pt>
                <c:pt idx="560">
                  <c:v>2.3784000000000001</c:v>
                </c:pt>
                <c:pt idx="561">
                  <c:v>2.4312800000000001</c:v>
                </c:pt>
                <c:pt idx="562">
                  <c:v>2.4863599999999999</c:v>
                </c:pt>
                <c:pt idx="563">
                  <c:v>2.5433400000000002</c:v>
                </c:pt>
                <c:pt idx="564">
                  <c:v>2.60345</c:v>
                </c:pt>
                <c:pt idx="565">
                  <c:v>2.6668700000000003</c:v>
                </c:pt>
                <c:pt idx="566">
                  <c:v>2.7328099999999997</c:v>
                </c:pt>
                <c:pt idx="567">
                  <c:v>2.8023700000000002</c:v>
                </c:pt>
                <c:pt idx="568">
                  <c:v>2.8759699999999997</c:v>
                </c:pt>
                <c:pt idx="569">
                  <c:v>2.9540899999999999</c:v>
                </c:pt>
                <c:pt idx="570">
                  <c:v>3.0366900000000001</c:v>
                </c:pt>
                <c:pt idx="571">
                  <c:v>3.1229</c:v>
                </c:pt>
                <c:pt idx="572">
                  <c:v>3.21366</c:v>
                </c:pt>
                <c:pt idx="573">
                  <c:v>3.3090199999999999</c:v>
                </c:pt>
                <c:pt idx="574">
                  <c:v>3.4071099999999999</c:v>
                </c:pt>
                <c:pt idx="575">
                  <c:v>3.5097299999999998</c:v>
                </c:pt>
                <c:pt idx="576">
                  <c:v>3.6156500000000005</c:v>
                </c:pt>
                <c:pt idx="577">
                  <c:v>3.7251499999999997</c:v>
                </c:pt>
                <c:pt idx="578">
                  <c:v>3.8371599999999999</c:v>
                </c:pt>
                <c:pt idx="579">
                  <c:v>3.95011</c:v>
                </c:pt>
                <c:pt idx="580">
                  <c:v>4.0644499999999999</c:v>
                </c:pt>
                <c:pt idx="581">
                  <c:v>4.1771599999999998</c:v>
                </c:pt>
                <c:pt idx="582">
                  <c:v>4.2879800000000001</c:v>
                </c:pt>
                <c:pt idx="583">
                  <c:v>4.3948599999999995</c:v>
                </c:pt>
                <c:pt idx="584">
                  <c:v>4.4944299999999995</c:v>
                </c:pt>
                <c:pt idx="585">
                  <c:v>4.5880599999999996</c:v>
                </c:pt>
                <c:pt idx="586">
                  <c:v>4.6733500000000001</c:v>
                </c:pt>
                <c:pt idx="587">
                  <c:v>4.74803</c:v>
                </c:pt>
                <c:pt idx="588">
                  <c:v>4.8127300000000002</c:v>
                </c:pt>
                <c:pt idx="589">
                  <c:v>4.8679100000000002</c:v>
                </c:pt>
                <c:pt idx="590">
                  <c:v>4.9107000000000003</c:v>
                </c:pt>
                <c:pt idx="591">
                  <c:v>4.94468</c:v>
                </c:pt>
                <c:pt idx="592">
                  <c:v>4.9675200000000004</c:v>
                </c:pt>
                <c:pt idx="593">
                  <c:v>4.9807899999999998</c:v>
                </c:pt>
                <c:pt idx="594">
                  <c:v>4.9842399999999998</c:v>
                </c:pt>
                <c:pt idx="595">
                  <c:v>4.97865</c:v>
                </c:pt>
                <c:pt idx="596">
                  <c:v>4.9657299999999998</c:v>
                </c:pt>
                <c:pt idx="597">
                  <c:v>4.9455100000000005</c:v>
                </c:pt>
                <c:pt idx="598">
                  <c:v>4.9198599999999999</c:v>
                </c:pt>
                <c:pt idx="599">
                  <c:v>4.8879099999999998</c:v>
                </c:pt>
                <c:pt idx="600">
                  <c:v>4.8515000000000006</c:v>
                </c:pt>
                <c:pt idx="601">
                  <c:v>4.8124500000000001</c:v>
                </c:pt>
                <c:pt idx="602">
                  <c:v>4.7701200000000004</c:v>
                </c:pt>
                <c:pt idx="603">
                  <c:v>4.7271099999999997</c:v>
                </c:pt>
                <c:pt idx="604">
                  <c:v>4.6838699999999998</c:v>
                </c:pt>
                <c:pt idx="605">
                  <c:v>4.6405899999999995</c:v>
                </c:pt>
                <c:pt idx="606">
                  <c:v>4.5960400000000003</c:v>
                </c:pt>
                <c:pt idx="607">
                  <c:v>4.55227</c:v>
                </c:pt>
                <c:pt idx="608">
                  <c:v>4.5084999999999997</c:v>
                </c:pt>
                <c:pt idx="609">
                  <c:v>4.4648700000000003</c:v>
                </c:pt>
                <c:pt idx="610">
                  <c:v>4.42218</c:v>
                </c:pt>
                <c:pt idx="611">
                  <c:v>4.3801499999999995</c:v>
                </c:pt>
                <c:pt idx="612">
                  <c:v>4.3384400000000003</c:v>
                </c:pt>
                <c:pt idx="613">
                  <c:v>4.2969900000000001</c:v>
                </c:pt>
                <c:pt idx="614">
                  <c:v>4.2565200000000001</c:v>
                </c:pt>
                <c:pt idx="615">
                  <c:v>4.21563</c:v>
                </c:pt>
                <c:pt idx="616">
                  <c:v>4.1770300000000002</c:v>
                </c:pt>
                <c:pt idx="617">
                  <c:v>4.13971</c:v>
                </c:pt>
                <c:pt idx="618">
                  <c:v>4.1045999999999996</c:v>
                </c:pt>
                <c:pt idx="619">
                  <c:v>4.0705200000000001</c:v>
                </c:pt>
                <c:pt idx="620">
                  <c:v>4.0369599999999997</c:v>
                </c:pt>
                <c:pt idx="621">
                  <c:v>4.0038800000000005</c:v>
                </c:pt>
                <c:pt idx="622">
                  <c:v>3.97173</c:v>
                </c:pt>
                <c:pt idx="623">
                  <c:v>3.94123</c:v>
                </c:pt>
                <c:pt idx="624">
                  <c:v>3.9113899999999999</c:v>
                </c:pt>
                <c:pt idx="625">
                  <c:v>3.8828299999999998</c:v>
                </c:pt>
                <c:pt idx="626">
                  <c:v>3.8544099999999997</c:v>
                </c:pt>
                <c:pt idx="627">
                  <c:v>3.8252299999999999</c:v>
                </c:pt>
                <c:pt idx="628">
                  <c:v>3.7966199999999999</c:v>
                </c:pt>
                <c:pt idx="629">
                  <c:v>3.76755</c:v>
                </c:pt>
                <c:pt idx="630">
                  <c:v>3.7381199999999999</c:v>
                </c:pt>
                <c:pt idx="631">
                  <c:v>3.7084800000000002</c:v>
                </c:pt>
                <c:pt idx="632">
                  <c:v>3.6798099999999998</c:v>
                </c:pt>
                <c:pt idx="633">
                  <c:v>3.64975</c:v>
                </c:pt>
                <c:pt idx="634">
                  <c:v>3.6192099999999998</c:v>
                </c:pt>
                <c:pt idx="635">
                  <c:v>3.5883099999999999</c:v>
                </c:pt>
                <c:pt idx="636">
                  <c:v>3.5575400000000004</c:v>
                </c:pt>
                <c:pt idx="637">
                  <c:v>3.52698</c:v>
                </c:pt>
                <c:pt idx="638">
                  <c:v>3.4971799999999997</c:v>
                </c:pt>
                <c:pt idx="639">
                  <c:v>3.4672799999999997</c:v>
                </c:pt>
                <c:pt idx="640">
                  <c:v>3.4375099999999996</c:v>
                </c:pt>
                <c:pt idx="641">
                  <c:v>3.4083400000000004</c:v>
                </c:pt>
                <c:pt idx="642">
                  <c:v>3.3786100000000001</c:v>
                </c:pt>
                <c:pt idx="643">
                  <c:v>3.3504200000000002</c:v>
                </c:pt>
                <c:pt idx="644">
                  <c:v>3.3234999999999997</c:v>
                </c:pt>
                <c:pt idx="645">
                  <c:v>3.2960799999999999</c:v>
                </c:pt>
                <c:pt idx="646">
                  <c:v>3.2713100000000002</c:v>
                </c:pt>
                <c:pt idx="647">
                  <c:v>3.2474699999999999</c:v>
                </c:pt>
                <c:pt idx="648">
                  <c:v>3.2250399999999999</c:v>
                </c:pt>
                <c:pt idx="649">
                  <c:v>3.2031900000000002</c:v>
                </c:pt>
                <c:pt idx="650">
                  <c:v>3.1830699999999998</c:v>
                </c:pt>
                <c:pt idx="651">
                  <c:v>3.1654500000000003</c:v>
                </c:pt>
                <c:pt idx="652">
                  <c:v>3.1485099999999999</c:v>
                </c:pt>
                <c:pt idx="653">
                  <c:v>3.1337199999999998</c:v>
                </c:pt>
                <c:pt idx="654">
                  <c:v>3.1213200000000003</c:v>
                </c:pt>
                <c:pt idx="655">
                  <c:v>3.1100899999999996</c:v>
                </c:pt>
                <c:pt idx="656">
                  <c:v>3.1007099999999999</c:v>
                </c:pt>
                <c:pt idx="657">
                  <c:v>3.0931100000000002</c:v>
                </c:pt>
                <c:pt idx="658">
                  <c:v>3.0868600000000002</c:v>
                </c:pt>
                <c:pt idx="659">
                  <c:v>3.0832600000000001</c:v>
                </c:pt>
                <c:pt idx="660">
                  <c:v>3.0813000000000001</c:v>
                </c:pt>
                <c:pt idx="661">
                  <c:v>3.0812499999999998</c:v>
                </c:pt>
                <c:pt idx="662">
                  <c:v>3.0840800000000002</c:v>
                </c:pt>
                <c:pt idx="663">
                  <c:v>3.08643</c:v>
                </c:pt>
                <c:pt idx="664">
                  <c:v>3.0908000000000002</c:v>
                </c:pt>
                <c:pt idx="665">
                  <c:v>3.0953000000000004</c:v>
                </c:pt>
                <c:pt idx="666">
                  <c:v>3.0973299999999999</c:v>
                </c:pt>
                <c:pt idx="667">
                  <c:v>3.0810700000000004</c:v>
                </c:pt>
                <c:pt idx="668">
                  <c:v>3.0229099999999995</c:v>
                </c:pt>
                <c:pt idx="669">
                  <c:v>2.95458</c:v>
                </c:pt>
                <c:pt idx="670">
                  <c:v>2.8689900000000002</c:v>
                </c:pt>
                <c:pt idx="671">
                  <c:v>2.78024</c:v>
                </c:pt>
                <c:pt idx="672">
                  <c:v>2.7333600000000002</c:v>
                </c:pt>
                <c:pt idx="673">
                  <c:v>2.62791</c:v>
                </c:pt>
                <c:pt idx="674">
                  <c:v>2.4616400000000001</c:v>
                </c:pt>
                <c:pt idx="675">
                  <c:v>2.2799800000000001</c:v>
                </c:pt>
                <c:pt idx="676">
                  <c:v>2.1669200000000002</c:v>
                </c:pt>
                <c:pt idx="677">
                  <c:v>2.01688</c:v>
                </c:pt>
                <c:pt idx="678">
                  <c:v>1.8573500000000001</c:v>
                </c:pt>
                <c:pt idx="679">
                  <c:v>1.7308599999999998</c:v>
                </c:pt>
                <c:pt idx="680">
                  <c:v>1.61897</c:v>
                </c:pt>
                <c:pt idx="681">
                  <c:v>1.4532600000000002</c:v>
                </c:pt>
                <c:pt idx="682">
                  <c:v>1.2985099999999998</c:v>
                </c:pt>
                <c:pt idx="683">
                  <c:v>1.1801300000000001</c:v>
                </c:pt>
                <c:pt idx="684">
                  <c:v>1.1098600000000001</c:v>
                </c:pt>
                <c:pt idx="685">
                  <c:v>1.0459100000000001</c:v>
                </c:pt>
                <c:pt idx="686">
                  <c:v>0.98754999999999993</c:v>
                </c:pt>
                <c:pt idx="687">
                  <c:v>0.89679999999999993</c:v>
                </c:pt>
                <c:pt idx="688">
                  <c:v>0.89334999999999998</c:v>
                </c:pt>
                <c:pt idx="689">
                  <c:v>0.82494999999999996</c:v>
                </c:pt>
                <c:pt idx="690">
                  <c:v>0.8065500000000001</c:v>
                </c:pt>
                <c:pt idx="691">
                  <c:v>0.79347000000000001</c:v>
                </c:pt>
                <c:pt idx="692">
                  <c:v>0.80056000000000005</c:v>
                </c:pt>
                <c:pt idx="693">
                  <c:v>0.75857999999999992</c:v>
                </c:pt>
                <c:pt idx="694">
                  <c:v>0.75814999999999988</c:v>
                </c:pt>
                <c:pt idx="695">
                  <c:v>0.74778999999999995</c:v>
                </c:pt>
                <c:pt idx="696">
                  <c:v>0.70629999999999993</c:v>
                </c:pt>
                <c:pt idx="697">
                  <c:v>0.65488000000000002</c:v>
                </c:pt>
                <c:pt idx="698">
                  <c:v>0.62285999999999997</c:v>
                </c:pt>
                <c:pt idx="699">
                  <c:v>0.59043000000000001</c:v>
                </c:pt>
                <c:pt idx="700">
                  <c:v>0.53864000000000001</c:v>
                </c:pt>
                <c:pt idx="701">
                  <c:v>0.46784999999999999</c:v>
                </c:pt>
                <c:pt idx="702">
                  <c:v>0.42842999999999998</c:v>
                </c:pt>
                <c:pt idx="703">
                  <c:v>0.36349999999999999</c:v>
                </c:pt>
                <c:pt idx="704">
                  <c:v>0.38385000000000002</c:v>
                </c:pt>
                <c:pt idx="705">
                  <c:v>0.34089000000000003</c:v>
                </c:pt>
                <c:pt idx="706">
                  <c:v>0.39288999999999996</c:v>
                </c:pt>
                <c:pt idx="707">
                  <c:v>0.37444</c:v>
                </c:pt>
                <c:pt idx="708">
                  <c:v>0.40938000000000002</c:v>
                </c:pt>
                <c:pt idx="709">
                  <c:v>0.46274000000000004</c:v>
                </c:pt>
                <c:pt idx="710">
                  <c:v>0.45149</c:v>
                </c:pt>
                <c:pt idx="711">
                  <c:v>0.43846999999999997</c:v>
                </c:pt>
                <c:pt idx="712">
                  <c:v>0.44130999999999998</c:v>
                </c:pt>
                <c:pt idx="713">
                  <c:v>0.44178000000000001</c:v>
                </c:pt>
                <c:pt idx="714">
                  <c:v>0.40387000000000001</c:v>
                </c:pt>
                <c:pt idx="715">
                  <c:v>0.48360999999999998</c:v>
                </c:pt>
                <c:pt idx="716">
                  <c:v>0.57057000000000002</c:v>
                </c:pt>
                <c:pt idx="717">
                  <c:v>0.63968000000000003</c:v>
                </c:pt>
                <c:pt idx="718">
                  <c:v>0.60075000000000001</c:v>
                </c:pt>
                <c:pt idx="719">
                  <c:v>0.52766000000000002</c:v>
                </c:pt>
                <c:pt idx="720">
                  <c:v>0.59292999999999996</c:v>
                </c:pt>
                <c:pt idx="721">
                  <c:v>0.61629999999999996</c:v>
                </c:pt>
                <c:pt idx="722">
                  <c:v>0.60846999999999996</c:v>
                </c:pt>
                <c:pt idx="723">
                  <c:v>0.53598000000000001</c:v>
                </c:pt>
                <c:pt idx="724">
                  <c:v>0.47822000000000003</c:v>
                </c:pt>
                <c:pt idx="725">
                  <c:v>0.49310999999999999</c:v>
                </c:pt>
                <c:pt idx="726">
                  <c:v>0.58957000000000004</c:v>
                </c:pt>
                <c:pt idx="727">
                  <c:v>0.51397999999999999</c:v>
                </c:pt>
                <c:pt idx="728">
                  <c:v>0.41093999999999997</c:v>
                </c:pt>
                <c:pt idx="729">
                  <c:v>0.48883000000000004</c:v>
                </c:pt>
                <c:pt idx="730">
                  <c:v>0.50731999999999999</c:v>
                </c:pt>
                <c:pt idx="731">
                  <c:v>0.58304</c:v>
                </c:pt>
                <c:pt idx="732">
                  <c:v>0.43580000000000002</c:v>
                </c:pt>
                <c:pt idx="733">
                  <c:v>0.43817</c:v>
                </c:pt>
                <c:pt idx="734">
                  <c:v>0.41352</c:v>
                </c:pt>
                <c:pt idx="735">
                  <c:v>0.44762999999999997</c:v>
                </c:pt>
                <c:pt idx="736">
                  <c:v>0.44925999999999999</c:v>
                </c:pt>
                <c:pt idx="737">
                  <c:v>0.46393999999999996</c:v>
                </c:pt>
                <c:pt idx="738">
                  <c:v>0.53588999999999998</c:v>
                </c:pt>
                <c:pt idx="739">
                  <c:v>0.41354000000000002</c:v>
                </c:pt>
                <c:pt idx="740">
                  <c:v>0.39660000000000001</c:v>
                </c:pt>
                <c:pt idx="741">
                  <c:v>0.45651999999999998</c:v>
                </c:pt>
                <c:pt idx="742">
                  <c:v>0.41677999999999998</c:v>
                </c:pt>
                <c:pt idx="743">
                  <c:v>0.22322999999999998</c:v>
                </c:pt>
                <c:pt idx="744">
                  <c:v>0.39933999999999997</c:v>
                </c:pt>
                <c:pt idx="745">
                  <c:v>0.52769999999999995</c:v>
                </c:pt>
                <c:pt idx="746">
                  <c:v>0.53869</c:v>
                </c:pt>
                <c:pt idx="747">
                  <c:v>0.48486000000000001</c:v>
                </c:pt>
                <c:pt idx="748">
                  <c:v>0.29429</c:v>
                </c:pt>
                <c:pt idx="749">
                  <c:v>0.36102000000000001</c:v>
                </c:pt>
                <c:pt idx="750">
                  <c:v>0.33618000000000003</c:v>
                </c:pt>
                <c:pt idx="751">
                  <c:v>0.33465</c:v>
                </c:pt>
                <c:pt idx="752">
                  <c:v>0.31542000000000003</c:v>
                </c:pt>
                <c:pt idx="753">
                  <c:v>0.41453999999999996</c:v>
                </c:pt>
                <c:pt idx="754">
                  <c:v>0.43700000000000006</c:v>
                </c:pt>
                <c:pt idx="755">
                  <c:v>0.48834</c:v>
                </c:pt>
                <c:pt idx="756">
                  <c:v>0.59304999999999997</c:v>
                </c:pt>
                <c:pt idx="757">
                  <c:v>0.71836999999999995</c:v>
                </c:pt>
                <c:pt idx="758">
                  <c:v>0.85000000000000009</c:v>
                </c:pt>
                <c:pt idx="759">
                  <c:v>0.89048000000000005</c:v>
                </c:pt>
                <c:pt idx="760">
                  <c:v>0.87012999999999996</c:v>
                </c:pt>
                <c:pt idx="761">
                  <c:v>0.79117000000000004</c:v>
                </c:pt>
                <c:pt idx="762">
                  <c:v>0.74305999999999994</c:v>
                </c:pt>
                <c:pt idx="763">
                  <c:v>0.69818000000000002</c:v>
                </c:pt>
                <c:pt idx="764">
                  <c:v>0.67724999999999991</c:v>
                </c:pt>
                <c:pt idx="765">
                  <c:v>0.78087000000000006</c:v>
                </c:pt>
                <c:pt idx="766">
                  <c:v>0.90449000000000002</c:v>
                </c:pt>
                <c:pt idx="767">
                  <c:v>0.89519000000000004</c:v>
                </c:pt>
                <c:pt idx="768">
                  <c:v>0.95562999999999998</c:v>
                </c:pt>
                <c:pt idx="769">
                  <c:v>0.94298999999999999</c:v>
                </c:pt>
                <c:pt idx="770">
                  <c:v>1.1108199999999999</c:v>
                </c:pt>
                <c:pt idx="771">
                  <c:v>1.15943</c:v>
                </c:pt>
                <c:pt idx="772">
                  <c:v>1.01112</c:v>
                </c:pt>
                <c:pt idx="773">
                  <c:v>1.01309</c:v>
                </c:pt>
                <c:pt idx="774">
                  <c:v>0.88239000000000001</c:v>
                </c:pt>
                <c:pt idx="775">
                  <c:v>0.73265000000000002</c:v>
                </c:pt>
                <c:pt idx="776">
                  <c:v>0.70249000000000006</c:v>
                </c:pt>
                <c:pt idx="777">
                  <c:v>0.78225</c:v>
                </c:pt>
                <c:pt idx="778">
                  <c:v>0.76668999999999998</c:v>
                </c:pt>
                <c:pt idx="779">
                  <c:v>0.79198000000000002</c:v>
                </c:pt>
                <c:pt idx="780">
                  <c:v>0.75297999999999998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48-40F9-943D-EFB656F1E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Spectra'!$BY$1</c:f>
          <c:strCache>
            <c:ptCount val="1"/>
            <c:pt idx="0">
              <c:v>Ot-32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Spectra'!$BY$2:$BY$782</c:f>
              <c:numCache>
                <c:formatCode>0.000</c:formatCode>
                <c:ptCount val="781"/>
                <c:pt idx="0">
                  <c:v>2.4000000000000002E-3</c:v>
                </c:pt>
                <c:pt idx="1">
                  <c:v>2.4000000000000002E-3</c:v>
                </c:pt>
                <c:pt idx="2">
                  <c:v>2.4000000000000002E-3</c:v>
                </c:pt>
                <c:pt idx="3">
                  <c:v>2.4000000000000002E-3</c:v>
                </c:pt>
                <c:pt idx="4">
                  <c:v>2.4000000000000002E-3</c:v>
                </c:pt>
                <c:pt idx="5">
                  <c:v>2.4000000000000002E-3</c:v>
                </c:pt>
                <c:pt idx="6">
                  <c:v>2.4000000000000002E-3</c:v>
                </c:pt>
                <c:pt idx="7">
                  <c:v>2.4000000000000002E-3</c:v>
                </c:pt>
                <c:pt idx="8">
                  <c:v>2.4000000000000002E-3</c:v>
                </c:pt>
                <c:pt idx="9">
                  <c:v>1.6000000000000001E-3</c:v>
                </c:pt>
                <c:pt idx="10">
                  <c:v>1.2600000000000001E-3</c:v>
                </c:pt>
                <c:pt idx="11">
                  <c:v>1.4599999999999999E-3</c:v>
                </c:pt>
                <c:pt idx="12">
                  <c:v>2.3400000000000001E-3</c:v>
                </c:pt>
                <c:pt idx="13">
                  <c:v>1.75E-3</c:v>
                </c:pt>
                <c:pt idx="14">
                  <c:v>2.33E-3</c:v>
                </c:pt>
                <c:pt idx="15">
                  <c:v>2.98E-3</c:v>
                </c:pt>
                <c:pt idx="16">
                  <c:v>2.49E-3</c:v>
                </c:pt>
                <c:pt idx="17">
                  <c:v>2.7300000000000002E-3</c:v>
                </c:pt>
                <c:pt idx="18">
                  <c:v>2E-3</c:v>
                </c:pt>
                <c:pt idx="19">
                  <c:v>3.0200000000000001E-3</c:v>
                </c:pt>
                <c:pt idx="20">
                  <c:v>3.6600000000000001E-3</c:v>
                </c:pt>
                <c:pt idx="21">
                  <c:v>5.4600000000000004E-3</c:v>
                </c:pt>
                <c:pt idx="22">
                  <c:v>5.4600000000000004E-3</c:v>
                </c:pt>
                <c:pt idx="23">
                  <c:v>5.9299999999999995E-3</c:v>
                </c:pt>
                <c:pt idx="24">
                  <c:v>6.8999999999999999E-3</c:v>
                </c:pt>
                <c:pt idx="25">
                  <c:v>7.0299999999999998E-3</c:v>
                </c:pt>
                <c:pt idx="26">
                  <c:v>6.6899999999999998E-3</c:v>
                </c:pt>
                <c:pt idx="27">
                  <c:v>5.96E-3</c:v>
                </c:pt>
                <c:pt idx="28">
                  <c:v>4.0200000000000001E-3</c:v>
                </c:pt>
                <c:pt idx="29">
                  <c:v>2.9999999999999996E-3</c:v>
                </c:pt>
                <c:pt idx="30">
                  <c:v>3.96E-3</c:v>
                </c:pt>
                <c:pt idx="31">
                  <c:v>4.0700000000000007E-3</c:v>
                </c:pt>
                <c:pt idx="32">
                  <c:v>3.96E-3</c:v>
                </c:pt>
                <c:pt idx="33">
                  <c:v>3.1599999999999996E-3</c:v>
                </c:pt>
                <c:pt idx="34">
                  <c:v>3.15E-3</c:v>
                </c:pt>
                <c:pt idx="35">
                  <c:v>4.2000000000000006E-3</c:v>
                </c:pt>
                <c:pt idx="36">
                  <c:v>4.2000000000000006E-3</c:v>
                </c:pt>
                <c:pt idx="37">
                  <c:v>3.48E-3</c:v>
                </c:pt>
                <c:pt idx="38">
                  <c:v>1.5300000000000001E-3</c:v>
                </c:pt>
                <c:pt idx="39">
                  <c:v>2.0900000000000003E-3</c:v>
                </c:pt>
                <c:pt idx="40">
                  <c:v>1.9000000000000002E-3</c:v>
                </c:pt>
                <c:pt idx="41">
                  <c:v>1.14E-3</c:v>
                </c:pt>
                <c:pt idx="42">
                  <c:v>1.2099999999999999E-3</c:v>
                </c:pt>
                <c:pt idx="43">
                  <c:v>1.7100000000000001E-3</c:v>
                </c:pt>
                <c:pt idx="44">
                  <c:v>1.7200000000000002E-3</c:v>
                </c:pt>
                <c:pt idx="45">
                  <c:v>3.2499999999999999E-3</c:v>
                </c:pt>
                <c:pt idx="46">
                  <c:v>3.9100000000000003E-3</c:v>
                </c:pt>
                <c:pt idx="47">
                  <c:v>2.3E-3</c:v>
                </c:pt>
                <c:pt idx="48">
                  <c:v>1.1299999999999999E-3</c:v>
                </c:pt>
                <c:pt idx="49">
                  <c:v>1.24E-3</c:v>
                </c:pt>
                <c:pt idx="50">
                  <c:v>1.2300000000000002E-3</c:v>
                </c:pt>
                <c:pt idx="51">
                  <c:v>6.7000000000000002E-4</c:v>
                </c:pt>
                <c:pt idx="52">
                  <c:v>6.9999999999999994E-5</c:v>
                </c:pt>
                <c:pt idx="53">
                  <c:v>-1.06E-3</c:v>
                </c:pt>
                <c:pt idx="54">
                  <c:v>-3.9999999999999996E-5</c:v>
                </c:pt>
                <c:pt idx="55">
                  <c:v>-6.0000000000000002E-5</c:v>
                </c:pt>
                <c:pt idx="56">
                  <c:v>-8.6000000000000009E-4</c:v>
                </c:pt>
                <c:pt idx="57">
                  <c:v>-8.1000000000000006E-4</c:v>
                </c:pt>
                <c:pt idx="58">
                  <c:v>-6.9999999999999988E-4</c:v>
                </c:pt>
                <c:pt idx="59">
                  <c:v>-1.1000000000000001E-3</c:v>
                </c:pt>
                <c:pt idx="60">
                  <c:v>-2.2399999999999998E-3</c:v>
                </c:pt>
                <c:pt idx="61">
                  <c:v>-2.0499999999999997E-3</c:v>
                </c:pt>
                <c:pt idx="62">
                  <c:v>-2.9199999999999999E-3</c:v>
                </c:pt>
                <c:pt idx="63">
                  <c:v>-3.5599999999999998E-3</c:v>
                </c:pt>
                <c:pt idx="64">
                  <c:v>-2.99E-3</c:v>
                </c:pt>
                <c:pt idx="65">
                  <c:v>-3.3500000000000001E-3</c:v>
                </c:pt>
                <c:pt idx="66">
                  <c:v>-3.1599999999999996E-3</c:v>
                </c:pt>
                <c:pt idx="67">
                  <c:v>-2.5300000000000001E-3</c:v>
                </c:pt>
                <c:pt idx="68">
                  <c:v>-1.6200000000000001E-3</c:v>
                </c:pt>
                <c:pt idx="69">
                  <c:v>-1.15E-3</c:v>
                </c:pt>
                <c:pt idx="70">
                  <c:v>-1.1900000000000001E-3</c:v>
                </c:pt>
                <c:pt idx="71">
                  <c:v>-2.1000000000000003E-3</c:v>
                </c:pt>
                <c:pt idx="72">
                  <c:v>-2.1199999999999999E-3</c:v>
                </c:pt>
                <c:pt idx="73">
                  <c:v>-2.5999999999999999E-3</c:v>
                </c:pt>
                <c:pt idx="74">
                  <c:v>-3.8400000000000001E-3</c:v>
                </c:pt>
                <c:pt idx="75">
                  <c:v>-5.4199999999999995E-3</c:v>
                </c:pt>
                <c:pt idx="76">
                  <c:v>-5.7200000000000003E-3</c:v>
                </c:pt>
                <c:pt idx="77">
                  <c:v>-5.5399999999999998E-3</c:v>
                </c:pt>
                <c:pt idx="78">
                  <c:v>-6.1899999999999993E-3</c:v>
                </c:pt>
                <c:pt idx="79">
                  <c:v>-5.9699999999999996E-3</c:v>
                </c:pt>
                <c:pt idx="80">
                  <c:v>-6.7599999999999995E-3</c:v>
                </c:pt>
                <c:pt idx="81">
                  <c:v>-6.8900000000000003E-3</c:v>
                </c:pt>
                <c:pt idx="82">
                  <c:v>-5.9800000000000001E-3</c:v>
                </c:pt>
                <c:pt idx="83">
                  <c:v>-6.6200000000000009E-3</c:v>
                </c:pt>
                <c:pt idx="84">
                  <c:v>-6.3E-3</c:v>
                </c:pt>
                <c:pt idx="85">
                  <c:v>-6.8000000000000005E-3</c:v>
                </c:pt>
                <c:pt idx="86">
                  <c:v>-6.6699999999999997E-3</c:v>
                </c:pt>
                <c:pt idx="87">
                  <c:v>-5.7999999999999996E-3</c:v>
                </c:pt>
                <c:pt idx="88">
                  <c:v>-5.6499999999999996E-3</c:v>
                </c:pt>
                <c:pt idx="89">
                  <c:v>-5.1500000000000001E-3</c:v>
                </c:pt>
                <c:pt idx="90">
                  <c:v>-4.3400000000000001E-3</c:v>
                </c:pt>
                <c:pt idx="91">
                  <c:v>-3.4400000000000003E-3</c:v>
                </c:pt>
                <c:pt idx="92">
                  <c:v>-2.31E-3</c:v>
                </c:pt>
                <c:pt idx="93">
                  <c:v>-2.1299999999999999E-3</c:v>
                </c:pt>
                <c:pt idx="94">
                  <c:v>-1.73E-3</c:v>
                </c:pt>
                <c:pt idx="95">
                  <c:v>-1.7699999999999999E-3</c:v>
                </c:pt>
                <c:pt idx="96">
                  <c:v>-1.6899999999999999E-3</c:v>
                </c:pt>
                <c:pt idx="97">
                  <c:v>-8.6000000000000009E-4</c:v>
                </c:pt>
                <c:pt idx="98">
                  <c:v>-6.8000000000000005E-4</c:v>
                </c:pt>
                <c:pt idx="99">
                  <c:v>-1.3600000000000001E-3</c:v>
                </c:pt>
                <c:pt idx="100">
                  <c:v>-1.34E-3</c:v>
                </c:pt>
                <c:pt idx="101">
                  <c:v>-1.8599999999999999E-3</c:v>
                </c:pt>
                <c:pt idx="102">
                  <c:v>-2.96E-3</c:v>
                </c:pt>
                <c:pt idx="103">
                  <c:v>-3.3500000000000001E-3</c:v>
                </c:pt>
                <c:pt idx="104">
                  <c:v>-3.7599999999999999E-3</c:v>
                </c:pt>
                <c:pt idx="105">
                  <c:v>-4.3300000000000005E-3</c:v>
                </c:pt>
                <c:pt idx="106">
                  <c:v>-4.0200000000000001E-3</c:v>
                </c:pt>
                <c:pt idx="107">
                  <c:v>-4.5700000000000003E-3</c:v>
                </c:pt>
                <c:pt idx="108">
                  <c:v>-5.13E-3</c:v>
                </c:pt>
                <c:pt idx="109">
                  <c:v>-5.6699999999999997E-3</c:v>
                </c:pt>
                <c:pt idx="110">
                  <c:v>-6.4700000000000001E-3</c:v>
                </c:pt>
                <c:pt idx="111">
                  <c:v>-6.8900000000000003E-3</c:v>
                </c:pt>
                <c:pt idx="112">
                  <c:v>-6.6800000000000002E-3</c:v>
                </c:pt>
                <c:pt idx="113">
                  <c:v>-7.2700000000000004E-3</c:v>
                </c:pt>
                <c:pt idx="114">
                  <c:v>-7.0600000000000003E-3</c:v>
                </c:pt>
                <c:pt idx="115">
                  <c:v>-6.0999999999999995E-3</c:v>
                </c:pt>
                <c:pt idx="116">
                  <c:v>-5.9900000000000005E-3</c:v>
                </c:pt>
                <c:pt idx="117">
                  <c:v>-5.9299999999999995E-3</c:v>
                </c:pt>
                <c:pt idx="118">
                  <c:v>-7.11E-3</c:v>
                </c:pt>
                <c:pt idx="119">
                  <c:v>-5.8300000000000001E-3</c:v>
                </c:pt>
                <c:pt idx="120">
                  <c:v>-6.5199999999999998E-3</c:v>
                </c:pt>
                <c:pt idx="121">
                  <c:v>-7.8600000000000007E-3</c:v>
                </c:pt>
                <c:pt idx="122">
                  <c:v>-7.1799999999999998E-3</c:v>
                </c:pt>
                <c:pt idx="123">
                  <c:v>-6.3800000000000003E-3</c:v>
                </c:pt>
                <c:pt idx="124">
                  <c:v>-5.8500000000000002E-3</c:v>
                </c:pt>
                <c:pt idx="125">
                  <c:v>-4.81E-3</c:v>
                </c:pt>
                <c:pt idx="126">
                  <c:v>-3.3500000000000001E-3</c:v>
                </c:pt>
                <c:pt idx="127">
                  <c:v>-2.1099999999999999E-3</c:v>
                </c:pt>
                <c:pt idx="128">
                  <c:v>-1.7000000000000001E-3</c:v>
                </c:pt>
                <c:pt idx="129">
                  <c:v>-4.0000000000000002E-4</c:v>
                </c:pt>
                <c:pt idx="130">
                  <c:v>3.1999999999999997E-4</c:v>
                </c:pt>
                <c:pt idx="131">
                  <c:v>1.3799999999999999E-3</c:v>
                </c:pt>
                <c:pt idx="132">
                  <c:v>-5.1999999999999995E-4</c:v>
                </c:pt>
                <c:pt idx="133">
                  <c:v>1.7599999999999998E-3</c:v>
                </c:pt>
                <c:pt idx="134">
                  <c:v>2.3E-3</c:v>
                </c:pt>
                <c:pt idx="135">
                  <c:v>3.9100000000000003E-3</c:v>
                </c:pt>
                <c:pt idx="136">
                  <c:v>2.4099999999999998E-3</c:v>
                </c:pt>
                <c:pt idx="137">
                  <c:v>1.99E-3</c:v>
                </c:pt>
                <c:pt idx="138">
                  <c:v>2E-3</c:v>
                </c:pt>
                <c:pt idx="139">
                  <c:v>2.0400000000000001E-3</c:v>
                </c:pt>
                <c:pt idx="140">
                  <c:v>8.7999999999999992E-4</c:v>
                </c:pt>
                <c:pt idx="141">
                  <c:v>5.9000000000000003E-4</c:v>
                </c:pt>
                <c:pt idx="142">
                  <c:v>-4.6000000000000001E-4</c:v>
                </c:pt>
                <c:pt idx="143">
                  <c:v>-3.6999999999999999E-4</c:v>
                </c:pt>
                <c:pt idx="144">
                  <c:v>-9.1E-4</c:v>
                </c:pt>
                <c:pt idx="145">
                  <c:v>-2.0499999999999997E-3</c:v>
                </c:pt>
                <c:pt idx="146">
                  <c:v>-2.96E-3</c:v>
                </c:pt>
                <c:pt idx="147">
                  <c:v>-2.5000000000000001E-3</c:v>
                </c:pt>
                <c:pt idx="148">
                  <c:v>-4.0400000000000002E-3</c:v>
                </c:pt>
                <c:pt idx="149">
                  <c:v>-5.5799999999999999E-3</c:v>
                </c:pt>
                <c:pt idx="150">
                  <c:v>-7.45E-3</c:v>
                </c:pt>
                <c:pt idx="151">
                  <c:v>-8.8400000000000006E-3</c:v>
                </c:pt>
                <c:pt idx="152">
                  <c:v>-9.4300000000000009E-3</c:v>
                </c:pt>
                <c:pt idx="153">
                  <c:v>-7.3300000000000006E-3</c:v>
                </c:pt>
                <c:pt idx="154">
                  <c:v>-5.9999999999999993E-3</c:v>
                </c:pt>
                <c:pt idx="155">
                  <c:v>-5.1900000000000002E-3</c:v>
                </c:pt>
                <c:pt idx="156">
                  <c:v>-5.0799999999999994E-3</c:v>
                </c:pt>
                <c:pt idx="157">
                  <c:v>-5.1000000000000004E-3</c:v>
                </c:pt>
                <c:pt idx="158">
                  <c:v>-4.6899999999999997E-3</c:v>
                </c:pt>
                <c:pt idx="159">
                  <c:v>-3.47E-3</c:v>
                </c:pt>
                <c:pt idx="160">
                  <c:v>-4.15E-3</c:v>
                </c:pt>
                <c:pt idx="161">
                  <c:v>-3.2699999999999999E-3</c:v>
                </c:pt>
                <c:pt idx="162">
                  <c:v>-2.4399999999999999E-3</c:v>
                </c:pt>
                <c:pt idx="163">
                  <c:v>-2.49E-3</c:v>
                </c:pt>
                <c:pt idx="164">
                  <c:v>-3.1900000000000001E-3</c:v>
                </c:pt>
                <c:pt idx="165">
                  <c:v>-2.4199999999999998E-3</c:v>
                </c:pt>
                <c:pt idx="166">
                  <c:v>1.3999999999999999E-4</c:v>
                </c:pt>
                <c:pt idx="167">
                  <c:v>7.7999999999999999E-4</c:v>
                </c:pt>
                <c:pt idx="168">
                  <c:v>1.7899999999999999E-3</c:v>
                </c:pt>
                <c:pt idx="169">
                  <c:v>2.16E-3</c:v>
                </c:pt>
                <c:pt idx="170">
                  <c:v>7.2000000000000005E-4</c:v>
                </c:pt>
                <c:pt idx="171">
                  <c:v>1.0999999999999999E-4</c:v>
                </c:pt>
                <c:pt idx="172">
                  <c:v>-3.8999999999999999E-4</c:v>
                </c:pt>
                <c:pt idx="173">
                  <c:v>-1.2999999999999999E-3</c:v>
                </c:pt>
                <c:pt idx="174">
                  <c:v>-4.6999999999999999E-4</c:v>
                </c:pt>
                <c:pt idx="175">
                  <c:v>-1.4499999999999999E-3</c:v>
                </c:pt>
                <c:pt idx="176">
                  <c:v>-8.0000000000000004E-4</c:v>
                </c:pt>
                <c:pt idx="177">
                  <c:v>-7.2999999999999996E-4</c:v>
                </c:pt>
                <c:pt idx="178">
                  <c:v>-2.5399999999999997E-3</c:v>
                </c:pt>
                <c:pt idx="179">
                  <c:v>-3.3E-4</c:v>
                </c:pt>
                <c:pt idx="180">
                  <c:v>-8.3000000000000001E-4</c:v>
                </c:pt>
                <c:pt idx="181">
                  <c:v>1.15E-3</c:v>
                </c:pt>
                <c:pt idx="182">
                  <c:v>1.82E-3</c:v>
                </c:pt>
                <c:pt idx="183">
                  <c:v>2.6800000000000001E-3</c:v>
                </c:pt>
                <c:pt idx="184">
                  <c:v>2.5599999999999998E-3</c:v>
                </c:pt>
                <c:pt idx="185">
                  <c:v>3.0600000000000002E-3</c:v>
                </c:pt>
                <c:pt idx="186">
                  <c:v>2.7799999999999999E-3</c:v>
                </c:pt>
                <c:pt idx="187">
                  <c:v>3.7499999999999999E-3</c:v>
                </c:pt>
                <c:pt idx="188">
                  <c:v>3.3400000000000001E-3</c:v>
                </c:pt>
                <c:pt idx="189">
                  <c:v>3.8600000000000001E-3</c:v>
                </c:pt>
                <c:pt idx="190">
                  <c:v>4.5300000000000002E-3</c:v>
                </c:pt>
                <c:pt idx="191">
                  <c:v>3.5799999999999998E-3</c:v>
                </c:pt>
                <c:pt idx="192">
                  <c:v>5.3799999999999994E-3</c:v>
                </c:pt>
                <c:pt idx="193">
                  <c:v>4.5500000000000002E-3</c:v>
                </c:pt>
                <c:pt idx="194">
                  <c:v>3.7100000000000002E-3</c:v>
                </c:pt>
                <c:pt idx="195">
                  <c:v>4.7299999999999998E-3</c:v>
                </c:pt>
                <c:pt idx="196">
                  <c:v>3.48E-3</c:v>
                </c:pt>
                <c:pt idx="197">
                  <c:v>5.45E-3</c:v>
                </c:pt>
                <c:pt idx="198">
                  <c:v>5.2899999999999996E-3</c:v>
                </c:pt>
                <c:pt idx="199">
                  <c:v>5.9800000000000001E-3</c:v>
                </c:pt>
                <c:pt idx="200">
                  <c:v>5.5599999999999998E-3</c:v>
                </c:pt>
                <c:pt idx="201">
                  <c:v>6.1500000000000001E-3</c:v>
                </c:pt>
                <c:pt idx="202">
                  <c:v>6.6400000000000001E-3</c:v>
                </c:pt>
                <c:pt idx="203">
                  <c:v>7.45E-3</c:v>
                </c:pt>
                <c:pt idx="204">
                  <c:v>7.9000000000000008E-3</c:v>
                </c:pt>
                <c:pt idx="205">
                  <c:v>8.9899999999999997E-3</c:v>
                </c:pt>
                <c:pt idx="206">
                  <c:v>9.6900000000000007E-3</c:v>
                </c:pt>
                <c:pt idx="207">
                  <c:v>1.005E-2</c:v>
                </c:pt>
                <c:pt idx="208">
                  <c:v>1.022E-2</c:v>
                </c:pt>
                <c:pt idx="209">
                  <c:v>9.7000000000000003E-3</c:v>
                </c:pt>
                <c:pt idx="210">
                  <c:v>1.1349999999999999E-2</c:v>
                </c:pt>
                <c:pt idx="211">
                  <c:v>1.2149999999999999E-2</c:v>
                </c:pt>
                <c:pt idx="212">
                  <c:v>1.1869999999999999E-2</c:v>
                </c:pt>
                <c:pt idx="213">
                  <c:v>1.1679999999999999E-2</c:v>
                </c:pt>
                <c:pt idx="214">
                  <c:v>1.0460000000000001E-2</c:v>
                </c:pt>
                <c:pt idx="215">
                  <c:v>9.1800000000000007E-3</c:v>
                </c:pt>
                <c:pt idx="216">
                  <c:v>8.6499999999999997E-3</c:v>
                </c:pt>
                <c:pt idx="217">
                  <c:v>9.5600000000000008E-3</c:v>
                </c:pt>
                <c:pt idx="218">
                  <c:v>8.9999999999999993E-3</c:v>
                </c:pt>
                <c:pt idx="219">
                  <c:v>1.0499999999999999E-2</c:v>
                </c:pt>
                <c:pt idx="220">
                  <c:v>1.059E-2</c:v>
                </c:pt>
                <c:pt idx="221">
                  <c:v>9.2100000000000012E-3</c:v>
                </c:pt>
                <c:pt idx="222">
                  <c:v>9.6799999999999994E-3</c:v>
                </c:pt>
                <c:pt idx="223">
                  <c:v>9.4300000000000009E-3</c:v>
                </c:pt>
                <c:pt idx="224">
                  <c:v>1.0089999999999998E-2</c:v>
                </c:pt>
                <c:pt idx="225">
                  <c:v>1.2110000000000001E-2</c:v>
                </c:pt>
                <c:pt idx="226">
                  <c:v>1.366E-2</c:v>
                </c:pt>
                <c:pt idx="227">
                  <c:v>1.294E-2</c:v>
                </c:pt>
                <c:pt idx="228">
                  <c:v>1.4280000000000001E-2</c:v>
                </c:pt>
                <c:pt idx="229">
                  <c:v>1.506E-2</c:v>
                </c:pt>
                <c:pt idx="230">
                  <c:v>1.5959999999999998E-2</c:v>
                </c:pt>
                <c:pt idx="231">
                  <c:v>1.8370000000000001E-2</c:v>
                </c:pt>
                <c:pt idx="232">
                  <c:v>1.984E-2</c:v>
                </c:pt>
                <c:pt idx="233">
                  <c:v>1.992E-2</c:v>
                </c:pt>
                <c:pt idx="234">
                  <c:v>1.8589999999999999E-2</c:v>
                </c:pt>
                <c:pt idx="235">
                  <c:v>2.043E-2</c:v>
                </c:pt>
                <c:pt idx="236">
                  <c:v>1.924E-2</c:v>
                </c:pt>
                <c:pt idx="237">
                  <c:v>2.0799999999999999E-2</c:v>
                </c:pt>
                <c:pt idx="238">
                  <c:v>2.2929999999999999E-2</c:v>
                </c:pt>
                <c:pt idx="239">
                  <c:v>2.3939999999999999E-2</c:v>
                </c:pt>
                <c:pt idx="240">
                  <c:v>2.647E-2</c:v>
                </c:pt>
                <c:pt idx="241">
                  <c:v>2.7650000000000001E-2</c:v>
                </c:pt>
                <c:pt idx="242">
                  <c:v>2.843E-2</c:v>
                </c:pt>
                <c:pt idx="243">
                  <c:v>2.911E-2</c:v>
                </c:pt>
                <c:pt idx="244">
                  <c:v>3.124E-2</c:v>
                </c:pt>
                <c:pt idx="245">
                  <c:v>3.1609999999999999E-2</c:v>
                </c:pt>
                <c:pt idx="246">
                  <c:v>3.2579999999999998E-2</c:v>
                </c:pt>
                <c:pt idx="247">
                  <c:v>3.3079999999999998E-2</c:v>
                </c:pt>
                <c:pt idx="248">
                  <c:v>3.2780000000000004E-2</c:v>
                </c:pt>
                <c:pt idx="249">
                  <c:v>3.4360000000000002E-2</c:v>
                </c:pt>
                <c:pt idx="250">
                  <c:v>3.6600000000000001E-2</c:v>
                </c:pt>
                <c:pt idx="251">
                  <c:v>3.8519999999999999E-2</c:v>
                </c:pt>
                <c:pt idx="252">
                  <c:v>3.805E-2</c:v>
                </c:pt>
                <c:pt idx="253">
                  <c:v>0.04</c:v>
                </c:pt>
                <c:pt idx="254">
                  <c:v>4.1370000000000004E-2</c:v>
                </c:pt>
                <c:pt idx="255">
                  <c:v>4.0840000000000001E-2</c:v>
                </c:pt>
                <c:pt idx="256">
                  <c:v>4.1149999999999999E-2</c:v>
                </c:pt>
                <c:pt idx="257">
                  <c:v>4.0719999999999999E-2</c:v>
                </c:pt>
                <c:pt idx="258">
                  <c:v>4.1430000000000002E-2</c:v>
                </c:pt>
                <c:pt idx="259">
                  <c:v>4.0610000000000007E-2</c:v>
                </c:pt>
                <c:pt idx="260">
                  <c:v>4.1009999999999998E-2</c:v>
                </c:pt>
                <c:pt idx="261">
                  <c:v>4.1169999999999998E-2</c:v>
                </c:pt>
                <c:pt idx="262">
                  <c:v>4.2079999999999999E-2</c:v>
                </c:pt>
                <c:pt idx="263">
                  <c:v>4.3209999999999998E-2</c:v>
                </c:pt>
                <c:pt idx="264">
                  <c:v>4.4860000000000004E-2</c:v>
                </c:pt>
                <c:pt idx="265">
                  <c:v>4.6230000000000007E-2</c:v>
                </c:pt>
                <c:pt idx="266">
                  <c:v>4.7039999999999998E-2</c:v>
                </c:pt>
                <c:pt idx="267">
                  <c:v>4.761E-2</c:v>
                </c:pt>
                <c:pt idx="268">
                  <c:v>4.8809999999999999E-2</c:v>
                </c:pt>
                <c:pt idx="269">
                  <c:v>5.0779999999999999E-2</c:v>
                </c:pt>
                <c:pt idx="270">
                  <c:v>5.1819999999999998E-2</c:v>
                </c:pt>
                <c:pt idx="271">
                  <c:v>5.1959999999999999E-2</c:v>
                </c:pt>
                <c:pt idx="272">
                  <c:v>5.4349999999999996E-2</c:v>
                </c:pt>
                <c:pt idx="273">
                  <c:v>5.5660000000000001E-2</c:v>
                </c:pt>
                <c:pt idx="274">
                  <c:v>5.756E-2</c:v>
                </c:pt>
                <c:pt idx="275">
                  <c:v>5.876E-2</c:v>
                </c:pt>
                <c:pt idx="276">
                  <c:v>6.1159999999999999E-2</c:v>
                </c:pt>
                <c:pt idx="277">
                  <c:v>6.2469999999999998E-2</c:v>
                </c:pt>
                <c:pt idx="278">
                  <c:v>6.3810000000000006E-2</c:v>
                </c:pt>
                <c:pt idx="279">
                  <c:v>6.5729999999999997E-2</c:v>
                </c:pt>
                <c:pt idx="280">
                  <c:v>6.8720000000000003E-2</c:v>
                </c:pt>
                <c:pt idx="281">
                  <c:v>7.1390000000000009E-2</c:v>
                </c:pt>
                <c:pt idx="282">
                  <c:v>7.4179999999999996E-2</c:v>
                </c:pt>
                <c:pt idx="283">
                  <c:v>7.6679999999999998E-2</c:v>
                </c:pt>
                <c:pt idx="284">
                  <c:v>7.9310000000000005E-2</c:v>
                </c:pt>
                <c:pt idx="285">
                  <c:v>8.3169999999999994E-2</c:v>
                </c:pt>
                <c:pt idx="286">
                  <c:v>8.6070000000000008E-2</c:v>
                </c:pt>
                <c:pt idx="287">
                  <c:v>8.9630000000000001E-2</c:v>
                </c:pt>
                <c:pt idx="288">
                  <c:v>9.375E-2</c:v>
                </c:pt>
                <c:pt idx="289">
                  <c:v>9.8970000000000002E-2</c:v>
                </c:pt>
                <c:pt idx="290">
                  <c:v>0.10439000000000001</c:v>
                </c:pt>
                <c:pt idx="291">
                  <c:v>0.10994999999999999</c:v>
                </c:pt>
                <c:pt idx="292">
                  <c:v>0.11642</c:v>
                </c:pt>
                <c:pt idx="293">
                  <c:v>0.12372</c:v>
                </c:pt>
                <c:pt idx="294">
                  <c:v>0.13172</c:v>
                </c:pt>
                <c:pt idx="295">
                  <c:v>0.14015</c:v>
                </c:pt>
                <c:pt idx="296">
                  <c:v>0.14924999999999999</c:v>
                </c:pt>
                <c:pt idx="297">
                  <c:v>0.15783999999999998</c:v>
                </c:pt>
                <c:pt idx="298">
                  <c:v>0.16699999999999998</c:v>
                </c:pt>
                <c:pt idx="299">
                  <c:v>0.17645999999999998</c:v>
                </c:pt>
                <c:pt idx="300">
                  <c:v>0.18741000000000002</c:v>
                </c:pt>
                <c:pt idx="301">
                  <c:v>0.19921</c:v>
                </c:pt>
                <c:pt idx="302">
                  <c:v>0.21088999999999999</c:v>
                </c:pt>
                <c:pt idx="303">
                  <c:v>0.22426000000000001</c:v>
                </c:pt>
                <c:pt idx="304">
                  <c:v>0.23823</c:v>
                </c:pt>
                <c:pt idx="305">
                  <c:v>0.25291999999999998</c:v>
                </c:pt>
                <c:pt idx="306">
                  <c:v>0.26778000000000002</c:v>
                </c:pt>
                <c:pt idx="307">
                  <c:v>0.28455999999999998</c:v>
                </c:pt>
                <c:pt idx="308">
                  <c:v>0.30293999999999999</c:v>
                </c:pt>
                <c:pt idx="309">
                  <c:v>0.32305</c:v>
                </c:pt>
                <c:pt idx="310">
                  <c:v>0.34565000000000001</c:v>
                </c:pt>
                <c:pt idx="311">
                  <c:v>0.37108000000000002</c:v>
                </c:pt>
                <c:pt idx="312">
                  <c:v>0.40061999999999998</c:v>
                </c:pt>
                <c:pt idx="313">
                  <c:v>0.43391000000000002</c:v>
                </c:pt>
                <c:pt idx="314">
                  <c:v>0.47270000000000001</c:v>
                </c:pt>
                <c:pt idx="315">
                  <c:v>0.51760000000000006</c:v>
                </c:pt>
                <c:pt idx="316">
                  <c:v>0.56854000000000005</c:v>
                </c:pt>
                <c:pt idx="317">
                  <c:v>0.62607999999999997</c:v>
                </c:pt>
                <c:pt idx="318">
                  <c:v>0.69077999999999995</c:v>
                </c:pt>
                <c:pt idx="319">
                  <c:v>0.76234000000000002</c:v>
                </c:pt>
                <c:pt idx="320">
                  <c:v>0.84153000000000011</c:v>
                </c:pt>
                <c:pt idx="321">
                  <c:v>0.92751000000000006</c:v>
                </c:pt>
                <c:pt idx="322">
                  <c:v>1.0198500000000001</c:v>
                </c:pt>
                <c:pt idx="323">
                  <c:v>1.11758</c:v>
                </c:pt>
                <c:pt idx="324">
                  <c:v>1.2192099999999999</c:v>
                </c:pt>
                <c:pt idx="325">
                  <c:v>1.3226899999999999</c:v>
                </c:pt>
                <c:pt idx="326">
                  <c:v>1.4269299999999998</c:v>
                </c:pt>
                <c:pt idx="327">
                  <c:v>1.5286500000000001</c:v>
                </c:pt>
                <c:pt idx="328">
                  <c:v>1.6269100000000001</c:v>
                </c:pt>
                <c:pt idx="329">
                  <c:v>1.7194200000000002</c:v>
                </c:pt>
                <c:pt idx="330">
                  <c:v>1.80393</c:v>
                </c:pt>
                <c:pt idx="331">
                  <c:v>1.8782799999999999</c:v>
                </c:pt>
                <c:pt idx="332">
                  <c:v>1.9412799999999999</c:v>
                </c:pt>
                <c:pt idx="333">
                  <c:v>1.99055</c:v>
                </c:pt>
                <c:pt idx="334">
                  <c:v>2.0256599999999998</c:v>
                </c:pt>
                <c:pt idx="335">
                  <c:v>2.04671</c:v>
                </c:pt>
                <c:pt idx="336">
                  <c:v>2.05227</c:v>
                </c:pt>
                <c:pt idx="337">
                  <c:v>2.0415299999999998</c:v>
                </c:pt>
                <c:pt idx="338">
                  <c:v>2.0162499999999999</c:v>
                </c:pt>
                <c:pt idx="339">
                  <c:v>1.9767999999999999</c:v>
                </c:pt>
                <c:pt idx="340">
                  <c:v>1.9246099999999999</c:v>
                </c:pt>
                <c:pt idx="341">
                  <c:v>1.86172</c:v>
                </c:pt>
                <c:pt idx="342">
                  <c:v>1.7890800000000002</c:v>
                </c:pt>
                <c:pt idx="343">
                  <c:v>1.7084299999999999</c:v>
                </c:pt>
                <c:pt idx="344">
                  <c:v>1.6235299999999999</c:v>
                </c:pt>
                <c:pt idx="345">
                  <c:v>1.53477</c:v>
                </c:pt>
                <c:pt idx="346">
                  <c:v>1.4435100000000001</c:v>
                </c:pt>
                <c:pt idx="347">
                  <c:v>1.35297</c:v>
                </c:pt>
                <c:pt idx="348">
                  <c:v>1.2641900000000001</c:v>
                </c:pt>
                <c:pt idx="349">
                  <c:v>1.1769799999999999</c:v>
                </c:pt>
                <c:pt idx="350">
                  <c:v>1.0952299999999999</c:v>
                </c:pt>
                <c:pt idx="351">
                  <c:v>1.0178</c:v>
                </c:pt>
                <c:pt idx="352">
                  <c:v>0.94511999999999996</c:v>
                </c:pt>
                <c:pt idx="353">
                  <c:v>0.87968000000000002</c:v>
                </c:pt>
                <c:pt idx="354">
                  <c:v>0.82071000000000005</c:v>
                </c:pt>
                <c:pt idx="355">
                  <c:v>0.76693</c:v>
                </c:pt>
                <c:pt idx="356">
                  <c:v>0.71923000000000004</c:v>
                </c:pt>
                <c:pt idx="357">
                  <c:v>0.6765500000000001</c:v>
                </c:pt>
                <c:pt idx="358">
                  <c:v>0.63844000000000001</c:v>
                </c:pt>
                <c:pt idx="359">
                  <c:v>0.60502</c:v>
                </c:pt>
                <c:pt idx="360">
                  <c:v>0.57625000000000004</c:v>
                </c:pt>
                <c:pt idx="361">
                  <c:v>0.55065999999999993</c:v>
                </c:pt>
                <c:pt idx="362">
                  <c:v>0.52859</c:v>
                </c:pt>
                <c:pt idx="363">
                  <c:v>0.50934000000000001</c:v>
                </c:pt>
                <c:pt idx="364">
                  <c:v>0.49226999999999999</c:v>
                </c:pt>
                <c:pt idx="365">
                  <c:v>0.47796</c:v>
                </c:pt>
                <c:pt idx="366">
                  <c:v>0.46689000000000003</c:v>
                </c:pt>
                <c:pt idx="367">
                  <c:v>0.45728999999999997</c:v>
                </c:pt>
                <c:pt idx="368">
                  <c:v>0.44993</c:v>
                </c:pt>
                <c:pt idx="369">
                  <c:v>0.44373999999999997</c:v>
                </c:pt>
                <c:pt idx="370">
                  <c:v>0.43826999999999999</c:v>
                </c:pt>
                <c:pt idx="371">
                  <c:v>0.43351000000000001</c:v>
                </c:pt>
                <c:pt idx="372">
                  <c:v>0.43136000000000002</c:v>
                </c:pt>
                <c:pt idx="373">
                  <c:v>0.43069000000000002</c:v>
                </c:pt>
                <c:pt idx="374">
                  <c:v>0.43156</c:v>
                </c:pt>
                <c:pt idx="375">
                  <c:v>0.43308000000000002</c:v>
                </c:pt>
                <c:pt idx="376">
                  <c:v>0.43611</c:v>
                </c:pt>
                <c:pt idx="377">
                  <c:v>0.44001999999999997</c:v>
                </c:pt>
                <c:pt idx="378">
                  <c:v>0.44449000000000005</c:v>
                </c:pt>
                <c:pt idx="379">
                  <c:v>0.45032999999999995</c:v>
                </c:pt>
                <c:pt idx="380">
                  <c:v>0.45733999999999997</c:v>
                </c:pt>
                <c:pt idx="381">
                  <c:v>0.46524000000000004</c:v>
                </c:pt>
                <c:pt idx="382">
                  <c:v>0.47353000000000001</c:v>
                </c:pt>
                <c:pt idx="383">
                  <c:v>0.48176999999999998</c:v>
                </c:pt>
                <c:pt idx="384">
                  <c:v>0.49001999999999996</c:v>
                </c:pt>
                <c:pt idx="385">
                  <c:v>0.49753999999999998</c:v>
                </c:pt>
                <c:pt idx="386">
                  <c:v>0.50521000000000005</c:v>
                </c:pt>
                <c:pt idx="387">
                  <c:v>0.51290999999999998</c:v>
                </c:pt>
                <c:pt idx="388">
                  <c:v>0.52002000000000004</c:v>
                </c:pt>
                <c:pt idx="389">
                  <c:v>0.5252</c:v>
                </c:pt>
                <c:pt idx="390">
                  <c:v>0.52886</c:v>
                </c:pt>
                <c:pt idx="391">
                  <c:v>0.53151999999999999</c:v>
                </c:pt>
                <c:pt idx="392">
                  <c:v>0.53264</c:v>
                </c:pt>
                <c:pt idx="393">
                  <c:v>0.53193000000000001</c:v>
                </c:pt>
                <c:pt idx="394">
                  <c:v>0.52944999999999998</c:v>
                </c:pt>
                <c:pt idx="395">
                  <c:v>0.52549000000000001</c:v>
                </c:pt>
                <c:pt idx="396">
                  <c:v>0.51922000000000001</c:v>
                </c:pt>
                <c:pt idx="397">
                  <c:v>0.51166999999999996</c:v>
                </c:pt>
                <c:pt idx="398">
                  <c:v>0.50285999999999997</c:v>
                </c:pt>
                <c:pt idx="399">
                  <c:v>0.49269000000000002</c:v>
                </c:pt>
                <c:pt idx="400">
                  <c:v>0.48066999999999999</c:v>
                </c:pt>
                <c:pt idx="401">
                  <c:v>0.46822000000000003</c:v>
                </c:pt>
                <c:pt idx="402">
                  <c:v>0.45561999999999997</c:v>
                </c:pt>
                <c:pt idx="403">
                  <c:v>0.44151999999999997</c:v>
                </c:pt>
                <c:pt idx="404">
                  <c:v>0.42784</c:v>
                </c:pt>
                <c:pt idx="405">
                  <c:v>0.41432999999999998</c:v>
                </c:pt>
                <c:pt idx="406">
                  <c:v>0.40076000000000001</c:v>
                </c:pt>
                <c:pt idx="407">
                  <c:v>0.38809000000000005</c:v>
                </c:pt>
                <c:pt idx="408">
                  <c:v>0.37561999999999995</c:v>
                </c:pt>
                <c:pt idx="409">
                  <c:v>0.36422000000000004</c:v>
                </c:pt>
                <c:pt idx="410">
                  <c:v>0.35372999999999999</c:v>
                </c:pt>
                <c:pt idx="411">
                  <c:v>0.34405999999999998</c:v>
                </c:pt>
                <c:pt idx="412">
                  <c:v>0.33526</c:v>
                </c:pt>
                <c:pt idx="413">
                  <c:v>0.32741999999999999</c:v>
                </c:pt>
                <c:pt idx="414">
                  <c:v>0.32067999999999997</c:v>
                </c:pt>
                <c:pt idx="415">
                  <c:v>0.31486000000000003</c:v>
                </c:pt>
                <c:pt idx="416">
                  <c:v>0.31056</c:v>
                </c:pt>
                <c:pt idx="417">
                  <c:v>0.30696999999999997</c:v>
                </c:pt>
                <c:pt idx="418">
                  <c:v>0.30448999999999998</c:v>
                </c:pt>
                <c:pt idx="419">
                  <c:v>0.30268</c:v>
                </c:pt>
                <c:pt idx="420">
                  <c:v>0.30269000000000001</c:v>
                </c:pt>
                <c:pt idx="421">
                  <c:v>0.30282999999999999</c:v>
                </c:pt>
                <c:pt idx="422">
                  <c:v>0.30380999999999997</c:v>
                </c:pt>
                <c:pt idx="423">
                  <c:v>0.30517</c:v>
                </c:pt>
                <c:pt idx="424">
                  <c:v>0.30641999999999997</c:v>
                </c:pt>
                <c:pt idx="425">
                  <c:v>0.30854999999999999</c:v>
                </c:pt>
                <c:pt idx="426">
                  <c:v>0.31106</c:v>
                </c:pt>
                <c:pt idx="427">
                  <c:v>0.31472</c:v>
                </c:pt>
                <c:pt idx="428">
                  <c:v>0.31885999999999998</c:v>
                </c:pt>
                <c:pt idx="429">
                  <c:v>0.32396000000000003</c:v>
                </c:pt>
                <c:pt idx="430">
                  <c:v>0.32941999999999999</c:v>
                </c:pt>
                <c:pt idx="431">
                  <c:v>0.33488999999999997</c:v>
                </c:pt>
                <c:pt idx="432">
                  <c:v>0.34035000000000004</c:v>
                </c:pt>
                <c:pt idx="433">
                  <c:v>0.34543999999999997</c:v>
                </c:pt>
                <c:pt idx="434">
                  <c:v>0.35119999999999996</c:v>
                </c:pt>
                <c:pt idx="435">
                  <c:v>0.35668</c:v>
                </c:pt>
                <c:pt idx="436">
                  <c:v>0.36255999999999999</c:v>
                </c:pt>
                <c:pt idx="437">
                  <c:v>0.36804999999999999</c:v>
                </c:pt>
                <c:pt idx="438">
                  <c:v>0.37309000000000003</c:v>
                </c:pt>
                <c:pt idx="439">
                  <c:v>0.37843000000000004</c:v>
                </c:pt>
                <c:pt idx="440">
                  <c:v>0.38383</c:v>
                </c:pt>
                <c:pt idx="441">
                  <c:v>0.3896</c:v>
                </c:pt>
                <c:pt idx="442">
                  <c:v>0.39510000000000001</c:v>
                </c:pt>
                <c:pt idx="443">
                  <c:v>0.40085000000000004</c:v>
                </c:pt>
                <c:pt idx="444">
                  <c:v>0.40608</c:v>
                </c:pt>
                <c:pt idx="445">
                  <c:v>0.41176999999999997</c:v>
                </c:pt>
                <c:pt idx="446">
                  <c:v>0.41722000000000004</c:v>
                </c:pt>
                <c:pt idx="447">
                  <c:v>0.42337999999999998</c:v>
                </c:pt>
                <c:pt idx="448">
                  <c:v>0.43053000000000002</c:v>
                </c:pt>
                <c:pt idx="449">
                  <c:v>0.43878</c:v>
                </c:pt>
                <c:pt idx="450">
                  <c:v>0.44873999999999997</c:v>
                </c:pt>
                <c:pt idx="451">
                  <c:v>0.46030000000000004</c:v>
                </c:pt>
                <c:pt idx="452">
                  <c:v>0.47350999999999999</c:v>
                </c:pt>
                <c:pt idx="453">
                  <c:v>0.48831000000000002</c:v>
                </c:pt>
                <c:pt idx="454">
                  <c:v>0.50575000000000003</c:v>
                </c:pt>
                <c:pt idx="455">
                  <c:v>0.52542</c:v>
                </c:pt>
                <c:pt idx="456">
                  <c:v>0.54586999999999997</c:v>
                </c:pt>
                <c:pt idx="457">
                  <c:v>0.56708999999999998</c:v>
                </c:pt>
                <c:pt idx="458">
                  <c:v>0.58888000000000007</c:v>
                </c:pt>
                <c:pt idx="459">
                  <c:v>0.61039999999999994</c:v>
                </c:pt>
                <c:pt idx="460">
                  <c:v>0.63180000000000003</c:v>
                </c:pt>
                <c:pt idx="461">
                  <c:v>0.65251999999999999</c:v>
                </c:pt>
                <c:pt idx="462">
                  <c:v>0.67197000000000007</c:v>
                </c:pt>
                <c:pt idx="463">
                  <c:v>0.68994</c:v>
                </c:pt>
                <c:pt idx="464">
                  <c:v>0.70606999999999998</c:v>
                </c:pt>
                <c:pt idx="465">
                  <c:v>0.72056999999999993</c:v>
                </c:pt>
                <c:pt idx="466">
                  <c:v>0.73338999999999999</c:v>
                </c:pt>
                <c:pt idx="467">
                  <c:v>0.74468000000000001</c:v>
                </c:pt>
                <c:pt idx="468">
                  <c:v>0.75417000000000001</c:v>
                </c:pt>
                <c:pt idx="469">
                  <c:v>0.76278999999999997</c:v>
                </c:pt>
                <c:pt idx="470">
                  <c:v>0.76983999999999997</c:v>
                </c:pt>
                <c:pt idx="471">
                  <c:v>0.77608999999999995</c:v>
                </c:pt>
                <c:pt idx="472">
                  <c:v>0.78090000000000004</c:v>
                </c:pt>
                <c:pt idx="473">
                  <c:v>0.78573000000000004</c:v>
                </c:pt>
                <c:pt idx="474">
                  <c:v>0.79166000000000003</c:v>
                </c:pt>
                <c:pt idx="475">
                  <c:v>0.79859999999999998</c:v>
                </c:pt>
                <c:pt idx="476">
                  <c:v>0.80766000000000004</c:v>
                </c:pt>
                <c:pt idx="477">
                  <c:v>0.81911999999999996</c:v>
                </c:pt>
                <c:pt idx="478">
                  <c:v>0.83321999999999996</c:v>
                </c:pt>
                <c:pt idx="479">
                  <c:v>0.85100999999999993</c:v>
                </c:pt>
                <c:pt idx="480">
                  <c:v>0.87297999999999998</c:v>
                </c:pt>
                <c:pt idx="481">
                  <c:v>0.89922999999999997</c:v>
                </c:pt>
                <c:pt idx="482">
                  <c:v>0.92911999999999995</c:v>
                </c:pt>
                <c:pt idx="483">
                  <c:v>0.96291000000000004</c:v>
                </c:pt>
                <c:pt idx="484">
                  <c:v>0.99980999999999998</c:v>
                </c:pt>
                <c:pt idx="485">
                  <c:v>1.0402400000000001</c:v>
                </c:pt>
                <c:pt idx="486">
                  <c:v>1.0825899999999999</c:v>
                </c:pt>
                <c:pt idx="487">
                  <c:v>1.1272500000000001</c:v>
                </c:pt>
                <c:pt idx="488">
                  <c:v>1.1726699999999999</c:v>
                </c:pt>
                <c:pt idx="489">
                  <c:v>1.21983</c:v>
                </c:pt>
                <c:pt idx="490">
                  <c:v>1.2684599999999999</c:v>
                </c:pt>
                <c:pt idx="491">
                  <c:v>1.31854</c:v>
                </c:pt>
                <c:pt idx="492">
                  <c:v>1.37</c:v>
                </c:pt>
                <c:pt idx="493">
                  <c:v>1.4225299999999999</c:v>
                </c:pt>
                <c:pt idx="494">
                  <c:v>1.4756499999999999</c:v>
                </c:pt>
                <c:pt idx="495">
                  <c:v>1.5291999999999999</c:v>
                </c:pt>
                <c:pt idx="496">
                  <c:v>1.5832099999999998</c:v>
                </c:pt>
                <c:pt idx="497">
                  <c:v>1.6378599999999999</c:v>
                </c:pt>
                <c:pt idx="498">
                  <c:v>1.69207</c:v>
                </c:pt>
                <c:pt idx="499">
                  <c:v>1.7468700000000001</c:v>
                </c:pt>
                <c:pt idx="500">
                  <c:v>1.8020400000000001</c:v>
                </c:pt>
                <c:pt idx="501">
                  <c:v>1.85721</c:v>
                </c:pt>
                <c:pt idx="502">
                  <c:v>1.9132899999999999</c:v>
                </c:pt>
                <c:pt idx="503">
                  <c:v>1.97024</c:v>
                </c:pt>
                <c:pt idx="504">
                  <c:v>2.0284399999999998</c:v>
                </c:pt>
                <c:pt idx="505">
                  <c:v>2.0880700000000001</c:v>
                </c:pt>
                <c:pt idx="506">
                  <c:v>2.1488</c:v>
                </c:pt>
                <c:pt idx="507">
                  <c:v>2.2107099999999997</c:v>
                </c:pt>
                <c:pt idx="508">
                  <c:v>2.27372</c:v>
                </c:pt>
                <c:pt idx="509">
                  <c:v>2.3370799999999998</c:v>
                </c:pt>
                <c:pt idx="510">
                  <c:v>2.4010400000000001</c:v>
                </c:pt>
                <c:pt idx="511">
                  <c:v>2.46522</c:v>
                </c:pt>
                <c:pt idx="512">
                  <c:v>2.5292300000000001</c:v>
                </c:pt>
                <c:pt idx="513">
                  <c:v>2.59212</c:v>
                </c:pt>
                <c:pt idx="514">
                  <c:v>2.6534600000000004</c:v>
                </c:pt>
                <c:pt idx="515">
                  <c:v>2.7139899999999999</c:v>
                </c:pt>
                <c:pt idx="516">
                  <c:v>2.7722699999999998</c:v>
                </c:pt>
                <c:pt idx="517">
                  <c:v>2.8282600000000002</c:v>
                </c:pt>
                <c:pt idx="518">
                  <c:v>2.8822399999999999</c:v>
                </c:pt>
                <c:pt idx="519">
                  <c:v>2.9330699999999998</c:v>
                </c:pt>
                <c:pt idx="520">
                  <c:v>2.9813899999999998</c:v>
                </c:pt>
                <c:pt idx="521">
                  <c:v>3.0261</c:v>
                </c:pt>
                <c:pt idx="522">
                  <c:v>3.0676199999999998</c:v>
                </c:pt>
                <c:pt idx="523">
                  <c:v>3.1062799999999999</c:v>
                </c:pt>
                <c:pt idx="524">
                  <c:v>3.1422600000000003</c:v>
                </c:pt>
                <c:pt idx="525">
                  <c:v>3.1751499999999999</c:v>
                </c:pt>
                <c:pt idx="526">
                  <c:v>3.20614</c:v>
                </c:pt>
                <c:pt idx="527">
                  <c:v>3.23542</c:v>
                </c:pt>
                <c:pt idx="528">
                  <c:v>3.2628400000000002</c:v>
                </c:pt>
                <c:pt idx="529">
                  <c:v>3.2901999999999996</c:v>
                </c:pt>
                <c:pt idx="530">
                  <c:v>3.3181400000000001</c:v>
                </c:pt>
                <c:pt idx="531">
                  <c:v>3.3464</c:v>
                </c:pt>
                <c:pt idx="532">
                  <c:v>3.3752399999999998</c:v>
                </c:pt>
                <c:pt idx="533">
                  <c:v>3.4061999999999997</c:v>
                </c:pt>
                <c:pt idx="534">
                  <c:v>3.4393000000000002</c:v>
                </c:pt>
                <c:pt idx="535">
                  <c:v>3.4753499999999997</c:v>
                </c:pt>
                <c:pt idx="536">
                  <c:v>3.51478</c:v>
                </c:pt>
                <c:pt idx="537">
                  <c:v>3.5563799999999999</c:v>
                </c:pt>
                <c:pt idx="538">
                  <c:v>3.60209</c:v>
                </c:pt>
                <c:pt idx="539">
                  <c:v>3.6512099999999998</c:v>
                </c:pt>
                <c:pt idx="540">
                  <c:v>3.70336</c:v>
                </c:pt>
                <c:pt idx="541">
                  <c:v>3.7583600000000001</c:v>
                </c:pt>
                <c:pt idx="542">
                  <c:v>3.8153700000000002</c:v>
                </c:pt>
                <c:pt idx="543">
                  <c:v>3.8739400000000002</c:v>
                </c:pt>
                <c:pt idx="544">
                  <c:v>3.9340199999999999</c:v>
                </c:pt>
                <c:pt idx="545">
                  <c:v>3.9956199999999997</c:v>
                </c:pt>
                <c:pt idx="546">
                  <c:v>4.05755</c:v>
                </c:pt>
                <c:pt idx="547">
                  <c:v>4.1200599999999996</c:v>
                </c:pt>
                <c:pt idx="548">
                  <c:v>4.1828599999999998</c:v>
                </c:pt>
                <c:pt idx="549">
                  <c:v>4.2461599999999997</c:v>
                </c:pt>
                <c:pt idx="550">
                  <c:v>4.3094999999999999</c:v>
                </c:pt>
                <c:pt idx="551">
                  <c:v>4.3727</c:v>
                </c:pt>
                <c:pt idx="552">
                  <c:v>4.4360200000000001</c:v>
                </c:pt>
                <c:pt idx="553">
                  <c:v>4.5001799999999994</c:v>
                </c:pt>
                <c:pt idx="554">
                  <c:v>4.5668799999999994</c:v>
                </c:pt>
                <c:pt idx="555">
                  <c:v>4.6349200000000002</c:v>
                </c:pt>
                <c:pt idx="556">
                  <c:v>4.7054400000000003</c:v>
                </c:pt>
                <c:pt idx="557">
                  <c:v>4.7783499999999997</c:v>
                </c:pt>
                <c:pt idx="558">
                  <c:v>4.8535500000000003</c:v>
                </c:pt>
                <c:pt idx="559">
                  <c:v>4.9320700000000004</c:v>
                </c:pt>
                <c:pt idx="560">
                  <c:v>5.01403</c:v>
                </c:pt>
                <c:pt idx="561">
                  <c:v>5.0993500000000003</c:v>
                </c:pt>
                <c:pt idx="562">
                  <c:v>5.1883800000000004</c:v>
                </c:pt>
                <c:pt idx="563">
                  <c:v>5.2807700000000004</c:v>
                </c:pt>
                <c:pt idx="564">
                  <c:v>5.3785099999999995</c:v>
                </c:pt>
                <c:pt idx="565">
                  <c:v>5.4827300000000001</c:v>
                </c:pt>
                <c:pt idx="566">
                  <c:v>5.5928599999999999</c:v>
                </c:pt>
                <c:pt idx="567">
                  <c:v>5.7097699999999998</c:v>
                </c:pt>
                <c:pt idx="568">
                  <c:v>5.83406</c:v>
                </c:pt>
                <c:pt idx="569">
                  <c:v>5.9655400000000007</c:v>
                </c:pt>
                <c:pt idx="570">
                  <c:v>6.1055400000000004</c:v>
                </c:pt>
                <c:pt idx="571">
                  <c:v>6.2533300000000001</c:v>
                </c:pt>
                <c:pt idx="572">
                  <c:v>6.4076000000000004</c:v>
                </c:pt>
                <c:pt idx="573">
                  <c:v>6.5694799999999995</c:v>
                </c:pt>
                <c:pt idx="574">
                  <c:v>6.7384399999999998</c:v>
                </c:pt>
                <c:pt idx="575">
                  <c:v>6.91404</c:v>
                </c:pt>
                <c:pt idx="576">
                  <c:v>7.0965299999999996</c:v>
                </c:pt>
                <c:pt idx="577">
                  <c:v>7.2840600000000002</c:v>
                </c:pt>
                <c:pt idx="578">
                  <c:v>7.4760299999999997</c:v>
                </c:pt>
                <c:pt idx="579">
                  <c:v>7.67</c:v>
                </c:pt>
                <c:pt idx="580">
                  <c:v>7.8664500000000004</c:v>
                </c:pt>
                <c:pt idx="581">
                  <c:v>8.0619899999999998</c:v>
                </c:pt>
                <c:pt idx="582">
                  <c:v>8.2524699999999989</c:v>
                </c:pt>
                <c:pt idx="583">
                  <c:v>8.4337499999999999</c:v>
                </c:pt>
                <c:pt idx="584">
                  <c:v>8.6057600000000001</c:v>
                </c:pt>
                <c:pt idx="585">
                  <c:v>8.766119999999999</c:v>
                </c:pt>
                <c:pt idx="586">
                  <c:v>8.911719999999999</c:v>
                </c:pt>
                <c:pt idx="587">
                  <c:v>9.0383899999999997</c:v>
                </c:pt>
                <c:pt idx="588">
                  <c:v>9.1469500000000004</c:v>
                </c:pt>
                <c:pt idx="589">
                  <c:v>9.2378300000000007</c:v>
                </c:pt>
                <c:pt idx="590">
                  <c:v>9.3107100000000003</c:v>
                </c:pt>
                <c:pt idx="591">
                  <c:v>9.3640000000000008</c:v>
                </c:pt>
                <c:pt idx="592">
                  <c:v>9.3967200000000002</c:v>
                </c:pt>
                <c:pt idx="593">
                  <c:v>9.4118500000000012</c:v>
                </c:pt>
                <c:pt idx="594">
                  <c:v>9.4111700000000003</c:v>
                </c:pt>
                <c:pt idx="595">
                  <c:v>9.3945699999999999</c:v>
                </c:pt>
                <c:pt idx="596">
                  <c:v>9.3641199999999998</c:v>
                </c:pt>
                <c:pt idx="597">
                  <c:v>9.3190899999999992</c:v>
                </c:pt>
                <c:pt idx="598">
                  <c:v>9.2617000000000012</c:v>
                </c:pt>
                <c:pt idx="599">
                  <c:v>9.1929700000000008</c:v>
                </c:pt>
                <c:pt idx="600">
                  <c:v>9.1194299999999995</c:v>
                </c:pt>
                <c:pt idx="601">
                  <c:v>9.0375200000000007</c:v>
                </c:pt>
                <c:pt idx="602">
                  <c:v>8.950289999999999</c:v>
                </c:pt>
                <c:pt idx="603">
                  <c:v>8.8620800000000006</c:v>
                </c:pt>
                <c:pt idx="604">
                  <c:v>8.7725299999999997</c:v>
                </c:pt>
                <c:pt idx="605">
                  <c:v>8.6809599999999989</c:v>
                </c:pt>
                <c:pt idx="606">
                  <c:v>8.59131</c:v>
                </c:pt>
                <c:pt idx="607">
                  <c:v>8.4992000000000001</c:v>
                </c:pt>
                <c:pt idx="608">
                  <c:v>8.40883</c:v>
                </c:pt>
                <c:pt idx="609">
                  <c:v>8.3218999999999994</c:v>
                </c:pt>
                <c:pt idx="610">
                  <c:v>8.2355400000000003</c:v>
                </c:pt>
                <c:pt idx="611">
                  <c:v>8.1488700000000005</c:v>
                </c:pt>
                <c:pt idx="612">
                  <c:v>8.0638199999999998</c:v>
                </c:pt>
                <c:pt idx="613">
                  <c:v>7.9788700000000006</c:v>
                </c:pt>
                <c:pt idx="614">
                  <c:v>7.8960300000000005</c:v>
                </c:pt>
                <c:pt idx="615">
                  <c:v>7.8148499999999999</c:v>
                </c:pt>
                <c:pt idx="616">
                  <c:v>7.7370000000000001</c:v>
                </c:pt>
                <c:pt idx="617">
                  <c:v>7.6607099999999999</c:v>
                </c:pt>
                <c:pt idx="618">
                  <c:v>7.5876000000000001</c:v>
                </c:pt>
                <c:pt idx="619">
                  <c:v>7.5172699999999999</c:v>
                </c:pt>
                <c:pt idx="620">
                  <c:v>7.4475999999999996</c:v>
                </c:pt>
                <c:pt idx="621">
                  <c:v>7.3805800000000001</c:v>
                </c:pt>
                <c:pt idx="622">
                  <c:v>7.3154399999999997</c:v>
                </c:pt>
                <c:pt idx="623">
                  <c:v>7.2498799999999992</c:v>
                </c:pt>
                <c:pt idx="624">
                  <c:v>7.1869000000000005</c:v>
                </c:pt>
                <c:pt idx="625">
                  <c:v>7.12561</c:v>
                </c:pt>
                <c:pt idx="626">
                  <c:v>7.0634200000000007</c:v>
                </c:pt>
                <c:pt idx="627">
                  <c:v>7.00122</c:v>
                </c:pt>
                <c:pt idx="628">
                  <c:v>6.9393400000000005</c:v>
                </c:pt>
                <c:pt idx="629">
                  <c:v>6.8759099999999993</c:v>
                </c:pt>
                <c:pt idx="630">
                  <c:v>6.8134399999999999</c:v>
                </c:pt>
                <c:pt idx="631">
                  <c:v>6.7514099999999999</c:v>
                </c:pt>
                <c:pt idx="632">
                  <c:v>6.6881599999999999</c:v>
                </c:pt>
                <c:pt idx="633">
                  <c:v>6.6242599999999996</c:v>
                </c:pt>
                <c:pt idx="634">
                  <c:v>6.5587600000000004</c:v>
                </c:pt>
                <c:pt idx="635">
                  <c:v>6.49465</c:v>
                </c:pt>
                <c:pt idx="636">
                  <c:v>6.4299700000000009</c:v>
                </c:pt>
                <c:pt idx="637">
                  <c:v>6.36625</c:v>
                </c:pt>
                <c:pt idx="638">
                  <c:v>6.3021400000000005</c:v>
                </c:pt>
                <c:pt idx="639">
                  <c:v>6.2388999999999992</c:v>
                </c:pt>
                <c:pt idx="640">
                  <c:v>6.1767099999999999</c:v>
                </c:pt>
                <c:pt idx="641">
                  <c:v>6.1151599999999995</c:v>
                </c:pt>
                <c:pt idx="642">
                  <c:v>6.0550000000000006</c:v>
                </c:pt>
                <c:pt idx="643">
                  <c:v>5.997440000000001</c:v>
                </c:pt>
                <c:pt idx="644">
                  <c:v>5.9402999999999997</c:v>
                </c:pt>
                <c:pt idx="645">
                  <c:v>5.8849999999999998</c:v>
                </c:pt>
                <c:pt idx="646">
                  <c:v>5.83195</c:v>
                </c:pt>
                <c:pt idx="647">
                  <c:v>5.7812900000000003</c:v>
                </c:pt>
                <c:pt idx="648">
                  <c:v>5.7321200000000001</c:v>
                </c:pt>
                <c:pt idx="649">
                  <c:v>5.6853699999999998</c:v>
                </c:pt>
                <c:pt idx="650">
                  <c:v>5.6427300000000002</c:v>
                </c:pt>
                <c:pt idx="651">
                  <c:v>5.6039499999999993</c:v>
                </c:pt>
                <c:pt idx="652">
                  <c:v>5.5668199999999999</c:v>
                </c:pt>
                <c:pt idx="653">
                  <c:v>5.53355</c:v>
                </c:pt>
                <c:pt idx="654">
                  <c:v>5.5032499999999995</c:v>
                </c:pt>
                <c:pt idx="655">
                  <c:v>5.47567</c:v>
                </c:pt>
                <c:pt idx="656">
                  <c:v>5.4519399999999996</c:v>
                </c:pt>
                <c:pt idx="657">
                  <c:v>5.4314399999999994</c:v>
                </c:pt>
                <c:pt idx="658">
                  <c:v>5.4130900000000004</c:v>
                </c:pt>
                <c:pt idx="659">
                  <c:v>5.3976199999999999</c:v>
                </c:pt>
                <c:pt idx="660">
                  <c:v>5.3856899999999994</c:v>
                </c:pt>
                <c:pt idx="661">
                  <c:v>5.3777600000000003</c:v>
                </c:pt>
                <c:pt idx="662">
                  <c:v>5.3685299999999998</c:v>
                </c:pt>
                <c:pt idx="663">
                  <c:v>5.3631399999999996</c:v>
                </c:pt>
                <c:pt idx="664">
                  <c:v>5.3586500000000008</c:v>
                </c:pt>
                <c:pt idx="665">
                  <c:v>5.3522800000000004</c:v>
                </c:pt>
                <c:pt idx="666">
                  <c:v>5.34056</c:v>
                </c:pt>
                <c:pt idx="667">
                  <c:v>5.3028399999999998</c:v>
                </c:pt>
                <c:pt idx="668">
                  <c:v>5.1964100000000002</c:v>
                </c:pt>
                <c:pt idx="669">
                  <c:v>5.0537900000000002</c:v>
                </c:pt>
                <c:pt idx="670">
                  <c:v>4.9169099999999997</c:v>
                </c:pt>
                <c:pt idx="671">
                  <c:v>4.7225400000000004</c:v>
                </c:pt>
                <c:pt idx="672">
                  <c:v>4.4974499999999997</c:v>
                </c:pt>
                <c:pt idx="673">
                  <c:v>4.2502699999999995</c:v>
                </c:pt>
                <c:pt idx="674">
                  <c:v>4.0515099999999995</c:v>
                </c:pt>
                <c:pt idx="675">
                  <c:v>3.8057600000000003</c:v>
                </c:pt>
                <c:pt idx="676">
                  <c:v>3.5555399999999997</c:v>
                </c:pt>
                <c:pt idx="677">
                  <c:v>3.3144</c:v>
                </c:pt>
                <c:pt idx="678">
                  <c:v>3.0752200000000003</c:v>
                </c:pt>
                <c:pt idx="679">
                  <c:v>2.7769599999999999</c:v>
                </c:pt>
                <c:pt idx="680">
                  <c:v>2.50427</c:v>
                </c:pt>
                <c:pt idx="681">
                  <c:v>2.2285300000000001</c:v>
                </c:pt>
                <c:pt idx="682">
                  <c:v>1.9638800000000001</c:v>
                </c:pt>
                <c:pt idx="683">
                  <c:v>1.7612000000000001</c:v>
                </c:pt>
                <c:pt idx="684">
                  <c:v>1.53081</c:v>
                </c:pt>
                <c:pt idx="685">
                  <c:v>1.3997299999999999</c:v>
                </c:pt>
                <c:pt idx="686">
                  <c:v>1.32019</c:v>
                </c:pt>
                <c:pt idx="687">
                  <c:v>1.1773199999999999</c:v>
                </c:pt>
                <c:pt idx="688">
                  <c:v>1.1311599999999999</c:v>
                </c:pt>
                <c:pt idx="689">
                  <c:v>1.04358</c:v>
                </c:pt>
                <c:pt idx="690">
                  <c:v>1.01576</c:v>
                </c:pt>
                <c:pt idx="691">
                  <c:v>0.93037999999999998</c:v>
                </c:pt>
                <c:pt idx="692">
                  <c:v>0.86177999999999999</c:v>
                </c:pt>
                <c:pt idx="693">
                  <c:v>0.83772000000000002</c:v>
                </c:pt>
                <c:pt idx="694">
                  <c:v>0.78691</c:v>
                </c:pt>
                <c:pt idx="695">
                  <c:v>0.78032000000000001</c:v>
                </c:pt>
                <c:pt idx="696">
                  <c:v>0.79581000000000002</c:v>
                </c:pt>
                <c:pt idx="697">
                  <c:v>0.76863000000000004</c:v>
                </c:pt>
                <c:pt idx="698">
                  <c:v>0.7388300000000001</c:v>
                </c:pt>
                <c:pt idx="699">
                  <c:v>0.74670999999999998</c:v>
                </c:pt>
                <c:pt idx="700">
                  <c:v>0.68182999999999994</c:v>
                </c:pt>
                <c:pt idx="701">
                  <c:v>0.67788000000000004</c:v>
                </c:pt>
                <c:pt idx="702">
                  <c:v>0.64727999999999997</c:v>
                </c:pt>
                <c:pt idx="703">
                  <c:v>0.57535000000000003</c:v>
                </c:pt>
                <c:pt idx="704">
                  <c:v>0.60373999999999994</c:v>
                </c:pt>
                <c:pt idx="705">
                  <c:v>0.61241999999999996</c:v>
                </c:pt>
                <c:pt idx="706">
                  <c:v>0.66959000000000002</c:v>
                </c:pt>
                <c:pt idx="707">
                  <c:v>0.67742999999999998</c:v>
                </c:pt>
                <c:pt idx="708">
                  <c:v>0.68856000000000006</c:v>
                </c:pt>
                <c:pt idx="709">
                  <c:v>0.74482000000000004</c:v>
                </c:pt>
                <c:pt idx="710">
                  <c:v>0.76284000000000007</c:v>
                </c:pt>
                <c:pt idx="711">
                  <c:v>0.77564999999999995</c:v>
                </c:pt>
                <c:pt idx="712">
                  <c:v>0.75680999999999998</c:v>
                </c:pt>
                <c:pt idx="713">
                  <c:v>0.81696000000000002</c:v>
                </c:pt>
                <c:pt idx="714">
                  <c:v>0.81890000000000007</c:v>
                </c:pt>
                <c:pt idx="715">
                  <c:v>0.93715999999999999</c:v>
                </c:pt>
                <c:pt idx="716">
                  <c:v>0.95984999999999998</c:v>
                </c:pt>
                <c:pt idx="717">
                  <c:v>0.94084999999999996</c:v>
                </c:pt>
                <c:pt idx="718">
                  <c:v>0.98465000000000003</c:v>
                </c:pt>
                <c:pt idx="719">
                  <c:v>0.88438000000000005</c:v>
                </c:pt>
                <c:pt idx="720">
                  <c:v>0.96798999999999991</c:v>
                </c:pt>
                <c:pt idx="721">
                  <c:v>0.93036999999999992</c:v>
                </c:pt>
                <c:pt idx="722">
                  <c:v>0.95266000000000006</c:v>
                </c:pt>
                <c:pt idx="723">
                  <c:v>0.89629999999999999</c:v>
                </c:pt>
                <c:pt idx="724">
                  <c:v>0.87030999999999992</c:v>
                </c:pt>
                <c:pt idx="725">
                  <c:v>0.89243000000000006</c:v>
                </c:pt>
                <c:pt idx="726">
                  <c:v>0.88369000000000009</c:v>
                </c:pt>
                <c:pt idx="727">
                  <c:v>0.81074999999999997</c:v>
                </c:pt>
                <c:pt idx="728">
                  <c:v>0.74162000000000006</c:v>
                </c:pt>
                <c:pt idx="729">
                  <c:v>0.76423000000000008</c:v>
                </c:pt>
                <c:pt idx="730">
                  <c:v>0.76033000000000006</c:v>
                </c:pt>
                <c:pt idx="731">
                  <c:v>0.80081000000000002</c:v>
                </c:pt>
                <c:pt idx="732">
                  <c:v>0.64505999999999997</c:v>
                </c:pt>
                <c:pt idx="733">
                  <c:v>0.59050999999999998</c:v>
                </c:pt>
                <c:pt idx="734">
                  <c:v>0.69805000000000006</c:v>
                </c:pt>
                <c:pt idx="735">
                  <c:v>0.74149000000000009</c:v>
                </c:pt>
                <c:pt idx="736">
                  <c:v>0.82755000000000001</c:v>
                </c:pt>
                <c:pt idx="737">
                  <c:v>0.72865999999999997</c:v>
                </c:pt>
                <c:pt idx="738">
                  <c:v>0.88488999999999995</c:v>
                </c:pt>
                <c:pt idx="739">
                  <c:v>0.79598999999999998</c:v>
                </c:pt>
                <c:pt idx="740">
                  <c:v>0.82899999999999996</c:v>
                </c:pt>
                <c:pt idx="741">
                  <c:v>0.80523</c:v>
                </c:pt>
                <c:pt idx="742">
                  <c:v>1.0641799999999999</c:v>
                </c:pt>
                <c:pt idx="743">
                  <c:v>1.07802</c:v>
                </c:pt>
                <c:pt idx="744">
                  <c:v>1.21743</c:v>
                </c:pt>
                <c:pt idx="745">
                  <c:v>1.2339500000000001</c:v>
                </c:pt>
                <c:pt idx="746">
                  <c:v>1.29688</c:v>
                </c:pt>
                <c:pt idx="747">
                  <c:v>1.196</c:v>
                </c:pt>
                <c:pt idx="748">
                  <c:v>1.0476000000000001</c:v>
                </c:pt>
                <c:pt idx="749">
                  <c:v>1.0011399999999999</c:v>
                </c:pt>
                <c:pt idx="750">
                  <c:v>1.0047599999999999</c:v>
                </c:pt>
                <c:pt idx="751">
                  <c:v>0.86357000000000006</c:v>
                </c:pt>
                <c:pt idx="752">
                  <c:v>0.81467000000000001</c:v>
                </c:pt>
                <c:pt idx="753">
                  <c:v>0.75080999999999998</c:v>
                </c:pt>
                <c:pt idx="754">
                  <c:v>0.88813000000000009</c:v>
                </c:pt>
                <c:pt idx="755">
                  <c:v>0.90473999999999999</c:v>
                </c:pt>
                <c:pt idx="756">
                  <c:v>0.95366000000000006</c:v>
                </c:pt>
                <c:pt idx="757">
                  <c:v>0.9890500000000001</c:v>
                </c:pt>
                <c:pt idx="758">
                  <c:v>1.0252400000000002</c:v>
                </c:pt>
                <c:pt idx="759">
                  <c:v>0.7495400000000001</c:v>
                </c:pt>
                <c:pt idx="760">
                  <c:v>0.66300999999999999</c:v>
                </c:pt>
                <c:pt idx="761">
                  <c:v>0.48879</c:v>
                </c:pt>
                <c:pt idx="762">
                  <c:v>0.58992</c:v>
                </c:pt>
                <c:pt idx="763">
                  <c:v>0.43457000000000001</c:v>
                </c:pt>
                <c:pt idx="764">
                  <c:v>0.55313000000000001</c:v>
                </c:pt>
                <c:pt idx="765">
                  <c:v>0.60275000000000001</c:v>
                </c:pt>
                <c:pt idx="766">
                  <c:v>0.81073000000000006</c:v>
                </c:pt>
                <c:pt idx="767">
                  <c:v>0.80857999999999997</c:v>
                </c:pt>
                <c:pt idx="768">
                  <c:v>0.84484000000000004</c:v>
                </c:pt>
                <c:pt idx="769">
                  <c:v>0.76407000000000003</c:v>
                </c:pt>
                <c:pt idx="770">
                  <c:v>1.0452300000000001</c:v>
                </c:pt>
                <c:pt idx="771">
                  <c:v>1.38347</c:v>
                </c:pt>
                <c:pt idx="772">
                  <c:v>1.2533300000000001</c:v>
                </c:pt>
                <c:pt idx="773">
                  <c:v>1.25606</c:v>
                </c:pt>
                <c:pt idx="774">
                  <c:v>1.2540200000000001</c:v>
                </c:pt>
                <c:pt idx="775">
                  <c:v>1.2889300000000001</c:v>
                </c:pt>
                <c:pt idx="776">
                  <c:v>1.31019</c:v>
                </c:pt>
                <c:pt idx="777">
                  <c:v>1.4040300000000001</c:v>
                </c:pt>
                <c:pt idx="778">
                  <c:v>1.52095</c:v>
                </c:pt>
                <c:pt idx="779">
                  <c:v>1.5032699999999999</c:v>
                </c:pt>
                <c:pt idx="780">
                  <c:v>1.5883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0E-4471-8EC6-E52E52796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Average Absorbance Values for All Lakes Analysed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44505605594272E-2"/>
          <c:y val="9.3665150073293554E-2"/>
          <c:w val="0.87381955250730969"/>
          <c:h val="0.777492107822882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'Avg Lake Spectrum'!$B$1</c:f>
              <c:strCache>
                <c:ptCount val="1"/>
                <c:pt idx="0">
                  <c:v>Absorbance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'Avg Lake Spectrum'!$A$2:$A$782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'Avg Lake Spectrum'!$B$2:$B$782</c:f>
              <c:numCache>
                <c:formatCode>General</c:formatCode>
                <c:ptCount val="781"/>
                <c:pt idx="0">
                  <c:v>3.9826428571428556E-3</c:v>
                </c:pt>
                <c:pt idx="1">
                  <c:v>3.9826428571428556E-3</c:v>
                </c:pt>
                <c:pt idx="2">
                  <c:v>3.9826428571428556E-3</c:v>
                </c:pt>
                <c:pt idx="3">
                  <c:v>3.9826428571428556E-3</c:v>
                </c:pt>
                <c:pt idx="4">
                  <c:v>3.9826428571428556E-3</c:v>
                </c:pt>
                <c:pt idx="5">
                  <c:v>3.9826428571428556E-3</c:v>
                </c:pt>
                <c:pt idx="6">
                  <c:v>3.9826428571428556E-3</c:v>
                </c:pt>
                <c:pt idx="7">
                  <c:v>3.9826428571428556E-3</c:v>
                </c:pt>
                <c:pt idx="8">
                  <c:v>3.9826428571428556E-3</c:v>
                </c:pt>
                <c:pt idx="9">
                  <c:v>3.9169523809523821E-3</c:v>
                </c:pt>
                <c:pt idx="10">
                  <c:v>4.0278809523809512E-3</c:v>
                </c:pt>
                <c:pt idx="11">
                  <c:v>3.9966904761904766E-3</c:v>
                </c:pt>
                <c:pt idx="12">
                  <c:v>4.0479047619047621E-3</c:v>
                </c:pt>
                <c:pt idx="13">
                  <c:v>3.9792619047619038E-3</c:v>
                </c:pt>
                <c:pt idx="14">
                  <c:v>3.9933333333333331E-3</c:v>
                </c:pt>
                <c:pt idx="15">
                  <c:v>4.0360238095238079E-3</c:v>
                </c:pt>
                <c:pt idx="16">
                  <c:v>4.0157619047619074E-3</c:v>
                </c:pt>
                <c:pt idx="17">
                  <c:v>3.9991428571428565E-3</c:v>
                </c:pt>
                <c:pt idx="18">
                  <c:v>3.966404761904763E-3</c:v>
                </c:pt>
                <c:pt idx="19">
                  <c:v>4.0444761904761903E-3</c:v>
                </c:pt>
                <c:pt idx="20">
                  <c:v>4.0367619047619032E-3</c:v>
                </c:pt>
                <c:pt idx="21">
                  <c:v>4.1095238095238103E-3</c:v>
                </c:pt>
                <c:pt idx="22">
                  <c:v>4.1395238095238108E-3</c:v>
                </c:pt>
                <c:pt idx="23">
                  <c:v>4.1794047619047626E-3</c:v>
                </c:pt>
                <c:pt idx="24">
                  <c:v>4.3049047619047615E-3</c:v>
                </c:pt>
                <c:pt idx="25">
                  <c:v>4.2513333333333335E-3</c:v>
                </c:pt>
                <c:pt idx="26">
                  <c:v>4.3000714285714291E-3</c:v>
                </c:pt>
                <c:pt idx="27">
                  <c:v>4.1843809523809524E-3</c:v>
                </c:pt>
                <c:pt idx="28">
                  <c:v>4.1267380952380948E-3</c:v>
                </c:pt>
                <c:pt idx="29">
                  <c:v>4.0765238095238111E-3</c:v>
                </c:pt>
                <c:pt idx="30">
                  <c:v>4.1758333333333335E-3</c:v>
                </c:pt>
                <c:pt idx="31">
                  <c:v>4.1834285714285723E-3</c:v>
                </c:pt>
                <c:pt idx="32">
                  <c:v>4.1897857142857153E-3</c:v>
                </c:pt>
                <c:pt idx="33">
                  <c:v>4.1961666666666666E-3</c:v>
                </c:pt>
                <c:pt idx="34">
                  <c:v>4.2242619047619025E-3</c:v>
                </c:pt>
                <c:pt idx="35">
                  <c:v>4.2984761904761902E-3</c:v>
                </c:pt>
                <c:pt idx="36">
                  <c:v>4.2839761904761896E-3</c:v>
                </c:pt>
                <c:pt idx="37">
                  <c:v>4.2686904761904754E-3</c:v>
                </c:pt>
                <c:pt idx="38">
                  <c:v>4.139785714285713E-3</c:v>
                </c:pt>
                <c:pt idx="39">
                  <c:v>4.2238333333333346E-3</c:v>
                </c:pt>
                <c:pt idx="40">
                  <c:v>4.2670238095238091E-3</c:v>
                </c:pt>
                <c:pt idx="41">
                  <c:v>4.2136428571428568E-3</c:v>
                </c:pt>
                <c:pt idx="42">
                  <c:v>4.266095238095239E-3</c:v>
                </c:pt>
                <c:pt idx="43">
                  <c:v>4.2656190476190459E-3</c:v>
                </c:pt>
                <c:pt idx="44">
                  <c:v>4.2630000000000012E-3</c:v>
                </c:pt>
                <c:pt idx="45">
                  <c:v>4.3126428571428552E-3</c:v>
                </c:pt>
                <c:pt idx="46">
                  <c:v>4.3464047619047614E-3</c:v>
                </c:pt>
                <c:pt idx="47">
                  <c:v>4.2458095238095232E-3</c:v>
                </c:pt>
                <c:pt idx="48">
                  <c:v>4.1925714285714292E-3</c:v>
                </c:pt>
                <c:pt idx="49">
                  <c:v>4.2116428571428591E-3</c:v>
                </c:pt>
                <c:pt idx="50">
                  <c:v>4.2090000000000018E-3</c:v>
                </c:pt>
                <c:pt idx="51">
                  <c:v>4.1564047619047622E-3</c:v>
                </c:pt>
                <c:pt idx="52">
                  <c:v>4.0537142857142855E-3</c:v>
                </c:pt>
                <c:pt idx="53">
                  <c:v>3.9850714285714298E-3</c:v>
                </c:pt>
                <c:pt idx="54">
                  <c:v>4.0619047619047605E-3</c:v>
                </c:pt>
                <c:pt idx="55">
                  <c:v>4.0668095238095238E-3</c:v>
                </c:pt>
                <c:pt idx="56">
                  <c:v>3.9442142857142853E-3</c:v>
                </c:pt>
                <c:pt idx="57">
                  <c:v>3.9157380952380954E-3</c:v>
                </c:pt>
                <c:pt idx="58">
                  <c:v>3.8473333333333354E-3</c:v>
                </c:pt>
                <c:pt idx="59">
                  <c:v>3.8230714285714296E-3</c:v>
                </c:pt>
                <c:pt idx="60">
                  <c:v>3.7454047619047627E-3</c:v>
                </c:pt>
                <c:pt idx="61">
                  <c:v>3.7803571428571435E-3</c:v>
                </c:pt>
                <c:pt idx="62">
                  <c:v>3.7477142857142856E-3</c:v>
                </c:pt>
                <c:pt idx="63">
                  <c:v>3.7301904761904755E-3</c:v>
                </c:pt>
                <c:pt idx="64">
                  <c:v>3.7327142857142871E-3</c:v>
                </c:pt>
                <c:pt idx="65">
                  <c:v>3.7425952380952371E-3</c:v>
                </c:pt>
                <c:pt idx="66">
                  <c:v>3.7577857142857135E-3</c:v>
                </c:pt>
                <c:pt idx="67">
                  <c:v>3.8050238095238098E-3</c:v>
                </c:pt>
                <c:pt idx="68">
                  <c:v>3.9031190476190476E-3</c:v>
                </c:pt>
                <c:pt idx="69">
                  <c:v>3.9967619047619049E-3</c:v>
                </c:pt>
                <c:pt idx="70">
                  <c:v>4.0160714285714296E-3</c:v>
                </c:pt>
                <c:pt idx="71">
                  <c:v>3.8609047619047611E-3</c:v>
                </c:pt>
                <c:pt idx="72">
                  <c:v>3.8788333333333327E-3</c:v>
                </c:pt>
                <c:pt idx="73">
                  <c:v>3.9156190476190471E-3</c:v>
                </c:pt>
                <c:pt idx="74">
                  <c:v>3.8144285714285732E-3</c:v>
                </c:pt>
                <c:pt idx="75">
                  <c:v>3.7525238095238102E-3</c:v>
                </c:pt>
                <c:pt idx="76">
                  <c:v>3.6893809523809518E-3</c:v>
                </c:pt>
                <c:pt idx="77">
                  <c:v>3.6756428571428556E-3</c:v>
                </c:pt>
                <c:pt idx="78">
                  <c:v>3.5990476190476193E-3</c:v>
                </c:pt>
                <c:pt idx="79">
                  <c:v>3.5869523809523829E-3</c:v>
                </c:pt>
                <c:pt idx="80">
                  <c:v>3.4844047619047615E-3</c:v>
                </c:pt>
                <c:pt idx="81">
                  <c:v>3.4809523809523815E-3</c:v>
                </c:pt>
                <c:pt idx="82">
                  <c:v>3.4973095238095236E-3</c:v>
                </c:pt>
                <c:pt idx="83">
                  <c:v>3.4381428571428571E-3</c:v>
                </c:pt>
                <c:pt idx="84">
                  <c:v>3.4398095238095229E-3</c:v>
                </c:pt>
                <c:pt idx="85">
                  <c:v>3.3885952380952374E-3</c:v>
                </c:pt>
                <c:pt idx="86">
                  <c:v>3.3944047619047617E-3</c:v>
                </c:pt>
                <c:pt idx="87">
                  <c:v>3.3884285714285713E-3</c:v>
                </c:pt>
                <c:pt idx="88">
                  <c:v>3.4664523809523808E-3</c:v>
                </c:pt>
                <c:pt idx="89">
                  <c:v>3.4556428571428576E-3</c:v>
                </c:pt>
                <c:pt idx="90">
                  <c:v>3.3955952380952392E-3</c:v>
                </c:pt>
                <c:pt idx="91">
                  <c:v>3.4343571428571439E-3</c:v>
                </c:pt>
                <c:pt idx="92">
                  <c:v>3.4546904761904762E-3</c:v>
                </c:pt>
                <c:pt idx="93">
                  <c:v>3.4490952380952385E-3</c:v>
                </c:pt>
                <c:pt idx="94">
                  <c:v>3.4578571428571436E-3</c:v>
                </c:pt>
                <c:pt idx="95">
                  <c:v>3.432904761904762E-3</c:v>
                </c:pt>
                <c:pt idx="96">
                  <c:v>3.456023809523809E-3</c:v>
                </c:pt>
                <c:pt idx="97">
                  <c:v>3.5215714285714295E-3</c:v>
                </c:pt>
                <c:pt idx="98">
                  <c:v>3.5194999999999996E-3</c:v>
                </c:pt>
                <c:pt idx="99">
                  <c:v>3.4836190476190475E-3</c:v>
                </c:pt>
                <c:pt idx="100">
                  <c:v>3.4699999999999996E-3</c:v>
                </c:pt>
                <c:pt idx="101">
                  <c:v>3.4003809523809516E-3</c:v>
                </c:pt>
                <c:pt idx="102">
                  <c:v>3.2799285714285717E-3</c:v>
                </c:pt>
                <c:pt idx="103">
                  <c:v>3.1955E-3</c:v>
                </c:pt>
                <c:pt idx="104">
                  <c:v>3.2189999999999988E-3</c:v>
                </c:pt>
                <c:pt idx="105">
                  <c:v>3.1846190476190481E-3</c:v>
                </c:pt>
                <c:pt idx="106">
                  <c:v>3.1662857142857139E-3</c:v>
                </c:pt>
                <c:pt idx="107">
                  <c:v>3.1669047619047631E-3</c:v>
                </c:pt>
                <c:pt idx="108">
                  <c:v>3.0862142857142859E-3</c:v>
                </c:pt>
                <c:pt idx="109">
                  <c:v>3.0884761904761905E-3</c:v>
                </c:pt>
                <c:pt idx="110">
                  <c:v>3.046976190476192E-3</c:v>
                </c:pt>
                <c:pt idx="111">
                  <c:v>3.0374761904761903E-3</c:v>
                </c:pt>
                <c:pt idx="112">
                  <c:v>3.0652619047619048E-3</c:v>
                </c:pt>
                <c:pt idx="113">
                  <c:v>3.0269047619047619E-3</c:v>
                </c:pt>
                <c:pt idx="114">
                  <c:v>3.0880952380952379E-3</c:v>
                </c:pt>
                <c:pt idx="115">
                  <c:v>3.1501666666666683E-3</c:v>
                </c:pt>
                <c:pt idx="116">
                  <c:v>3.1710952380952389E-3</c:v>
                </c:pt>
                <c:pt idx="117">
                  <c:v>3.121642857142858E-3</c:v>
                </c:pt>
                <c:pt idx="118">
                  <c:v>3.0549047619047622E-3</c:v>
                </c:pt>
                <c:pt idx="119">
                  <c:v>3.0958809523809524E-3</c:v>
                </c:pt>
                <c:pt idx="120">
                  <c:v>3.1437142857142853E-3</c:v>
                </c:pt>
                <c:pt idx="121">
                  <c:v>3.0237380952380958E-3</c:v>
                </c:pt>
                <c:pt idx="122">
                  <c:v>2.9973571428571428E-3</c:v>
                </c:pt>
                <c:pt idx="123">
                  <c:v>3.0940238095238095E-3</c:v>
                </c:pt>
                <c:pt idx="124">
                  <c:v>3.0768095238095242E-3</c:v>
                </c:pt>
                <c:pt idx="125">
                  <c:v>3.1532380952380957E-3</c:v>
                </c:pt>
                <c:pt idx="126">
                  <c:v>3.2242142857142851E-3</c:v>
                </c:pt>
                <c:pt idx="127">
                  <c:v>3.3919761904761913E-3</c:v>
                </c:pt>
                <c:pt idx="128">
                  <c:v>3.3711904761904768E-3</c:v>
                </c:pt>
                <c:pt idx="129">
                  <c:v>3.4389285714285715E-3</c:v>
                </c:pt>
                <c:pt idx="130">
                  <c:v>3.4076190476190495E-3</c:v>
                </c:pt>
                <c:pt idx="131">
                  <c:v>3.3875952380952386E-3</c:v>
                </c:pt>
                <c:pt idx="132">
                  <c:v>3.3085714285714281E-3</c:v>
                </c:pt>
                <c:pt idx="133">
                  <c:v>3.4137857142857138E-3</c:v>
                </c:pt>
                <c:pt idx="134">
                  <c:v>3.4778571428571423E-3</c:v>
                </c:pt>
                <c:pt idx="135">
                  <c:v>3.5566904761904772E-3</c:v>
                </c:pt>
                <c:pt idx="136">
                  <c:v>3.5308095238095242E-3</c:v>
                </c:pt>
                <c:pt idx="137">
                  <c:v>3.4806190476190484E-3</c:v>
                </c:pt>
                <c:pt idx="138">
                  <c:v>3.5027857142857144E-3</c:v>
                </c:pt>
                <c:pt idx="139">
                  <c:v>3.5565476190476206E-3</c:v>
                </c:pt>
                <c:pt idx="140">
                  <c:v>3.4953571428571425E-3</c:v>
                </c:pt>
                <c:pt idx="141">
                  <c:v>3.4965476190476187E-3</c:v>
                </c:pt>
                <c:pt idx="142">
                  <c:v>3.3841190476190477E-3</c:v>
                </c:pt>
                <c:pt idx="143">
                  <c:v>3.4166904761904772E-3</c:v>
                </c:pt>
                <c:pt idx="144">
                  <c:v>3.2734761904761904E-3</c:v>
                </c:pt>
                <c:pt idx="145">
                  <c:v>3.2585476190476201E-3</c:v>
                </c:pt>
                <c:pt idx="146">
                  <c:v>3.1671904761904749E-3</c:v>
                </c:pt>
                <c:pt idx="147">
                  <c:v>3.2576428571428578E-3</c:v>
                </c:pt>
                <c:pt idx="148">
                  <c:v>3.1300714285714291E-3</c:v>
                </c:pt>
                <c:pt idx="149">
                  <c:v>3.0125000000000004E-3</c:v>
                </c:pt>
                <c:pt idx="150">
                  <c:v>2.9284047619047618E-3</c:v>
                </c:pt>
                <c:pt idx="151">
                  <c:v>2.8467857142857145E-3</c:v>
                </c:pt>
                <c:pt idx="152">
                  <c:v>2.7285952380952374E-3</c:v>
                </c:pt>
                <c:pt idx="153">
                  <c:v>2.7785952380952371E-3</c:v>
                </c:pt>
                <c:pt idx="154">
                  <c:v>2.7176428571428573E-3</c:v>
                </c:pt>
                <c:pt idx="155">
                  <c:v>2.7128571428571423E-3</c:v>
                </c:pt>
                <c:pt idx="156">
                  <c:v>2.6639047619047623E-3</c:v>
                </c:pt>
                <c:pt idx="157">
                  <c:v>2.5895238095238094E-3</c:v>
                </c:pt>
                <c:pt idx="158">
                  <c:v>2.5984285714285718E-3</c:v>
                </c:pt>
                <c:pt idx="159">
                  <c:v>2.6973571428571428E-3</c:v>
                </c:pt>
                <c:pt idx="160">
                  <c:v>2.5730238095238102E-3</c:v>
                </c:pt>
                <c:pt idx="161">
                  <c:v>2.5557619047619044E-3</c:v>
                </c:pt>
                <c:pt idx="162">
                  <c:v>2.6124761904761907E-3</c:v>
                </c:pt>
                <c:pt idx="163">
                  <c:v>2.6538333333333331E-3</c:v>
                </c:pt>
                <c:pt idx="164">
                  <c:v>2.5798571428571429E-3</c:v>
                </c:pt>
                <c:pt idx="165">
                  <c:v>2.6416428571428572E-3</c:v>
                </c:pt>
                <c:pt idx="166">
                  <c:v>2.8022619047619046E-3</c:v>
                </c:pt>
                <c:pt idx="167">
                  <c:v>2.7131428571428575E-3</c:v>
                </c:pt>
                <c:pt idx="168">
                  <c:v>2.7513571428571431E-3</c:v>
                </c:pt>
                <c:pt idx="169">
                  <c:v>2.816285714285713E-3</c:v>
                </c:pt>
                <c:pt idx="170">
                  <c:v>2.7519047619047614E-3</c:v>
                </c:pt>
                <c:pt idx="171">
                  <c:v>2.7684047619047623E-3</c:v>
                </c:pt>
                <c:pt idx="172">
                  <c:v>2.7090238095238092E-3</c:v>
                </c:pt>
                <c:pt idx="173">
                  <c:v>2.7000476190476184E-3</c:v>
                </c:pt>
                <c:pt idx="174">
                  <c:v>2.7525952380952384E-3</c:v>
                </c:pt>
                <c:pt idx="175">
                  <c:v>2.6597619047619052E-3</c:v>
                </c:pt>
                <c:pt idx="176">
                  <c:v>2.7256190476190488E-3</c:v>
                </c:pt>
                <c:pt idx="177">
                  <c:v>2.7605952380952378E-3</c:v>
                </c:pt>
                <c:pt idx="178">
                  <c:v>2.750666666666666E-3</c:v>
                </c:pt>
                <c:pt idx="179">
                  <c:v>2.8107380952380944E-3</c:v>
                </c:pt>
                <c:pt idx="180">
                  <c:v>2.7615476190476188E-3</c:v>
                </c:pt>
                <c:pt idx="181">
                  <c:v>2.9014285714285722E-3</c:v>
                </c:pt>
                <c:pt idx="182">
                  <c:v>2.9515000000000006E-3</c:v>
                </c:pt>
                <c:pt idx="183">
                  <c:v>2.9751428571428576E-3</c:v>
                </c:pt>
                <c:pt idx="184">
                  <c:v>2.9854523809523803E-3</c:v>
                </c:pt>
                <c:pt idx="185">
                  <c:v>3.0020714285714286E-3</c:v>
                </c:pt>
                <c:pt idx="186">
                  <c:v>3.0339761904761907E-3</c:v>
                </c:pt>
                <c:pt idx="187">
                  <c:v>3.1033095238095234E-3</c:v>
                </c:pt>
                <c:pt idx="188">
                  <c:v>3.0393095238095249E-3</c:v>
                </c:pt>
                <c:pt idx="189">
                  <c:v>3.090857142857143E-3</c:v>
                </c:pt>
                <c:pt idx="190">
                  <c:v>3.1099047619047608E-3</c:v>
                </c:pt>
                <c:pt idx="191">
                  <c:v>3.0766904761904751E-3</c:v>
                </c:pt>
                <c:pt idx="192">
                  <c:v>3.1827857142857153E-3</c:v>
                </c:pt>
                <c:pt idx="193">
                  <c:v>3.0713095238095239E-3</c:v>
                </c:pt>
                <c:pt idx="194">
                  <c:v>2.9930238095238091E-3</c:v>
                </c:pt>
                <c:pt idx="195">
                  <c:v>2.9816666666666663E-3</c:v>
                </c:pt>
                <c:pt idx="196">
                  <c:v>2.9084047619047614E-3</c:v>
                </c:pt>
                <c:pt idx="197">
                  <c:v>2.9115476190476192E-3</c:v>
                </c:pt>
                <c:pt idx="198">
                  <c:v>2.8934285714285707E-3</c:v>
                </c:pt>
                <c:pt idx="199">
                  <c:v>2.9295238095238094E-3</c:v>
                </c:pt>
                <c:pt idx="200">
                  <c:v>2.9130714285714281E-3</c:v>
                </c:pt>
                <c:pt idx="201">
                  <c:v>2.9970476190476192E-3</c:v>
                </c:pt>
                <c:pt idx="202">
                  <c:v>2.9791666666666669E-3</c:v>
                </c:pt>
                <c:pt idx="203">
                  <c:v>2.9641666666666662E-3</c:v>
                </c:pt>
                <c:pt idx="204">
                  <c:v>3.0066190476190475E-3</c:v>
                </c:pt>
                <c:pt idx="205">
                  <c:v>3.060404761904762E-3</c:v>
                </c:pt>
                <c:pt idx="206">
                  <c:v>3.122523809523809E-3</c:v>
                </c:pt>
                <c:pt idx="207">
                  <c:v>3.1430952380952387E-3</c:v>
                </c:pt>
                <c:pt idx="208">
                  <c:v>3.0990714285714272E-3</c:v>
                </c:pt>
                <c:pt idx="209">
                  <c:v>3.1213809523809527E-3</c:v>
                </c:pt>
                <c:pt idx="210">
                  <c:v>3.2131190476190471E-3</c:v>
                </c:pt>
                <c:pt idx="211">
                  <c:v>3.314595238095238E-3</c:v>
                </c:pt>
                <c:pt idx="212">
                  <c:v>3.3373095238095236E-3</c:v>
                </c:pt>
                <c:pt idx="213">
                  <c:v>3.2848809523809523E-3</c:v>
                </c:pt>
                <c:pt idx="214">
                  <c:v>3.2431428571428572E-3</c:v>
                </c:pt>
                <c:pt idx="215">
                  <c:v>3.1385238095238098E-3</c:v>
                </c:pt>
                <c:pt idx="216">
                  <c:v>3.1000952380952386E-3</c:v>
                </c:pt>
                <c:pt idx="217">
                  <c:v>3.1105476190476187E-3</c:v>
                </c:pt>
                <c:pt idx="218">
                  <c:v>3.0322857142857144E-3</c:v>
                </c:pt>
                <c:pt idx="219">
                  <c:v>3.1589285714285703E-3</c:v>
                </c:pt>
                <c:pt idx="220">
                  <c:v>3.1844285714285716E-3</c:v>
                </c:pt>
                <c:pt idx="221">
                  <c:v>3.0823333333333345E-3</c:v>
                </c:pt>
                <c:pt idx="222">
                  <c:v>3.0994047619047607E-3</c:v>
                </c:pt>
                <c:pt idx="223">
                  <c:v>3.1136666666666674E-3</c:v>
                </c:pt>
                <c:pt idx="224">
                  <c:v>3.1429523809523804E-3</c:v>
                </c:pt>
                <c:pt idx="225">
                  <c:v>3.3514047619047625E-3</c:v>
                </c:pt>
                <c:pt idx="226">
                  <c:v>3.4265952380952386E-3</c:v>
                </c:pt>
                <c:pt idx="227">
                  <c:v>3.4585952380952376E-3</c:v>
                </c:pt>
                <c:pt idx="228">
                  <c:v>3.5231666666666666E-3</c:v>
                </c:pt>
                <c:pt idx="229">
                  <c:v>3.5931666666666664E-3</c:v>
                </c:pt>
                <c:pt idx="230">
                  <c:v>3.7275714285714282E-3</c:v>
                </c:pt>
                <c:pt idx="231">
                  <c:v>3.9324285714285711E-3</c:v>
                </c:pt>
                <c:pt idx="232">
                  <c:v>4.0825476190476193E-3</c:v>
                </c:pt>
                <c:pt idx="233">
                  <c:v>4.1480476190476189E-3</c:v>
                </c:pt>
                <c:pt idx="234">
                  <c:v>4.1271428571428579E-3</c:v>
                </c:pt>
                <c:pt idx="235">
                  <c:v>4.3335476190476188E-3</c:v>
                </c:pt>
                <c:pt idx="236">
                  <c:v>4.3521190476190456E-3</c:v>
                </c:pt>
                <c:pt idx="237">
                  <c:v>4.5194761904761892E-3</c:v>
                </c:pt>
                <c:pt idx="238">
                  <c:v>4.7005238095238081E-3</c:v>
                </c:pt>
                <c:pt idx="239">
                  <c:v>4.8925000000000001E-3</c:v>
                </c:pt>
                <c:pt idx="240">
                  <c:v>5.0841190476190474E-3</c:v>
                </c:pt>
                <c:pt idx="241">
                  <c:v>5.2544523809523822E-3</c:v>
                </c:pt>
                <c:pt idx="242">
                  <c:v>5.3598809523809519E-3</c:v>
                </c:pt>
                <c:pt idx="243">
                  <c:v>5.4851904761904777E-3</c:v>
                </c:pt>
                <c:pt idx="244">
                  <c:v>5.6770476190476189E-3</c:v>
                </c:pt>
                <c:pt idx="245">
                  <c:v>5.7296190476190476E-3</c:v>
                </c:pt>
                <c:pt idx="246">
                  <c:v>5.837928571428572E-3</c:v>
                </c:pt>
                <c:pt idx="247">
                  <c:v>5.9220476190476193E-3</c:v>
                </c:pt>
                <c:pt idx="248">
                  <c:v>5.9479285714285719E-3</c:v>
                </c:pt>
                <c:pt idx="249">
                  <c:v>6.0447380952380935E-3</c:v>
                </c:pt>
                <c:pt idx="250">
                  <c:v>6.1449285714285694E-3</c:v>
                </c:pt>
                <c:pt idx="251">
                  <c:v>6.2874047619047631E-3</c:v>
                </c:pt>
                <c:pt idx="252">
                  <c:v>6.2534285714285721E-3</c:v>
                </c:pt>
                <c:pt idx="253">
                  <c:v>6.3959285714285706E-3</c:v>
                </c:pt>
                <c:pt idx="254">
                  <c:v>6.4555238095238094E-3</c:v>
                </c:pt>
                <c:pt idx="255">
                  <c:v>6.4490476190476199E-3</c:v>
                </c:pt>
                <c:pt idx="256">
                  <c:v>6.4441190476190484E-3</c:v>
                </c:pt>
                <c:pt idx="257">
                  <c:v>6.4161190476190481E-3</c:v>
                </c:pt>
                <c:pt idx="258">
                  <c:v>6.4395000000000025E-3</c:v>
                </c:pt>
                <c:pt idx="259">
                  <c:v>6.3689285714285723E-3</c:v>
                </c:pt>
                <c:pt idx="260">
                  <c:v>6.370190476190472E-3</c:v>
                </c:pt>
                <c:pt idx="261">
                  <c:v>6.3433809523809536E-3</c:v>
                </c:pt>
                <c:pt idx="262">
                  <c:v>6.4087857142857158E-3</c:v>
                </c:pt>
                <c:pt idx="263">
                  <c:v>6.475714285714286E-3</c:v>
                </c:pt>
                <c:pt idx="264">
                  <c:v>6.5903333333333343E-3</c:v>
                </c:pt>
                <c:pt idx="265">
                  <c:v>6.6580000000000016E-3</c:v>
                </c:pt>
                <c:pt idx="266">
                  <c:v>6.6894285714285727E-3</c:v>
                </c:pt>
                <c:pt idx="267">
                  <c:v>6.7333095238095242E-3</c:v>
                </c:pt>
                <c:pt idx="268">
                  <c:v>6.8205476190476184E-3</c:v>
                </c:pt>
                <c:pt idx="269">
                  <c:v>6.9510238095238071E-3</c:v>
                </c:pt>
                <c:pt idx="270">
                  <c:v>6.9715238095238085E-3</c:v>
                </c:pt>
                <c:pt idx="271">
                  <c:v>7.0210714285714286E-3</c:v>
                </c:pt>
                <c:pt idx="272">
                  <c:v>7.1603809523809537E-3</c:v>
                </c:pt>
                <c:pt idx="273">
                  <c:v>7.2821666666666677E-3</c:v>
                </c:pt>
                <c:pt idx="274">
                  <c:v>7.3925714285714306E-3</c:v>
                </c:pt>
                <c:pt idx="275">
                  <c:v>7.4500238095238092E-3</c:v>
                </c:pt>
                <c:pt idx="276">
                  <c:v>7.5651190476190462E-3</c:v>
                </c:pt>
                <c:pt idx="277">
                  <c:v>7.6717857142857161E-3</c:v>
                </c:pt>
                <c:pt idx="278">
                  <c:v>7.7763809523809539E-3</c:v>
                </c:pt>
                <c:pt idx="279">
                  <c:v>7.9341666666666692E-3</c:v>
                </c:pt>
                <c:pt idx="280">
                  <c:v>8.136238095238094E-3</c:v>
                </c:pt>
                <c:pt idx="281">
                  <c:v>8.272714285714286E-3</c:v>
                </c:pt>
                <c:pt idx="282">
                  <c:v>8.4861904761904753E-3</c:v>
                </c:pt>
                <c:pt idx="283">
                  <c:v>8.717761904761907E-3</c:v>
                </c:pt>
                <c:pt idx="284">
                  <c:v>8.9697619047619023E-3</c:v>
                </c:pt>
                <c:pt idx="285">
                  <c:v>9.2568571428571396E-3</c:v>
                </c:pt>
                <c:pt idx="286">
                  <c:v>9.551785714285714E-3</c:v>
                </c:pt>
                <c:pt idx="287">
                  <c:v>9.9019523809523828E-3</c:v>
                </c:pt>
                <c:pt idx="288">
                  <c:v>1.0238452380952376E-2</c:v>
                </c:pt>
                <c:pt idx="289">
                  <c:v>1.0652928571428572E-2</c:v>
                </c:pt>
                <c:pt idx="290">
                  <c:v>1.1107190476190477E-2</c:v>
                </c:pt>
                <c:pt idx="291">
                  <c:v>1.1610166666666663E-2</c:v>
                </c:pt>
                <c:pt idx="292">
                  <c:v>1.2191238095238099E-2</c:v>
                </c:pt>
                <c:pt idx="293">
                  <c:v>1.2845380952380954E-2</c:v>
                </c:pt>
                <c:pt idx="294">
                  <c:v>1.3530238095238093E-2</c:v>
                </c:pt>
                <c:pt idx="295">
                  <c:v>1.42895E-2</c:v>
                </c:pt>
                <c:pt idx="296">
                  <c:v>1.5090547619047616E-2</c:v>
                </c:pt>
                <c:pt idx="297">
                  <c:v>1.589190476190476E-2</c:v>
                </c:pt>
                <c:pt idx="298">
                  <c:v>1.6772928571428574E-2</c:v>
                </c:pt>
                <c:pt idx="299">
                  <c:v>1.7685857142857146E-2</c:v>
                </c:pt>
                <c:pt idx="300">
                  <c:v>1.8633785714285714E-2</c:v>
                </c:pt>
                <c:pt idx="301">
                  <c:v>1.9659857142857146E-2</c:v>
                </c:pt>
                <c:pt idx="302">
                  <c:v>2.0653880952380948E-2</c:v>
                </c:pt>
                <c:pt idx="303">
                  <c:v>2.1779023809523807E-2</c:v>
                </c:pt>
                <c:pt idx="304">
                  <c:v>2.2951047619047624E-2</c:v>
                </c:pt>
                <c:pt idx="305">
                  <c:v>2.4220166666666671E-2</c:v>
                </c:pt>
                <c:pt idx="306">
                  <c:v>2.5555023809523812E-2</c:v>
                </c:pt>
                <c:pt idx="307">
                  <c:v>2.6999309523809526E-2</c:v>
                </c:pt>
                <c:pt idx="308">
                  <c:v>2.8573928571428577E-2</c:v>
                </c:pt>
                <c:pt idx="309">
                  <c:v>3.0289333333333342E-2</c:v>
                </c:pt>
                <c:pt idx="310">
                  <c:v>3.2197785714285707E-2</c:v>
                </c:pt>
                <c:pt idx="311">
                  <c:v>3.4324357142857136E-2</c:v>
                </c:pt>
                <c:pt idx="312">
                  <c:v>3.6751357142857148E-2</c:v>
                </c:pt>
                <c:pt idx="313">
                  <c:v>3.9454595238095233E-2</c:v>
                </c:pt>
                <c:pt idx="314">
                  <c:v>4.2576785714285713E-2</c:v>
                </c:pt>
                <c:pt idx="315">
                  <c:v>4.6160047619047628E-2</c:v>
                </c:pt>
                <c:pt idx="316">
                  <c:v>5.0195880952380971E-2</c:v>
                </c:pt>
                <c:pt idx="317">
                  <c:v>5.4765238095238082E-2</c:v>
                </c:pt>
                <c:pt idx="318">
                  <c:v>5.9889690476190471E-2</c:v>
                </c:pt>
                <c:pt idx="319">
                  <c:v>6.5536690476190471E-2</c:v>
                </c:pt>
                <c:pt idx="320">
                  <c:v>7.1735214285714277E-2</c:v>
                </c:pt>
                <c:pt idx="321">
                  <c:v>7.8475190476190504E-2</c:v>
                </c:pt>
                <c:pt idx="322">
                  <c:v>8.5677142857142854E-2</c:v>
                </c:pt>
                <c:pt idx="323">
                  <c:v>9.3288047619047618E-2</c:v>
                </c:pt>
                <c:pt idx="324">
                  <c:v>0.10120592857142857</c:v>
                </c:pt>
                <c:pt idx="325">
                  <c:v>0.10932983333333335</c:v>
                </c:pt>
                <c:pt idx="326">
                  <c:v>0.11750423809523805</c:v>
                </c:pt>
                <c:pt idx="327">
                  <c:v>0.12555866666666665</c:v>
                </c:pt>
                <c:pt idx="328">
                  <c:v>0.1333931666666667</c:v>
                </c:pt>
                <c:pt idx="329">
                  <c:v>0.14081028571428572</c:v>
                </c:pt>
                <c:pt idx="330">
                  <c:v>0.14767857142857146</c:v>
                </c:pt>
                <c:pt idx="331">
                  <c:v>0.15382461904761899</c:v>
                </c:pt>
                <c:pt idx="332">
                  <c:v>0.1591227857142857</c:v>
                </c:pt>
                <c:pt idx="333">
                  <c:v>0.16342009523809525</c:v>
                </c:pt>
                <c:pt idx="334">
                  <c:v>0.16665435714285715</c:v>
                </c:pt>
                <c:pt idx="335">
                  <c:v>0.16880423809523806</c:v>
                </c:pt>
                <c:pt idx="336">
                  <c:v>0.16977635714285719</c:v>
                </c:pt>
                <c:pt idx="337">
                  <c:v>0.16944921428571433</c:v>
                </c:pt>
                <c:pt idx="338">
                  <c:v>0.16795883333333333</c:v>
                </c:pt>
                <c:pt idx="339">
                  <c:v>0.16537223809523804</c:v>
                </c:pt>
                <c:pt idx="340">
                  <c:v>0.1617444047619048</c:v>
                </c:pt>
                <c:pt idx="341">
                  <c:v>0.15722521428571429</c:v>
                </c:pt>
                <c:pt idx="342">
                  <c:v>0.15180097619047617</c:v>
                </c:pt>
                <c:pt idx="343">
                  <c:v>0.14572638095238094</c:v>
                </c:pt>
                <c:pt idx="344">
                  <c:v>0.13916509523809523</c:v>
                </c:pt>
                <c:pt idx="345">
                  <c:v>0.13217838095238096</c:v>
                </c:pt>
                <c:pt idx="346">
                  <c:v>0.12498107142857136</c:v>
                </c:pt>
                <c:pt idx="347">
                  <c:v>0.11775080952380954</c:v>
                </c:pt>
                <c:pt idx="348">
                  <c:v>0.11055240476190475</c:v>
                </c:pt>
                <c:pt idx="349">
                  <c:v>0.10345466666666668</c:v>
                </c:pt>
                <c:pt idx="350">
                  <c:v>9.6683785714285736E-2</c:v>
                </c:pt>
                <c:pt idx="351">
                  <c:v>9.0201166666666666E-2</c:v>
                </c:pt>
                <c:pt idx="352">
                  <c:v>8.4041238095238113E-2</c:v>
                </c:pt>
                <c:pt idx="353">
                  <c:v>7.8409190476190466E-2</c:v>
                </c:pt>
                <c:pt idx="354">
                  <c:v>7.3273428571428587E-2</c:v>
                </c:pt>
                <c:pt idx="355">
                  <c:v>6.8588142857142848E-2</c:v>
                </c:pt>
                <c:pt idx="356">
                  <c:v>6.4363904761904761E-2</c:v>
                </c:pt>
                <c:pt idx="357">
                  <c:v>6.0561309523809524E-2</c:v>
                </c:pt>
                <c:pt idx="358">
                  <c:v>5.7167761904761916E-2</c:v>
                </c:pt>
                <c:pt idx="359">
                  <c:v>5.4183095238095245E-2</c:v>
                </c:pt>
                <c:pt idx="360">
                  <c:v>5.1600880952380947E-2</c:v>
                </c:pt>
                <c:pt idx="361">
                  <c:v>4.9325523809523805E-2</c:v>
                </c:pt>
                <c:pt idx="362">
                  <c:v>4.738083333333333E-2</c:v>
                </c:pt>
                <c:pt idx="363">
                  <c:v>4.5666333333333343E-2</c:v>
                </c:pt>
                <c:pt idx="364">
                  <c:v>4.4151095238095232E-2</c:v>
                </c:pt>
                <c:pt idx="365">
                  <c:v>4.2836238095238087E-2</c:v>
                </c:pt>
                <c:pt idx="366">
                  <c:v>4.1786261904761902E-2</c:v>
                </c:pt>
                <c:pt idx="367">
                  <c:v>4.087835714285714E-2</c:v>
                </c:pt>
                <c:pt idx="368">
                  <c:v>4.0181928571428577E-2</c:v>
                </c:pt>
                <c:pt idx="369">
                  <c:v>3.9632642857142859E-2</c:v>
                </c:pt>
                <c:pt idx="370">
                  <c:v>3.9202642857142866E-2</c:v>
                </c:pt>
                <c:pt idx="371">
                  <c:v>3.8891214285714293E-2</c:v>
                </c:pt>
                <c:pt idx="372">
                  <c:v>3.8712833333333328E-2</c:v>
                </c:pt>
                <c:pt idx="373">
                  <c:v>3.864142857142857E-2</c:v>
                </c:pt>
                <c:pt idx="374">
                  <c:v>3.870316666666667E-2</c:v>
                </c:pt>
                <c:pt idx="375">
                  <c:v>3.8828428571428576E-2</c:v>
                </c:pt>
                <c:pt idx="376">
                  <c:v>3.9141928571428564E-2</c:v>
                </c:pt>
                <c:pt idx="377">
                  <c:v>3.9515785714285719E-2</c:v>
                </c:pt>
                <c:pt idx="378">
                  <c:v>3.995838095238094E-2</c:v>
                </c:pt>
                <c:pt idx="379">
                  <c:v>4.0515142857142875E-2</c:v>
                </c:pt>
                <c:pt idx="380">
                  <c:v>4.114019047619049E-2</c:v>
                </c:pt>
                <c:pt idx="381">
                  <c:v>4.1842714285714289E-2</c:v>
                </c:pt>
                <c:pt idx="382">
                  <c:v>4.2606119047619039E-2</c:v>
                </c:pt>
                <c:pt idx="383">
                  <c:v>4.3376119047619045E-2</c:v>
                </c:pt>
                <c:pt idx="384">
                  <c:v>4.4161642857142865E-2</c:v>
                </c:pt>
                <c:pt idx="385">
                  <c:v>4.4907714285714294E-2</c:v>
                </c:pt>
                <c:pt idx="386">
                  <c:v>4.563892857142858E-2</c:v>
                </c:pt>
                <c:pt idx="387">
                  <c:v>4.6356190476190481E-2</c:v>
                </c:pt>
                <c:pt idx="388">
                  <c:v>4.7001095238095245E-2</c:v>
                </c:pt>
                <c:pt idx="389">
                  <c:v>4.7561166666666689E-2</c:v>
                </c:pt>
                <c:pt idx="390">
                  <c:v>4.8015833333333313E-2</c:v>
                </c:pt>
                <c:pt idx="391">
                  <c:v>4.8391071428571429E-2</c:v>
                </c:pt>
                <c:pt idx="392">
                  <c:v>4.863907142857142E-2</c:v>
                </c:pt>
                <c:pt idx="393">
                  <c:v>4.8721761904761907E-2</c:v>
                </c:pt>
                <c:pt idx="394">
                  <c:v>4.8665357142857128E-2</c:v>
                </c:pt>
                <c:pt idx="395">
                  <c:v>4.8497023809523823E-2</c:v>
                </c:pt>
                <c:pt idx="396">
                  <c:v>4.8164880952380938E-2</c:v>
                </c:pt>
                <c:pt idx="397">
                  <c:v>4.7695404761904765E-2</c:v>
                </c:pt>
                <c:pt idx="398">
                  <c:v>4.7111761904761906E-2</c:v>
                </c:pt>
                <c:pt idx="399">
                  <c:v>4.6403047619047622E-2</c:v>
                </c:pt>
                <c:pt idx="400">
                  <c:v>4.5542476190476196E-2</c:v>
                </c:pt>
                <c:pt idx="401">
                  <c:v>4.465402380952381E-2</c:v>
                </c:pt>
                <c:pt idx="402">
                  <c:v>4.3722071428571416E-2</c:v>
                </c:pt>
                <c:pt idx="403">
                  <c:v>4.268195238095239E-2</c:v>
                </c:pt>
                <c:pt idx="404">
                  <c:v>4.1674095238095253E-2</c:v>
                </c:pt>
                <c:pt idx="405">
                  <c:v>4.0667428571428563E-2</c:v>
                </c:pt>
                <c:pt idx="406">
                  <c:v>3.9670904761904754E-2</c:v>
                </c:pt>
                <c:pt idx="407">
                  <c:v>3.8737666666666663E-2</c:v>
                </c:pt>
                <c:pt idx="408">
                  <c:v>3.7813380952380966E-2</c:v>
                </c:pt>
                <c:pt idx="409">
                  <c:v>3.6986999999999999E-2</c:v>
                </c:pt>
                <c:pt idx="410">
                  <c:v>3.6220238095238097E-2</c:v>
                </c:pt>
                <c:pt idx="411">
                  <c:v>3.5534809523809531E-2</c:v>
                </c:pt>
                <c:pt idx="412">
                  <c:v>3.4928190476190481E-2</c:v>
                </c:pt>
                <c:pt idx="413">
                  <c:v>3.4376857142857146E-2</c:v>
                </c:pt>
                <c:pt idx="414">
                  <c:v>3.3968190476190471E-2</c:v>
                </c:pt>
                <c:pt idx="415">
                  <c:v>3.363426190476191E-2</c:v>
                </c:pt>
                <c:pt idx="416">
                  <c:v>3.3404047619047611E-2</c:v>
                </c:pt>
                <c:pt idx="417">
                  <c:v>3.3272428571428571E-2</c:v>
                </c:pt>
                <c:pt idx="418">
                  <c:v>3.3210904761904754E-2</c:v>
                </c:pt>
                <c:pt idx="419">
                  <c:v>3.3199452380952371E-2</c:v>
                </c:pt>
                <c:pt idx="420">
                  <c:v>3.3304000000000007E-2</c:v>
                </c:pt>
                <c:pt idx="421">
                  <c:v>3.3415714285714292E-2</c:v>
                </c:pt>
                <c:pt idx="422">
                  <c:v>3.3604095238095245E-2</c:v>
                </c:pt>
                <c:pt idx="423">
                  <c:v>3.3815666666666661E-2</c:v>
                </c:pt>
                <c:pt idx="424">
                  <c:v>3.4082547619047623E-2</c:v>
                </c:pt>
                <c:pt idx="425">
                  <c:v>3.4399380952380959E-2</c:v>
                </c:pt>
                <c:pt idx="426">
                  <c:v>3.4715761904761909E-2</c:v>
                </c:pt>
                <c:pt idx="427">
                  <c:v>3.509690476190476E-2</c:v>
                </c:pt>
                <c:pt idx="428">
                  <c:v>3.5502619047619054E-2</c:v>
                </c:pt>
                <c:pt idx="429">
                  <c:v>3.5966357142857154E-2</c:v>
                </c:pt>
                <c:pt idx="430">
                  <c:v>3.646797619047619E-2</c:v>
                </c:pt>
                <c:pt idx="431">
                  <c:v>3.6959357142857155E-2</c:v>
                </c:pt>
                <c:pt idx="432">
                  <c:v>3.7469452380952381E-2</c:v>
                </c:pt>
                <c:pt idx="433">
                  <c:v>3.7999999999999992E-2</c:v>
                </c:pt>
                <c:pt idx="434">
                  <c:v>3.8525809523809518E-2</c:v>
                </c:pt>
                <c:pt idx="435">
                  <c:v>3.9034809523809527E-2</c:v>
                </c:pt>
                <c:pt idx="436">
                  <c:v>3.9561571428571418E-2</c:v>
                </c:pt>
                <c:pt idx="437">
                  <c:v>4.0103404761904778E-2</c:v>
                </c:pt>
                <c:pt idx="438">
                  <c:v>4.0614666666666688E-2</c:v>
                </c:pt>
                <c:pt idx="439">
                  <c:v>4.1151071428571433E-2</c:v>
                </c:pt>
                <c:pt idx="440">
                  <c:v>4.1706071428571433E-2</c:v>
                </c:pt>
                <c:pt idx="441">
                  <c:v>4.2231738095238086E-2</c:v>
                </c:pt>
                <c:pt idx="442">
                  <c:v>4.2741547619047617E-2</c:v>
                </c:pt>
                <c:pt idx="443">
                  <c:v>4.3302357142857142E-2</c:v>
                </c:pt>
                <c:pt idx="444">
                  <c:v>4.3825714285714301E-2</c:v>
                </c:pt>
                <c:pt idx="445">
                  <c:v>4.4404833333333331E-2</c:v>
                </c:pt>
                <c:pt idx="446">
                  <c:v>4.4979571428571438E-2</c:v>
                </c:pt>
                <c:pt idx="447">
                  <c:v>4.5618642857142851E-2</c:v>
                </c:pt>
                <c:pt idx="448">
                  <c:v>4.6323000000000003E-2</c:v>
                </c:pt>
                <c:pt idx="449">
                  <c:v>4.7105095238095238E-2</c:v>
                </c:pt>
                <c:pt idx="450">
                  <c:v>4.7987452380952381E-2</c:v>
                </c:pt>
                <c:pt idx="451">
                  <c:v>4.9013714285714292E-2</c:v>
                </c:pt>
                <c:pt idx="452">
                  <c:v>5.0167857142857132E-2</c:v>
                </c:pt>
                <c:pt idx="453">
                  <c:v>5.1483000000000008E-2</c:v>
                </c:pt>
                <c:pt idx="454">
                  <c:v>5.2942809523809524E-2</c:v>
                </c:pt>
                <c:pt idx="455">
                  <c:v>5.4568476190476195E-2</c:v>
                </c:pt>
                <c:pt idx="456">
                  <c:v>5.627319047619047E-2</c:v>
                </c:pt>
                <c:pt idx="457">
                  <c:v>5.8056452380952382E-2</c:v>
                </c:pt>
                <c:pt idx="458">
                  <c:v>5.9925928571428602E-2</c:v>
                </c:pt>
                <c:pt idx="459">
                  <c:v>6.1799619047619062E-2</c:v>
                </c:pt>
                <c:pt idx="460">
                  <c:v>6.3632904761904752E-2</c:v>
                </c:pt>
                <c:pt idx="461">
                  <c:v>6.5419500000000005E-2</c:v>
                </c:pt>
                <c:pt idx="462">
                  <c:v>6.7105380952380972E-2</c:v>
                </c:pt>
                <c:pt idx="463">
                  <c:v>6.8693642857142856E-2</c:v>
                </c:pt>
                <c:pt idx="464">
                  <c:v>7.0151761904761911E-2</c:v>
                </c:pt>
                <c:pt idx="465">
                  <c:v>7.1500857142857158E-2</c:v>
                </c:pt>
                <c:pt idx="466">
                  <c:v>7.2731119047619044E-2</c:v>
                </c:pt>
                <c:pt idx="467">
                  <c:v>7.3856285714285749E-2</c:v>
                </c:pt>
                <c:pt idx="468">
                  <c:v>7.4843000000000021E-2</c:v>
                </c:pt>
                <c:pt idx="469">
                  <c:v>7.5761500000000009E-2</c:v>
                </c:pt>
                <c:pt idx="470">
                  <c:v>7.6558261904761921E-2</c:v>
                </c:pt>
                <c:pt idx="471">
                  <c:v>7.7318238095238065E-2</c:v>
                </c:pt>
                <c:pt idx="472">
                  <c:v>7.8000333333333338E-2</c:v>
                </c:pt>
                <c:pt idx="473">
                  <c:v>7.8680595238095244E-2</c:v>
                </c:pt>
                <c:pt idx="474">
                  <c:v>7.9393761904761911E-2</c:v>
                </c:pt>
                <c:pt idx="475">
                  <c:v>8.0156761904761911E-2</c:v>
                </c:pt>
                <c:pt idx="476">
                  <c:v>8.1081857142857164E-2</c:v>
                </c:pt>
                <c:pt idx="477">
                  <c:v>8.218742857142855E-2</c:v>
                </c:pt>
                <c:pt idx="478">
                  <c:v>8.350928571428573E-2</c:v>
                </c:pt>
                <c:pt idx="479">
                  <c:v>8.5115928571428578E-2</c:v>
                </c:pt>
                <c:pt idx="480">
                  <c:v>8.7008595238095232E-2</c:v>
                </c:pt>
                <c:pt idx="481">
                  <c:v>8.9210428571428566E-2</c:v>
                </c:pt>
                <c:pt idx="482">
                  <c:v>9.1687404761904776E-2</c:v>
                </c:pt>
                <c:pt idx="483">
                  <c:v>9.4426619047619051E-2</c:v>
                </c:pt>
                <c:pt idx="484">
                  <c:v>9.7384142857142836E-2</c:v>
                </c:pt>
                <c:pt idx="485">
                  <c:v>0.10058811904761904</c:v>
                </c:pt>
                <c:pt idx="486">
                  <c:v>0.10392585714285717</c:v>
                </c:pt>
                <c:pt idx="487">
                  <c:v>0.10743052380952382</c:v>
                </c:pt>
                <c:pt idx="488">
                  <c:v>0.11102178571428567</c:v>
                </c:pt>
                <c:pt idx="489">
                  <c:v>0.11472533333333335</c:v>
                </c:pt>
                <c:pt idx="490">
                  <c:v>0.11849171428571428</c:v>
                </c:pt>
                <c:pt idx="491">
                  <c:v>0.1223294761904762</c:v>
                </c:pt>
                <c:pt idx="492">
                  <c:v>0.12624466666666667</c:v>
                </c:pt>
                <c:pt idx="493">
                  <c:v>0.1301963333333333</c:v>
                </c:pt>
                <c:pt idx="494">
                  <c:v>0.13418449999999998</c:v>
                </c:pt>
                <c:pt idx="495">
                  <c:v>0.13820611904761906</c:v>
                </c:pt>
                <c:pt idx="496">
                  <c:v>0.14222247619047623</c:v>
                </c:pt>
                <c:pt idx="497">
                  <c:v>0.14628904761904762</c:v>
                </c:pt>
                <c:pt idx="498">
                  <c:v>0.15030752380952381</c:v>
                </c:pt>
                <c:pt idx="499">
                  <c:v>0.15434411904761902</c:v>
                </c:pt>
                <c:pt idx="500">
                  <c:v>0.15839252380952371</c:v>
                </c:pt>
                <c:pt idx="501">
                  <c:v>0.16244980952380952</c:v>
                </c:pt>
                <c:pt idx="502">
                  <c:v>0.1665948333333333</c:v>
                </c:pt>
                <c:pt idx="503">
                  <c:v>0.1708346190476191</c:v>
                </c:pt>
                <c:pt idx="504">
                  <c:v>0.17517454761904763</c:v>
                </c:pt>
                <c:pt idx="505">
                  <c:v>0.17963152380952382</c:v>
                </c:pt>
                <c:pt idx="506">
                  <c:v>0.18420111904761899</c:v>
                </c:pt>
                <c:pt idx="507">
                  <c:v>0.18894007142857142</c:v>
                </c:pt>
                <c:pt idx="508">
                  <c:v>0.19384700000000005</c:v>
                </c:pt>
                <c:pt idx="509">
                  <c:v>0.19881907142857147</c:v>
                </c:pt>
                <c:pt idx="510">
                  <c:v>0.20390278571428566</c:v>
                </c:pt>
                <c:pt idx="511">
                  <c:v>0.20907642857142855</c:v>
                </c:pt>
                <c:pt idx="512">
                  <c:v>0.21431154761904767</c:v>
                </c:pt>
                <c:pt idx="513">
                  <c:v>0.21958078571428577</c:v>
                </c:pt>
                <c:pt idx="514">
                  <c:v>0.22481959523809522</c:v>
                </c:pt>
                <c:pt idx="515">
                  <c:v>0.2300599047619048</c:v>
                </c:pt>
                <c:pt idx="516">
                  <c:v>0.23520871428571435</c:v>
                </c:pt>
                <c:pt idx="517">
                  <c:v>0.24027340476190473</c:v>
                </c:pt>
                <c:pt idx="518">
                  <c:v>0.24522273809523809</c:v>
                </c:pt>
                <c:pt idx="519">
                  <c:v>0.24994040476190474</c:v>
                </c:pt>
                <c:pt idx="520">
                  <c:v>0.25449464285714296</c:v>
                </c:pt>
                <c:pt idx="521">
                  <c:v>0.25881242857142855</c:v>
                </c:pt>
                <c:pt idx="522">
                  <c:v>0.26288269047619039</c:v>
                </c:pt>
                <c:pt idx="523">
                  <c:v>0.26672797619047617</c:v>
                </c:pt>
                <c:pt idx="524">
                  <c:v>0.27032935714285716</c:v>
                </c:pt>
                <c:pt idx="525">
                  <c:v>0.27367516666666658</c:v>
                </c:pt>
                <c:pt idx="526">
                  <c:v>0.27684626190476186</c:v>
                </c:pt>
                <c:pt idx="527">
                  <c:v>0.27987049999999997</c:v>
                </c:pt>
                <c:pt idx="528">
                  <c:v>0.28273528571428574</c:v>
                </c:pt>
                <c:pt idx="529">
                  <c:v>0.28551573809523811</c:v>
                </c:pt>
                <c:pt idx="530">
                  <c:v>0.28827276190476187</c:v>
                </c:pt>
                <c:pt idx="531">
                  <c:v>0.29101349999999993</c:v>
                </c:pt>
                <c:pt idx="532">
                  <c:v>0.29380916666666657</c:v>
                </c:pt>
                <c:pt idx="533">
                  <c:v>0.29671238095238095</c:v>
                </c:pt>
                <c:pt idx="534">
                  <c:v>0.29978621428571439</c:v>
                </c:pt>
                <c:pt idx="535">
                  <c:v>0.30310045238095246</c:v>
                </c:pt>
                <c:pt idx="536">
                  <c:v>0.30673014285714284</c:v>
                </c:pt>
                <c:pt idx="537">
                  <c:v>0.3105776666666667</c:v>
                </c:pt>
                <c:pt idx="538">
                  <c:v>0.31476342857142847</c:v>
                </c:pt>
                <c:pt idx="539">
                  <c:v>0.31927930952380945</c:v>
                </c:pt>
                <c:pt idx="540">
                  <c:v>0.32404907142857153</c:v>
                </c:pt>
                <c:pt idx="541">
                  <c:v>0.32910711904761908</c:v>
                </c:pt>
                <c:pt idx="542">
                  <c:v>0.33446150000000002</c:v>
                </c:pt>
                <c:pt idx="543">
                  <c:v>0.34007669047619049</c:v>
                </c:pt>
                <c:pt idx="544">
                  <c:v>0.34594347619047633</c:v>
                </c:pt>
                <c:pt idx="545">
                  <c:v>0.35201709523809527</c:v>
                </c:pt>
                <c:pt idx="546">
                  <c:v>0.35826449999999999</c:v>
                </c:pt>
                <c:pt idx="547">
                  <c:v>0.36469602380952371</c:v>
                </c:pt>
                <c:pt idx="548">
                  <c:v>0.37128649999999996</c:v>
                </c:pt>
                <c:pt idx="549">
                  <c:v>0.37799766666666662</c:v>
                </c:pt>
                <c:pt idx="550">
                  <c:v>0.38485023809523816</c:v>
                </c:pt>
                <c:pt idx="551">
                  <c:v>0.39174033333333319</c:v>
                </c:pt>
                <c:pt idx="552">
                  <c:v>0.39860099999999993</c:v>
                </c:pt>
                <c:pt idx="553">
                  <c:v>0.40551728571428586</c:v>
                </c:pt>
                <c:pt idx="554">
                  <c:v>0.41254276190476202</c:v>
                </c:pt>
                <c:pt idx="555">
                  <c:v>0.41960142857142846</c:v>
                </c:pt>
                <c:pt idx="556">
                  <c:v>0.42674952380952391</c:v>
                </c:pt>
                <c:pt idx="557">
                  <c:v>0.43395909523809528</c:v>
                </c:pt>
                <c:pt idx="558">
                  <c:v>0.44117488095238111</c:v>
                </c:pt>
                <c:pt idx="559">
                  <c:v>0.44834333333333343</c:v>
                </c:pt>
                <c:pt idx="560">
                  <c:v>0.45547883333333333</c:v>
                </c:pt>
                <c:pt idx="561">
                  <c:v>0.46253976190476209</c:v>
                </c:pt>
                <c:pt idx="562">
                  <c:v>0.46968509523809515</c:v>
                </c:pt>
                <c:pt idx="563">
                  <c:v>0.4768527142857143</c:v>
                </c:pt>
                <c:pt idx="564">
                  <c:v>0.48418399999999973</c:v>
                </c:pt>
                <c:pt idx="565">
                  <c:v>0.49173933333333331</c:v>
                </c:pt>
                <c:pt idx="566">
                  <c:v>0.49946159523809514</c:v>
                </c:pt>
                <c:pt idx="567">
                  <c:v>0.50751671428571432</c:v>
                </c:pt>
                <c:pt idx="568">
                  <c:v>0.5159328095238096</c:v>
                </c:pt>
                <c:pt idx="569">
                  <c:v>0.52478557142857152</c:v>
                </c:pt>
                <c:pt idx="570">
                  <c:v>0.53417647619047604</c:v>
                </c:pt>
                <c:pt idx="571">
                  <c:v>0.54401104761904762</c:v>
                </c:pt>
                <c:pt idx="572">
                  <c:v>0.55429847619047601</c:v>
                </c:pt>
                <c:pt idx="573">
                  <c:v>0.56509676190476177</c:v>
                </c:pt>
                <c:pt idx="574">
                  <c:v>0.57631685714285719</c:v>
                </c:pt>
                <c:pt idx="575">
                  <c:v>0.58815438095238071</c:v>
                </c:pt>
                <c:pt idx="576">
                  <c:v>0.60046542857142837</c:v>
                </c:pt>
                <c:pt idx="577">
                  <c:v>0.6132967380952381</c:v>
                </c:pt>
                <c:pt idx="578">
                  <c:v>0.62651659523809522</c:v>
                </c:pt>
                <c:pt idx="579">
                  <c:v>0.63993040476190499</c:v>
                </c:pt>
                <c:pt idx="580">
                  <c:v>0.6535145952380953</c:v>
                </c:pt>
                <c:pt idx="581">
                  <c:v>0.66700283333333332</c:v>
                </c:pt>
                <c:pt idx="582">
                  <c:v>0.6801434999999999</c:v>
                </c:pt>
                <c:pt idx="583">
                  <c:v>0.69278183333333343</c:v>
                </c:pt>
                <c:pt idx="584">
                  <c:v>0.70461814285714308</c:v>
                </c:pt>
                <c:pt idx="585">
                  <c:v>0.71558504761904751</c:v>
                </c:pt>
                <c:pt idx="586">
                  <c:v>0.72558159523809529</c:v>
                </c:pt>
                <c:pt idx="587">
                  <c:v>0.73414776190476183</c:v>
                </c:pt>
                <c:pt idx="588">
                  <c:v>0.74136380952380954</c:v>
                </c:pt>
                <c:pt idx="589">
                  <c:v>0.74725971428571436</c:v>
                </c:pt>
                <c:pt idx="590">
                  <c:v>0.75168852380952367</c:v>
                </c:pt>
                <c:pt idx="591">
                  <c:v>0.75491473809523801</c:v>
                </c:pt>
                <c:pt idx="592">
                  <c:v>0.75663826190476202</c:v>
                </c:pt>
                <c:pt idx="593">
                  <c:v>0.75708421428571437</c:v>
                </c:pt>
                <c:pt idx="594">
                  <c:v>0.75629354761904766</c:v>
                </c:pt>
                <c:pt idx="595">
                  <c:v>0.75432561904761897</c:v>
                </c:pt>
                <c:pt idx="596">
                  <c:v>0.75130659523809529</c:v>
                </c:pt>
                <c:pt idx="597">
                  <c:v>0.74735021428571424</c:v>
                </c:pt>
                <c:pt idx="598">
                  <c:v>0.7424886666666668</c:v>
                </c:pt>
                <c:pt idx="599">
                  <c:v>0.73690735714285727</c:v>
                </c:pt>
                <c:pt idx="600">
                  <c:v>0.73081688095238084</c:v>
                </c:pt>
                <c:pt idx="601">
                  <c:v>0.72428249999999983</c:v>
                </c:pt>
                <c:pt idx="602">
                  <c:v>0.71745740476190478</c:v>
                </c:pt>
                <c:pt idx="603">
                  <c:v>0.71041283333333349</c:v>
                </c:pt>
                <c:pt idx="604">
                  <c:v>0.7033274047619047</c:v>
                </c:pt>
                <c:pt idx="605">
                  <c:v>0.69625826190476203</c:v>
                </c:pt>
                <c:pt idx="606">
                  <c:v>0.68924316666666652</c:v>
                </c:pt>
                <c:pt idx="607">
                  <c:v>0.68225642857142865</c:v>
                </c:pt>
                <c:pt idx="608">
                  <c:v>0.67530745238095247</c:v>
                </c:pt>
                <c:pt idx="609">
                  <c:v>0.66852247619047622</c:v>
                </c:pt>
                <c:pt idx="610">
                  <c:v>0.66183116666666686</c:v>
                </c:pt>
                <c:pt idx="611">
                  <c:v>0.65517164285714291</c:v>
                </c:pt>
                <c:pt idx="612">
                  <c:v>0.64863166666666672</c:v>
                </c:pt>
                <c:pt idx="613">
                  <c:v>0.64223140476190455</c:v>
                </c:pt>
                <c:pt idx="614">
                  <c:v>0.63597673809523814</c:v>
                </c:pt>
                <c:pt idx="615">
                  <c:v>0.62983754761904742</c:v>
                </c:pt>
                <c:pt idx="616">
                  <c:v>0.62393619047619053</c:v>
                </c:pt>
                <c:pt idx="617">
                  <c:v>0.61819428571428581</c:v>
                </c:pt>
                <c:pt idx="618">
                  <c:v>0.61263985714285718</c:v>
                </c:pt>
                <c:pt idx="619">
                  <c:v>0.60725300000000026</c:v>
                </c:pt>
                <c:pt idx="620">
                  <c:v>0.60203928571428578</c:v>
                </c:pt>
                <c:pt idx="621">
                  <c:v>0.59700704761904766</c:v>
                </c:pt>
                <c:pt idx="622">
                  <c:v>0.59210135714285705</c:v>
                </c:pt>
                <c:pt idx="623">
                  <c:v>0.58728940476190472</c:v>
                </c:pt>
                <c:pt idx="624">
                  <c:v>0.58263776190476202</c:v>
                </c:pt>
                <c:pt idx="625">
                  <c:v>0.57807061904761903</c:v>
                </c:pt>
                <c:pt idx="626">
                  <c:v>0.57356807142857136</c:v>
                </c:pt>
                <c:pt idx="627">
                  <c:v>0.56908473809523819</c:v>
                </c:pt>
                <c:pt idx="628">
                  <c:v>0.56466992857142861</c:v>
                </c:pt>
                <c:pt idx="629">
                  <c:v>0.56029176190476204</c:v>
                </c:pt>
                <c:pt idx="630">
                  <c:v>0.55590007142857145</c:v>
                </c:pt>
                <c:pt idx="631">
                  <c:v>0.55150457142857134</c:v>
                </c:pt>
                <c:pt idx="632">
                  <c:v>0.54714130952380946</c:v>
                </c:pt>
                <c:pt idx="633">
                  <c:v>0.54270252380952377</c:v>
                </c:pt>
                <c:pt idx="634">
                  <c:v>0.53822533333333333</c:v>
                </c:pt>
                <c:pt idx="635">
                  <c:v>0.53385140476190474</c:v>
                </c:pt>
                <c:pt idx="636">
                  <c:v>0.5294553333333335</c:v>
                </c:pt>
                <c:pt idx="637">
                  <c:v>0.52511802380952377</c:v>
                </c:pt>
                <c:pt idx="638">
                  <c:v>0.5208195238095239</c:v>
                </c:pt>
                <c:pt idx="639">
                  <c:v>0.51661319047619048</c:v>
                </c:pt>
                <c:pt idx="640">
                  <c:v>0.51248342857142859</c:v>
                </c:pt>
                <c:pt idx="641">
                  <c:v>0.50843611904761887</c:v>
                </c:pt>
                <c:pt idx="642">
                  <c:v>0.50448980952380951</c:v>
                </c:pt>
                <c:pt idx="643">
                  <c:v>0.50070404761904763</c:v>
                </c:pt>
                <c:pt idx="644">
                  <c:v>0.49709500000000012</c:v>
                </c:pt>
                <c:pt idx="645">
                  <c:v>0.49360740476190462</c:v>
                </c:pt>
                <c:pt idx="646">
                  <c:v>0.49035671428571448</c:v>
                </c:pt>
                <c:pt idx="647">
                  <c:v>0.48726807142857131</c:v>
                </c:pt>
                <c:pt idx="648">
                  <c:v>0.48437059523809517</c:v>
                </c:pt>
                <c:pt idx="649">
                  <c:v>0.4816895238095239</c:v>
                </c:pt>
                <c:pt idx="650">
                  <c:v>0.47930954761904754</c:v>
                </c:pt>
                <c:pt idx="651">
                  <c:v>0.47727061904761897</c:v>
                </c:pt>
                <c:pt idx="652">
                  <c:v>0.47543835714285715</c:v>
                </c:pt>
                <c:pt idx="653">
                  <c:v>0.47392826190476178</c:v>
                </c:pt>
                <c:pt idx="654">
                  <c:v>0.47268823809523802</c:v>
                </c:pt>
                <c:pt idx="655">
                  <c:v>0.47167207142857148</c:v>
                </c:pt>
                <c:pt idx="656">
                  <c:v>0.47095352380952382</c:v>
                </c:pt>
                <c:pt idx="657">
                  <c:v>0.47055159523809503</c:v>
                </c:pt>
                <c:pt idx="658">
                  <c:v>0.47040359523809544</c:v>
                </c:pt>
                <c:pt idx="659">
                  <c:v>0.47052361904761902</c:v>
                </c:pt>
                <c:pt idx="660">
                  <c:v>0.47089557142857158</c:v>
                </c:pt>
                <c:pt idx="661">
                  <c:v>0.4715443809523811</c:v>
                </c:pt>
                <c:pt idx="662">
                  <c:v>0.47229971428571432</c:v>
                </c:pt>
                <c:pt idx="663">
                  <c:v>0.47311180952380949</c:v>
                </c:pt>
                <c:pt idx="664">
                  <c:v>0.47398916666666674</c:v>
                </c:pt>
                <c:pt idx="665">
                  <c:v>0.47455923809523787</c:v>
                </c:pt>
                <c:pt idx="666">
                  <c:v>0.4742877857142857</c:v>
                </c:pt>
                <c:pt idx="667">
                  <c:v>0.47108002380952385</c:v>
                </c:pt>
                <c:pt idx="668">
                  <c:v>0.46112528571428579</c:v>
                </c:pt>
                <c:pt idx="669">
                  <c:v>0.44668195238095237</c:v>
                </c:pt>
                <c:pt idx="670">
                  <c:v>0.4292293571428572</c:v>
                </c:pt>
                <c:pt idx="671">
                  <c:v>0.40726730952380952</c:v>
                </c:pt>
                <c:pt idx="672">
                  <c:v>0.38573883333333336</c:v>
                </c:pt>
                <c:pt idx="673">
                  <c:v>0.36222883333333339</c:v>
                </c:pt>
                <c:pt idx="674">
                  <c:v>0.33882430952380943</c:v>
                </c:pt>
                <c:pt idx="675">
                  <c:v>0.31417545238095235</c:v>
                </c:pt>
                <c:pt idx="676">
                  <c:v>0.29324233333333322</c:v>
                </c:pt>
                <c:pt idx="677">
                  <c:v>0.26923069047619047</c:v>
                </c:pt>
                <c:pt idx="678">
                  <c:v>0.24477633333333332</c:v>
                </c:pt>
                <c:pt idx="679">
                  <c:v>0.21940578571428576</c:v>
                </c:pt>
                <c:pt idx="680">
                  <c:v>0.19581680952380948</c:v>
                </c:pt>
                <c:pt idx="681">
                  <c:v>0.17031342857142859</c:v>
                </c:pt>
                <c:pt idx="682">
                  <c:v>0.14660895238095237</c:v>
                </c:pt>
                <c:pt idx="683">
                  <c:v>0.12616228571428573</c:v>
                </c:pt>
                <c:pt idx="684">
                  <c:v>0.10758535714285712</c:v>
                </c:pt>
                <c:pt idx="685">
                  <c:v>9.3396214285714291E-2</c:v>
                </c:pt>
                <c:pt idx="686">
                  <c:v>8.5517238095238077E-2</c:v>
                </c:pt>
                <c:pt idx="687">
                  <c:v>7.7918833333333312E-2</c:v>
                </c:pt>
                <c:pt idx="688">
                  <c:v>7.7922880952380952E-2</c:v>
                </c:pt>
                <c:pt idx="689">
                  <c:v>7.4227238095238096E-2</c:v>
                </c:pt>
                <c:pt idx="690">
                  <c:v>7.5058571428571447E-2</c:v>
                </c:pt>
                <c:pt idx="691">
                  <c:v>7.1372095238095248E-2</c:v>
                </c:pt>
                <c:pt idx="692">
                  <c:v>6.7127166666666654E-2</c:v>
                </c:pt>
                <c:pt idx="693">
                  <c:v>6.1611309523809513E-2</c:v>
                </c:pt>
                <c:pt idx="694">
                  <c:v>5.8268238095238102E-2</c:v>
                </c:pt>
                <c:pt idx="695">
                  <c:v>5.7510761904761912E-2</c:v>
                </c:pt>
                <c:pt idx="696">
                  <c:v>5.4468428571428563E-2</c:v>
                </c:pt>
                <c:pt idx="697">
                  <c:v>5.0268095238095244E-2</c:v>
                </c:pt>
                <c:pt idx="698">
                  <c:v>4.8431714285714279E-2</c:v>
                </c:pt>
                <c:pt idx="699">
                  <c:v>4.6547404761904748E-2</c:v>
                </c:pt>
                <c:pt idx="700">
                  <c:v>4.0916833333333326E-2</c:v>
                </c:pt>
                <c:pt idx="701">
                  <c:v>3.8147880952380954E-2</c:v>
                </c:pt>
                <c:pt idx="702">
                  <c:v>3.7143309523809523E-2</c:v>
                </c:pt>
                <c:pt idx="703">
                  <c:v>3.3907452380952371E-2</c:v>
                </c:pt>
                <c:pt idx="704">
                  <c:v>3.6581071428571428E-2</c:v>
                </c:pt>
                <c:pt idx="705">
                  <c:v>3.4257952380952382E-2</c:v>
                </c:pt>
                <c:pt idx="706">
                  <c:v>3.5249357142857138E-2</c:v>
                </c:pt>
                <c:pt idx="707">
                  <c:v>3.4146095238095239E-2</c:v>
                </c:pt>
                <c:pt idx="708">
                  <c:v>3.5012285714285711E-2</c:v>
                </c:pt>
                <c:pt idx="709">
                  <c:v>3.8897547619047616E-2</c:v>
                </c:pt>
                <c:pt idx="710">
                  <c:v>3.68215E-2</c:v>
                </c:pt>
                <c:pt idx="711">
                  <c:v>3.7884285714285718E-2</c:v>
                </c:pt>
                <c:pt idx="712">
                  <c:v>3.7439809523809528E-2</c:v>
                </c:pt>
                <c:pt idx="713">
                  <c:v>4.1936047619047623E-2</c:v>
                </c:pt>
                <c:pt idx="714">
                  <c:v>4.2935904761904758E-2</c:v>
                </c:pt>
                <c:pt idx="715">
                  <c:v>5.0003428571428574E-2</c:v>
                </c:pt>
                <c:pt idx="716">
                  <c:v>5.265916666666666E-2</c:v>
                </c:pt>
                <c:pt idx="717">
                  <c:v>5.5562142857142859E-2</c:v>
                </c:pt>
                <c:pt idx="718">
                  <c:v>5.4500809523809521E-2</c:v>
                </c:pt>
                <c:pt idx="719">
                  <c:v>4.9536238095238092E-2</c:v>
                </c:pt>
                <c:pt idx="720">
                  <c:v>5.5670999999999991E-2</c:v>
                </c:pt>
                <c:pt idx="721">
                  <c:v>5.3149476190476191E-2</c:v>
                </c:pt>
                <c:pt idx="722">
                  <c:v>4.9989785714285716E-2</c:v>
                </c:pt>
                <c:pt idx="723">
                  <c:v>4.9573285714285695E-2</c:v>
                </c:pt>
                <c:pt idx="724">
                  <c:v>4.8793738095238112E-2</c:v>
                </c:pt>
                <c:pt idx="725">
                  <c:v>4.7962357142857147E-2</c:v>
                </c:pt>
                <c:pt idx="726">
                  <c:v>5.1522785714285702E-2</c:v>
                </c:pt>
                <c:pt idx="727">
                  <c:v>5.3478547619047634E-2</c:v>
                </c:pt>
                <c:pt idx="728">
                  <c:v>4.9253023809523816E-2</c:v>
                </c:pt>
                <c:pt idx="729">
                  <c:v>5.3932690476190474E-2</c:v>
                </c:pt>
                <c:pt idx="730">
                  <c:v>5.1994547619047621E-2</c:v>
                </c:pt>
                <c:pt idx="731">
                  <c:v>5.079957142857143E-2</c:v>
                </c:pt>
                <c:pt idx="732">
                  <c:v>4.2405023809523802E-2</c:v>
                </c:pt>
                <c:pt idx="733">
                  <c:v>4.1668952380952376E-2</c:v>
                </c:pt>
                <c:pt idx="734">
                  <c:v>4.5918976190476204E-2</c:v>
                </c:pt>
                <c:pt idx="735">
                  <c:v>4.9343119047619052E-2</c:v>
                </c:pt>
                <c:pt idx="736">
                  <c:v>5.2729285714285715E-2</c:v>
                </c:pt>
                <c:pt idx="737">
                  <c:v>5.685435714285713E-2</c:v>
                </c:pt>
                <c:pt idx="738">
                  <c:v>6.847099999999999E-2</c:v>
                </c:pt>
                <c:pt idx="739">
                  <c:v>6.4123690476190487E-2</c:v>
                </c:pt>
                <c:pt idx="740">
                  <c:v>6.5886999999999987E-2</c:v>
                </c:pt>
                <c:pt idx="741">
                  <c:v>7.0297904761904756E-2</c:v>
                </c:pt>
                <c:pt idx="742">
                  <c:v>7.4876023809523795E-2</c:v>
                </c:pt>
                <c:pt idx="743">
                  <c:v>6.9966642857142866E-2</c:v>
                </c:pt>
                <c:pt idx="744">
                  <c:v>7.7130119047619045E-2</c:v>
                </c:pt>
                <c:pt idx="745">
                  <c:v>8.0344499999999999E-2</c:v>
                </c:pt>
                <c:pt idx="746">
                  <c:v>8.082419047619048E-2</c:v>
                </c:pt>
                <c:pt idx="747">
                  <c:v>7.8860214285714297E-2</c:v>
                </c:pt>
                <c:pt idx="748">
                  <c:v>6.8410785714285716E-2</c:v>
                </c:pt>
                <c:pt idx="749">
                  <c:v>6.618257142857141E-2</c:v>
                </c:pt>
                <c:pt idx="750">
                  <c:v>6.2565976190476186E-2</c:v>
                </c:pt>
                <c:pt idx="751">
                  <c:v>5.5911785714285712E-2</c:v>
                </c:pt>
                <c:pt idx="752">
                  <c:v>5.6005500000000014E-2</c:v>
                </c:pt>
                <c:pt idx="753">
                  <c:v>5.9008404761904769E-2</c:v>
                </c:pt>
                <c:pt idx="754">
                  <c:v>5.7587428571428567E-2</c:v>
                </c:pt>
                <c:pt idx="755">
                  <c:v>5.3918880952380954E-2</c:v>
                </c:pt>
                <c:pt idx="756">
                  <c:v>6.4977119047619047E-2</c:v>
                </c:pt>
                <c:pt idx="757">
                  <c:v>7.0069166666666668E-2</c:v>
                </c:pt>
                <c:pt idx="758">
                  <c:v>7.0477095238095241E-2</c:v>
                </c:pt>
                <c:pt idx="759">
                  <c:v>7.3745952380952384E-2</c:v>
                </c:pt>
                <c:pt idx="760">
                  <c:v>7.2425261904761881E-2</c:v>
                </c:pt>
                <c:pt idx="761">
                  <c:v>6.6588999999999995E-2</c:v>
                </c:pt>
                <c:pt idx="762">
                  <c:v>6.8166166666666667E-2</c:v>
                </c:pt>
                <c:pt idx="763">
                  <c:v>6.1185690476190456E-2</c:v>
                </c:pt>
                <c:pt idx="764">
                  <c:v>6.1367714285714282E-2</c:v>
                </c:pt>
                <c:pt idx="765">
                  <c:v>7.1580047619047599E-2</c:v>
                </c:pt>
                <c:pt idx="766">
                  <c:v>8.1754999999999994E-2</c:v>
                </c:pt>
                <c:pt idx="767">
                  <c:v>8.4113690476190467E-2</c:v>
                </c:pt>
                <c:pt idx="768">
                  <c:v>8.9608047619047615E-2</c:v>
                </c:pt>
                <c:pt idx="769">
                  <c:v>8.9455476190476196E-2</c:v>
                </c:pt>
                <c:pt idx="770">
                  <c:v>9.5959023809523786E-2</c:v>
                </c:pt>
                <c:pt idx="771">
                  <c:v>0.10030792682926828</c:v>
                </c:pt>
                <c:pt idx="772">
                  <c:v>9.2658390243902475E-2</c:v>
                </c:pt>
                <c:pt idx="773">
                  <c:v>8.8422121951219498E-2</c:v>
                </c:pt>
                <c:pt idx="774">
                  <c:v>8.132129268292683E-2</c:v>
                </c:pt>
                <c:pt idx="775">
                  <c:v>7.6255170731707317E-2</c:v>
                </c:pt>
                <c:pt idx="776">
                  <c:v>7.0474219512195138E-2</c:v>
                </c:pt>
                <c:pt idx="777">
                  <c:v>7.3150658536585381E-2</c:v>
                </c:pt>
                <c:pt idx="778">
                  <c:v>7.3043097560975614E-2</c:v>
                </c:pt>
                <c:pt idx="779">
                  <c:v>7.3666780487804881E-2</c:v>
                </c:pt>
                <c:pt idx="780">
                  <c:v>7.5607658536585395E-2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85-40FE-AD25-083D571B6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85725</xdr:rowOff>
    </xdr:from>
    <xdr:to>
      <xdr:col>10</xdr:col>
      <xdr:colOff>536863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3971B-1A17-4D0E-851D-D3169AD5E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17318</xdr:colOff>
      <xdr:row>0</xdr:row>
      <xdr:rowOff>86591</xdr:rowOff>
    </xdr:from>
    <xdr:to>
      <xdr:col>21</xdr:col>
      <xdr:colOff>411306</xdr:colOff>
      <xdr:row>23</xdr:row>
      <xdr:rowOff>866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9C4B03-0EA7-40EA-B5FA-1155FD22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502227</xdr:colOff>
      <xdr:row>0</xdr:row>
      <xdr:rowOff>103909</xdr:rowOff>
    </xdr:from>
    <xdr:to>
      <xdr:col>32</xdr:col>
      <xdr:colOff>290079</xdr:colOff>
      <xdr:row>23</xdr:row>
      <xdr:rowOff>18184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1F69E1-928B-47F0-A546-78E5587C0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450273</xdr:colOff>
      <xdr:row>0</xdr:row>
      <xdr:rowOff>103909</xdr:rowOff>
    </xdr:from>
    <xdr:to>
      <xdr:col>43</xdr:col>
      <xdr:colOff>238125</xdr:colOff>
      <xdr:row>23</xdr:row>
      <xdr:rowOff>18184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9DD967-5555-4B24-9C8E-CD430B281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69272</xdr:colOff>
      <xdr:row>23</xdr:row>
      <xdr:rowOff>103909</xdr:rowOff>
    </xdr:from>
    <xdr:to>
      <xdr:col>10</xdr:col>
      <xdr:colOff>463260</xdr:colOff>
      <xdr:row>46</xdr:row>
      <xdr:rowOff>18184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9E0FAE-D738-4842-A5B7-0AC8C325D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51955</xdr:colOff>
      <xdr:row>47</xdr:row>
      <xdr:rowOff>121227</xdr:rowOff>
    </xdr:from>
    <xdr:to>
      <xdr:col>10</xdr:col>
      <xdr:colOff>445943</xdr:colOff>
      <xdr:row>70</xdr:row>
      <xdr:rowOff>35502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09FB46-0FE9-4077-9589-64164E3E0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34637</xdr:colOff>
      <xdr:row>24</xdr:row>
      <xdr:rowOff>0</xdr:rowOff>
    </xdr:from>
    <xdr:to>
      <xdr:col>21</xdr:col>
      <xdr:colOff>428625</xdr:colOff>
      <xdr:row>46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BD97AB-69C1-4799-8391-82DD8007E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571499</xdr:colOff>
      <xdr:row>23</xdr:row>
      <xdr:rowOff>173182</xdr:rowOff>
    </xdr:from>
    <xdr:to>
      <xdr:col>32</xdr:col>
      <xdr:colOff>359351</xdr:colOff>
      <xdr:row>46</xdr:row>
      <xdr:rowOff>87457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3A642A4-3EF2-4C67-97C8-D9A53B3B7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554181</xdr:colOff>
      <xdr:row>23</xdr:row>
      <xdr:rowOff>86591</xdr:rowOff>
    </xdr:from>
    <xdr:to>
      <xdr:col>43</xdr:col>
      <xdr:colOff>342033</xdr:colOff>
      <xdr:row>46</xdr:row>
      <xdr:rowOff>866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1276BBA-2DE1-4080-B7B7-14CB14DCD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51955</xdr:colOff>
      <xdr:row>47</xdr:row>
      <xdr:rowOff>121227</xdr:rowOff>
    </xdr:from>
    <xdr:to>
      <xdr:col>21</xdr:col>
      <xdr:colOff>445943</xdr:colOff>
      <xdr:row>70</xdr:row>
      <xdr:rowOff>35502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F7CAA5-1BE9-4105-A24E-FBF1E9F3D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571499</xdr:colOff>
      <xdr:row>47</xdr:row>
      <xdr:rowOff>103909</xdr:rowOff>
    </xdr:from>
    <xdr:to>
      <xdr:col>32</xdr:col>
      <xdr:colOff>359351</xdr:colOff>
      <xdr:row>70</xdr:row>
      <xdr:rowOff>18184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E39CE1-7697-47C5-8D96-AAE1B7D5B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588817</xdr:colOff>
      <xdr:row>47</xdr:row>
      <xdr:rowOff>69273</xdr:rowOff>
    </xdr:from>
    <xdr:to>
      <xdr:col>43</xdr:col>
      <xdr:colOff>376669</xdr:colOff>
      <xdr:row>69</xdr:row>
      <xdr:rowOff>174048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9DB2B76-6DFB-4705-B759-26B9D9BAD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69272</xdr:colOff>
      <xdr:row>71</xdr:row>
      <xdr:rowOff>121227</xdr:rowOff>
    </xdr:from>
    <xdr:to>
      <xdr:col>10</xdr:col>
      <xdr:colOff>463260</xdr:colOff>
      <xdr:row>94</xdr:row>
      <xdr:rowOff>35502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3E094DA-4A91-4FAE-9256-9B278DA76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17318</xdr:colOff>
      <xdr:row>71</xdr:row>
      <xdr:rowOff>69272</xdr:rowOff>
    </xdr:from>
    <xdr:to>
      <xdr:col>21</xdr:col>
      <xdr:colOff>411306</xdr:colOff>
      <xdr:row>93</xdr:row>
      <xdr:rowOff>174047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6A868CF-E02D-4017-9ACE-3AB4AAAC4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1</xdr:colOff>
      <xdr:row>71</xdr:row>
      <xdr:rowOff>86591</xdr:rowOff>
    </xdr:from>
    <xdr:to>
      <xdr:col>32</xdr:col>
      <xdr:colOff>393989</xdr:colOff>
      <xdr:row>94</xdr:row>
      <xdr:rowOff>866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D09029-72C1-47B8-83C8-329394623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571499</xdr:colOff>
      <xdr:row>71</xdr:row>
      <xdr:rowOff>34636</xdr:rowOff>
    </xdr:from>
    <xdr:to>
      <xdr:col>43</xdr:col>
      <xdr:colOff>359351</xdr:colOff>
      <xdr:row>93</xdr:row>
      <xdr:rowOff>139411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7798CF8-621E-4C73-980F-5DBE4D634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86590</xdr:colOff>
      <xdr:row>95</xdr:row>
      <xdr:rowOff>34637</xdr:rowOff>
    </xdr:from>
    <xdr:to>
      <xdr:col>10</xdr:col>
      <xdr:colOff>480578</xdr:colOff>
      <xdr:row>117</xdr:row>
      <xdr:rowOff>139412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92EFF25-BE14-4239-9868-F6F3A0B73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606135</xdr:colOff>
      <xdr:row>95</xdr:row>
      <xdr:rowOff>86591</xdr:rowOff>
    </xdr:from>
    <xdr:to>
      <xdr:col>21</xdr:col>
      <xdr:colOff>393987</xdr:colOff>
      <xdr:row>118</xdr:row>
      <xdr:rowOff>866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B3ACD58-37E4-4400-8EFB-1AA07382F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588818</xdr:colOff>
      <xdr:row>95</xdr:row>
      <xdr:rowOff>34636</xdr:rowOff>
    </xdr:from>
    <xdr:to>
      <xdr:col>32</xdr:col>
      <xdr:colOff>376670</xdr:colOff>
      <xdr:row>117</xdr:row>
      <xdr:rowOff>139411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7439B97-FEAB-4655-96FB-368DB4994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0</xdr:colOff>
      <xdr:row>95</xdr:row>
      <xdr:rowOff>51954</xdr:rowOff>
    </xdr:from>
    <xdr:to>
      <xdr:col>43</xdr:col>
      <xdr:colOff>393988</xdr:colOff>
      <xdr:row>117</xdr:row>
      <xdr:rowOff>156729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190391F-0108-4660-B30A-398ECFB1D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69273</xdr:colOff>
      <xdr:row>118</xdr:row>
      <xdr:rowOff>69273</xdr:rowOff>
    </xdr:from>
    <xdr:to>
      <xdr:col>10</xdr:col>
      <xdr:colOff>463261</xdr:colOff>
      <xdr:row>140</xdr:row>
      <xdr:rowOff>174048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9664B70-F2FF-42C3-B656-A134CC2FE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34636</xdr:colOff>
      <xdr:row>118</xdr:row>
      <xdr:rowOff>86591</xdr:rowOff>
    </xdr:from>
    <xdr:to>
      <xdr:col>21</xdr:col>
      <xdr:colOff>428624</xdr:colOff>
      <xdr:row>141</xdr:row>
      <xdr:rowOff>866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A766B3C-BA13-498D-89EE-A9EF50C1F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21</xdr:col>
      <xdr:colOff>571500</xdr:colOff>
      <xdr:row>118</xdr:row>
      <xdr:rowOff>86591</xdr:rowOff>
    </xdr:from>
    <xdr:to>
      <xdr:col>32</xdr:col>
      <xdr:colOff>359352</xdr:colOff>
      <xdr:row>141</xdr:row>
      <xdr:rowOff>866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9D2271F-2ABF-414D-BE8F-8E783B7C2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33</xdr:col>
      <xdr:colOff>34637</xdr:colOff>
      <xdr:row>118</xdr:row>
      <xdr:rowOff>138545</xdr:rowOff>
    </xdr:from>
    <xdr:to>
      <xdr:col>43</xdr:col>
      <xdr:colOff>428625</xdr:colOff>
      <xdr:row>141</xdr:row>
      <xdr:rowOff>52820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DF72A37-E235-4A93-9D22-A1EB5932F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69274</xdr:colOff>
      <xdr:row>141</xdr:row>
      <xdr:rowOff>34637</xdr:rowOff>
    </xdr:from>
    <xdr:to>
      <xdr:col>10</xdr:col>
      <xdr:colOff>463262</xdr:colOff>
      <xdr:row>163</xdr:row>
      <xdr:rowOff>139412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86F4C2D-CB37-4D10-8A70-AC8537E53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51955</xdr:colOff>
      <xdr:row>141</xdr:row>
      <xdr:rowOff>103909</xdr:rowOff>
    </xdr:from>
    <xdr:to>
      <xdr:col>21</xdr:col>
      <xdr:colOff>445943</xdr:colOff>
      <xdr:row>164</xdr:row>
      <xdr:rowOff>18184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1B88196-2AF6-44C1-8E18-DFEB59E71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554182</xdr:colOff>
      <xdr:row>141</xdr:row>
      <xdr:rowOff>121227</xdr:rowOff>
    </xdr:from>
    <xdr:to>
      <xdr:col>32</xdr:col>
      <xdr:colOff>342034</xdr:colOff>
      <xdr:row>164</xdr:row>
      <xdr:rowOff>35502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D1175DA-F844-413A-BCD5-AA1223C50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32</xdr:col>
      <xdr:colOff>588818</xdr:colOff>
      <xdr:row>142</xdr:row>
      <xdr:rowOff>17318</xdr:rowOff>
    </xdr:from>
    <xdr:to>
      <xdr:col>43</xdr:col>
      <xdr:colOff>376670</xdr:colOff>
      <xdr:row>164</xdr:row>
      <xdr:rowOff>122093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938AF4C-9798-4736-A219-B068A68A3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69273</xdr:colOff>
      <xdr:row>164</xdr:row>
      <xdr:rowOff>86591</xdr:rowOff>
    </xdr:from>
    <xdr:to>
      <xdr:col>10</xdr:col>
      <xdr:colOff>463261</xdr:colOff>
      <xdr:row>187</xdr:row>
      <xdr:rowOff>866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382CC9C-A0F9-4088-BE03-071298ED9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86591</xdr:colOff>
      <xdr:row>187</xdr:row>
      <xdr:rowOff>121228</xdr:rowOff>
    </xdr:from>
    <xdr:to>
      <xdr:col>10</xdr:col>
      <xdr:colOff>480579</xdr:colOff>
      <xdr:row>210</xdr:row>
      <xdr:rowOff>35503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BD853B4-B456-4421-9550-BE3EDDB8C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69273</xdr:colOff>
      <xdr:row>211</xdr:row>
      <xdr:rowOff>121227</xdr:rowOff>
    </xdr:from>
    <xdr:to>
      <xdr:col>10</xdr:col>
      <xdr:colOff>463261</xdr:colOff>
      <xdr:row>234</xdr:row>
      <xdr:rowOff>35502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F901ED0C-4BBC-4B73-AD0A-F51FB87F3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69272</xdr:colOff>
      <xdr:row>235</xdr:row>
      <xdr:rowOff>17319</xdr:rowOff>
    </xdr:from>
    <xdr:to>
      <xdr:col>10</xdr:col>
      <xdr:colOff>463260</xdr:colOff>
      <xdr:row>257</xdr:row>
      <xdr:rowOff>122094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163B663-BAE2-4892-9525-2476E38B6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606135</xdr:colOff>
      <xdr:row>235</xdr:row>
      <xdr:rowOff>86591</xdr:rowOff>
    </xdr:from>
    <xdr:to>
      <xdr:col>21</xdr:col>
      <xdr:colOff>393987</xdr:colOff>
      <xdr:row>258</xdr:row>
      <xdr:rowOff>866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DE9B900-E4E9-4BBA-B593-A00EF020A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519545</xdr:colOff>
      <xdr:row>235</xdr:row>
      <xdr:rowOff>103909</xdr:rowOff>
    </xdr:from>
    <xdr:to>
      <xdr:col>32</xdr:col>
      <xdr:colOff>307397</xdr:colOff>
      <xdr:row>258</xdr:row>
      <xdr:rowOff>18184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F76E060-1052-4733-8A47-5A452342E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32</xdr:col>
      <xdr:colOff>432954</xdr:colOff>
      <xdr:row>235</xdr:row>
      <xdr:rowOff>51954</xdr:rowOff>
    </xdr:from>
    <xdr:to>
      <xdr:col>43</xdr:col>
      <xdr:colOff>220806</xdr:colOff>
      <xdr:row>257</xdr:row>
      <xdr:rowOff>156729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F928D20-23A7-4D4D-BA96-263553A4B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11</xdr:col>
      <xdr:colOff>69273</xdr:colOff>
      <xdr:row>212</xdr:row>
      <xdr:rowOff>34637</xdr:rowOff>
    </xdr:from>
    <xdr:to>
      <xdr:col>21</xdr:col>
      <xdr:colOff>463261</xdr:colOff>
      <xdr:row>234</xdr:row>
      <xdr:rowOff>139412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204DA32-91E7-4C0D-9ABB-7D1ECFBE7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34636</xdr:colOff>
      <xdr:row>212</xdr:row>
      <xdr:rowOff>86591</xdr:rowOff>
    </xdr:from>
    <xdr:to>
      <xdr:col>32</xdr:col>
      <xdr:colOff>428624</xdr:colOff>
      <xdr:row>235</xdr:row>
      <xdr:rowOff>866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22BE153-BF41-415F-9EDD-08BF79CC4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32</xdr:col>
      <xdr:colOff>588817</xdr:colOff>
      <xdr:row>212</xdr:row>
      <xdr:rowOff>34636</xdr:rowOff>
    </xdr:from>
    <xdr:to>
      <xdr:col>43</xdr:col>
      <xdr:colOff>376669</xdr:colOff>
      <xdr:row>234</xdr:row>
      <xdr:rowOff>139411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DC51FB46-D8F7-4BB9-BB95-834BE817F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69274</xdr:colOff>
      <xdr:row>187</xdr:row>
      <xdr:rowOff>155863</xdr:rowOff>
    </xdr:from>
    <xdr:to>
      <xdr:col>21</xdr:col>
      <xdr:colOff>463262</xdr:colOff>
      <xdr:row>210</xdr:row>
      <xdr:rowOff>70138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AECD312-3497-4350-9BC3-65274087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21</xdr:col>
      <xdr:colOff>606135</xdr:colOff>
      <xdr:row>188</xdr:row>
      <xdr:rowOff>0</xdr:rowOff>
    </xdr:from>
    <xdr:to>
      <xdr:col>32</xdr:col>
      <xdr:colOff>393987</xdr:colOff>
      <xdr:row>210</xdr:row>
      <xdr:rowOff>104775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CFBDEBCA-959B-4D58-ACED-D5491F467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33</xdr:col>
      <xdr:colOff>34636</xdr:colOff>
      <xdr:row>187</xdr:row>
      <xdr:rowOff>138545</xdr:rowOff>
    </xdr:from>
    <xdr:to>
      <xdr:col>43</xdr:col>
      <xdr:colOff>428624</xdr:colOff>
      <xdr:row>210</xdr:row>
      <xdr:rowOff>52820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0CCC643-2974-49D7-BAD3-0CA46705E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</xdr:col>
      <xdr:colOff>69273</xdr:colOff>
      <xdr:row>164</xdr:row>
      <xdr:rowOff>103909</xdr:rowOff>
    </xdr:from>
    <xdr:to>
      <xdr:col>21</xdr:col>
      <xdr:colOff>463261</xdr:colOff>
      <xdr:row>187</xdr:row>
      <xdr:rowOff>18184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525F858-E2D3-47B3-B319-6349D4548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22</xdr:col>
      <xdr:colOff>17318</xdr:colOff>
      <xdr:row>164</xdr:row>
      <xdr:rowOff>86591</xdr:rowOff>
    </xdr:from>
    <xdr:to>
      <xdr:col>32</xdr:col>
      <xdr:colOff>411306</xdr:colOff>
      <xdr:row>187</xdr:row>
      <xdr:rowOff>866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323B706F-4424-4D1C-8819-4154F9835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33</xdr:col>
      <xdr:colOff>0</xdr:colOff>
      <xdr:row>164</xdr:row>
      <xdr:rowOff>121227</xdr:rowOff>
    </xdr:from>
    <xdr:to>
      <xdr:col>43</xdr:col>
      <xdr:colOff>393988</xdr:colOff>
      <xdr:row>187</xdr:row>
      <xdr:rowOff>35502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EA29CDE-81D5-474C-81A1-FADEEA319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40822</xdr:colOff>
      <xdr:row>1</xdr:row>
      <xdr:rowOff>54428</xdr:rowOff>
    </xdr:from>
    <xdr:to>
      <xdr:col>16</xdr:col>
      <xdr:colOff>19052</xdr:colOff>
      <xdr:row>28</xdr:row>
      <xdr:rowOff>36890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E5761-94E9-4257-9ED4-8B121FAEA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100E-184A-445B-91F2-075738DD9D09}">
  <dimension ref="A1:AS807"/>
  <sheetViews>
    <sheetView topLeftCell="F1" zoomScale="70" zoomScaleNormal="70" workbookViewId="0">
      <pane ySplit="4" topLeftCell="R5" activePane="bottomLeft" state="frozen"/>
      <selection pane="bottomLeft" activeCell="AQ3" sqref="AQ3"/>
    </sheetView>
  </sheetViews>
  <sheetFormatPr defaultRowHeight="14.45"/>
  <cols>
    <col min="1" max="1" width="23.140625" bestFit="1" customWidth="1"/>
    <col min="2" max="2" width="11.42578125" bestFit="1" customWidth="1"/>
  </cols>
  <sheetData>
    <row r="1" spans="1:45">
      <c r="B1" t="s">
        <v>0</v>
      </c>
    </row>
    <row r="2" spans="1:45">
      <c r="A2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/>
      <c r="AS2" s="1"/>
    </row>
    <row r="3" spans="1:45">
      <c r="A3" t="s">
        <v>44</v>
      </c>
      <c r="B3" s="1">
        <v>20</v>
      </c>
      <c r="C3" s="1">
        <v>10</v>
      </c>
      <c r="D3" s="1">
        <v>10</v>
      </c>
      <c r="E3" s="1">
        <v>10</v>
      </c>
      <c r="F3" s="1">
        <v>10</v>
      </c>
      <c r="G3" s="1">
        <v>10</v>
      </c>
      <c r="H3" s="1">
        <v>10</v>
      </c>
      <c r="I3" s="1">
        <v>10</v>
      </c>
      <c r="J3" s="1">
        <v>10</v>
      </c>
      <c r="K3" s="1">
        <v>10</v>
      </c>
      <c r="L3" s="1">
        <v>10</v>
      </c>
      <c r="M3" s="1">
        <v>10</v>
      </c>
      <c r="N3" s="1">
        <v>23.5</v>
      </c>
      <c r="O3" s="1">
        <v>19</v>
      </c>
      <c r="P3" s="1">
        <v>10</v>
      </c>
      <c r="Q3" s="1">
        <v>10</v>
      </c>
      <c r="R3" s="1">
        <v>10</v>
      </c>
      <c r="S3" s="1">
        <v>10</v>
      </c>
      <c r="T3" s="1">
        <v>10</v>
      </c>
      <c r="U3" s="1">
        <v>10</v>
      </c>
      <c r="V3" s="1">
        <v>10</v>
      </c>
      <c r="W3" s="1">
        <v>10</v>
      </c>
      <c r="X3" s="1">
        <v>10</v>
      </c>
      <c r="Y3" s="1">
        <v>10</v>
      </c>
      <c r="Z3" s="1">
        <v>10</v>
      </c>
      <c r="AA3" s="1">
        <v>10</v>
      </c>
      <c r="AB3" s="1">
        <v>10</v>
      </c>
      <c r="AC3" s="1">
        <v>10</v>
      </c>
      <c r="AD3" s="1">
        <v>10</v>
      </c>
      <c r="AE3" s="1">
        <v>10</v>
      </c>
      <c r="AF3" s="1">
        <v>10</v>
      </c>
      <c r="AG3" s="1">
        <v>10</v>
      </c>
      <c r="AH3" s="1">
        <v>10</v>
      </c>
      <c r="AI3" s="1">
        <v>10</v>
      </c>
      <c r="AJ3" s="1">
        <v>10</v>
      </c>
      <c r="AK3" s="1">
        <v>10</v>
      </c>
      <c r="AL3" s="1">
        <v>10</v>
      </c>
      <c r="AM3" s="1">
        <v>10</v>
      </c>
      <c r="AN3" s="1">
        <v>10</v>
      </c>
      <c r="AO3" s="1">
        <v>10</v>
      </c>
      <c r="AP3" s="1">
        <v>10</v>
      </c>
      <c r="AQ3" s="1">
        <v>10</v>
      </c>
      <c r="AR3" s="1"/>
      <c r="AS3" s="1"/>
    </row>
    <row r="4" spans="1:45">
      <c r="A4" s="1" t="s">
        <v>45</v>
      </c>
      <c r="B4" s="21" t="s">
        <v>46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</row>
    <row r="5" spans="1:45">
      <c r="A5">
        <v>1000</v>
      </c>
      <c r="B5">
        <v>1.3877E-2</v>
      </c>
      <c r="C5">
        <v>1.464E-3</v>
      </c>
      <c r="D5">
        <v>9.8799999999999995E-4</v>
      </c>
      <c r="E5">
        <v>1.2447E-2</v>
      </c>
      <c r="F5">
        <v>1.2506E-2</v>
      </c>
      <c r="G5">
        <v>1.4100000000000001E-4</v>
      </c>
      <c r="H5">
        <v>-1.0690000000000001E-3</v>
      </c>
      <c r="I5">
        <v>1.1609E-2</v>
      </c>
      <c r="J5">
        <v>1.2553E-2</v>
      </c>
      <c r="K5">
        <v>1.2404999999999999E-2</v>
      </c>
      <c r="L5">
        <v>9.6699999999999998E-4</v>
      </c>
      <c r="M5">
        <v>3.4400000000000001E-4</v>
      </c>
      <c r="N5">
        <v>1.5509999999999999E-2</v>
      </c>
      <c r="O5">
        <v>1.4754E-2</v>
      </c>
      <c r="P5">
        <v>1.2401000000000001E-2</v>
      </c>
      <c r="Q5">
        <v>1.3051999999999999E-2</v>
      </c>
      <c r="R5">
        <v>-6.5200000000000002E-4</v>
      </c>
      <c r="S5">
        <v>-2.7599999999999999E-4</v>
      </c>
      <c r="T5">
        <v>5.4100000000000003E-4</v>
      </c>
      <c r="U5">
        <v>9.4200000000000002E-4</v>
      </c>
      <c r="V5">
        <v>-6.9800000000000005E-4</v>
      </c>
      <c r="W5">
        <v>-4.7899999999999999E-4</v>
      </c>
      <c r="X5">
        <v>4.8000000000000001E-4</v>
      </c>
      <c r="Y5">
        <v>-1.93E-4</v>
      </c>
      <c r="Z5">
        <v>7.36E-4</v>
      </c>
      <c r="AA5">
        <v>-3.5100000000000002E-4</v>
      </c>
      <c r="AB5">
        <v>-9.7999999999999997E-4</v>
      </c>
      <c r="AC5">
        <v>5.5999999999999999E-5</v>
      </c>
      <c r="AD5">
        <v>-8.03E-4</v>
      </c>
      <c r="AE5">
        <v>8.43E-4</v>
      </c>
      <c r="AF5">
        <v>2.22E-4</v>
      </c>
      <c r="AG5">
        <v>2.4000000000000001E-4</v>
      </c>
      <c r="AH5">
        <v>1.3006E-2</v>
      </c>
      <c r="AI5">
        <v>1.4171E-2</v>
      </c>
      <c r="AJ5">
        <v>-1.16E-4</v>
      </c>
      <c r="AK5">
        <v>2.2669999999999999E-3</v>
      </c>
      <c r="AL5">
        <v>1.8489999999999999E-3</v>
      </c>
      <c r="AM5">
        <v>4.6299999999999998E-4</v>
      </c>
      <c r="AN5">
        <v>1.85E-4</v>
      </c>
      <c r="AO5">
        <v>6.7199999999999996E-4</v>
      </c>
      <c r="AP5">
        <v>5.0500000000000002E-4</v>
      </c>
      <c r="AQ5">
        <v>6.9200000000000002E-4</v>
      </c>
    </row>
    <row r="6" spans="1:45">
      <c r="A6">
        <v>999</v>
      </c>
      <c r="B6">
        <v>1.3877E-2</v>
      </c>
      <c r="C6">
        <v>1.464E-3</v>
      </c>
      <c r="D6">
        <v>9.8799999999999995E-4</v>
      </c>
      <c r="E6">
        <v>1.2447E-2</v>
      </c>
      <c r="F6">
        <v>1.2506E-2</v>
      </c>
      <c r="G6">
        <v>1.4100000000000001E-4</v>
      </c>
      <c r="H6">
        <v>-1.0690000000000001E-3</v>
      </c>
      <c r="I6">
        <v>1.1609E-2</v>
      </c>
      <c r="J6">
        <v>1.2553E-2</v>
      </c>
      <c r="K6">
        <v>1.2404999999999999E-2</v>
      </c>
      <c r="L6">
        <v>9.6699999999999998E-4</v>
      </c>
      <c r="M6">
        <v>3.4400000000000001E-4</v>
      </c>
      <c r="N6">
        <v>1.5509999999999999E-2</v>
      </c>
      <c r="O6">
        <v>1.4754E-2</v>
      </c>
      <c r="P6">
        <v>1.2401000000000001E-2</v>
      </c>
      <c r="Q6">
        <v>1.3051999999999999E-2</v>
      </c>
      <c r="R6">
        <v>-6.5200000000000002E-4</v>
      </c>
      <c r="S6">
        <v>-2.7599999999999999E-4</v>
      </c>
      <c r="T6">
        <v>5.4100000000000003E-4</v>
      </c>
      <c r="U6">
        <v>9.4200000000000002E-4</v>
      </c>
      <c r="V6">
        <v>-6.9800000000000005E-4</v>
      </c>
      <c r="W6">
        <v>-4.7899999999999999E-4</v>
      </c>
      <c r="X6">
        <v>4.8000000000000001E-4</v>
      </c>
      <c r="Y6">
        <v>-1.93E-4</v>
      </c>
      <c r="Z6">
        <v>7.36E-4</v>
      </c>
      <c r="AA6">
        <v>-3.5100000000000002E-4</v>
      </c>
      <c r="AB6">
        <v>-9.7999999999999997E-4</v>
      </c>
      <c r="AC6">
        <v>5.5999999999999999E-5</v>
      </c>
      <c r="AD6">
        <v>-8.03E-4</v>
      </c>
      <c r="AE6">
        <v>8.43E-4</v>
      </c>
      <c r="AF6">
        <v>2.22E-4</v>
      </c>
      <c r="AG6">
        <v>2.4000000000000001E-4</v>
      </c>
      <c r="AH6">
        <v>1.3006E-2</v>
      </c>
      <c r="AI6">
        <v>1.4171E-2</v>
      </c>
      <c r="AJ6">
        <v>-1.16E-4</v>
      </c>
      <c r="AK6">
        <v>2.2669999999999999E-3</v>
      </c>
      <c r="AL6">
        <v>1.8489999999999999E-3</v>
      </c>
      <c r="AM6">
        <v>4.6299999999999998E-4</v>
      </c>
      <c r="AN6">
        <v>1.85E-4</v>
      </c>
      <c r="AO6">
        <v>6.7199999999999996E-4</v>
      </c>
      <c r="AP6">
        <v>5.0500000000000002E-4</v>
      </c>
      <c r="AQ6">
        <v>6.9200000000000002E-4</v>
      </c>
    </row>
    <row r="7" spans="1:45">
      <c r="A7">
        <v>998</v>
      </c>
      <c r="B7">
        <v>1.3877E-2</v>
      </c>
      <c r="C7">
        <v>1.464E-3</v>
      </c>
      <c r="D7">
        <v>9.8799999999999995E-4</v>
      </c>
      <c r="E7">
        <v>1.2447E-2</v>
      </c>
      <c r="F7">
        <v>1.2506E-2</v>
      </c>
      <c r="G7">
        <v>1.4100000000000001E-4</v>
      </c>
      <c r="H7">
        <v>-1.0690000000000001E-3</v>
      </c>
      <c r="I7">
        <v>1.1609E-2</v>
      </c>
      <c r="J7">
        <v>1.2553E-2</v>
      </c>
      <c r="K7">
        <v>1.2404999999999999E-2</v>
      </c>
      <c r="L7">
        <v>9.6699999999999998E-4</v>
      </c>
      <c r="M7">
        <v>3.4400000000000001E-4</v>
      </c>
      <c r="N7">
        <v>1.5509999999999999E-2</v>
      </c>
      <c r="O7">
        <v>1.4754E-2</v>
      </c>
      <c r="P7">
        <v>1.2401000000000001E-2</v>
      </c>
      <c r="Q7">
        <v>1.3051999999999999E-2</v>
      </c>
      <c r="R7">
        <v>-6.5200000000000002E-4</v>
      </c>
      <c r="S7">
        <v>-2.7599999999999999E-4</v>
      </c>
      <c r="T7">
        <v>5.4100000000000003E-4</v>
      </c>
      <c r="U7">
        <v>9.4200000000000002E-4</v>
      </c>
      <c r="V7">
        <v>-6.9800000000000005E-4</v>
      </c>
      <c r="W7">
        <v>-4.7899999999999999E-4</v>
      </c>
      <c r="X7">
        <v>4.8000000000000001E-4</v>
      </c>
      <c r="Y7">
        <v>-1.93E-4</v>
      </c>
      <c r="Z7">
        <v>7.36E-4</v>
      </c>
      <c r="AA7">
        <v>-3.5100000000000002E-4</v>
      </c>
      <c r="AB7">
        <v>-9.7999999999999997E-4</v>
      </c>
      <c r="AC7">
        <v>5.5999999999999999E-5</v>
      </c>
      <c r="AD7">
        <v>-8.03E-4</v>
      </c>
      <c r="AE7">
        <v>8.43E-4</v>
      </c>
      <c r="AF7">
        <v>2.22E-4</v>
      </c>
      <c r="AG7">
        <v>2.4000000000000001E-4</v>
      </c>
      <c r="AH7">
        <v>1.3006E-2</v>
      </c>
      <c r="AI7">
        <v>1.4171E-2</v>
      </c>
      <c r="AJ7">
        <v>-1.16E-4</v>
      </c>
      <c r="AK7">
        <v>2.2669999999999999E-3</v>
      </c>
      <c r="AL7">
        <v>1.8489999999999999E-3</v>
      </c>
      <c r="AM7">
        <v>4.6299999999999998E-4</v>
      </c>
      <c r="AN7">
        <v>1.85E-4</v>
      </c>
      <c r="AO7">
        <v>6.7199999999999996E-4</v>
      </c>
      <c r="AP7">
        <v>5.0500000000000002E-4</v>
      </c>
      <c r="AQ7">
        <v>6.9200000000000002E-4</v>
      </c>
    </row>
    <row r="8" spans="1:45">
      <c r="A8">
        <v>997</v>
      </c>
      <c r="B8">
        <v>1.3877E-2</v>
      </c>
      <c r="C8">
        <v>1.464E-3</v>
      </c>
      <c r="D8">
        <v>9.8799999999999995E-4</v>
      </c>
      <c r="E8">
        <v>1.2447E-2</v>
      </c>
      <c r="F8">
        <v>1.2506E-2</v>
      </c>
      <c r="G8">
        <v>1.4100000000000001E-4</v>
      </c>
      <c r="H8">
        <v>-1.0690000000000001E-3</v>
      </c>
      <c r="I8">
        <v>1.1609E-2</v>
      </c>
      <c r="J8">
        <v>1.2553E-2</v>
      </c>
      <c r="K8">
        <v>1.2404999999999999E-2</v>
      </c>
      <c r="L8">
        <v>9.6699999999999998E-4</v>
      </c>
      <c r="M8">
        <v>3.4400000000000001E-4</v>
      </c>
      <c r="N8">
        <v>1.5509999999999999E-2</v>
      </c>
      <c r="O8">
        <v>1.4754E-2</v>
      </c>
      <c r="P8">
        <v>1.2401000000000001E-2</v>
      </c>
      <c r="Q8">
        <v>1.3051999999999999E-2</v>
      </c>
      <c r="R8">
        <v>-6.5200000000000002E-4</v>
      </c>
      <c r="S8">
        <v>-2.7599999999999999E-4</v>
      </c>
      <c r="T8">
        <v>5.4100000000000003E-4</v>
      </c>
      <c r="U8">
        <v>9.4200000000000002E-4</v>
      </c>
      <c r="V8">
        <v>-6.9800000000000005E-4</v>
      </c>
      <c r="W8">
        <v>-4.7899999999999999E-4</v>
      </c>
      <c r="X8">
        <v>4.8000000000000001E-4</v>
      </c>
      <c r="Y8">
        <v>-1.93E-4</v>
      </c>
      <c r="Z8">
        <v>7.36E-4</v>
      </c>
      <c r="AA8">
        <v>-3.5100000000000002E-4</v>
      </c>
      <c r="AB8">
        <v>-9.7999999999999997E-4</v>
      </c>
      <c r="AC8">
        <v>5.5999999999999999E-5</v>
      </c>
      <c r="AD8">
        <v>-8.03E-4</v>
      </c>
      <c r="AE8">
        <v>8.43E-4</v>
      </c>
      <c r="AF8">
        <v>2.22E-4</v>
      </c>
      <c r="AG8">
        <v>2.4000000000000001E-4</v>
      </c>
      <c r="AH8">
        <v>1.3006E-2</v>
      </c>
      <c r="AI8">
        <v>1.4171E-2</v>
      </c>
      <c r="AJ8">
        <v>-1.16E-4</v>
      </c>
      <c r="AK8">
        <v>2.2669999999999999E-3</v>
      </c>
      <c r="AL8">
        <v>1.8489999999999999E-3</v>
      </c>
      <c r="AM8">
        <v>4.6299999999999998E-4</v>
      </c>
      <c r="AN8">
        <v>1.85E-4</v>
      </c>
      <c r="AO8">
        <v>6.7199999999999996E-4</v>
      </c>
      <c r="AP8">
        <v>5.0500000000000002E-4</v>
      </c>
      <c r="AQ8">
        <v>6.9200000000000002E-4</v>
      </c>
    </row>
    <row r="9" spans="1:45">
      <c r="A9">
        <v>996</v>
      </c>
      <c r="B9">
        <v>1.3877E-2</v>
      </c>
      <c r="C9">
        <v>1.464E-3</v>
      </c>
      <c r="D9">
        <v>9.8799999999999995E-4</v>
      </c>
      <c r="E9">
        <v>1.2447E-2</v>
      </c>
      <c r="F9">
        <v>1.2506E-2</v>
      </c>
      <c r="G9">
        <v>1.4100000000000001E-4</v>
      </c>
      <c r="H9">
        <v>-1.0690000000000001E-3</v>
      </c>
      <c r="I9">
        <v>1.1609E-2</v>
      </c>
      <c r="J9">
        <v>1.2553E-2</v>
      </c>
      <c r="K9">
        <v>1.2404999999999999E-2</v>
      </c>
      <c r="L9">
        <v>9.6699999999999998E-4</v>
      </c>
      <c r="M9">
        <v>3.4400000000000001E-4</v>
      </c>
      <c r="N9">
        <v>1.5509999999999999E-2</v>
      </c>
      <c r="O9">
        <v>1.4754E-2</v>
      </c>
      <c r="P9">
        <v>1.2401000000000001E-2</v>
      </c>
      <c r="Q9">
        <v>1.3051999999999999E-2</v>
      </c>
      <c r="R9">
        <v>-6.5200000000000002E-4</v>
      </c>
      <c r="S9">
        <v>-2.7599999999999999E-4</v>
      </c>
      <c r="T9">
        <v>5.4100000000000003E-4</v>
      </c>
      <c r="U9">
        <v>9.4200000000000002E-4</v>
      </c>
      <c r="V9">
        <v>-6.9800000000000005E-4</v>
      </c>
      <c r="W9">
        <v>-4.7899999999999999E-4</v>
      </c>
      <c r="X9">
        <v>4.8000000000000001E-4</v>
      </c>
      <c r="Y9">
        <v>-1.93E-4</v>
      </c>
      <c r="Z9">
        <v>7.36E-4</v>
      </c>
      <c r="AA9">
        <v>-3.5100000000000002E-4</v>
      </c>
      <c r="AB9">
        <v>-9.7999999999999997E-4</v>
      </c>
      <c r="AC9">
        <v>5.5999999999999999E-5</v>
      </c>
      <c r="AD9">
        <v>-8.03E-4</v>
      </c>
      <c r="AE9">
        <v>8.43E-4</v>
      </c>
      <c r="AF9">
        <v>2.22E-4</v>
      </c>
      <c r="AG9">
        <v>2.4000000000000001E-4</v>
      </c>
      <c r="AH9">
        <v>1.3006E-2</v>
      </c>
      <c r="AI9">
        <v>1.4171E-2</v>
      </c>
      <c r="AJ9">
        <v>-1.16E-4</v>
      </c>
      <c r="AK9">
        <v>2.2669999999999999E-3</v>
      </c>
      <c r="AL9">
        <v>1.8489999999999999E-3</v>
      </c>
      <c r="AM9">
        <v>4.6299999999999998E-4</v>
      </c>
      <c r="AN9">
        <v>1.85E-4</v>
      </c>
      <c r="AO9">
        <v>6.7199999999999996E-4</v>
      </c>
      <c r="AP9">
        <v>5.0500000000000002E-4</v>
      </c>
      <c r="AQ9">
        <v>6.9200000000000002E-4</v>
      </c>
    </row>
    <row r="10" spans="1:45">
      <c r="A10">
        <v>995</v>
      </c>
      <c r="B10">
        <v>1.3877E-2</v>
      </c>
      <c r="C10">
        <v>1.464E-3</v>
      </c>
      <c r="D10">
        <v>9.8799999999999995E-4</v>
      </c>
      <c r="E10">
        <v>1.2447E-2</v>
      </c>
      <c r="F10">
        <v>1.2506E-2</v>
      </c>
      <c r="G10">
        <v>1.4100000000000001E-4</v>
      </c>
      <c r="H10">
        <v>-1.0690000000000001E-3</v>
      </c>
      <c r="I10">
        <v>1.1609E-2</v>
      </c>
      <c r="J10">
        <v>1.2553E-2</v>
      </c>
      <c r="K10">
        <v>1.2404999999999999E-2</v>
      </c>
      <c r="L10">
        <v>9.6699999999999998E-4</v>
      </c>
      <c r="M10">
        <v>3.4400000000000001E-4</v>
      </c>
      <c r="N10">
        <v>1.5509999999999999E-2</v>
      </c>
      <c r="O10">
        <v>1.4754E-2</v>
      </c>
      <c r="P10">
        <v>1.2401000000000001E-2</v>
      </c>
      <c r="Q10">
        <v>1.3051999999999999E-2</v>
      </c>
      <c r="R10">
        <v>-6.5200000000000002E-4</v>
      </c>
      <c r="S10">
        <v>-2.7599999999999999E-4</v>
      </c>
      <c r="T10">
        <v>5.4100000000000003E-4</v>
      </c>
      <c r="U10">
        <v>9.4200000000000002E-4</v>
      </c>
      <c r="V10">
        <v>-6.9800000000000005E-4</v>
      </c>
      <c r="W10">
        <v>-4.7899999999999999E-4</v>
      </c>
      <c r="X10">
        <v>4.8000000000000001E-4</v>
      </c>
      <c r="Y10">
        <v>-1.93E-4</v>
      </c>
      <c r="Z10">
        <v>7.36E-4</v>
      </c>
      <c r="AA10">
        <v>-3.5100000000000002E-4</v>
      </c>
      <c r="AB10">
        <v>-9.7999999999999997E-4</v>
      </c>
      <c r="AC10">
        <v>5.5999999999999999E-5</v>
      </c>
      <c r="AD10">
        <v>-8.03E-4</v>
      </c>
      <c r="AE10">
        <v>8.43E-4</v>
      </c>
      <c r="AF10">
        <v>2.22E-4</v>
      </c>
      <c r="AG10">
        <v>2.4000000000000001E-4</v>
      </c>
      <c r="AH10">
        <v>1.3006E-2</v>
      </c>
      <c r="AI10">
        <v>1.4171E-2</v>
      </c>
      <c r="AJ10">
        <v>-1.16E-4</v>
      </c>
      <c r="AK10">
        <v>2.2669999999999999E-3</v>
      </c>
      <c r="AL10">
        <v>1.8489999999999999E-3</v>
      </c>
      <c r="AM10">
        <v>4.6299999999999998E-4</v>
      </c>
      <c r="AN10">
        <v>1.85E-4</v>
      </c>
      <c r="AO10">
        <v>6.7199999999999996E-4</v>
      </c>
      <c r="AP10">
        <v>5.0500000000000002E-4</v>
      </c>
      <c r="AQ10">
        <v>6.9200000000000002E-4</v>
      </c>
    </row>
    <row r="11" spans="1:45">
      <c r="A11">
        <v>994</v>
      </c>
      <c r="B11">
        <v>1.3877E-2</v>
      </c>
      <c r="C11">
        <v>1.464E-3</v>
      </c>
      <c r="D11">
        <v>9.8799999999999995E-4</v>
      </c>
      <c r="E11">
        <v>1.2447E-2</v>
      </c>
      <c r="F11">
        <v>1.2506E-2</v>
      </c>
      <c r="G11">
        <v>1.4100000000000001E-4</v>
      </c>
      <c r="H11">
        <v>-1.0690000000000001E-3</v>
      </c>
      <c r="I11">
        <v>1.1609E-2</v>
      </c>
      <c r="J11">
        <v>1.2553E-2</v>
      </c>
      <c r="K11">
        <v>1.2404999999999999E-2</v>
      </c>
      <c r="L11">
        <v>9.6699999999999998E-4</v>
      </c>
      <c r="M11">
        <v>3.4400000000000001E-4</v>
      </c>
      <c r="N11">
        <v>1.5509999999999999E-2</v>
      </c>
      <c r="O11">
        <v>1.4754E-2</v>
      </c>
      <c r="P11">
        <v>1.2401000000000001E-2</v>
      </c>
      <c r="Q11">
        <v>1.3051999999999999E-2</v>
      </c>
      <c r="R11">
        <v>-6.5200000000000002E-4</v>
      </c>
      <c r="S11">
        <v>-2.7599999999999999E-4</v>
      </c>
      <c r="T11">
        <v>5.4100000000000003E-4</v>
      </c>
      <c r="U11">
        <v>9.4200000000000002E-4</v>
      </c>
      <c r="V11">
        <v>-6.9800000000000005E-4</v>
      </c>
      <c r="W11">
        <v>-4.7899999999999999E-4</v>
      </c>
      <c r="X11">
        <v>4.8000000000000001E-4</v>
      </c>
      <c r="Y11">
        <v>-1.93E-4</v>
      </c>
      <c r="Z11">
        <v>7.36E-4</v>
      </c>
      <c r="AA11">
        <v>-3.5100000000000002E-4</v>
      </c>
      <c r="AB11">
        <v>-9.7999999999999997E-4</v>
      </c>
      <c r="AC11">
        <v>5.5999999999999999E-5</v>
      </c>
      <c r="AD11">
        <v>-8.03E-4</v>
      </c>
      <c r="AE11">
        <v>8.43E-4</v>
      </c>
      <c r="AF11">
        <v>2.22E-4</v>
      </c>
      <c r="AG11">
        <v>2.4000000000000001E-4</v>
      </c>
      <c r="AH11">
        <v>1.3006E-2</v>
      </c>
      <c r="AI11">
        <v>1.4171E-2</v>
      </c>
      <c r="AJ11">
        <v>-1.16E-4</v>
      </c>
      <c r="AK11">
        <v>2.2669999999999999E-3</v>
      </c>
      <c r="AL11">
        <v>1.8489999999999999E-3</v>
      </c>
      <c r="AM11">
        <v>4.6299999999999998E-4</v>
      </c>
      <c r="AN11">
        <v>1.85E-4</v>
      </c>
      <c r="AO11">
        <v>6.7199999999999996E-4</v>
      </c>
      <c r="AP11">
        <v>5.0500000000000002E-4</v>
      </c>
      <c r="AQ11">
        <v>6.9200000000000002E-4</v>
      </c>
    </row>
    <row r="12" spans="1:45">
      <c r="A12">
        <v>993</v>
      </c>
      <c r="B12">
        <v>1.3877E-2</v>
      </c>
      <c r="C12">
        <v>1.464E-3</v>
      </c>
      <c r="D12">
        <v>9.8799999999999995E-4</v>
      </c>
      <c r="E12">
        <v>1.2447E-2</v>
      </c>
      <c r="F12">
        <v>1.2506E-2</v>
      </c>
      <c r="G12">
        <v>1.4100000000000001E-4</v>
      </c>
      <c r="H12">
        <v>-1.0690000000000001E-3</v>
      </c>
      <c r="I12">
        <v>1.1609E-2</v>
      </c>
      <c r="J12">
        <v>1.2553E-2</v>
      </c>
      <c r="K12">
        <v>1.2404999999999999E-2</v>
      </c>
      <c r="L12">
        <v>9.6699999999999998E-4</v>
      </c>
      <c r="M12">
        <v>3.4400000000000001E-4</v>
      </c>
      <c r="N12">
        <v>1.5509999999999999E-2</v>
      </c>
      <c r="O12">
        <v>1.4754E-2</v>
      </c>
      <c r="P12">
        <v>1.2401000000000001E-2</v>
      </c>
      <c r="Q12">
        <v>1.3051999999999999E-2</v>
      </c>
      <c r="R12">
        <v>-6.5200000000000002E-4</v>
      </c>
      <c r="S12">
        <v>-2.7599999999999999E-4</v>
      </c>
      <c r="T12">
        <v>5.4100000000000003E-4</v>
      </c>
      <c r="U12">
        <v>9.4200000000000002E-4</v>
      </c>
      <c r="V12">
        <v>-6.9800000000000005E-4</v>
      </c>
      <c r="W12">
        <v>-4.7899999999999999E-4</v>
      </c>
      <c r="X12">
        <v>4.8000000000000001E-4</v>
      </c>
      <c r="Y12">
        <v>-1.93E-4</v>
      </c>
      <c r="Z12">
        <v>7.36E-4</v>
      </c>
      <c r="AA12">
        <v>-3.5100000000000002E-4</v>
      </c>
      <c r="AB12">
        <v>-9.7999999999999997E-4</v>
      </c>
      <c r="AC12">
        <v>5.5999999999999999E-5</v>
      </c>
      <c r="AD12">
        <v>-8.03E-4</v>
      </c>
      <c r="AE12">
        <v>8.43E-4</v>
      </c>
      <c r="AF12">
        <v>2.22E-4</v>
      </c>
      <c r="AG12">
        <v>2.4000000000000001E-4</v>
      </c>
      <c r="AH12">
        <v>1.3006E-2</v>
      </c>
      <c r="AI12">
        <v>1.4171E-2</v>
      </c>
      <c r="AJ12">
        <v>-1.16E-4</v>
      </c>
      <c r="AK12">
        <v>2.2669999999999999E-3</v>
      </c>
      <c r="AL12">
        <v>1.8489999999999999E-3</v>
      </c>
      <c r="AM12">
        <v>4.6299999999999998E-4</v>
      </c>
      <c r="AN12">
        <v>1.85E-4</v>
      </c>
      <c r="AO12">
        <v>6.7199999999999996E-4</v>
      </c>
      <c r="AP12">
        <v>5.0500000000000002E-4</v>
      </c>
      <c r="AQ12">
        <v>6.9200000000000002E-4</v>
      </c>
    </row>
    <row r="13" spans="1:45">
      <c r="A13">
        <v>992</v>
      </c>
      <c r="B13">
        <v>1.3877E-2</v>
      </c>
      <c r="C13">
        <v>1.464E-3</v>
      </c>
      <c r="D13">
        <v>9.8799999999999995E-4</v>
      </c>
      <c r="E13">
        <v>1.2447E-2</v>
      </c>
      <c r="F13">
        <v>1.2506E-2</v>
      </c>
      <c r="G13">
        <v>1.4100000000000001E-4</v>
      </c>
      <c r="H13">
        <v>-1.0690000000000001E-3</v>
      </c>
      <c r="I13">
        <v>1.1609E-2</v>
      </c>
      <c r="J13">
        <v>1.2553E-2</v>
      </c>
      <c r="K13">
        <v>1.2404999999999999E-2</v>
      </c>
      <c r="L13">
        <v>9.6699999999999998E-4</v>
      </c>
      <c r="M13">
        <v>3.4400000000000001E-4</v>
      </c>
      <c r="N13">
        <v>1.5509999999999999E-2</v>
      </c>
      <c r="O13">
        <v>1.4754E-2</v>
      </c>
      <c r="P13">
        <v>1.2401000000000001E-2</v>
      </c>
      <c r="Q13">
        <v>1.3051999999999999E-2</v>
      </c>
      <c r="R13">
        <v>-6.5200000000000002E-4</v>
      </c>
      <c r="S13">
        <v>-2.7599999999999999E-4</v>
      </c>
      <c r="T13">
        <v>5.4100000000000003E-4</v>
      </c>
      <c r="U13">
        <v>9.4200000000000002E-4</v>
      </c>
      <c r="V13">
        <v>-6.9800000000000005E-4</v>
      </c>
      <c r="W13">
        <v>-4.7899999999999999E-4</v>
      </c>
      <c r="X13">
        <v>4.8000000000000001E-4</v>
      </c>
      <c r="Y13">
        <v>-1.93E-4</v>
      </c>
      <c r="Z13">
        <v>7.36E-4</v>
      </c>
      <c r="AA13">
        <v>-3.5100000000000002E-4</v>
      </c>
      <c r="AB13">
        <v>-9.7999999999999997E-4</v>
      </c>
      <c r="AC13">
        <v>5.5999999999999999E-5</v>
      </c>
      <c r="AD13">
        <v>-8.03E-4</v>
      </c>
      <c r="AE13">
        <v>8.43E-4</v>
      </c>
      <c r="AF13">
        <v>2.22E-4</v>
      </c>
      <c r="AG13">
        <v>2.4000000000000001E-4</v>
      </c>
      <c r="AH13">
        <v>1.3006E-2</v>
      </c>
      <c r="AI13">
        <v>1.4171E-2</v>
      </c>
      <c r="AJ13">
        <v>-1.16E-4</v>
      </c>
      <c r="AK13">
        <v>2.2669999999999999E-3</v>
      </c>
      <c r="AL13">
        <v>1.8489999999999999E-3</v>
      </c>
      <c r="AM13">
        <v>4.6299999999999998E-4</v>
      </c>
      <c r="AN13">
        <v>1.85E-4</v>
      </c>
      <c r="AO13">
        <v>6.7199999999999996E-4</v>
      </c>
      <c r="AP13">
        <v>5.0500000000000002E-4</v>
      </c>
      <c r="AQ13">
        <v>6.9200000000000002E-4</v>
      </c>
    </row>
    <row r="14" spans="1:45">
      <c r="A14">
        <v>991</v>
      </c>
      <c r="B14">
        <v>1.3819E-2</v>
      </c>
      <c r="C14">
        <v>1.371E-3</v>
      </c>
      <c r="D14">
        <v>9.3499999999999996E-4</v>
      </c>
      <c r="E14">
        <v>1.2222999999999999E-2</v>
      </c>
      <c r="F14">
        <v>1.2429000000000001E-2</v>
      </c>
      <c r="G14">
        <v>1.7E-5</v>
      </c>
      <c r="H14">
        <v>-1.126E-3</v>
      </c>
      <c r="I14">
        <v>1.1665E-2</v>
      </c>
      <c r="J14">
        <v>1.257E-2</v>
      </c>
      <c r="K14">
        <v>1.2194999999999999E-2</v>
      </c>
      <c r="L14">
        <v>8.7100000000000003E-4</v>
      </c>
      <c r="M14">
        <v>2.8499999999999999E-4</v>
      </c>
      <c r="N14">
        <v>1.5611999999999999E-2</v>
      </c>
      <c r="O14">
        <v>1.4675000000000001E-2</v>
      </c>
      <c r="P14">
        <v>1.2351000000000001E-2</v>
      </c>
      <c r="Q14">
        <v>1.2800000000000001E-2</v>
      </c>
      <c r="R14">
        <v>-7.2300000000000001E-4</v>
      </c>
      <c r="S14">
        <v>-2.6800000000000001E-4</v>
      </c>
      <c r="T14">
        <v>3.9599999999999998E-4</v>
      </c>
      <c r="U14">
        <v>8.7600000000000004E-4</v>
      </c>
      <c r="V14">
        <v>-7.8899999999999999E-4</v>
      </c>
      <c r="W14">
        <v>-4.5600000000000003E-4</v>
      </c>
      <c r="X14">
        <v>5.9500000000000004E-4</v>
      </c>
      <c r="Y14">
        <v>-3.3199999999999999E-4</v>
      </c>
      <c r="Z14">
        <v>5.9299999999999999E-4</v>
      </c>
      <c r="AA14">
        <v>-3.8900000000000002E-4</v>
      </c>
      <c r="AB14">
        <v>-1.0790000000000001E-3</v>
      </c>
      <c r="AC14">
        <v>-8.2999999999999998E-5</v>
      </c>
      <c r="AD14">
        <v>-8.2799999999999996E-4</v>
      </c>
      <c r="AE14">
        <v>6.7599999999999995E-4</v>
      </c>
      <c r="AF14">
        <v>3.8999999999999999E-5</v>
      </c>
      <c r="AG14">
        <v>1.6000000000000001E-4</v>
      </c>
      <c r="AH14">
        <v>1.291E-2</v>
      </c>
      <c r="AI14">
        <v>1.4322E-2</v>
      </c>
      <c r="AJ14">
        <v>-1.64E-4</v>
      </c>
      <c r="AK14">
        <v>2.2629999999999998E-3</v>
      </c>
      <c r="AL14">
        <v>1.8439999999999999E-3</v>
      </c>
      <c r="AM14">
        <v>3.21E-4</v>
      </c>
      <c r="AN14">
        <v>3.1399999999999999E-4</v>
      </c>
      <c r="AO14">
        <v>6.5099999999999999E-4</v>
      </c>
      <c r="AP14">
        <v>3.5399999999999999E-4</v>
      </c>
      <c r="AQ14">
        <v>6.1700000000000004E-4</v>
      </c>
    </row>
    <row r="15" spans="1:45">
      <c r="A15">
        <v>990</v>
      </c>
      <c r="B15">
        <v>1.3783999999999999E-2</v>
      </c>
      <c r="C15">
        <v>1.474E-3</v>
      </c>
      <c r="D15">
        <v>1.1180000000000001E-3</v>
      </c>
      <c r="E15">
        <v>1.2354E-2</v>
      </c>
      <c r="F15">
        <v>1.2415000000000001E-2</v>
      </c>
      <c r="G15">
        <v>1.27E-4</v>
      </c>
      <c r="H15">
        <v>-1.0740000000000001E-3</v>
      </c>
      <c r="I15">
        <v>1.1858E-2</v>
      </c>
      <c r="J15">
        <v>1.2753E-2</v>
      </c>
      <c r="K15">
        <v>1.2281E-2</v>
      </c>
      <c r="L15">
        <v>8.8999999999999995E-4</v>
      </c>
      <c r="M15">
        <v>4.37E-4</v>
      </c>
      <c r="N15">
        <v>1.5744999999999999E-2</v>
      </c>
      <c r="O15">
        <v>1.4827E-2</v>
      </c>
      <c r="P15">
        <v>1.2545000000000001E-2</v>
      </c>
      <c r="Q15">
        <v>1.2834E-2</v>
      </c>
      <c r="R15">
        <v>-5.4199999999999995E-4</v>
      </c>
      <c r="S15">
        <v>-1.8100000000000001E-4</v>
      </c>
      <c r="T15">
        <v>4.6799999999999999E-4</v>
      </c>
      <c r="U15">
        <v>1.0839999999999999E-3</v>
      </c>
      <c r="V15">
        <v>-6.4899999999999995E-4</v>
      </c>
      <c r="W15">
        <v>-3.2200000000000002E-4</v>
      </c>
      <c r="X15">
        <v>6.9700000000000003E-4</v>
      </c>
      <c r="Y15">
        <v>-1.6899999999999999E-4</v>
      </c>
      <c r="Z15">
        <v>6.2600000000000004E-4</v>
      </c>
      <c r="AA15">
        <v>-3.39E-4</v>
      </c>
      <c r="AB15">
        <v>-1.065E-3</v>
      </c>
      <c r="AC15">
        <v>4.8999999999999998E-5</v>
      </c>
      <c r="AD15">
        <v>-7.6900000000000004E-4</v>
      </c>
      <c r="AE15">
        <v>8.8099999999999995E-4</v>
      </c>
      <c r="AF15">
        <v>2.8499999999999999E-4</v>
      </c>
      <c r="AG15">
        <v>1.26E-4</v>
      </c>
      <c r="AH15">
        <v>1.3179E-2</v>
      </c>
      <c r="AI15">
        <v>1.4376E-2</v>
      </c>
      <c r="AJ15">
        <v>2.8E-5</v>
      </c>
      <c r="AK15">
        <v>2.2680000000000001E-3</v>
      </c>
      <c r="AL15">
        <v>1.964E-3</v>
      </c>
      <c r="AM15">
        <v>3.7800000000000003E-4</v>
      </c>
      <c r="AN15">
        <v>4.7699999999999999E-4</v>
      </c>
      <c r="AO15">
        <v>7.9299999999999998E-4</v>
      </c>
      <c r="AP15">
        <v>3.6000000000000002E-4</v>
      </c>
      <c r="AQ15">
        <v>8.0000000000000004E-4</v>
      </c>
    </row>
    <row r="16" spans="1:45">
      <c r="A16">
        <v>989</v>
      </c>
      <c r="B16">
        <v>1.3712E-2</v>
      </c>
      <c r="C16">
        <v>1.3290000000000001E-3</v>
      </c>
      <c r="D16">
        <v>1.137E-3</v>
      </c>
      <c r="E16">
        <v>1.2423E-2</v>
      </c>
      <c r="F16">
        <v>1.2406E-2</v>
      </c>
      <c r="G16">
        <v>1.1E-5</v>
      </c>
      <c r="H16">
        <v>-1.07E-3</v>
      </c>
      <c r="I16">
        <v>1.1771E-2</v>
      </c>
      <c r="J16">
        <v>1.2692E-2</v>
      </c>
      <c r="K16">
        <v>1.2217E-2</v>
      </c>
      <c r="L16">
        <v>7.2099999999999996E-4</v>
      </c>
      <c r="M16">
        <v>3.9500000000000001E-4</v>
      </c>
      <c r="N16">
        <v>1.5616E-2</v>
      </c>
      <c r="O16">
        <v>1.4848E-2</v>
      </c>
      <c r="P16">
        <v>1.2599000000000001E-2</v>
      </c>
      <c r="Q16">
        <v>1.2749999999999999E-2</v>
      </c>
      <c r="R16">
        <v>-5.4500000000000002E-4</v>
      </c>
      <c r="S16">
        <v>-1.95E-4</v>
      </c>
      <c r="T16">
        <v>3.0699999999999998E-4</v>
      </c>
      <c r="U16">
        <v>1.155E-3</v>
      </c>
      <c r="V16">
        <v>-6.4099999999999997E-4</v>
      </c>
      <c r="W16">
        <v>-2.7300000000000002E-4</v>
      </c>
      <c r="X16">
        <v>6.0599999999999998E-4</v>
      </c>
      <c r="Y16">
        <v>-2.3000000000000001E-4</v>
      </c>
      <c r="Z16">
        <v>6.5899999999999997E-4</v>
      </c>
      <c r="AA16">
        <v>-2.2800000000000001E-4</v>
      </c>
      <c r="AB16">
        <v>-1.268E-3</v>
      </c>
      <c r="AC16">
        <v>4.8999999999999998E-5</v>
      </c>
      <c r="AD16">
        <v>-7.36E-4</v>
      </c>
      <c r="AE16">
        <v>8.3600000000000005E-4</v>
      </c>
      <c r="AF16">
        <v>3.5399999999999999E-4</v>
      </c>
      <c r="AG16">
        <v>1.46E-4</v>
      </c>
      <c r="AH16">
        <v>1.3105E-2</v>
      </c>
      <c r="AI16">
        <v>1.4213E-2</v>
      </c>
      <c r="AJ16">
        <v>1.1E-5</v>
      </c>
      <c r="AK16">
        <v>2.1299999999999999E-3</v>
      </c>
      <c r="AL16">
        <v>1.9480000000000001E-3</v>
      </c>
      <c r="AM16">
        <v>2.3900000000000001E-4</v>
      </c>
      <c r="AN16">
        <v>6.0300000000000002E-4</v>
      </c>
      <c r="AO16">
        <v>8.3699999999999996E-4</v>
      </c>
      <c r="AP16">
        <v>3.7800000000000003E-4</v>
      </c>
      <c r="AQ16">
        <v>8.4400000000000002E-4</v>
      </c>
    </row>
    <row r="17" spans="1:43">
      <c r="A17">
        <v>988</v>
      </c>
      <c r="B17">
        <v>1.3681E-2</v>
      </c>
      <c r="C17">
        <v>1.369E-3</v>
      </c>
      <c r="D17">
        <v>1.2290000000000001E-3</v>
      </c>
      <c r="E17">
        <v>1.2475E-2</v>
      </c>
      <c r="F17">
        <v>1.2385E-2</v>
      </c>
      <c r="G17">
        <v>-2.6999999999999999E-5</v>
      </c>
      <c r="H17">
        <v>-1.0399999999999999E-3</v>
      </c>
      <c r="I17">
        <v>1.1945000000000001E-2</v>
      </c>
      <c r="J17">
        <v>1.2834E-2</v>
      </c>
      <c r="K17">
        <v>1.2397999999999999E-2</v>
      </c>
      <c r="L17">
        <v>6.6100000000000002E-4</v>
      </c>
      <c r="M17">
        <v>4.9100000000000001E-4</v>
      </c>
      <c r="N17">
        <v>1.5716999999999998E-2</v>
      </c>
      <c r="O17">
        <v>1.4892000000000001E-2</v>
      </c>
      <c r="P17">
        <v>1.268E-2</v>
      </c>
      <c r="Q17">
        <v>1.2756E-2</v>
      </c>
      <c r="R17">
        <v>-4.9899999999999999E-4</v>
      </c>
      <c r="S17">
        <v>-2.8899999999999998E-4</v>
      </c>
      <c r="T17">
        <v>3.6299999999999999E-4</v>
      </c>
      <c r="U17">
        <v>1.2689999999999999E-3</v>
      </c>
      <c r="V17">
        <v>-4.9899999999999999E-4</v>
      </c>
      <c r="W17">
        <v>-1.4999999999999999E-4</v>
      </c>
      <c r="X17">
        <v>7.2300000000000001E-4</v>
      </c>
      <c r="Y17">
        <v>-1.93E-4</v>
      </c>
      <c r="Z17">
        <v>6.9999999999999999E-4</v>
      </c>
      <c r="AA17">
        <v>-2.4899999999999998E-4</v>
      </c>
      <c r="AB17">
        <v>-1.3860000000000001E-3</v>
      </c>
      <c r="AC17">
        <v>-3.6999999999999998E-5</v>
      </c>
      <c r="AD17">
        <v>-7.0100000000000002E-4</v>
      </c>
      <c r="AE17">
        <v>8.61E-4</v>
      </c>
      <c r="AF17">
        <v>4.5100000000000001E-4</v>
      </c>
      <c r="AG17">
        <v>2.34E-4</v>
      </c>
      <c r="AH17">
        <v>1.3291000000000001E-2</v>
      </c>
      <c r="AI17">
        <v>1.4205000000000001E-2</v>
      </c>
      <c r="AJ17">
        <v>8.8999999999999995E-5</v>
      </c>
      <c r="AK17">
        <v>2.1320000000000002E-3</v>
      </c>
      <c r="AL17">
        <v>1.9819999999999998E-3</v>
      </c>
      <c r="AM17">
        <v>2.7999999999999998E-4</v>
      </c>
      <c r="AN17">
        <v>7.0699999999999995E-4</v>
      </c>
      <c r="AO17">
        <v>9.7000000000000005E-4</v>
      </c>
      <c r="AP17">
        <v>4.55E-4</v>
      </c>
      <c r="AQ17">
        <v>8.5700000000000001E-4</v>
      </c>
    </row>
    <row r="18" spans="1:43">
      <c r="A18">
        <v>987</v>
      </c>
      <c r="B18">
        <v>1.3603000000000001E-2</v>
      </c>
      <c r="C18">
        <v>1.2199999999999999E-3</v>
      </c>
      <c r="D18">
        <v>1.108E-3</v>
      </c>
      <c r="E18">
        <v>1.2396000000000001E-2</v>
      </c>
      <c r="F18">
        <v>1.2260999999999999E-2</v>
      </c>
      <c r="G18">
        <v>-1.3100000000000001E-4</v>
      </c>
      <c r="H18">
        <v>-1.1039999999999999E-3</v>
      </c>
      <c r="I18">
        <v>1.1757E-2</v>
      </c>
      <c r="J18">
        <v>1.2782999999999999E-2</v>
      </c>
      <c r="K18">
        <v>1.2361E-2</v>
      </c>
      <c r="L18">
        <v>5.7399999999999997E-4</v>
      </c>
      <c r="M18">
        <v>3.6000000000000002E-4</v>
      </c>
      <c r="N18">
        <v>1.5630000000000002E-2</v>
      </c>
      <c r="O18">
        <v>1.4838E-2</v>
      </c>
      <c r="P18">
        <v>1.2690999999999999E-2</v>
      </c>
      <c r="Q18">
        <v>1.2651000000000001E-2</v>
      </c>
      <c r="R18">
        <v>-4.44E-4</v>
      </c>
      <c r="S18">
        <v>-3.9800000000000002E-4</v>
      </c>
      <c r="T18">
        <v>3.39E-4</v>
      </c>
      <c r="U18">
        <v>1.132E-3</v>
      </c>
      <c r="V18">
        <v>-5.9800000000000001E-4</v>
      </c>
      <c r="W18">
        <v>-1.2E-4</v>
      </c>
      <c r="X18">
        <v>6.8999999999999997E-4</v>
      </c>
      <c r="Y18">
        <v>-2.6200000000000003E-4</v>
      </c>
      <c r="Z18">
        <v>6.5700000000000003E-4</v>
      </c>
      <c r="AA18">
        <v>-2.81E-4</v>
      </c>
      <c r="AB18">
        <v>-1.524E-3</v>
      </c>
      <c r="AC18">
        <v>-1.3300000000000001E-4</v>
      </c>
      <c r="AD18">
        <v>-7.8299999999999995E-4</v>
      </c>
      <c r="AE18">
        <v>7.5699999999999997E-4</v>
      </c>
      <c r="AF18">
        <v>4.4999999999999999E-4</v>
      </c>
      <c r="AG18">
        <v>1.75E-4</v>
      </c>
      <c r="AH18">
        <v>1.3205E-2</v>
      </c>
      <c r="AI18">
        <v>1.4222E-2</v>
      </c>
      <c r="AJ18">
        <v>7.8999999999999996E-5</v>
      </c>
      <c r="AK18">
        <v>2.0140000000000002E-3</v>
      </c>
      <c r="AL18">
        <v>1.8600000000000001E-3</v>
      </c>
      <c r="AM18">
        <v>2.5399999999999999E-4</v>
      </c>
      <c r="AN18">
        <v>6.6500000000000001E-4</v>
      </c>
      <c r="AO18">
        <v>9.1200000000000005E-4</v>
      </c>
      <c r="AP18">
        <v>4.6099999999999998E-4</v>
      </c>
      <c r="AQ18">
        <v>8.0199999999999998E-4</v>
      </c>
    </row>
    <row r="19" spans="1:43">
      <c r="A19">
        <v>986</v>
      </c>
      <c r="B19">
        <v>1.362E-2</v>
      </c>
      <c r="C19">
        <v>1.098E-3</v>
      </c>
      <c r="D19">
        <v>1.0510000000000001E-3</v>
      </c>
      <c r="E19">
        <v>1.2359E-2</v>
      </c>
      <c r="F19">
        <v>1.2234999999999999E-2</v>
      </c>
      <c r="G19">
        <v>-1.4200000000000001E-4</v>
      </c>
      <c r="H19">
        <v>-1.0950000000000001E-3</v>
      </c>
      <c r="I19">
        <v>1.1632E-2</v>
      </c>
      <c r="J19">
        <v>1.2855E-2</v>
      </c>
      <c r="K19">
        <v>1.2444E-2</v>
      </c>
      <c r="L19">
        <v>5.3600000000000002E-4</v>
      </c>
      <c r="M19">
        <v>3.5100000000000002E-4</v>
      </c>
      <c r="N19">
        <v>1.5577000000000001E-2</v>
      </c>
      <c r="O19">
        <v>1.4801999999999999E-2</v>
      </c>
      <c r="P19">
        <v>1.2801E-2</v>
      </c>
      <c r="Q19">
        <v>1.2687E-2</v>
      </c>
      <c r="R19">
        <v>-3.7399999999999998E-4</v>
      </c>
      <c r="S19">
        <v>-5.0900000000000001E-4</v>
      </c>
      <c r="T19">
        <v>2.5500000000000002E-4</v>
      </c>
      <c r="U19">
        <v>1.142E-3</v>
      </c>
      <c r="V19">
        <v>-5.6300000000000002E-4</v>
      </c>
      <c r="W19">
        <v>-4.8999999999999998E-5</v>
      </c>
      <c r="X19">
        <v>6.6600000000000003E-4</v>
      </c>
      <c r="Y19">
        <v>-2.81E-4</v>
      </c>
      <c r="Z19">
        <v>7.1900000000000002E-4</v>
      </c>
      <c r="AA19">
        <v>-1.4899999999999999E-4</v>
      </c>
      <c r="AB19">
        <v>-1.4840000000000001E-3</v>
      </c>
      <c r="AC19">
        <v>-9.8999999999999994E-5</v>
      </c>
      <c r="AD19">
        <v>-6.96E-4</v>
      </c>
      <c r="AE19">
        <v>8.7299999999999997E-4</v>
      </c>
      <c r="AF19">
        <v>5.0199999999999995E-4</v>
      </c>
      <c r="AG19">
        <v>2.33E-4</v>
      </c>
      <c r="AH19">
        <v>1.311E-2</v>
      </c>
      <c r="AI19">
        <v>1.4233000000000001E-2</v>
      </c>
      <c r="AJ19">
        <v>1.6799999999999999E-4</v>
      </c>
      <c r="AK19">
        <v>2.0669999999999998E-3</v>
      </c>
      <c r="AL19">
        <v>1.895E-3</v>
      </c>
      <c r="AM19">
        <v>2.8400000000000002E-4</v>
      </c>
      <c r="AN19">
        <v>7.1500000000000003E-4</v>
      </c>
      <c r="AO19">
        <v>9.0700000000000004E-4</v>
      </c>
      <c r="AP19">
        <v>4.2999999999999999E-4</v>
      </c>
      <c r="AQ19">
        <v>9.1399999999999999E-4</v>
      </c>
    </row>
    <row r="20" spans="1:43">
      <c r="A20">
        <v>985</v>
      </c>
      <c r="B20">
        <v>1.3682E-2</v>
      </c>
      <c r="C20">
        <v>1.1199999999999999E-3</v>
      </c>
      <c r="D20">
        <v>1.106E-3</v>
      </c>
      <c r="E20">
        <v>1.2397999999999999E-2</v>
      </c>
      <c r="F20">
        <v>1.2234999999999999E-2</v>
      </c>
      <c r="G20">
        <v>-1.6799999999999999E-4</v>
      </c>
      <c r="H20">
        <v>-1.1119999999999999E-3</v>
      </c>
      <c r="I20">
        <v>1.1643000000000001E-2</v>
      </c>
      <c r="J20">
        <v>1.2911000000000001E-2</v>
      </c>
      <c r="K20">
        <v>1.2525E-2</v>
      </c>
      <c r="L20">
        <v>4.6500000000000003E-4</v>
      </c>
      <c r="M20">
        <v>3.6099999999999999E-4</v>
      </c>
      <c r="N20">
        <v>1.5577000000000001E-2</v>
      </c>
      <c r="O20">
        <v>1.4836E-2</v>
      </c>
      <c r="P20">
        <v>1.2898E-2</v>
      </c>
      <c r="Q20">
        <v>1.2759E-2</v>
      </c>
      <c r="R20">
        <v>-3.01E-4</v>
      </c>
      <c r="S20">
        <v>-5.0500000000000002E-4</v>
      </c>
      <c r="T20">
        <v>2.24E-4</v>
      </c>
      <c r="U20">
        <v>1.238E-3</v>
      </c>
      <c r="V20">
        <v>-4.5300000000000001E-4</v>
      </c>
      <c r="W20">
        <v>8.1000000000000004E-5</v>
      </c>
      <c r="X20">
        <v>7.7999999999999999E-4</v>
      </c>
      <c r="Y20">
        <v>-1.9900000000000001E-4</v>
      </c>
      <c r="Z20">
        <v>7.5799999999999999E-4</v>
      </c>
      <c r="AA20">
        <v>-4.3999999999999999E-5</v>
      </c>
      <c r="AB20">
        <v>-1.536E-3</v>
      </c>
      <c r="AC20">
        <v>-6.4999999999999994E-5</v>
      </c>
      <c r="AD20">
        <v>-6.7400000000000001E-4</v>
      </c>
      <c r="AE20">
        <v>9.6400000000000001E-4</v>
      </c>
      <c r="AF20">
        <v>6.3299999999999999E-4</v>
      </c>
      <c r="AG20">
        <v>2.9799999999999998E-4</v>
      </c>
      <c r="AH20">
        <v>1.315E-2</v>
      </c>
      <c r="AI20">
        <v>1.4304000000000001E-2</v>
      </c>
      <c r="AJ20">
        <v>2.02E-4</v>
      </c>
      <c r="AK20">
        <v>1.9980000000000002E-3</v>
      </c>
      <c r="AL20">
        <v>1.882E-3</v>
      </c>
      <c r="AM20">
        <v>2.8200000000000002E-4</v>
      </c>
      <c r="AN20">
        <v>8.0099999999999995E-4</v>
      </c>
      <c r="AO20">
        <v>9.2800000000000001E-4</v>
      </c>
      <c r="AP20">
        <v>5.4299999999999997E-4</v>
      </c>
      <c r="AQ20">
        <v>9.8799999999999995E-4</v>
      </c>
    </row>
    <row r="21" spans="1:43">
      <c r="A21">
        <v>984</v>
      </c>
      <c r="B21">
        <v>1.3663E-2</v>
      </c>
      <c r="C21">
        <v>1.173E-3</v>
      </c>
      <c r="D21">
        <v>1.06E-3</v>
      </c>
      <c r="E21">
        <v>1.2478E-2</v>
      </c>
      <c r="F21">
        <v>1.2237E-2</v>
      </c>
      <c r="G21">
        <v>-1.63E-4</v>
      </c>
      <c r="H21">
        <v>-1.1349999999999999E-3</v>
      </c>
      <c r="I21">
        <v>1.1693E-2</v>
      </c>
      <c r="J21">
        <v>1.2958000000000001E-2</v>
      </c>
      <c r="K21">
        <v>1.2489E-2</v>
      </c>
      <c r="L21">
        <v>4.4799999999999999E-4</v>
      </c>
      <c r="M21">
        <v>3.57E-4</v>
      </c>
      <c r="N21">
        <v>1.5502E-2</v>
      </c>
      <c r="O21">
        <v>1.4836999999999999E-2</v>
      </c>
      <c r="P21">
        <v>1.2880000000000001E-2</v>
      </c>
      <c r="Q21">
        <v>1.2711E-2</v>
      </c>
      <c r="R21">
        <v>-2.9700000000000001E-4</v>
      </c>
      <c r="S21">
        <v>-6.3299999999999999E-4</v>
      </c>
      <c r="T21">
        <v>1.7899999999999999E-4</v>
      </c>
      <c r="U21">
        <v>1.1640000000000001E-3</v>
      </c>
      <c r="V21">
        <v>-4.9100000000000001E-4</v>
      </c>
      <c r="W21">
        <v>9.0000000000000006E-5</v>
      </c>
      <c r="X21">
        <v>7.4799999999999997E-4</v>
      </c>
      <c r="Y21">
        <v>-2.3900000000000001E-4</v>
      </c>
      <c r="Z21">
        <v>7.4200000000000004E-4</v>
      </c>
      <c r="AA21">
        <v>-1.17E-4</v>
      </c>
      <c r="AB21">
        <v>-1.542E-3</v>
      </c>
      <c r="AC21">
        <v>-1.16E-4</v>
      </c>
      <c r="AD21">
        <v>-6.4300000000000002E-4</v>
      </c>
      <c r="AE21">
        <v>9.3800000000000003E-4</v>
      </c>
      <c r="AF21">
        <v>6.7400000000000001E-4</v>
      </c>
      <c r="AG21">
        <v>2.4899999999999998E-4</v>
      </c>
      <c r="AH21">
        <v>1.3138E-2</v>
      </c>
      <c r="AI21">
        <v>1.4245000000000001E-2</v>
      </c>
      <c r="AJ21">
        <v>2.8800000000000001E-4</v>
      </c>
      <c r="AK21">
        <v>1.8730000000000001E-3</v>
      </c>
      <c r="AL21">
        <v>1.7390000000000001E-3</v>
      </c>
      <c r="AM21">
        <v>1.75E-4</v>
      </c>
      <c r="AN21">
        <v>8.12E-4</v>
      </c>
      <c r="AO21">
        <v>9.8499999999999998E-4</v>
      </c>
      <c r="AP21">
        <v>5.22E-4</v>
      </c>
      <c r="AQ21">
        <v>9.9099999999999991E-4</v>
      </c>
    </row>
    <row r="22" spans="1:43">
      <c r="A22">
        <v>983</v>
      </c>
      <c r="B22">
        <v>1.3613999999999999E-2</v>
      </c>
      <c r="C22">
        <v>1.1919999999999999E-3</v>
      </c>
      <c r="D22">
        <v>1.024E-3</v>
      </c>
      <c r="E22">
        <v>1.2514000000000001E-2</v>
      </c>
      <c r="F22">
        <v>1.2271000000000001E-2</v>
      </c>
      <c r="G22">
        <v>-1.8699999999999999E-4</v>
      </c>
      <c r="H22">
        <v>-1.1609999999999999E-3</v>
      </c>
      <c r="I22">
        <v>1.1644E-2</v>
      </c>
      <c r="J22">
        <v>1.3032E-2</v>
      </c>
      <c r="K22">
        <v>1.2435999999999999E-2</v>
      </c>
      <c r="L22">
        <v>4.1399999999999998E-4</v>
      </c>
      <c r="M22">
        <v>2.5999999999999998E-4</v>
      </c>
      <c r="N22">
        <v>1.5439E-2</v>
      </c>
      <c r="O22">
        <v>1.4893999999999999E-2</v>
      </c>
      <c r="P22">
        <v>1.2897E-2</v>
      </c>
      <c r="Q22">
        <v>1.2659999999999999E-2</v>
      </c>
      <c r="R22">
        <v>-2.9100000000000003E-4</v>
      </c>
      <c r="S22">
        <v>-7.3399999999999995E-4</v>
      </c>
      <c r="T22">
        <v>1.2899999999999999E-4</v>
      </c>
      <c r="U22">
        <v>1.1180000000000001E-3</v>
      </c>
      <c r="V22">
        <v>-5.1199999999999998E-4</v>
      </c>
      <c r="W22">
        <v>1.4200000000000001E-4</v>
      </c>
      <c r="X22">
        <v>7.6000000000000004E-4</v>
      </c>
      <c r="Y22">
        <v>-2.7999999999999998E-4</v>
      </c>
      <c r="Z22">
        <v>7.45E-4</v>
      </c>
      <c r="AA22">
        <v>-1.44E-4</v>
      </c>
      <c r="AB22">
        <v>-1.611E-3</v>
      </c>
      <c r="AC22">
        <v>-1.54E-4</v>
      </c>
      <c r="AD22">
        <v>-6.4400000000000004E-4</v>
      </c>
      <c r="AE22">
        <v>9.5100000000000002E-4</v>
      </c>
      <c r="AF22">
        <v>5.8699999999999996E-4</v>
      </c>
      <c r="AG22">
        <v>2.7300000000000002E-4</v>
      </c>
      <c r="AH22">
        <v>1.3199000000000001E-2</v>
      </c>
      <c r="AI22">
        <v>1.4168999999999999E-2</v>
      </c>
      <c r="AJ22">
        <v>3.4299999999999999E-4</v>
      </c>
      <c r="AK22">
        <v>1.828E-3</v>
      </c>
      <c r="AL22">
        <v>1.689E-3</v>
      </c>
      <c r="AM22">
        <v>2.1699999999999999E-4</v>
      </c>
      <c r="AN22">
        <v>7.0100000000000002E-4</v>
      </c>
      <c r="AO22">
        <v>1.003E-3</v>
      </c>
      <c r="AP22">
        <v>4.7899999999999999E-4</v>
      </c>
      <c r="AQ22">
        <v>1.0579999999999999E-3</v>
      </c>
    </row>
    <row r="23" spans="1:43">
      <c r="A23">
        <v>982</v>
      </c>
      <c r="B23">
        <v>1.3549E-2</v>
      </c>
      <c r="C23">
        <v>1.065E-3</v>
      </c>
      <c r="D23">
        <v>1.0059999999999999E-3</v>
      </c>
      <c r="E23">
        <v>1.2493000000000001E-2</v>
      </c>
      <c r="F23">
        <v>1.2181000000000001E-2</v>
      </c>
      <c r="G23">
        <v>-1.7000000000000001E-4</v>
      </c>
      <c r="H23">
        <v>-1.214E-3</v>
      </c>
      <c r="I23">
        <v>1.1674E-2</v>
      </c>
      <c r="J23">
        <v>1.3011E-2</v>
      </c>
      <c r="K23">
        <v>1.2435E-2</v>
      </c>
      <c r="L23">
        <v>3.8000000000000002E-4</v>
      </c>
      <c r="M23">
        <v>2.5099999999999998E-4</v>
      </c>
      <c r="N23">
        <v>1.5353E-2</v>
      </c>
      <c r="O23">
        <v>1.4853E-2</v>
      </c>
      <c r="P23">
        <v>1.2860999999999999E-2</v>
      </c>
      <c r="Q23">
        <v>1.2704E-2</v>
      </c>
      <c r="R23">
        <v>-3.5199999999999999E-4</v>
      </c>
      <c r="S23">
        <v>-7.8299999999999995E-4</v>
      </c>
      <c r="T23">
        <v>6.9999999999999999E-6</v>
      </c>
      <c r="U23">
        <v>1.0690000000000001E-3</v>
      </c>
      <c r="V23">
        <v>-5.5199999999999997E-4</v>
      </c>
      <c r="W23">
        <v>1.37E-4</v>
      </c>
      <c r="X23">
        <v>7.7800000000000005E-4</v>
      </c>
      <c r="Y23">
        <v>-3.5100000000000002E-4</v>
      </c>
      <c r="Z23">
        <v>7.2800000000000002E-4</v>
      </c>
      <c r="AA23">
        <v>-1.27E-4</v>
      </c>
      <c r="AB23">
        <v>-1.639E-3</v>
      </c>
      <c r="AC23">
        <v>-1.16E-4</v>
      </c>
      <c r="AD23">
        <v>-6.9099999999999999E-4</v>
      </c>
      <c r="AE23">
        <v>9.4399999999999996E-4</v>
      </c>
      <c r="AF23">
        <v>5.8699999999999996E-4</v>
      </c>
      <c r="AG23">
        <v>2.0000000000000001E-4</v>
      </c>
      <c r="AH23">
        <v>1.3166000000000001E-2</v>
      </c>
      <c r="AI23">
        <v>1.4095E-2</v>
      </c>
      <c r="AJ23">
        <v>3.3599999999999998E-4</v>
      </c>
      <c r="AK23">
        <v>1.892E-3</v>
      </c>
      <c r="AL23">
        <v>1.5579999999999999E-3</v>
      </c>
      <c r="AM23">
        <v>1.7799999999999999E-4</v>
      </c>
      <c r="AN23">
        <v>5.5599999999999996E-4</v>
      </c>
      <c r="AO23">
        <v>1.0020000000000001E-3</v>
      </c>
      <c r="AP23">
        <v>4.8899999999999996E-4</v>
      </c>
      <c r="AQ23">
        <v>1.0460000000000001E-3</v>
      </c>
    </row>
    <row r="24" spans="1:43">
      <c r="A24">
        <v>981</v>
      </c>
      <c r="B24">
        <v>1.366E-2</v>
      </c>
      <c r="C24">
        <v>1.191E-3</v>
      </c>
      <c r="D24">
        <v>1.1119999999999999E-3</v>
      </c>
      <c r="E24">
        <v>1.2531E-2</v>
      </c>
      <c r="F24">
        <v>1.2264000000000001E-2</v>
      </c>
      <c r="G24">
        <v>-9.8999999999999994E-5</v>
      </c>
      <c r="H24">
        <v>-1.137E-3</v>
      </c>
      <c r="I24">
        <v>1.1864E-2</v>
      </c>
      <c r="J24">
        <v>1.3053E-2</v>
      </c>
      <c r="K24">
        <v>1.2499E-2</v>
      </c>
      <c r="L24">
        <v>4.26E-4</v>
      </c>
      <c r="M24">
        <v>3.28E-4</v>
      </c>
      <c r="N24">
        <v>1.5465E-2</v>
      </c>
      <c r="O24">
        <v>1.4992999999999999E-2</v>
      </c>
      <c r="P24">
        <v>1.303E-2</v>
      </c>
      <c r="Q24">
        <v>1.2747E-2</v>
      </c>
      <c r="R24">
        <v>-3.2299999999999999E-4</v>
      </c>
      <c r="S24">
        <v>-8.1599999999999999E-4</v>
      </c>
      <c r="T24">
        <v>-1.2999999999999999E-5</v>
      </c>
      <c r="U24">
        <v>1.2019999999999999E-3</v>
      </c>
      <c r="V24">
        <v>-4.1300000000000001E-4</v>
      </c>
      <c r="W24">
        <v>2.3499999999999999E-4</v>
      </c>
      <c r="X24">
        <v>7.4600000000000003E-4</v>
      </c>
      <c r="Y24">
        <v>-2.7E-4</v>
      </c>
      <c r="Z24">
        <v>7.9000000000000001E-4</v>
      </c>
      <c r="AA24">
        <v>-5.1E-5</v>
      </c>
      <c r="AB24">
        <v>-1.5950000000000001E-3</v>
      </c>
      <c r="AC24">
        <v>-1.7E-5</v>
      </c>
      <c r="AD24">
        <v>-6.9999999999999999E-4</v>
      </c>
      <c r="AE24">
        <v>1.072E-3</v>
      </c>
      <c r="AF24">
        <v>7.1299999999999998E-4</v>
      </c>
      <c r="AG24">
        <v>3.0200000000000002E-4</v>
      </c>
      <c r="AH24">
        <v>1.3358999999999999E-2</v>
      </c>
      <c r="AI24">
        <v>1.4106E-2</v>
      </c>
      <c r="AJ24">
        <v>4.8799999999999999E-4</v>
      </c>
      <c r="AK24">
        <v>1.9040000000000001E-3</v>
      </c>
      <c r="AL24">
        <v>1.663E-3</v>
      </c>
      <c r="AM24">
        <v>2.2499999999999999E-4</v>
      </c>
      <c r="AN24">
        <v>6.1899999999999998E-4</v>
      </c>
      <c r="AO24">
        <v>1.0020000000000001E-3</v>
      </c>
      <c r="AP24">
        <v>6.0999999999999997E-4</v>
      </c>
      <c r="AQ24">
        <v>1.103E-3</v>
      </c>
    </row>
    <row r="25" spans="1:43">
      <c r="A25">
        <v>980</v>
      </c>
      <c r="B25">
        <v>1.3712E-2</v>
      </c>
      <c r="C25">
        <v>1.1919999999999999E-3</v>
      </c>
      <c r="D25">
        <v>1.0560000000000001E-3</v>
      </c>
      <c r="E25">
        <v>1.2503E-2</v>
      </c>
      <c r="F25">
        <v>1.2153000000000001E-2</v>
      </c>
      <c r="G25">
        <v>-5.3000000000000001E-5</v>
      </c>
      <c r="H25">
        <v>-1.0920000000000001E-3</v>
      </c>
      <c r="I25">
        <v>1.1893000000000001E-2</v>
      </c>
      <c r="J25">
        <v>1.3067E-2</v>
      </c>
      <c r="K25">
        <v>1.2442999999999999E-2</v>
      </c>
      <c r="L25">
        <v>4.1399999999999998E-4</v>
      </c>
      <c r="M25">
        <v>3.2600000000000001E-4</v>
      </c>
      <c r="N25">
        <v>1.5327E-2</v>
      </c>
      <c r="O25">
        <v>1.4966999999999999E-2</v>
      </c>
      <c r="P25">
        <v>1.2963000000000001E-2</v>
      </c>
      <c r="Q25">
        <v>1.2733E-2</v>
      </c>
      <c r="R25">
        <v>-4.0200000000000001E-4</v>
      </c>
      <c r="S25">
        <v>-8.6499999999999999E-4</v>
      </c>
      <c r="T25">
        <v>-6.7000000000000002E-5</v>
      </c>
      <c r="U25">
        <v>1.1529999999999999E-3</v>
      </c>
      <c r="V25">
        <v>-2.7599999999999999E-4</v>
      </c>
      <c r="W25">
        <v>2.7399999999999999E-4</v>
      </c>
      <c r="X25">
        <v>7.0799999999999997E-4</v>
      </c>
      <c r="Y25">
        <v>-2.8699999999999998E-4</v>
      </c>
      <c r="Z25">
        <v>8.1599999999999999E-4</v>
      </c>
      <c r="AA25">
        <v>-3.4E-5</v>
      </c>
      <c r="AB25">
        <v>-1.573E-3</v>
      </c>
      <c r="AC25">
        <v>-9.0000000000000002E-6</v>
      </c>
      <c r="AD25">
        <v>-7.2099999999999996E-4</v>
      </c>
      <c r="AE25">
        <v>1.0989999999999999E-3</v>
      </c>
      <c r="AF25">
        <v>6.8000000000000005E-4</v>
      </c>
      <c r="AG25">
        <v>3.6600000000000001E-4</v>
      </c>
      <c r="AH25">
        <v>1.3324000000000001E-2</v>
      </c>
      <c r="AI25">
        <v>1.4119E-2</v>
      </c>
      <c r="AJ25">
        <v>5.7399999999999997E-4</v>
      </c>
      <c r="AK25">
        <v>1.8649999999999999E-3</v>
      </c>
      <c r="AL25">
        <v>1.6429999999999999E-3</v>
      </c>
      <c r="AM25">
        <v>3.0299999999999999E-4</v>
      </c>
      <c r="AN25">
        <v>5.9299999999999999E-4</v>
      </c>
      <c r="AO25">
        <v>1.016E-3</v>
      </c>
      <c r="AP25">
        <v>6.1799999999999995E-4</v>
      </c>
      <c r="AQ25">
        <v>1.023E-3</v>
      </c>
    </row>
    <row r="26" spans="1:43">
      <c r="A26">
        <v>979</v>
      </c>
      <c r="B26">
        <v>1.3734E-2</v>
      </c>
      <c r="C26">
        <v>1.2830000000000001E-3</v>
      </c>
      <c r="D26">
        <v>1.059E-3</v>
      </c>
      <c r="E26">
        <v>1.256E-2</v>
      </c>
      <c r="F26">
        <v>1.2213E-2</v>
      </c>
      <c r="G26">
        <v>-5.7000000000000003E-5</v>
      </c>
      <c r="H26">
        <v>-9.7599999999999998E-4</v>
      </c>
      <c r="I26">
        <v>1.1882E-2</v>
      </c>
      <c r="J26">
        <v>1.3093E-2</v>
      </c>
      <c r="K26">
        <v>1.2507000000000001E-2</v>
      </c>
      <c r="L26">
        <v>5.13E-4</v>
      </c>
      <c r="M26">
        <v>3.6499999999999998E-4</v>
      </c>
      <c r="N26">
        <v>1.5367E-2</v>
      </c>
      <c r="O26">
        <v>1.5002E-2</v>
      </c>
      <c r="P26">
        <v>1.2971999999999999E-2</v>
      </c>
      <c r="Q26">
        <v>1.2847000000000001E-2</v>
      </c>
      <c r="R26">
        <v>-3.2499999999999999E-4</v>
      </c>
      <c r="S26">
        <v>-7.6400000000000003E-4</v>
      </c>
      <c r="T26">
        <v>6.0000000000000002E-6</v>
      </c>
      <c r="U26">
        <v>1.253E-3</v>
      </c>
      <c r="V26">
        <v>-2.8699999999999998E-4</v>
      </c>
      <c r="W26">
        <v>2.2499999999999999E-4</v>
      </c>
      <c r="X26">
        <v>8.0000000000000004E-4</v>
      </c>
      <c r="Y26">
        <v>-2.1000000000000001E-4</v>
      </c>
      <c r="Z26">
        <v>9.7300000000000002E-4</v>
      </c>
      <c r="AA26">
        <v>-6.3999999999999997E-5</v>
      </c>
      <c r="AB26">
        <v>-1.392E-3</v>
      </c>
      <c r="AC26">
        <v>1.1900000000000001E-4</v>
      </c>
      <c r="AD26">
        <v>-6.9099999999999999E-4</v>
      </c>
      <c r="AE26">
        <v>1.1050000000000001E-3</v>
      </c>
      <c r="AF26">
        <v>7.7499999999999997E-4</v>
      </c>
      <c r="AG26">
        <v>5.4600000000000004E-4</v>
      </c>
      <c r="AH26">
        <v>1.3427E-2</v>
      </c>
      <c r="AI26">
        <v>1.422E-2</v>
      </c>
      <c r="AJ26">
        <v>6.6699999999999995E-4</v>
      </c>
      <c r="AK26">
        <v>2.013E-3</v>
      </c>
      <c r="AL26">
        <v>1.755E-3</v>
      </c>
      <c r="AM26">
        <v>4.3399999999999998E-4</v>
      </c>
      <c r="AN26">
        <v>5.8600000000000004E-4</v>
      </c>
      <c r="AO26">
        <v>1.098E-3</v>
      </c>
      <c r="AP26">
        <v>7.9199999999999995E-4</v>
      </c>
      <c r="AQ26">
        <v>1.175E-3</v>
      </c>
    </row>
    <row r="27" spans="1:43">
      <c r="A27">
        <v>978</v>
      </c>
      <c r="B27">
        <v>1.3757999999999999E-2</v>
      </c>
      <c r="C27">
        <v>1.256E-3</v>
      </c>
      <c r="D27">
        <v>1.034E-3</v>
      </c>
      <c r="E27">
        <v>1.2478E-2</v>
      </c>
      <c r="F27">
        <v>1.2123999999999999E-2</v>
      </c>
      <c r="G27">
        <v>-9.0000000000000006E-5</v>
      </c>
      <c r="H27">
        <v>-8.4999999999999995E-4</v>
      </c>
      <c r="I27">
        <v>1.1967999999999999E-2</v>
      </c>
      <c r="J27">
        <v>1.3207E-2</v>
      </c>
      <c r="K27">
        <v>1.2442999999999999E-2</v>
      </c>
      <c r="L27">
        <v>5.6899999999999995E-4</v>
      </c>
      <c r="M27">
        <v>4.37E-4</v>
      </c>
      <c r="N27">
        <v>1.5311E-2</v>
      </c>
      <c r="O27">
        <v>1.5006E-2</v>
      </c>
      <c r="P27">
        <v>1.3062000000000001E-2</v>
      </c>
      <c r="Q27">
        <v>1.2921E-2</v>
      </c>
      <c r="R27">
        <v>-3.7500000000000001E-4</v>
      </c>
      <c r="S27">
        <v>-7.0299999999999996E-4</v>
      </c>
      <c r="T27">
        <v>-4.8000000000000001E-5</v>
      </c>
      <c r="U27">
        <v>1.255E-3</v>
      </c>
      <c r="V27">
        <v>-2.4800000000000001E-4</v>
      </c>
      <c r="W27">
        <v>2.41E-4</v>
      </c>
      <c r="X27">
        <v>8.0999999999999996E-4</v>
      </c>
      <c r="Y27">
        <v>-1.3100000000000001E-4</v>
      </c>
      <c r="Z27">
        <v>9.7599999999999998E-4</v>
      </c>
      <c r="AA27">
        <v>1.2999999999999999E-5</v>
      </c>
      <c r="AB27">
        <v>-1.338E-3</v>
      </c>
      <c r="AC27">
        <v>1.37E-4</v>
      </c>
      <c r="AD27">
        <v>-6.7599999999999995E-4</v>
      </c>
      <c r="AE27">
        <v>1.248E-3</v>
      </c>
      <c r="AF27">
        <v>8.3799999999999999E-4</v>
      </c>
      <c r="AG27">
        <v>5.4600000000000004E-4</v>
      </c>
      <c r="AH27">
        <v>1.3464E-2</v>
      </c>
      <c r="AI27">
        <v>1.4189E-2</v>
      </c>
      <c r="AJ27">
        <v>7.7499999999999997E-4</v>
      </c>
      <c r="AK27">
        <v>2.1919999999999999E-3</v>
      </c>
      <c r="AL27">
        <v>1.787E-3</v>
      </c>
      <c r="AM27">
        <v>4.66E-4</v>
      </c>
      <c r="AN27">
        <v>5.8699999999999996E-4</v>
      </c>
      <c r="AO27">
        <v>1.0859999999999999E-3</v>
      </c>
      <c r="AP27">
        <v>8.7799999999999998E-4</v>
      </c>
      <c r="AQ27">
        <v>1.2570000000000001E-3</v>
      </c>
    </row>
    <row r="28" spans="1:43">
      <c r="A28">
        <v>977</v>
      </c>
      <c r="B28">
        <v>1.372E-2</v>
      </c>
      <c r="C28">
        <v>1.176E-3</v>
      </c>
      <c r="D28">
        <v>1.067E-3</v>
      </c>
      <c r="E28">
        <v>1.2564000000000001E-2</v>
      </c>
      <c r="F28">
        <v>1.2107E-2</v>
      </c>
      <c r="G28">
        <v>-5.0000000000000002E-5</v>
      </c>
      <c r="H28">
        <v>-8.6200000000000003E-4</v>
      </c>
      <c r="I28">
        <v>1.1977E-2</v>
      </c>
      <c r="J28">
        <v>1.328E-2</v>
      </c>
      <c r="K28">
        <v>1.2499E-2</v>
      </c>
      <c r="L28">
        <v>5.4500000000000002E-4</v>
      </c>
      <c r="M28">
        <v>3.8000000000000002E-4</v>
      </c>
      <c r="N28">
        <v>1.5277000000000001E-2</v>
      </c>
      <c r="O28">
        <v>1.5136E-2</v>
      </c>
      <c r="P28">
        <v>1.3122999999999999E-2</v>
      </c>
      <c r="Q28">
        <v>1.2992999999999999E-2</v>
      </c>
      <c r="R28">
        <v>-3.4699999999999998E-4</v>
      </c>
      <c r="S28">
        <v>-7.5199999999999996E-4</v>
      </c>
      <c r="T28">
        <v>2.5000000000000001E-5</v>
      </c>
      <c r="U28">
        <v>1.2899999999999999E-3</v>
      </c>
      <c r="V28">
        <v>-1.4999999999999999E-4</v>
      </c>
      <c r="W28">
        <v>2.7500000000000002E-4</v>
      </c>
      <c r="X28">
        <v>8.8099999999999995E-4</v>
      </c>
      <c r="Y28">
        <v>-1.06E-4</v>
      </c>
      <c r="Z28">
        <v>1.096E-3</v>
      </c>
      <c r="AA28">
        <v>4.3999999999999999E-5</v>
      </c>
      <c r="AB28">
        <v>-1.2310000000000001E-3</v>
      </c>
      <c r="AC28">
        <v>1.74E-4</v>
      </c>
      <c r="AD28">
        <v>-6.2699999999999995E-4</v>
      </c>
      <c r="AE28">
        <v>1.256E-3</v>
      </c>
      <c r="AF28">
        <v>8.8500000000000004E-4</v>
      </c>
      <c r="AG28">
        <v>5.9299999999999999E-4</v>
      </c>
      <c r="AH28">
        <v>1.3547E-2</v>
      </c>
      <c r="AI28">
        <v>1.4250000000000001E-2</v>
      </c>
      <c r="AJ28">
        <v>9.0399999999999996E-4</v>
      </c>
      <c r="AK28">
        <v>2.212E-3</v>
      </c>
      <c r="AL28">
        <v>1.921E-3</v>
      </c>
      <c r="AM28">
        <v>5.2700000000000002E-4</v>
      </c>
      <c r="AN28">
        <v>6.1200000000000002E-4</v>
      </c>
      <c r="AO28">
        <v>1.1670000000000001E-3</v>
      </c>
      <c r="AP28">
        <v>9.6500000000000004E-4</v>
      </c>
      <c r="AQ28">
        <v>1.1919999999999999E-3</v>
      </c>
    </row>
    <row r="29" spans="1:43">
      <c r="A29">
        <v>976</v>
      </c>
      <c r="B29">
        <v>1.3748E-2</v>
      </c>
      <c r="C29">
        <v>1.2960000000000001E-3</v>
      </c>
      <c r="D29">
        <v>1.1609999999999999E-3</v>
      </c>
      <c r="E29">
        <v>1.2577E-2</v>
      </c>
      <c r="F29">
        <v>1.2166E-2</v>
      </c>
      <c r="G29">
        <v>9.1000000000000003E-5</v>
      </c>
      <c r="H29">
        <v>-7.1900000000000002E-4</v>
      </c>
      <c r="I29">
        <v>1.201E-2</v>
      </c>
      <c r="J29">
        <v>1.349E-2</v>
      </c>
      <c r="K29">
        <v>1.2638999999999999E-2</v>
      </c>
      <c r="L29">
        <v>7.0200000000000004E-4</v>
      </c>
      <c r="M29">
        <v>6.1700000000000004E-4</v>
      </c>
      <c r="N29">
        <v>1.5443E-2</v>
      </c>
      <c r="O29">
        <v>1.5295E-2</v>
      </c>
      <c r="P29">
        <v>1.3233E-2</v>
      </c>
      <c r="Q29">
        <v>1.3107000000000001E-2</v>
      </c>
      <c r="R29">
        <v>-2.3599999999999999E-4</v>
      </c>
      <c r="S29">
        <v>-5.5400000000000002E-4</v>
      </c>
      <c r="T29">
        <v>1.44E-4</v>
      </c>
      <c r="U29">
        <v>1.4220000000000001E-3</v>
      </c>
      <c r="V29">
        <v>-6.6000000000000005E-5</v>
      </c>
      <c r="W29">
        <v>4.6000000000000001E-4</v>
      </c>
      <c r="X29">
        <v>1.0039999999999999E-3</v>
      </c>
      <c r="Y29">
        <v>1.17E-4</v>
      </c>
      <c r="Z29">
        <v>1.199E-3</v>
      </c>
      <c r="AA29">
        <v>1.5200000000000001E-4</v>
      </c>
      <c r="AB29">
        <v>-1.088E-3</v>
      </c>
      <c r="AC29">
        <v>2.4899999999999998E-4</v>
      </c>
      <c r="AD29">
        <v>-3.4699999999999998E-4</v>
      </c>
      <c r="AE29">
        <v>1.4319999999999999E-3</v>
      </c>
      <c r="AF29">
        <v>1.003E-3</v>
      </c>
      <c r="AG29">
        <v>6.8999999999999997E-4</v>
      </c>
      <c r="AH29">
        <v>1.3623E-2</v>
      </c>
      <c r="AI29">
        <v>1.4312E-2</v>
      </c>
      <c r="AJ29">
        <v>1.0139999999999999E-3</v>
      </c>
      <c r="AK29">
        <v>2.2260000000000001E-3</v>
      </c>
      <c r="AL29">
        <v>2.0149999999999999E-3</v>
      </c>
      <c r="AM29">
        <v>5.8600000000000004E-4</v>
      </c>
      <c r="AN29">
        <v>7.4100000000000001E-4</v>
      </c>
      <c r="AO29">
        <v>1.3470000000000001E-3</v>
      </c>
      <c r="AP29">
        <v>1.2049999999999999E-3</v>
      </c>
      <c r="AQ29">
        <v>1.2999999999999999E-3</v>
      </c>
    </row>
    <row r="30" spans="1:43">
      <c r="A30">
        <v>975</v>
      </c>
      <c r="B30">
        <v>1.3634E-2</v>
      </c>
      <c r="C30">
        <v>1.286E-3</v>
      </c>
      <c r="D30">
        <v>1.036E-3</v>
      </c>
      <c r="E30">
        <v>1.2481000000000001E-2</v>
      </c>
      <c r="F30">
        <v>1.2037000000000001E-2</v>
      </c>
      <c r="G30">
        <v>1.4999999999999999E-4</v>
      </c>
      <c r="H30">
        <v>-8.25E-4</v>
      </c>
      <c r="I30">
        <v>1.1915E-2</v>
      </c>
      <c r="J30">
        <v>1.3434E-2</v>
      </c>
      <c r="K30">
        <v>1.2552000000000001E-2</v>
      </c>
      <c r="L30">
        <v>6.3000000000000003E-4</v>
      </c>
      <c r="M30">
        <v>5.9500000000000004E-4</v>
      </c>
      <c r="N30">
        <v>1.5254E-2</v>
      </c>
      <c r="O30">
        <v>1.5233999999999999E-2</v>
      </c>
      <c r="P30">
        <v>1.3153E-2</v>
      </c>
      <c r="Q30">
        <v>1.2997999999999999E-2</v>
      </c>
      <c r="R30">
        <v>-3.2600000000000001E-4</v>
      </c>
      <c r="S30">
        <v>-6.4199999999999999E-4</v>
      </c>
      <c r="T30">
        <v>2.0000000000000002E-5</v>
      </c>
      <c r="U30">
        <v>1.2509999999999999E-3</v>
      </c>
      <c r="V30">
        <v>2.3E-5</v>
      </c>
      <c r="W30">
        <v>3.59E-4</v>
      </c>
      <c r="X30">
        <v>9.0899999999999998E-4</v>
      </c>
      <c r="Y30">
        <v>1.8599999999999999E-4</v>
      </c>
      <c r="Z30">
        <v>1.0920000000000001E-3</v>
      </c>
      <c r="AA30">
        <v>6.0999999999999999E-5</v>
      </c>
      <c r="AB30">
        <v>-1.0150000000000001E-3</v>
      </c>
      <c r="AC30">
        <v>1.13E-4</v>
      </c>
      <c r="AD30">
        <v>-3.1300000000000002E-4</v>
      </c>
      <c r="AE30">
        <v>1.493E-3</v>
      </c>
      <c r="AF30">
        <v>1.08E-3</v>
      </c>
      <c r="AG30">
        <v>7.0299999999999996E-4</v>
      </c>
      <c r="AH30">
        <v>1.3520000000000001E-2</v>
      </c>
      <c r="AI30">
        <v>1.4271000000000001E-2</v>
      </c>
      <c r="AJ30">
        <v>1.0560000000000001E-3</v>
      </c>
      <c r="AK30">
        <v>2.2669999999999999E-3</v>
      </c>
      <c r="AL30">
        <v>2.062E-3</v>
      </c>
      <c r="AM30">
        <v>5.5500000000000005E-4</v>
      </c>
      <c r="AN30">
        <v>5.4000000000000001E-4</v>
      </c>
      <c r="AO30">
        <v>1.214E-3</v>
      </c>
      <c r="AP30">
        <v>1.297E-3</v>
      </c>
      <c r="AQ30">
        <v>1.2160000000000001E-3</v>
      </c>
    </row>
    <row r="31" spans="1:43">
      <c r="A31">
        <v>974</v>
      </c>
      <c r="B31">
        <v>1.3552E-2</v>
      </c>
      <c r="C31">
        <v>1.273E-3</v>
      </c>
      <c r="D31">
        <v>1.0740000000000001E-3</v>
      </c>
      <c r="E31">
        <v>1.2604000000000001E-2</v>
      </c>
      <c r="F31">
        <v>1.2034E-2</v>
      </c>
      <c r="G31">
        <v>2.33E-4</v>
      </c>
      <c r="H31">
        <v>-7.1400000000000001E-4</v>
      </c>
      <c r="I31">
        <v>1.1861E-2</v>
      </c>
      <c r="J31">
        <v>1.3382E-2</v>
      </c>
      <c r="K31">
        <v>1.2633999999999999E-2</v>
      </c>
      <c r="L31">
        <v>6.87E-4</v>
      </c>
      <c r="M31">
        <v>6.7400000000000001E-4</v>
      </c>
      <c r="N31">
        <v>1.5242E-2</v>
      </c>
      <c r="O31">
        <v>1.5330999999999999E-2</v>
      </c>
      <c r="P31">
        <v>1.3228E-2</v>
      </c>
      <c r="Q31">
        <v>1.3214E-2</v>
      </c>
      <c r="R31">
        <v>-1.92E-4</v>
      </c>
      <c r="S31">
        <v>-6.8400000000000004E-4</v>
      </c>
      <c r="T31">
        <v>7.4999999999999993E-5</v>
      </c>
      <c r="U31">
        <v>1.238E-3</v>
      </c>
      <c r="V31">
        <v>1.4799999999999999E-4</v>
      </c>
      <c r="W31">
        <v>3.5300000000000002E-4</v>
      </c>
      <c r="X31">
        <v>1.0009999999999999E-3</v>
      </c>
      <c r="Y31">
        <v>3.21E-4</v>
      </c>
      <c r="Z31">
        <v>1.328E-3</v>
      </c>
      <c r="AA31">
        <v>8.8999999999999995E-5</v>
      </c>
      <c r="AB31">
        <v>-8.8999999999999995E-4</v>
      </c>
      <c r="AC31">
        <v>2.3499999999999999E-4</v>
      </c>
      <c r="AD31">
        <v>-1.8000000000000001E-4</v>
      </c>
      <c r="AE31">
        <v>1.6230000000000001E-3</v>
      </c>
      <c r="AF31">
        <v>1.1299999999999999E-3</v>
      </c>
      <c r="AG31">
        <v>6.69E-4</v>
      </c>
      <c r="AH31">
        <v>1.3516E-2</v>
      </c>
      <c r="AI31">
        <v>1.4132E-2</v>
      </c>
      <c r="AJ31">
        <v>1.119E-3</v>
      </c>
      <c r="AK31">
        <v>2.3289999999999999E-3</v>
      </c>
      <c r="AL31">
        <v>2.1159999999999998E-3</v>
      </c>
      <c r="AM31">
        <v>5.8900000000000001E-4</v>
      </c>
      <c r="AN31">
        <v>4.2000000000000002E-4</v>
      </c>
      <c r="AO31">
        <v>1.2489999999999999E-3</v>
      </c>
      <c r="AP31">
        <v>1.4250000000000001E-3</v>
      </c>
      <c r="AQ31">
        <v>1.1349999999999999E-3</v>
      </c>
    </row>
    <row r="32" spans="1:43">
      <c r="A32">
        <v>973</v>
      </c>
      <c r="B32">
        <v>1.3479E-2</v>
      </c>
      <c r="C32">
        <v>1.238E-3</v>
      </c>
      <c r="D32">
        <v>8.5899999999999995E-4</v>
      </c>
      <c r="E32">
        <v>1.2455000000000001E-2</v>
      </c>
      <c r="F32">
        <v>1.1950000000000001E-2</v>
      </c>
      <c r="G32">
        <v>2.2100000000000001E-4</v>
      </c>
      <c r="H32">
        <v>-7.7499999999999997E-4</v>
      </c>
      <c r="I32">
        <v>1.1657000000000001E-2</v>
      </c>
      <c r="J32">
        <v>1.3252E-2</v>
      </c>
      <c r="K32">
        <v>1.2406E-2</v>
      </c>
      <c r="L32">
        <v>5.8299999999999997E-4</v>
      </c>
      <c r="M32">
        <v>6.2399999999999999E-4</v>
      </c>
      <c r="N32">
        <v>1.5077E-2</v>
      </c>
      <c r="O32">
        <v>1.5216E-2</v>
      </c>
      <c r="P32">
        <v>1.3089999999999999E-2</v>
      </c>
      <c r="Q32">
        <v>1.3206000000000001E-2</v>
      </c>
      <c r="R32">
        <v>-2.7599999999999999E-4</v>
      </c>
      <c r="S32">
        <v>-8.3799999999999999E-4</v>
      </c>
      <c r="T32">
        <v>1.5E-5</v>
      </c>
      <c r="U32">
        <v>9.9700000000000006E-4</v>
      </c>
      <c r="V32">
        <v>1.27E-4</v>
      </c>
      <c r="W32">
        <v>1.75E-4</v>
      </c>
      <c r="X32">
        <v>8.6700000000000004E-4</v>
      </c>
      <c r="Y32">
        <v>2.1599999999999999E-4</v>
      </c>
      <c r="Z32">
        <v>1.242E-3</v>
      </c>
      <c r="AA32">
        <v>1.5E-5</v>
      </c>
      <c r="AB32">
        <v>-8.4800000000000001E-4</v>
      </c>
      <c r="AC32">
        <v>6.6000000000000005E-5</v>
      </c>
      <c r="AD32">
        <v>-2.6499999999999999E-4</v>
      </c>
      <c r="AE32">
        <v>1.4170000000000001E-3</v>
      </c>
      <c r="AF32">
        <v>1.0169999999999999E-3</v>
      </c>
      <c r="AG32">
        <v>5.9599999999999996E-4</v>
      </c>
      <c r="AH32">
        <v>1.3240999999999999E-2</v>
      </c>
      <c r="AI32">
        <v>1.4149999999999999E-2</v>
      </c>
      <c r="AJ32">
        <v>9.8700000000000003E-4</v>
      </c>
      <c r="AK32">
        <v>2.2139999999999998E-3</v>
      </c>
      <c r="AL32">
        <v>1.913E-3</v>
      </c>
      <c r="AM32">
        <v>5.1800000000000001E-4</v>
      </c>
      <c r="AN32">
        <v>2.7900000000000001E-4</v>
      </c>
      <c r="AO32">
        <v>1.0380000000000001E-3</v>
      </c>
      <c r="AP32">
        <v>1.449E-3</v>
      </c>
      <c r="AQ32">
        <v>8.9400000000000005E-4</v>
      </c>
    </row>
    <row r="33" spans="1:43">
      <c r="A33">
        <v>972</v>
      </c>
      <c r="B33">
        <v>1.3331000000000001E-2</v>
      </c>
      <c r="C33">
        <v>1.245E-3</v>
      </c>
      <c r="D33">
        <v>7.9600000000000005E-4</v>
      </c>
      <c r="E33">
        <v>1.2328E-2</v>
      </c>
      <c r="F33">
        <v>1.18E-2</v>
      </c>
      <c r="G33">
        <v>1.73E-4</v>
      </c>
      <c r="H33">
        <v>-8.8999999999999995E-4</v>
      </c>
      <c r="I33">
        <v>1.159E-2</v>
      </c>
      <c r="J33">
        <v>1.3231E-2</v>
      </c>
      <c r="K33">
        <v>1.2345999999999999E-2</v>
      </c>
      <c r="L33">
        <v>5.6700000000000001E-4</v>
      </c>
      <c r="M33">
        <v>5.1500000000000005E-4</v>
      </c>
      <c r="N33">
        <v>1.5056999999999999E-2</v>
      </c>
      <c r="O33">
        <v>1.5151E-2</v>
      </c>
      <c r="P33">
        <v>1.3051E-2</v>
      </c>
      <c r="Q33">
        <v>1.3174999999999999E-2</v>
      </c>
      <c r="R33">
        <v>-2.92E-4</v>
      </c>
      <c r="S33">
        <v>-9.5500000000000001E-4</v>
      </c>
      <c r="T33">
        <v>6.9999999999999994E-5</v>
      </c>
      <c r="U33">
        <v>8.7699999999999996E-4</v>
      </c>
      <c r="V33">
        <v>1.3100000000000001E-4</v>
      </c>
      <c r="W33">
        <v>1.8599999999999999E-4</v>
      </c>
      <c r="X33">
        <v>8.3299999999999997E-4</v>
      </c>
      <c r="Y33">
        <v>2.03E-4</v>
      </c>
      <c r="Z33">
        <v>1.3320000000000001E-3</v>
      </c>
      <c r="AA33">
        <v>-5.5999999999999999E-5</v>
      </c>
      <c r="AB33">
        <v>-7.6000000000000004E-4</v>
      </c>
      <c r="AC33">
        <v>-2.6999999999999999E-5</v>
      </c>
      <c r="AD33">
        <v>-3.7500000000000001E-4</v>
      </c>
      <c r="AE33">
        <v>1.4009999999999999E-3</v>
      </c>
      <c r="AF33">
        <v>1.003E-3</v>
      </c>
      <c r="AG33">
        <v>4.0200000000000001E-4</v>
      </c>
      <c r="AH33">
        <v>1.3117E-2</v>
      </c>
      <c r="AI33">
        <v>1.4180999999999999E-2</v>
      </c>
      <c r="AJ33">
        <v>1.0380000000000001E-3</v>
      </c>
      <c r="AK33">
        <v>2.212E-3</v>
      </c>
      <c r="AL33">
        <v>1.817E-3</v>
      </c>
      <c r="AM33">
        <v>5.0500000000000002E-4</v>
      </c>
      <c r="AN33">
        <v>8.7000000000000001E-5</v>
      </c>
      <c r="AO33">
        <v>9.0300000000000005E-4</v>
      </c>
      <c r="AP33">
        <v>1.328E-3</v>
      </c>
      <c r="AQ33">
        <v>6.96E-4</v>
      </c>
    </row>
    <row r="34" spans="1:43">
      <c r="A34">
        <v>971</v>
      </c>
      <c r="B34">
        <v>1.3245E-2</v>
      </c>
      <c r="C34">
        <v>1.323E-3</v>
      </c>
      <c r="D34">
        <v>7.2499999999999995E-4</v>
      </c>
      <c r="E34">
        <v>1.2259000000000001E-2</v>
      </c>
      <c r="F34">
        <v>1.1733E-2</v>
      </c>
      <c r="G34">
        <v>2.7900000000000001E-4</v>
      </c>
      <c r="H34">
        <v>-9.68E-4</v>
      </c>
      <c r="I34">
        <v>1.1494000000000001E-2</v>
      </c>
      <c r="J34">
        <v>1.3164E-2</v>
      </c>
      <c r="K34">
        <v>1.2128E-2</v>
      </c>
      <c r="L34">
        <v>5.7700000000000004E-4</v>
      </c>
      <c r="M34">
        <v>4.64E-4</v>
      </c>
      <c r="N34">
        <v>1.5046E-2</v>
      </c>
      <c r="O34">
        <v>1.5138E-2</v>
      </c>
      <c r="P34">
        <v>1.291E-2</v>
      </c>
      <c r="Q34">
        <v>1.3136E-2</v>
      </c>
      <c r="R34">
        <v>-3.8099999999999999E-4</v>
      </c>
      <c r="S34">
        <v>-9.3499999999999996E-4</v>
      </c>
      <c r="T34">
        <v>3.3000000000000003E-5</v>
      </c>
      <c r="U34">
        <v>7.6900000000000004E-4</v>
      </c>
      <c r="V34">
        <v>6.7000000000000002E-5</v>
      </c>
      <c r="W34">
        <v>3.4E-5</v>
      </c>
      <c r="X34">
        <v>7.2199999999999999E-4</v>
      </c>
      <c r="Y34">
        <v>1.9799999999999999E-4</v>
      </c>
      <c r="Z34">
        <v>1.3359999999999999E-3</v>
      </c>
      <c r="AA34">
        <v>-1.9000000000000001E-5</v>
      </c>
      <c r="AB34">
        <v>-6.87E-4</v>
      </c>
      <c r="AC34">
        <v>-3.4999999999999997E-5</v>
      </c>
      <c r="AD34">
        <v>-3.1799999999999998E-4</v>
      </c>
      <c r="AE34">
        <v>1.271E-3</v>
      </c>
      <c r="AF34">
        <v>9.41E-4</v>
      </c>
      <c r="AG34">
        <v>2.9999999999999997E-4</v>
      </c>
      <c r="AH34">
        <v>1.3039E-2</v>
      </c>
      <c r="AI34">
        <v>1.4090999999999999E-2</v>
      </c>
      <c r="AJ34">
        <v>9.9500000000000001E-4</v>
      </c>
      <c r="AK34">
        <v>2.1229999999999999E-3</v>
      </c>
      <c r="AL34">
        <v>1.7459999999999999E-3</v>
      </c>
      <c r="AM34">
        <v>5.2599999999999999E-4</v>
      </c>
      <c r="AN34">
        <v>3.8000000000000002E-5</v>
      </c>
      <c r="AO34">
        <v>8.0099999999999995E-4</v>
      </c>
      <c r="AP34">
        <v>1.2819999999999999E-3</v>
      </c>
      <c r="AQ34">
        <v>6.2399999999999999E-4</v>
      </c>
    </row>
    <row r="35" spans="1:43">
      <c r="A35">
        <v>970</v>
      </c>
      <c r="B35">
        <v>1.3299999999999999E-2</v>
      </c>
      <c r="C35">
        <v>1.4270000000000001E-3</v>
      </c>
      <c r="D35">
        <v>7.6999999999999996E-4</v>
      </c>
      <c r="E35">
        <v>1.2371999999999999E-2</v>
      </c>
      <c r="F35">
        <v>1.1804E-2</v>
      </c>
      <c r="G35">
        <v>4.2099999999999999E-4</v>
      </c>
      <c r="H35">
        <v>-8.6200000000000003E-4</v>
      </c>
      <c r="I35">
        <v>1.1635E-2</v>
      </c>
      <c r="J35">
        <v>1.319E-2</v>
      </c>
      <c r="K35">
        <v>1.2264000000000001E-2</v>
      </c>
      <c r="L35">
        <v>7.1199999999999996E-4</v>
      </c>
      <c r="M35">
        <v>6.3699999999999998E-4</v>
      </c>
      <c r="N35">
        <v>1.5224E-2</v>
      </c>
      <c r="O35">
        <v>1.5315E-2</v>
      </c>
      <c r="P35">
        <v>1.2903E-2</v>
      </c>
      <c r="Q35">
        <v>1.3192000000000001E-2</v>
      </c>
      <c r="R35">
        <v>-2.32E-4</v>
      </c>
      <c r="S35">
        <v>-8.0199999999999998E-4</v>
      </c>
      <c r="T35">
        <v>1.25E-4</v>
      </c>
      <c r="U35">
        <v>8.7299999999999997E-4</v>
      </c>
      <c r="V35">
        <v>1.64E-4</v>
      </c>
      <c r="W35">
        <v>1.46E-4</v>
      </c>
      <c r="X35">
        <v>7.7399999999999995E-4</v>
      </c>
      <c r="Y35">
        <v>3.2400000000000001E-4</v>
      </c>
      <c r="Z35">
        <v>1.4549999999999999E-3</v>
      </c>
      <c r="AA35">
        <v>9.3999999999999994E-5</v>
      </c>
      <c r="AB35">
        <v>-5.0299999999999997E-4</v>
      </c>
      <c r="AC35">
        <v>-5.0000000000000004E-6</v>
      </c>
      <c r="AD35">
        <v>-1.95E-4</v>
      </c>
      <c r="AE35">
        <v>1.403E-3</v>
      </c>
      <c r="AF35">
        <v>9.9200000000000004E-4</v>
      </c>
      <c r="AG35">
        <v>3.9599999999999998E-4</v>
      </c>
      <c r="AH35">
        <v>1.3075E-2</v>
      </c>
      <c r="AI35">
        <v>1.4108000000000001E-2</v>
      </c>
      <c r="AJ35">
        <v>1.08E-3</v>
      </c>
      <c r="AK35">
        <v>2.2499999999999998E-3</v>
      </c>
      <c r="AL35">
        <v>1.8829999999999999E-3</v>
      </c>
      <c r="AM35">
        <v>6.4000000000000005E-4</v>
      </c>
      <c r="AN35">
        <v>1.66E-4</v>
      </c>
      <c r="AO35">
        <v>8.03E-4</v>
      </c>
      <c r="AP35">
        <v>1.2819999999999999E-3</v>
      </c>
      <c r="AQ35">
        <v>7.85E-4</v>
      </c>
    </row>
    <row r="36" spans="1:43">
      <c r="A36">
        <v>969</v>
      </c>
      <c r="B36">
        <v>1.3252999999999999E-2</v>
      </c>
      <c r="C36">
        <v>1.4970000000000001E-3</v>
      </c>
      <c r="D36">
        <v>8.61E-4</v>
      </c>
      <c r="E36">
        <v>1.2293E-2</v>
      </c>
      <c r="F36">
        <v>1.1745E-2</v>
      </c>
      <c r="G36">
        <v>4.6700000000000002E-4</v>
      </c>
      <c r="H36">
        <v>-8.3199999999999995E-4</v>
      </c>
      <c r="I36">
        <v>1.1639E-2</v>
      </c>
      <c r="J36">
        <v>1.316E-2</v>
      </c>
      <c r="K36">
        <v>1.2356000000000001E-2</v>
      </c>
      <c r="L36">
        <v>7.1900000000000002E-4</v>
      </c>
      <c r="M36">
        <v>6.7400000000000001E-4</v>
      </c>
      <c r="N36">
        <v>1.5313999999999999E-2</v>
      </c>
      <c r="O36">
        <v>1.5348000000000001E-2</v>
      </c>
      <c r="P36">
        <v>1.2888999999999999E-2</v>
      </c>
      <c r="Q36">
        <v>1.3211000000000001E-2</v>
      </c>
      <c r="R36">
        <v>-1.85E-4</v>
      </c>
      <c r="S36">
        <v>-8.0599999999999997E-4</v>
      </c>
      <c r="T36">
        <v>1.45E-4</v>
      </c>
      <c r="U36">
        <v>8.7799999999999998E-4</v>
      </c>
      <c r="V36">
        <v>2.43E-4</v>
      </c>
      <c r="W36">
        <v>1.8200000000000001E-4</v>
      </c>
      <c r="X36">
        <v>8.1099999999999998E-4</v>
      </c>
      <c r="Y36">
        <v>4.3199999999999998E-4</v>
      </c>
      <c r="Z36">
        <v>1.552E-3</v>
      </c>
      <c r="AA36">
        <v>9.0000000000000006E-5</v>
      </c>
      <c r="AB36">
        <v>-5.4799999999999998E-4</v>
      </c>
      <c r="AC36">
        <v>-8.8999999999999995E-5</v>
      </c>
      <c r="AD36">
        <v>-1.92E-4</v>
      </c>
      <c r="AE36">
        <v>1.3799999999999999E-3</v>
      </c>
      <c r="AF36">
        <v>9.8200000000000002E-4</v>
      </c>
      <c r="AG36">
        <v>4.0700000000000003E-4</v>
      </c>
      <c r="AH36">
        <v>1.3051E-2</v>
      </c>
      <c r="AI36">
        <v>1.4109E-2</v>
      </c>
      <c r="AJ36">
        <v>1.0549999999999999E-3</v>
      </c>
      <c r="AK36">
        <v>2.1710000000000002E-3</v>
      </c>
      <c r="AL36">
        <v>1.854E-3</v>
      </c>
      <c r="AM36">
        <v>7.0200000000000004E-4</v>
      </c>
      <c r="AN36">
        <v>1.3799999999999999E-4</v>
      </c>
      <c r="AO36">
        <v>7.85E-4</v>
      </c>
      <c r="AP36">
        <v>1.261E-3</v>
      </c>
      <c r="AQ36">
        <v>7.0200000000000004E-4</v>
      </c>
    </row>
    <row r="37" spans="1:43">
      <c r="A37">
        <v>968</v>
      </c>
      <c r="B37">
        <v>1.3195E-2</v>
      </c>
      <c r="C37">
        <v>1.4369999999999999E-3</v>
      </c>
      <c r="D37">
        <v>9.810000000000001E-4</v>
      </c>
      <c r="E37">
        <v>1.2309E-2</v>
      </c>
      <c r="F37">
        <v>1.1676000000000001E-2</v>
      </c>
      <c r="G37">
        <v>4.55E-4</v>
      </c>
      <c r="H37">
        <v>-7.3999999999999999E-4</v>
      </c>
      <c r="I37">
        <v>1.1573E-2</v>
      </c>
      <c r="J37">
        <v>1.3063E-2</v>
      </c>
      <c r="K37">
        <v>1.2300999999999999E-2</v>
      </c>
      <c r="L37">
        <v>7.5500000000000003E-4</v>
      </c>
      <c r="M37">
        <v>7.1199999999999996E-4</v>
      </c>
      <c r="N37">
        <v>1.5436999999999999E-2</v>
      </c>
      <c r="O37">
        <v>1.5426E-2</v>
      </c>
      <c r="P37">
        <v>1.2854000000000001E-2</v>
      </c>
      <c r="Q37">
        <v>1.3197E-2</v>
      </c>
      <c r="R37">
        <v>-1.27E-4</v>
      </c>
      <c r="S37">
        <v>-7.6300000000000001E-4</v>
      </c>
      <c r="T37">
        <v>1.92E-4</v>
      </c>
      <c r="U37">
        <v>8.9999999999999998E-4</v>
      </c>
      <c r="V37">
        <v>2.43E-4</v>
      </c>
      <c r="W37">
        <v>1.9699999999999999E-4</v>
      </c>
      <c r="X37">
        <v>7.36E-4</v>
      </c>
      <c r="Y37">
        <v>4.4499999999999997E-4</v>
      </c>
      <c r="Z37">
        <v>1.537E-3</v>
      </c>
      <c r="AA37">
        <v>1.13E-4</v>
      </c>
      <c r="AB37">
        <v>-4.17E-4</v>
      </c>
      <c r="AC37">
        <v>-1.27E-4</v>
      </c>
      <c r="AD37">
        <v>-1.73E-4</v>
      </c>
      <c r="AE37">
        <v>1.428E-3</v>
      </c>
      <c r="AF37">
        <v>9.2199999999999997E-4</v>
      </c>
      <c r="AG37">
        <v>3.9599999999999998E-4</v>
      </c>
      <c r="AH37">
        <v>1.3001E-2</v>
      </c>
      <c r="AI37">
        <v>1.4199E-2</v>
      </c>
      <c r="AJ37">
        <v>1.0610000000000001E-3</v>
      </c>
      <c r="AK37">
        <v>2.1649999999999998E-3</v>
      </c>
      <c r="AL37">
        <v>1.926E-3</v>
      </c>
      <c r="AM37">
        <v>8.0099999999999995E-4</v>
      </c>
      <c r="AN37">
        <v>9.2E-5</v>
      </c>
      <c r="AO37">
        <v>7.4799999999999997E-4</v>
      </c>
      <c r="AP37">
        <v>1.191E-3</v>
      </c>
      <c r="AQ37">
        <v>6.5399999999999996E-4</v>
      </c>
    </row>
    <row r="38" spans="1:43">
      <c r="A38">
        <v>967</v>
      </c>
      <c r="B38">
        <v>1.3153E-2</v>
      </c>
      <c r="C38">
        <v>1.3979999999999999E-3</v>
      </c>
      <c r="D38">
        <v>1E-3</v>
      </c>
      <c r="E38">
        <v>1.2239999999999999E-2</v>
      </c>
      <c r="F38">
        <v>1.1679999999999999E-2</v>
      </c>
      <c r="G38">
        <v>4.3300000000000001E-4</v>
      </c>
      <c r="H38">
        <v>-7.2300000000000001E-4</v>
      </c>
      <c r="I38">
        <v>1.1516E-2</v>
      </c>
      <c r="J38">
        <v>1.2954E-2</v>
      </c>
      <c r="K38">
        <v>1.2316000000000001E-2</v>
      </c>
      <c r="L38">
        <v>7.7099999999999998E-4</v>
      </c>
      <c r="M38">
        <v>7.76E-4</v>
      </c>
      <c r="N38">
        <v>1.5498E-2</v>
      </c>
      <c r="O38">
        <v>1.5487000000000001E-2</v>
      </c>
      <c r="P38">
        <v>1.2869E-2</v>
      </c>
      <c r="Q38">
        <v>1.3077999999999999E-2</v>
      </c>
      <c r="R38">
        <v>-1.2999999999999999E-4</v>
      </c>
      <c r="S38">
        <v>-6.9200000000000002E-4</v>
      </c>
      <c r="T38">
        <v>2.5300000000000002E-4</v>
      </c>
      <c r="U38">
        <v>8.83E-4</v>
      </c>
      <c r="V38">
        <v>2.8899999999999998E-4</v>
      </c>
      <c r="W38">
        <v>2.7399999999999999E-4</v>
      </c>
      <c r="X38">
        <v>8.0699999999999999E-4</v>
      </c>
      <c r="Y38">
        <v>4.5300000000000001E-4</v>
      </c>
      <c r="Z38">
        <v>1.5659999999999999E-3</v>
      </c>
      <c r="AA38">
        <v>1.7200000000000001E-4</v>
      </c>
      <c r="AB38">
        <v>-3.7599999999999998E-4</v>
      </c>
      <c r="AC38">
        <v>-1.22E-4</v>
      </c>
      <c r="AD38">
        <v>-2.1000000000000001E-4</v>
      </c>
      <c r="AE38">
        <v>1.4040000000000001E-3</v>
      </c>
      <c r="AF38">
        <v>8.3000000000000001E-4</v>
      </c>
      <c r="AG38">
        <v>3.1599999999999998E-4</v>
      </c>
      <c r="AH38">
        <v>1.304E-2</v>
      </c>
      <c r="AI38">
        <v>1.4269E-2</v>
      </c>
      <c r="AJ38">
        <v>1.124E-3</v>
      </c>
      <c r="AK38">
        <v>2.1359999999999999E-3</v>
      </c>
      <c r="AL38">
        <v>2.032E-3</v>
      </c>
      <c r="AM38">
        <v>9.0300000000000005E-4</v>
      </c>
      <c r="AN38">
        <v>5.5999999999999999E-5</v>
      </c>
      <c r="AO38">
        <v>6.9200000000000002E-4</v>
      </c>
      <c r="AP38">
        <v>1.17E-3</v>
      </c>
      <c r="AQ38">
        <v>6.5399999999999996E-4</v>
      </c>
    </row>
    <row r="39" spans="1:43">
      <c r="A39">
        <v>966</v>
      </c>
      <c r="B39">
        <v>1.3171E-2</v>
      </c>
      <c r="C39">
        <v>1.392E-3</v>
      </c>
      <c r="D39">
        <v>1.0640000000000001E-3</v>
      </c>
      <c r="E39">
        <v>1.2160000000000001E-2</v>
      </c>
      <c r="F39">
        <v>1.1719E-2</v>
      </c>
      <c r="G39">
        <v>4.0499999999999998E-4</v>
      </c>
      <c r="H39">
        <v>-7.2400000000000003E-4</v>
      </c>
      <c r="I39">
        <v>1.1556E-2</v>
      </c>
      <c r="J39">
        <v>1.2937000000000001E-2</v>
      </c>
      <c r="K39">
        <v>1.2267E-2</v>
      </c>
      <c r="L39">
        <v>9.1399999999999999E-4</v>
      </c>
      <c r="M39">
        <v>8.5700000000000001E-4</v>
      </c>
      <c r="N39">
        <v>1.5557E-2</v>
      </c>
      <c r="O39">
        <v>1.5523E-2</v>
      </c>
      <c r="P39">
        <v>1.2931E-2</v>
      </c>
      <c r="Q39">
        <v>1.3035E-2</v>
      </c>
      <c r="R39">
        <v>-9.2999999999999997E-5</v>
      </c>
      <c r="S39">
        <v>-6.5099999999999999E-4</v>
      </c>
      <c r="T39">
        <v>3.2299999999999999E-4</v>
      </c>
      <c r="U39">
        <v>9.0899999999999998E-4</v>
      </c>
      <c r="V39">
        <v>3.3199999999999999E-4</v>
      </c>
      <c r="W39">
        <v>2.9300000000000002E-4</v>
      </c>
      <c r="X39">
        <v>8.7000000000000001E-4</v>
      </c>
      <c r="Y39">
        <v>4.8999999999999998E-4</v>
      </c>
      <c r="Z39">
        <v>1.5460000000000001E-3</v>
      </c>
      <c r="AA39">
        <v>2.3000000000000001E-4</v>
      </c>
      <c r="AB39">
        <v>-3.3100000000000002E-4</v>
      </c>
      <c r="AC39">
        <v>-1.01E-4</v>
      </c>
      <c r="AD39">
        <v>-2.2100000000000001E-4</v>
      </c>
      <c r="AE39">
        <v>1.4729999999999999E-3</v>
      </c>
      <c r="AF39">
        <v>8.52E-4</v>
      </c>
      <c r="AG39">
        <v>3.1500000000000001E-4</v>
      </c>
      <c r="AH39">
        <v>1.3067E-2</v>
      </c>
      <c r="AI39">
        <v>1.4326E-2</v>
      </c>
      <c r="AJ39">
        <v>1.155E-3</v>
      </c>
      <c r="AK39">
        <v>2.153E-3</v>
      </c>
      <c r="AL39">
        <v>2.0530000000000001E-3</v>
      </c>
      <c r="AM39">
        <v>9.6000000000000002E-4</v>
      </c>
      <c r="AN39">
        <v>1.03E-4</v>
      </c>
      <c r="AO39">
        <v>7.1000000000000002E-4</v>
      </c>
      <c r="AP39">
        <v>1.242E-3</v>
      </c>
      <c r="AQ39">
        <v>6.4999999999999997E-4</v>
      </c>
    </row>
    <row r="40" spans="1:43">
      <c r="A40">
        <v>965</v>
      </c>
      <c r="B40">
        <v>1.3214999999999999E-2</v>
      </c>
      <c r="C40">
        <v>1.5790000000000001E-3</v>
      </c>
      <c r="D40">
        <v>1.1019999999999999E-3</v>
      </c>
      <c r="E40">
        <v>1.2215999999999999E-2</v>
      </c>
      <c r="F40">
        <v>1.1825E-2</v>
      </c>
      <c r="G40">
        <v>3.4900000000000003E-4</v>
      </c>
      <c r="H40">
        <v>-6.8199999999999999E-4</v>
      </c>
      <c r="I40">
        <v>1.1508000000000001E-2</v>
      </c>
      <c r="J40">
        <v>1.2954E-2</v>
      </c>
      <c r="K40">
        <v>1.2259000000000001E-2</v>
      </c>
      <c r="L40">
        <v>1.1410000000000001E-3</v>
      </c>
      <c r="M40">
        <v>9.1399999999999999E-4</v>
      </c>
      <c r="N40">
        <v>1.5644000000000002E-2</v>
      </c>
      <c r="O40">
        <v>1.5639E-2</v>
      </c>
      <c r="P40">
        <v>1.2958000000000001E-2</v>
      </c>
      <c r="Q40">
        <v>1.3050000000000001E-2</v>
      </c>
      <c r="R40">
        <v>-6.0000000000000002E-6</v>
      </c>
      <c r="S40">
        <v>-6.1200000000000002E-4</v>
      </c>
      <c r="T40">
        <v>4.5899999999999999E-4</v>
      </c>
      <c r="U40">
        <v>9.7099999999999997E-4</v>
      </c>
      <c r="V40">
        <v>4.64E-4</v>
      </c>
      <c r="W40">
        <v>2.6600000000000001E-4</v>
      </c>
      <c r="X40">
        <v>9.7099999999999997E-4</v>
      </c>
      <c r="Y40">
        <v>6.2399999999999999E-4</v>
      </c>
      <c r="Z40">
        <v>1.658E-3</v>
      </c>
      <c r="AA40">
        <v>3.0600000000000001E-4</v>
      </c>
      <c r="AB40">
        <v>-1.4799999999999999E-4</v>
      </c>
      <c r="AC40">
        <v>-2.6999999999999999E-5</v>
      </c>
      <c r="AD40">
        <v>-2.1800000000000001E-4</v>
      </c>
      <c r="AE40">
        <v>1.5449999999999999E-3</v>
      </c>
      <c r="AF40">
        <v>7.7999999999999999E-4</v>
      </c>
      <c r="AG40">
        <v>4.2000000000000002E-4</v>
      </c>
      <c r="AH40">
        <v>1.3200999999999999E-2</v>
      </c>
      <c r="AI40">
        <v>1.4411E-2</v>
      </c>
      <c r="AJ40">
        <v>1.271E-3</v>
      </c>
      <c r="AK40">
        <v>2.1679999999999998E-3</v>
      </c>
      <c r="AL40">
        <v>2.124E-3</v>
      </c>
      <c r="AM40">
        <v>1.232E-3</v>
      </c>
      <c r="AN40">
        <v>1.8799999999999999E-4</v>
      </c>
      <c r="AO40">
        <v>7.5699999999999997E-4</v>
      </c>
      <c r="AP40">
        <v>1.338E-3</v>
      </c>
      <c r="AQ40">
        <v>7.2199999999999999E-4</v>
      </c>
    </row>
    <row r="41" spans="1:43">
      <c r="A41">
        <v>964</v>
      </c>
      <c r="B41">
        <v>1.3148E-2</v>
      </c>
      <c r="C41">
        <v>1.5100000000000001E-3</v>
      </c>
      <c r="D41">
        <v>1.0189999999999999E-3</v>
      </c>
      <c r="E41">
        <v>1.2199E-2</v>
      </c>
      <c r="F41">
        <v>1.172E-2</v>
      </c>
      <c r="G41">
        <v>4.3800000000000002E-4</v>
      </c>
      <c r="H41">
        <v>-6.7699999999999998E-4</v>
      </c>
      <c r="I41">
        <v>1.1275E-2</v>
      </c>
      <c r="J41">
        <v>1.295E-2</v>
      </c>
      <c r="K41">
        <v>1.2260999999999999E-2</v>
      </c>
      <c r="L41">
        <v>1.16E-3</v>
      </c>
      <c r="M41">
        <v>9.1699999999999995E-4</v>
      </c>
      <c r="N41">
        <v>1.5635E-2</v>
      </c>
      <c r="O41">
        <v>1.5551000000000001E-2</v>
      </c>
      <c r="P41">
        <v>1.2944000000000001E-2</v>
      </c>
      <c r="Q41">
        <v>1.3129E-2</v>
      </c>
      <c r="R41">
        <v>4.6E-5</v>
      </c>
      <c r="S41">
        <v>-4.9299999999999995E-4</v>
      </c>
      <c r="T41">
        <v>5.1000000000000004E-4</v>
      </c>
      <c r="U41">
        <v>9.7799999999999992E-4</v>
      </c>
      <c r="V41">
        <v>4.3399999999999998E-4</v>
      </c>
      <c r="W41">
        <v>2.4699999999999999E-4</v>
      </c>
      <c r="X41">
        <v>1.049E-3</v>
      </c>
      <c r="Y41">
        <v>6.6299999999999996E-4</v>
      </c>
      <c r="Z41">
        <v>1.6149999999999999E-3</v>
      </c>
      <c r="AA41">
        <v>3.5199999999999999E-4</v>
      </c>
      <c r="AB41">
        <v>-1.63E-4</v>
      </c>
      <c r="AC41">
        <v>-1.3100000000000001E-4</v>
      </c>
      <c r="AD41">
        <v>-1.8000000000000001E-4</v>
      </c>
      <c r="AE41">
        <v>1.451E-3</v>
      </c>
      <c r="AF41">
        <v>7.8700000000000005E-4</v>
      </c>
      <c r="AG41">
        <v>4.2000000000000002E-4</v>
      </c>
      <c r="AH41">
        <v>1.3022000000000001E-2</v>
      </c>
      <c r="AI41">
        <v>1.4419E-2</v>
      </c>
      <c r="AJ41">
        <v>1.181E-3</v>
      </c>
      <c r="AK41">
        <v>2.1900000000000001E-3</v>
      </c>
      <c r="AL41">
        <v>2.0869999999999999E-3</v>
      </c>
      <c r="AM41">
        <v>1.294E-3</v>
      </c>
      <c r="AN41">
        <v>1.7200000000000001E-4</v>
      </c>
      <c r="AO41">
        <v>8.9400000000000005E-4</v>
      </c>
      <c r="AP41">
        <v>1.224E-3</v>
      </c>
      <c r="AQ41">
        <v>6.8000000000000005E-4</v>
      </c>
    </row>
    <row r="42" spans="1:43">
      <c r="A42">
        <v>963</v>
      </c>
      <c r="B42">
        <v>1.3091999999999999E-2</v>
      </c>
      <c r="C42">
        <v>1.454E-3</v>
      </c>
      <c r="D42">
        <v>1.1100000000000001E-3</v>
      </c>
      <c r="E42">
        <v>1.2161E-2</v>
      </c>
      <c r="F42">
        <v>1.1759E-2</v>
      </c>
      <c r="G42">
        <v>3.79E-4</v>
      </c>
      <c r="H42">
        <v>-6.6600000000000003E-4</v>
      </c>
      <c r="I42">
        <v>1.1159000000000001E-2</v>
      </c>
      <c r="J42">
        <v>1.2859000000000001E-2</v>
      </c>
      <c r="K42">
        <v>1.2217E-2</v>
      </c>
      <c r="L42">
        <v>1.158E-3</v>
      </c>
      <c r="M42">
        <v>8.7699999999999996E-4</v>
      </c>
      <c r="N42">
        <v>1.5730000000000001E-2</v>
      </c>
      <c r="O42">
        <v>1.542E-2</v>
      </c>
      <c r="P42">
        <v>1.3073E-2</v>
      </c>
      <c r="Q42">
        <v>1.3093E-2</v>
      </c>
      <c r="R42">
        <v>3.1000000000000001E-5</v>
      </c>
      <c r="S42">
        <v>-5.1000000000000004E-4</v>
      </c>
      <c r="T42">
        <v>5.1900000000000004E-4</v>
      </c>
      <c r="U42">
        <v>9.6599999999999995E-4</v>
      </c>
      <c r="V42">
        <v>2.9799999999999998E-4</v>
      </c>
      <c r="W42">
        <v>2.12E-4</v>
      </c>
      <c r="X42">
        <v>1.059E-3</v>
      </c>
      <c r="Y42">
        <v>6.8499999999999995E-4</v>
      </c>
      <c r="Z42">
        <v>1.6410000000000001E-3</v>
      </c>
      <c r="AA42">
        <v>3.1100000000000002E-4</v>
      </c>
      <c r="AB42">
        <v>-1.18E-4</v>
      </c>
      <c r="AC42">
        <v>-1.8000000000000001E-4</v>
      </c>
      <c r="AD42">
        <v>-2.0599999999999999E-4</v>
      </c>
      <c r="AE42">
        <v>1.451E-3</v>
      </c>
      <c r="AF42">
        <v>8.9599999999999999E-4</v>
      </c>
      <c r="AG42">
        <v>3.48E-4</v>
      </c>
      <c r="AH42">
        <v>1.2987E-2</v>
      </c>
      <c r="AI42">
        <v>1.4276E-2</v>
      </c>
      <c r="AJ42">
        <v>1.1839999999999999E-3</v>
      </c>
      <c r="AK42">
        <v>2.1700000000000001E-3</v>
      </c>
      <c r="AL42">
        <v>2.1289999999999998E-3</v>
      </c>
      <c r="AM42">
        <v>1.333E-3</v>
      </c>
      <c r="AN42">
        <v>1.3200000000000001E-4</v>
      </c>
      <c r="AO42">
        <v>8.0000000000000004E-4</v>
      </c>
      <c r="AP42">
        <v>1.2049999999999999E-3</v>
      </c>
      <c r="AQ42">
        <v>7.9100000000000004E-4</v>
      </c>
    </row>
    <row r="43" spans="1:43">
      <c r="A43">
        <v>962</v>
      </c>
      <c r="B43">
        <v>1.2945E-2</v>
      </c>
      <c r="C43">
        <v>1.2650000000000001E-3</v>
      </c>
      <c r="D43">
        <v>1.023E-3</v>
      </c>
      <c r="E43">
        <v>1.2070000000000001E-2</v>
      </c>
      <c r="F43">
        <v>1.1534000000000001E-2</v>
      </c>
      <c r="G43">
        <v>3.1799999999999998E-4</v>
      </c>
      <c r="H43">
        <v>-7.9000000000000001E-4</v>
      </c>
      <c r="I43">
        <v>1.1009E-2</v>
      </c>
      <c r="J43">
        <v>1.2657E-2</v>
      </c>
      <c r="K43">
        <v>1.2026999999999999E-2</v>
      </c>
      <c r="L43">
        <v>1.059E-3</v>
      </c>
      <c r="M43">
        <v>6.9499999999999998E-4</v>
      </c>
      <c r="N43">
        <v>1.5615E-2</v>
      </c>
      <c r="O43">
        <v>1.5370999999999999E-2</v>
      </c>
      <c r="P43">
        <v>1.3069000000000001E-2</v>
      </c>
      <c r="Q43">
        <v>1.2947E-2</v>
      </c>
      <c r="R43">
        <v>-1.1E-5</v>
      </c>
      <c r="S43">
        <v>-7.18E-4</v>
      </c>
      <c r="T43">
        <v>4.2999999999999999E-4</v>
      </c>
      <c r="U43">
        <v>8.7299999999999997E-4</v>
      </c>
      <c r="V43">
        <v>1.9000000000000001E-4</v>
      </c>
      <c r="W43">
        <v>2.03E-4</v>
      </c>
      <c r="X43">
        <v>9.6000000000000002E-4</v>
      </c>
      <c r="Y43">
        <v>5.7799999999999995E-4</v>
      </c>
      <c r="Z43">
        <v>1.4450000000000001E-3</v>
      </c>
      <c r="AA43">
        <v>2.41E-4</v>
      </c>
      <c r="AB43">
        <v>-3.5300000000000002E-4</v>
      </c>
      <c r="AC43">
        <v>-3.8200000000000002E-4</v>
      </c>
      <c r="AD43">
        <v>-3.6499999999999998E-4</v>
      </c>
      <c r="AE43">
        <v>1.374E-3</v>
      </c>
      <c r="AF43">
        <v>8.4900000000000004E-4</v>
      </c>
      <c r="AG43">
        <v>1.5300000000000001E-4</v>
      </c>
      <c r="AH43">
        <v>1.2846E-2</v>
      </c>
      <c r="AI43">
        <v>1.4076E-2</v>
      </c>
      <c r="AJ43">
        <v>1.1039999999999999E-3</v>
      </c>
      <c r="AK43">
        <v>1.99E-3</v>
      </c>
      <c r="AL43">
        <v>1.951E-3</v>
      </c>
      <c r="AM43">
        <v>1.2750000000000001E-3</v>
      </c>
      <c r="AN43">
        <v>5.0000000000000002E-5</v>
      </c>
      <c r="AO43">
        <v>6.3000000000000003E-4</v>
      </c>
      <c r="AP43">
        <v>1.044E-3</v>
      </c>
      <c r="AQ43">
        <v>6.2399999999999999E-4</v>
      </c>
    </row>
    <row r="44" spans="1:43">
      <c r="A44">
        <v>961</v>
      </c>
      <c r="B44">
        <v>1.3063999999999999E-2</v>
      </c>
      <c r="C44">
        <v>1.284E-3</v>
      </c>
      <c r="D44">
        <v>1.1329999999999999E-3</v>
      </c>
      <c r="E44">
        <v>1.2207000000000001E-2</v>
      </c>
      <c r="F44">
        <v>1.1698999999999999E-2</v>
      </c>
      <c r="G44">
        <v>4.3600000000000003E-4</v>
      </c>
      <c r="H44">
        <v>-8.0099999999999995E-4</v>
      </c>
      <c r="I44">
        <v>1.0959E-2</v>
      </c>
      <c r="J44">
        <v>1.2707E-2</v>
      </c>
      <c r="K44">
        <v>1.2123999999999999E-2</v>
      </c>
      <c r="L44">
        <v>1.1299999999999999E-3</v>
      </c>
      <c r="M44">
        <v>7.9199999999999995E-4</v>
      </c>
      <c r="N44">
        <v>1.5716999999999998E-2</v>
      </c>
      <c r="O44">
        <v>1.545E-2</v>
      </c>
      <c r="P44">
        <v>1.3037E-2</v>
      </c>
      <c r="Q44">
        <v>1.2971E-2</v>
      </c>
      <c r="R44">
        <v>1.7100000000000001E-4</v>
      </c>
      <c r="S44">
        <v>-7.0399999999999998E-4</v>
      </c>
      <c r="T44">
        <v>5.3899999999999998E-4</v>
      </c>
      <c r="U44">
        <v>8.3900000000000001E-4</v>
      </c>
      <c r="V44">
        <v>3.0200000000000002E-4</v>
      </c>
      <c r="W44">
        <v>3.1E-4</v>
      </c>
      <c r="X44">
        <v>1.1230000000000001E-3</v>
      </c>
      <c r="Y44">
        <v>6.5099999999999999E-4</v>
      </c>
      <c r="Z44">
        <v>1.58E-3</v>
      </c>
      <c r="AA44">
        <v>3.0400000000000002E-4</v>
      </c>
      <c r="AB44">
        <v>-2.2100000000000001E-4</v>
      </c>
      <c r="AC44">
        <v>-3.8499999999999998E-4</v>
      </c>
      <c r="AD44">
        <v>-2.9399999999999999E-4</v>
      </c>
      <c r="AE44">
        <v>1.4779999999999999E-3</v>
      </c>
      <c r="AF44">
        <v>1.0070000000000001E-3</v>
      </c>
      <c r="AG44">
        <v>2.0900000000000001E-4</v>
      </c>
      <c r="AH44">
        <v>1.2966E-2</v>
      </c>
      <c r="AI44">
        <v>1.4132E-2</v>
      </c>
      <c r="AJ44">
        <v>1.1349999999999999E-3</v>
      </c>
      <c r="AK44">
        <v>2.0170000000000001E-3</v>
      </c>
      <c r="AL44">
        <v>2.026E-3</v>
      </c>
      <c r="AM44">
        <v>1.3029999999999999E-3</v>
      </c>
      <c r="AN44">
        <v>2.0799999999999999E-4</v>
      </c>
      <c r="AO44">
        <v>8.6600000000000002E-4</v>
      </c>
      <c r="AP44">
        <v>1.183E-3</v>
      </c>
      <c r="AQ44">
        <v>7.4700000000000005E-4</v>
      </c>
    </row>
    <row r="45" spans="1:43">
      <c r="A45">
        <v>960</v>
      </c>
      <c r="B45">
        <v>1.3067E-2</v>
      </c>
      <c r="C45">
        <v>1.439E-3</v>
      </c>
      <c r="D45">
        <v>1.1720000000000001E-3</v>
      </c>
      <c r="E45">
        <v>1.2112E-2</v>
      </c>
      <c r="F45">
        <v>1.1795999999999999E-2</v>
      </c>
      <c r="G45">
        <v>5.4100000000000003E-4</v>
      </c>
      <c r="H45">
        <v>-6.9700000000000003E-4</v>
      </c>
      <c r="I45">
        <v>1.1013999999999999E-2</v>
      </c>
      <c r="J45">
        <v>1.2666999999999999E-2</v>
      </c>
      <c r="K45">
        <v>1.2179000000000001E-2</v>
      </c>
      <c r="L45">
        <v>1.2340000000000001E-3</v>
      </c>
      <c r="M45">
        <v>8.7600000000000004E-4</v>
      </c>
      <c r="N45">
        <v>1.5768999999999998E-2</v>
      </c>
      <c r="O45">
        <v>1.5502999999999999E-2</v>
      </c>
      <c r="P45">
        <v>1.302E-2</v>
      </c>
      <c r="Q45">
        <v>1.2963000000000001E-2</v>
      </c>
      <c r="R45">
        <v>2.9700000000000001E-4</v>
      </c>
      <c r="S45">
        <v>-6.8800000000000003E-4</v>
      </c>
      <c r="T45">
        <v>7.2499999999999995E-4</v>
      </c>
      <c r="U45">
        <v>8.8599999999999996E-4</v>
      </c>
      <c r="V45">
        <v>3.28E-4</v>
      </c>
      <c r="W45">
        <v>2.5999999999999998E-4</v>
      </c>
      <c r="X45">
        <v>1.1869999999999999E-3</v>
      </c>
      <c r="Y45">
        <v>6.7299999999999999E-4</v>
      </c>
      <c r="Z45">
        <v>1.632E-3</v>
      </c>
      <c r="AA45">
        <v>2.9399999999999999E-4</v>
      </c>
      <c r="AB45">
        <v>-2.14E-4</v>
      </c>
      <c r="AC45">
        <v>-4.0099999999999999E-4</v>
      </c>
      <c r="AD45">
        <v>-2.2000000000000001E-4</v>
      </c>
      <c r="AE45">
        <v>1.585E-3</v>
      </c>
      <c r="AF45">
        <v>1.1119999999999999E-3</v>
      </c>
      <c r="AG45">
        <v>1.9000000000000001E-4</v>
      </c>
      <c r="AH45">
        <v>1.2970000000000001E-2</v>
      </c>
      <c r="AI45">
        <v>1.4019E-2</v>
      </c>
      <c r="AJ45">
        <v>1.224E-3</v>
      </c>
      <c r="AK45">
        <v>2.039E-3</v>
      </c>
      <c r="AL45">
        <v>2.068E-3</v>
      </c>
      <c r="AM45">
        <v>1.32E-3</v>
      </c>
      <c r="AN45">
        <v>1.74E-4</v>
      </c>
      <c r="AO45">
        <v>9.4499999999999998E-4</v>
      </c>
      <c r="AP45">
        <v>1.237E-3</v>
      </c>
      <c r="AQ45">
        <v>9.1799999999999998E-4</v>
      </c>
    </row>
    <row r="46" spans="1:43">
      <c r="A46">
        <v>959</v>
      </c>
      <c r="B46">
        <v>1.3022000000000001E-2</v>
      </c>
      <c r="C46">
        <v>1.397E-3</v>
      </c>
      <c r="D46">
        <v>1.163E-3</v>
      </c>
      <c r="E46">
        <v>1.2067E-2</v>
      </c>
      <c r="F46">
        <v>1.1731E-2</v>
      </c>
      <c r="G46">
        <v>4.6000000000000001E-4</v>
      </c>
      <c r="H46">
        <v>-7.2900000000000005E-4</v>
      </c>
      <c r="I46">
        <v>1.0945E-2</v>
      </c>
      <c r="J46">
        <v>1.2588E-2</v>
      </c>
      <c r="K46">
        <v>1.2134000000000001E-2</v>
      </c>
      <c r="L46">
        <v>1.194E-3</v>
      </c>
      <c r="M46">
        <v>8.7399999999999999E-4</v>
      </c>
      <c r="N46">
        <v>1.5651000000000002E-2</v>
      </c>
      <c r="O46">
        <v>1.5373E-2</v>
      </c>
      <c r="P46">
        <v>1.2847000000000001E-2</v>
      </c>
      <c r="Q46">
        <v>1.2955E-2</v>
      </c>
      <c r="R46">
        <v>2.9E-4</v>
      </c>
      <c r="S46">
        <v>-8.6700000000000004E-4</v>
      </c>
      <c r="T46">
        <v>7.2499999999999995E-4</v>
      </c>
      <c r="U46">
        <v>8.5099999999999998E-4</v>
      </c>
      <c r="V46">
        <v>2.5999999999999998E-4</v>
      </c>
      <c r="W46">
        <v>1.5699999999999999E-4</v>
      </c>
      <c r="X46">
        <v>1.1440000000000001E-3</v>
      </c>
      <c r="Y46">
        <v>5.9900000000000003E-4</v>
      </c>
      <c r="Z46">
        <v>1.5610000000000001E-3</v>
      </c>
      <c r="AA46">
        <v>3.4499999999999998E-4</v>
      </c>
      <c r="AB46">
        <v>-1.92E-4</v>
      </c>
      <c r="AC46">
        <v>-4.55E-4</v>
      </c>
      <c r="AD46">
        <v>-3.4299999999999999E-4</v>
      </c>
      <c r="AE46">
        <v>1.4630000000000001E-3</v>
      </c>
      <c r="AF46">
        <v>1.0430000000000001E-3</v>
      </c>
      <c r="AG46">
        <v>1.1400000000000001E-4</v>
      </c>
      <c r="AH46">
        <v>1.2938E-2</v>
      </c>
      <c r="AI46">
        <v>1.3990000000000001E-2</v>
      </c>
      <c r="AJ46">
        <v>1.2489999999999999E-3</v>
      </c>
      <c r="AK46">
        <v>1.9750000000000002E-3</v>
      </c>
      <c r="AL46">
        <v>2.0170000000000001E-3</v>
      </c>
      <c r="AM46">
        <v>1.3389999999999999E-3</v>
      </c>
      <c r="AN46">
        <v>1.5799999999999999E-4</v>
      </c>
      <c r="AO46">
        <v>8.5999999999999998E-4</v>
      </c>
      <c r="AP46">
        <v>1.191E-3</v>
      </c>
      <c r="AQ46">
        <v>8.8900000000000003E-4</v>
      </c>
    </row>
    <row r="47" spans="1:43">
      <c r="A47">
        <v>958</v>
      </c>
      <c r="B47">
        <v>1.2957E-2</v>
      </c>
      <c r="C47">
        <v>1.3990000000000001E-3</v>
      </c>
      <c r="D47">
        <v>1.2290000000000001E-3</v>
      </c>
      <c r="E47">
        <v>1.2106E-2</v>
      </c>
      <c r="F47">
        <v>1.1750999999999999E-2</v>
      </c>
      <c r="G47">
        <v>3.6999999999999999E-4</v>
      </c>
      <c r="H47">
        <v>-6.7100000000000005E-4</v>
      </c>
      <c r="I47">
        <v>1.095E-2</v>
      </c>
      <c r="J47">
        <v>1.2626999999999999E-2</v>
      </c>
      <c r="K47">
        <v>1.2146000000000001E-2</v>
      </c>
      <c r="L47">
        <v>1.294E-3</v>
      </c>
      <c r="M47">
        <v>1.0529999999999999E-3</v>
      </c>
      <c r="N47">
        <v>1.5805E-2</v>
      </c>
      <c r="O47">
        <v>1.5391999999999999E-2</v>
      </c>
      <c r="P47">
        <v>1.2833000000000001E-2</v>
      </c>
      <c r="Q47">
        <v>1.2973999999999999E-2</v>
      </c>
      <c r="R47">
        <v>3.8999999999999999E-4</v>
      </c>
      <c r="S47">
        <v>-8.1999999999999998E-4</v>
      </c>
      <c r="T47">
        <v>8.4599999999999996E-4</v>
      </c>
      <c r="U47">
        <v>9.8499999999999998E-4</v>
      </c>
      <c r="V47">
        <v>2.9500000000000001E-4</v>
      </c>
      <c r="W47">
        <v>2.9700000000000001E-4</v>
      </c>
      <c r="X47">
        <v>1.214E-3</v>
      </c>
      <c r="Y47">
        <v>5.9500000000000004E-4</v>
      </c>
      <c r="Z47">
        <v>1.7080000000000001E-3</v>
      </c>
      <c r="AA47">
        <v>4.35E-4</v>
      </c>
      <c r="AB47">
        <v>-1.03E-4</v>
      </c>
      <c r="AC47">
        <v>-3.7100000000000002E-4</v>
      </c>
      <c r="AD47">
        <v>-3.1799999999999998E-4</v>
      </c>
      <c r="AE47">
        <v>1.4599999999999999E-3</v>
      </c>
      <c r="AF47">
        <v>9.6900000000000003E-4</v>
      </c>
      <c r="AG47">
        <v>1.21E-4</v>
      </c>
      <c r="AH47">
        <v>1.3023E-2</v>
      </c>
      <c r="AI47">
        <v>1.3972999999999999E-2</v>
      </c>
      <c r="AJ47">
        <v>1.2589999999999999E-3</v>
      </c>
      <c r="AK47">
        <v>1.916E-3</v>
      </c>
      <c r="AL47">
        <v>2.0470000000000002E-3</v>
      </c>
      <c r="AM47">
        <v>1.4189999999999999E-3</v>
      </c>
      <c r="AN47">
        <v>3.8299999999999999E-4</v>
      </c>
      <c r="AO47">
        <v>1.034E-3</v>
      </c>
      <c r="AP47">
        <v>1.206E-3</v>
      </c>
      <c r="AQ47">
        <v>9.9799999999999997E-4</v>
      </c>
    </row>
    <row r="48" spans="1:43">
      <c r="A48">
        <v>957</v>
      </c>
      <c r="B48">
        <v>1.2989000000000001E-2</v>
      </c>
      <c r="C48">
        <v>1.426E-3</v>
      </c>
      <c r="D48">
        <v>1.1839999999999999E-3</v>
      </c>
      <c r="E48">
        <v>1.2009000000000001E-2</v>
      </c>
      <c r="F48">
        <v>1.1757E-2</v>
      </c>
      <c r="G48">
        <v>3.4600000000000001E-4</v>
      </c>
      <c r="H48">
        <v>-6.2299999999999996E-4</v>
      </c>
      <c r="I48">
        <v>1.0932000000000001E-2</v>
      </c>
      <c r="J48">
        <v>1.2644000000000001E-2</v>
      </c>
      <c r="K48">
        <v>1.2038E-2</v>
      </c>
      <c r="L48">
        <v>1.2700000000000001E-3</v>
      </c>
      <c r="M48">
        <v>1.0690000000000001E-3</v>
      </c>
      <c r="N48">
        <v>1.5736E-2</v>
      </c>
      <c r="O48">
        <v>1.5316E-2</v>
      </c>
      <c r="P48">
        <v>1.2788000000000001E-2</v>
      </c>
      <c r="Q48">
        <v>1.2919999999999999E-2</v>
      </c>
      <c r="R48">
        <v>3.8299999999999999E-4</v>
      </c>
      <c r="S48">
        <v>-7.7300000000000003E-4</v>
      </c>
      <c r="T48">
        <v>8.7200000000000005E-4</v>
      </c>
      <c r="U48">
        <v>1.0070000000000001E-3</v>
      </c>
      <c r="V48">
        <v>2.9799999999999998E-4</v>
      </c>
      <c r="W48">
        <v>3.86E-4</v>
      </c>
      <c r="X48">
        <v>1.17E-3</v>
      </c>
      <c r="Y48">
        <v>5.7300000000000005E-4</v>
      </c>
      <c r="Z48">
        <v>1.727E-3</v>
      </c>
      <c r="AA48">
        <v>3.79E-4</v>
      </c>
      <c r="AB48">
        <v>-5.1E-5</v>
      </c>
      <c r="AC48">
        <v>-4.0200000000000001E-4</v>
      </c>
      <c r="AD48">
        <v>-3.9899999999999999E-4</v>
      </c>
      <c r="AE48">
        <v>1.433E-3</v>
      </c>
      <c r="AF48">
        <v>1.023E-3</v>
      </c>
      <c r="AG48">
        <v>1.7100000000000001E-4</v>
      </c>
      <c r="AH48">
        <v>1.3037999999999999E-2</v>
      </c>
      <c r="AI48">
        <v>1.4005E-2</v>
      </c>
      <c r="AJ48">
        <v>1.224E-3</v>
      </c>
      <c r="AK48">
        <v>1.8600000000000001E-3</v>
      </c>
      <c r="AL48">
        <v>2.0690000000000001E-3</v>
      </c>
      <c r="AM48">
        <v>1.4920000000000001E-3</v>
      </c>
      <c r="AN48">
        <v>5.0299999999999997E-4</v>
      </c>
      <c r="AO48">
        <v>1.1180000000000001E-3</v>
      </c>
      <c r="AP48">
        <v>1.1969999999999999E-3</v>
      </c>
      <c r="AQ48">
        <v>1.052E-3</v>
      </c>
    </row>
    <row r="49" spans="1:43">
      <c r="A49">
        <v>956</v>
      </c>
      <c r="B49">
        <v>1.2939000000000001E-2</v>
      </c>
      <c r="C49">
        <v>1.361E-3</v>
      </c>
      <c r="D49">
        <v>1.2149999999999999E-3</v>
      </c>
      <c r="E49">
        <v>1.1993999999999999E-2</v>
      </c>
      <c r="F49">
        <v>1.1745E-2</v>
      </c>
      <c r="G49">
        <v>3.01E-4</v>
      </c>
      <c r="H49">
        <v>-6.0999999999999997E-4</v>
      </c>
      <c r="I49">
        <v>1.0968E-2</v>
      </c>
      <c r="J49">
        <v>1.2543E-2</v>
      </c>
      <c r="K49">
        <v>1.2177E-2</v>
      </c>
      <c r="L49">
        <v>1.1770000000000001E-3</v>
      </c>
      <c r="M49">
        <v>1.0219999999999999E-3</v>
      </c>
      <c r="N49">
        <v>1.5698E-2</v>
      </c>
      <c r="O49">
        <v>1.5310000000000001E-2</v>
      </c>
      <c r="P49">
        <v>1.2763E-2</v>
      </c>
      <c r="Q49">
        <v>1.2821000000000001E-2</v>
      </c>
      <c r="R49">
        <v>4.1300000000000001E-4</v>
      </c>
      <c r="S49">
        <v>-7.3700000000000002E-4</v>
      </c>
      <c r="T49">
        <v>7.8799999999999996E-4</v>
      </c>
      <c r="U49">
        <v>1.0189999999999999E-3</v>
      </c>
      <c r="V49">
        <v>3.0299999999999999E-4</v>
      </c>
      <c r="W49">
        <v>4.46E-4</v>
      </c>
      <c r="X49">
        <v>1.2049999999999999E-3</v>
      </c>
      <c r="Y49">
        <v>5.2700000000000002E-4</v>
      </c>
      <c r="Z49">
        <v>1.7880000000000001E-3</v>
      </c>
      <c r="AA49">
        <v>3.8499999999999998E-4</v>
      </c>
      <c r="AB49">
        <v>-5.8999999999999998E-5</v>
      </c>
      <c r="AC49">
        <v>-4.4099999999999999E-4</v>
      </c>
      <c r="AD49">
        <v>-4.5800000000000002E-4</v>
      </c>
      <c r="AE49">
        <v>1.5299999999999999E-3</v>
      </c>
      <c r="AF49">
        <v>1.005E-3</v>
      </c>
      <c r="AG49">
        <v>1.7200000000000001E-4</v>
      </c>
      <c r="AH49">
        <v>1.312E-2</v>
      </c>
      <c r="AI49">
        <v>1.391E-2</v>
      </c>
      <c r="AJ49">
        <v>1.219E-3</v>
      </c>
      <c r="AK49">
        <v>1.859E-3</v>
      </c>
      <c r="AL49">
        <v>2.1440000000000001E-3</v>
      </c>
      <c r="AM49">
        <v>1.5430000000000001E-3</v>
      </c>
      <c r="AN49">
        <v>5.1500000000000005E-4</v>
      </c>
      <c r="AO49">
        <v>1.1620000000000001E-3</v>
      </c>
      <c r="AP49">
        <v>1.201E-3</v>
      </c>
      <c r="AQ49">
        <v>1.0629999999999999E-3</v>
      </c>
    </row>
    <row r="50" spans="1:43">
      <c r="A50">
        <v>955</v>
      </c>
      <c r="B50">
        <v>1.3051E-2</v>
      </c>
      <c r="C50">
        <v>1.418E-3</v>
      </c>
      <c r="D50">
        <v>1.271E-3</v>
      </c>
      <c r="E50">
        <v>1.2026999999999999E-2</v>
      </c>
      <c r="F50">
        <v>1.1762999999999999E-2</v>
      </c>
      <c r="G50">
        <v>3.8999999999999999E-4</v>
      </c>
      <c r="H50">
        <v>-5.4900000000000001E-4</v>
      </c>
      <c r="I50">
        <v>1.1003000000000001E-2</v>
      </c>
      <c r="J50">
        <v>1.2508E-2</v>
      </c>
      <c r="K50">
        <v>1.2201999999999999E-2</v>
      </c>
      <c r="L50">
        <v>1.1820000000000001E-3</v>
      </c>
      <c r="M50">
        <v>1.132E-3</v>
      </c>
      <c r="N50">
        <v>1.5734000000000001E-2</v>
      </c>
      <c r="O50">
        <v>1.5358999999999999E-2</v>
      </c>
      <c r="P50">
        <v>1.2716E-2</v>
      </c>
      <c r="Q50">
        <v>1.2864E-2</v>
      </c>
      <c r="R50">
        <v>4.1199999999999999E-4</v>
      </c>
      <c r="S50">
        <v>-6.6699999999999995E-4</v>
      </c>
      <c r="T50">
        <v>8.4800000000000001E-4</v>
      </c>
      <c r="U50">
        <v>1.1180000000000001E-3</v>
      </c>
      <c r="V50">
        <v>2.7500000000000002E-4</v>
      </c>
      <c r="W50">
        <v>5.1999999999999995E-4</v>
      </c>
      <c r="X50">
        <v>1.237E-3</v>
      </c>
      <c r="Y50">
        <v>5.9599999999999996E-4</v>
      </c>
      <c r="Z50">
        <v>1.7290000000000001E-3</v>
      </c>
      <c r="AA50">
        <v>4.0499999999999998E-4</v>
      </c>
      <c r="AB50">
        <v>-3.9999999999999998E-6</v>
      </c>
      <c r="AC50">
        <v>-4.2999999999999999E-4</v>
      </c>
      <c r="AD50">
        <v>-3.8099999999999999E-4</v>
      </c>
      <c r="AE50">
        <v>1.5770000000000001E-3</v>
      </c>
      <c r="AF50">
        <v>1.073E-3</v>
      </c>
      <c r="AG50">
        <v>3.2499999999999999E-4</v>
      </c>
      <c r="AH50">
        <v>1.3205E-2</v>
      </c>
      <c r="AI50">
        <v>1.3899E-2</v>
      </c>
      <c r="AJ50">
        <v>1.274E-3</v>
      </c>
      <c r="AK50">
        <v>1.9120000000000001E-3</v>
      </c>
      <c r="AL50">
        <v>2.153E-3</v>
      </c>
      <c r="AM50">
        <v>1.671E-3</v>
      </c>
      <c r="AN50">
        <v>6.11E-4</v>
      </c>
      <c r="AO50">
        <v>1.224E-3</v>
      </c>
      <c r="AP50">
        <v>1.2719999999999999E-3</v>
      </c>
      <c r="AQ50">
        <v>1.206E-3</v>
      </c>
    </row>
    <row r="51" spans="1:43">
      <c r="A51">
        <v>954</v>
      </c>
      <c r="B51">
        <v>1.3159000000000001E-2</v>
      </c>
      <c r="C51">
        <v>1.3730000000000001E-3</v>
      </c>
      <c r="D51">
        <v>1.351E-3</v>
      </c>
      <c r="E51">
        <v>1.1976000000000001E-2</v>
      </c>
      <c r="F51">
        <v>1.1825E-2</v>
      </c>
      <c r="G51">
        <v>3.1799999999999998E-4</v>
      </c>
      <c r="H51">
        <v>-4.7899999999999999E-4</v>
      </c>
      <c r="I51">
        <v>1.1051E-2</v>
      </c>
      <c r="J51">
        <v>1.2498E-2</v>
      </c>
      <c r="K51">
        <v>1.2305999999999999E-2</v>
      </c>
      <c r="L51">
        <v>1.2049999999999999E-3</v>
      </c>
      <c r="M51">
        <v>1.129E-3</v>
      </c>
      <c r="N51">
        <v>1.5779999999999999E-2</v>
      </c>
      <c r="O51">
        <v>1.5306999999999999E-2</v>
      </c>
      <c r="P51">
        <v>1.2723E-2</v>
      </c>
      <c r="Q51">
        <v>1.2883E-2</v>
      </c>
      <c r="R51">
        <v>5.5099999999999995E-4</v>
      </c>
      <c r="S51">
        <v>-6.2500000000000001E-4</v>
      </c>
      <c r="T51">
        <v>9.3199999999999999E-4</v>
      </c>
      <c r="U51">
        <v>1.1310000000000001E-3</v>
      </c>
      <c r="V51">
        <v>2.7700000000000001E-4</v>
      </c>
      <c r="W51">
        <v>6.9999999999999999E-4</v>
      </c>
      <c r="X51">
        <v>1.276E-3</v>
      </c>
      <c r="Y51">
        <v>6.4000000000000005E-4</v>
      </c>
      <c r="Z51">
        <v>1.67E-3</v>
      </c>
      <c r="AA51">
        <v>4.1599999999999997E-4</v>
      </c>
      <c r="AB51">
        <v>2.1999999999999999E-5</v>
      </c>
      <c r="AC51">
        <v>-4.2999999999999999E-4</v>
      </c>
      <c r="AD51">
        <v>-4.0999999999999999E-4</v>
      </c>
      <c r="AE51">
        <v>1.717E-3</v>
      </c>
      <c r="AF51">
        <v>1.1460000000000001E-3</v>
      </c>
      <c r="AG51">
        <v>3.9100000000000002E-4</v>
      </c>
      <c r="AH51">
        <v>1.3219E-2</v>
      </c>
      <c r="AI51">
        <v>1.3995E-2</v>
      </c>
      <c r="AJ51">
        <v>1.3569999999999999E-3</v>
      </c>
      <c r="AK51">
        <v>1.939E-3</v>
      </c>
      <c r="AL51">
        <v>2.1310000000000001E-3</v>
      </c>
      <c r="AM51">
        <v>1.552E-3</v>
      </c>
      <c r="AN51">
        <v>6.5600000000000001E-4</v>
      </c>
      <c r="AO51">
        <v>1.307E-3</v>
      </c>
      <c r="AP51">
        <v>1.2869999999999999E-3</v>
      </c>
      <c r="AQ51">
        <v>1.297E-3</v>
      </c>
    </row>
    <row r="52" spans="1:43">
      <c r="A52">
        <v>953</v>
      </c>
      <c r="B52">
        <v>1.3094E-2</v>
      </c>
      <c r="C52">
        <v>1.338E-3</v>
      </c>
      <c r="D52">
        <v>1.1950000000000001E-3</v>
      </c>
      <c r="E52">
        <v>1.1897E-2</v>
      </c>
      <c r="F52">
        <v>1.1688E-2</v>
      </c>
      <c r="G52">
        <v>2.8800000000000001E-4</v>
      </c>
      <c r="H52">
        <v>-5.8799999999999998E-4</v>
      </c>
      <c r="I52">
        <v>1.0874999999999999E-2</v>
      </c>
      <c r="J52">
        <v>1.242E-2</v>
      </c>
      <c r="K52">
        <v>1.2116E-2</v>
      </c>
      <c r="L52">
        <v>1.1609999999999999E-3</v>
      </c>
      <c r="M52">
        <v>1E-3</v>
      </c>
      <c r="N52">
        <v>1.5488E-2</v>
      </c>
      <c r="O52">
        <v>1.5162E-2</v>
      </c>
      <c r="P52">
        <v>1.2551E-2</v>
      </c>
      <c r="Q52">
        <v>1.2893999999999999E-2</v>
      </c>
      <c r="R52">
        <v>4.2900000000000002E-4</v>
      </c>
      <c r="S52">
        <v>-7.3300000000000004E-4</v>
      </c>
      <c r="T52">
        <v>8.6799999999999996E-4</v>
      </c>
      <c r="U52">
        <v>9.9299999999999996E-4</v>
      </c>
      <c r="V52">
        <v>1.66E-4</v>
      </c>
      <c r="W52">
        <v>6.7900000000000002E-4</v>
      </c>
      <c r="X52">
        <v>1.2539999999999999E-3</v>
      </c>
      <c r="Y52">
        <v>5.6300000000000002E-4</v>
      </c>
      <c r="Z52">
        <v>1.547E-3</v>
      </c>
      <c r="AA52">
        <v>2.9300000000000002E-4</v>
      </c>
      <c r="AB52">
        <v>-5.8999999999999998E-5</v>
      </c>
      <c r="AC52">
        <v>-4.7800000000000002E-4</v>
      </c>
      <c r="AD52">
        <v>-5.13E-4</v>
      </c>
      <c r="AE52">
        <v>1.6249999999999999E-3</v>
      </c>
      <c r="AF52">
        <v>1.0460000000000001E-3</v>
      </c>
      <c r="AG52">
        <v>2.3000000000000001E-4</v>
      </c>
      <c r="AH52">
        <v>1.3239000000000001E-2</v>
      </c>
      <c r="AI52">
        <v>1.3918E-2</v>
      </c>
      <c r="AJ52">
        <v>1.1900000000000001E-3</v>
      </c>
      <c r="AK52">
        <v>1.8619999999999999E-3</v>
      </c>
      <c r="AL52">
        <v>1.9530000000000001E-3</v>
      </c>
      <c r="AM52">
        <v>1.4289999999999999E-3</v>
      </c>
      <c r="AN52">
        <v>5.9000000000000003E-4</v>
      </c>
      <c r="AO52">
        <v>1.2539999999999999E-3</v>
      </c>
      <c r="AP52">
        <v>1.212E-3</v>
      </c>
      <c r="AQ52">
        <v>1.188E-3</v>
      </c>
    </row>
    <row r="53" spans="1:43">
      <c r="A53">
        <v>952</v>
      </c>
      <c r="B53">
        <v>1.3086E-2</v>
      </c>
      <c r="C53">
        <v>1.2869999999999999E-3</v>
      </c>
      <c r="D53">
        <v>9.7599999999999998E-4</v>
      </c>
      <c r="E53">
        <v>1.1957000000000001E-2</v>
      </c>
      <c r="F53">
        <v>1.1712999999999999E-2</v>
      </c>
      <c r="G53">
        <v>2.7500000000000002E-4</v>
      </c>
      <c r="H53">
        <v>-6.4700000000000001E-4</v>
      </c>
      <c r="I53">
        <v>1.0829E-2</v>
      </c>
      <c r="J53">
        <v>1.2297000000000001E-2</v>
      </c>
      <c r="K53">
        <v>1.2037000000000001E-2</v>
      </c>
      <c r="L53">
        <v>1.1019999999999999E-3</v>
      </c>
      <c r="M53">
        <v>9.1600000000000004E-4</v>
      </c>
      <c r="N53">
        <v>1.5377E-2</v>
      </c>
      <c r="O53">
        <v>1.5089E-2</v>
      </c>
      <c r="P53">
        <v>1.2413E-2</v>
      </c>
      <c r="Q53">
        <v>1.286E-2</v>
      </c>
      <c r="R53">
        <v>3.19E-4</v>
      </c>
      <c r="S53">
        <v>-8.4199999999999998E-4</v>
      </c>
      <c r="T53">
        <v>8.0699999999999999E-4</v>
      </c>
      <c r="U53">
        <v>9.3400000000000004E-4</v>
      </c>
      <c r="V53">
        <v>8.3999999999999995E-5</v>
      </c>
      <c r="W53">
        <v>6.8099999999999996E-4</v>
      </c>
      <c r="X53">
        <v>1.1950000000000001E-3</v>
      </c>
      <c r="Y53">
        <v>4.28E-4</v>
      </c>
      <c r="Z53">
        <v>1.4530000000000001E-3</v>
      </c>
      <c r="AA53">
        <v>2.1900000000000001E-4</v>
      </c>
      <c r="AB53">
        <v>-4.1E-5</v>
      </c>
      <c r="AC53">
        <v>-4.37E-4</v>
      </c>
      <c r="AD53">
        <v>-7.1199999999999996E-4</v>
      </c>
      <c r="AE53">
        <v>1.67E-3</v>
      </c>
      <c r="AF53">
        <v>1.065E-3</v>
      </c>
      <c r="AG53">
        <v>1.13E-4</v>
      </c>
      <c r="AH53">
        <v>1.3254E-2</v>
      </c>
      <c r="AI53">
        <v>1.3875E-2</v>
      </c>
      <c r="AJ53">
        <v>1.1559999999999999E-3</v>
      </c>
      <c r="AK53">
        <v>1.789E-3</v>
      </c>
      <c r="AL53">
        <v>1.9599999999999999E-3</v>
      </c>
      <c r="AM53">
        <v>1.322E-3</v>
      </c>
      <c r="AN53">
        <v>5.9400000000000002E-4</v>
      </c>
      <c r="AO53">
        <v>1.2210000000000001E-3</v>
      </c>
      <c r="AP53">
        <v>1.23E-3</v>
      </c>
      <c r="AQ53">
        <v>1.1839999999999999E-3</v>
      </c>
    </row>
    <row r="54" spans="1:43">
      <c r="A54">
        <v>951</v>
      </c>
      <c r="B54">
        <v>1.3100000000000001E-2</v>
      </c>
      <c r="C54">
        <v>1.3680000000000001E-3</v>
      </c>
      <c r="D54">
        <v>9.2299999999999999E-4</v>
      </c>
      <c r="E54">
        <v>1.1868999999999999E-2</v>
      </c>
      <c r="F54">
        <v>1.1801000000000001E-2</v>
      </c>
      <c r="G54">
        <v>3.4900000000000003E-4</v>
      </c>
      <c r="H54">
        <v>-6.6299999999999996E-4</v>
      </c>
      <c r="I54">
        <v>1.0815999999999999E-2</v>
      </c>
      <c r="J54">
        <v>1.2357E-2</v>
      </c>
      <c r="K54">
        <v>1.2083999999999999E-2</v>
      </c>
      <c r="L54">
        <v>1.1310000000000001E-3</v>
      </c>
      <c r="M54">
        <v>9.6500000000000004E-4</v>
      </c>
      <c r="N54">
        <v>1.529E-2</v>
      </c>
      <c r="O54">
        <v>1.5049E-2</v>
      </c>
      <c r="P54">
        <v>1.2396000000000001E-2</v>
      </c>
      <c r="Q54">
        <v>1.286E-2</v>
      </c>
      <c r="R54">
        <v>2.4000000000000001E-4</v>
      </c>
      <c r="S54">
        <v>-8.2700000000000004E-4</v>
      </c>
      <c r="T54">
        <v>8.7100000000000003E-4</v>
      </c>
      <c r="U54">
        <v>9.810000000000001E-4</v>
      </c>
      <c r="V54">
        <v>1.35E-4</v>
      </c>
      <c r="W54">
        <v>7.8600000000000002E-4</v>
      </c>
      <c r="X54">
        <v>1.3320000000000001E-3</v>
      </c>
      <c r="Y54">
        <v>3.6499999999999998E-4</v>
      </c>
      <c r="Z54">
        <v>1.5020000000000001E-3</v>
      </c>
      <c r="AA54">
        <v>2.3599999999999999E-4</v>
      </c>
      <c r="AB54">
        <v>0</v>
      </c>
      <c r="AC54">
        <v>-4.2099999999999999E-4</v>
      </c>
      <c r="AD54">
        <v>-7.2300000000000001E-4</v>
      </c>
      <c r="AE54">
        <v>1.6919999999999999E-3</v>
      </c>
      <c r="AF54">
        <v>1.1900000000000001E-3</v>
      </c>
      <c r="AG54">
        <v>1.2400000000000001E-4</v>
      </c>
      <c r="AH54">
        <v>1.3292E-2</v>
      </c>
      <c r="AI54">
        <v>1.3764999999999999E-2</v>
      </c>
      <c r="AJ54">
        <v>1.207E-3</v>
      </c>
      <c r="AK54">
        <v>1.75E-3</v>
      </c>
      <c r="AL54">
        <v>1.887E-3</v>
      </c>
      <c r="AM54">
        <v>1.2520000000000001E-3</v>
      </c>
      <c r="AN54">
        <v>6.7599999999999995E-4</v>
      </c>
      <c r="AO54">
        <v>1.31E-3</v>
      </c>
      <c r="AP54">
        <v>1.3389999999999999E-3</v>
      </c>
      <c r="AQ54">
        <v>1.2329999999999999E-3</v>
      </c>
    </row>
    <row r="55" spans="1:43">
      <c r="A55">
        <v>950</v>
      </c>
      <c r="B55">
        <v>1.3127E-2</v>
      </c>
      <c r="C55">
        <v>1.403E-3</v>
      </c>
      <c r="D55">
        <v>9.859999999999999E-4</v>
      </c>
      <c r="E55">
        <v>1.1864E-2</v>
      </c>
      <c r="F55">
        <v>1.1708E-2</v>
      </c>
      <c r="G55">
        <v>3.8900000000000002E-4</v>
      </c>
      <c r="H55">
        <v>-6.8499999999999995E-4</v>
      </c>
      <c r="I55">
        <v>1.0876E-2</v>
      </c>
      <c r="J55">
        <v>1.2385E-2</v>
      </c>
      <c r="K55">
        <v>1.2052999999999999E-2</v>
      </c>
      <c r="L55">
        <v>1.1800000000000001E-3</v>
      </c>
      <c r="M55">
        <v>9.3599999999999998E-4</v>
      </c>
      <c r="N55">
        <v>1.5243E-2</v>
      </c>
      <c r="O55">
        <v>1.4964999999999999E-2</v>
      </c>
      <c r="P55">
        <v>1.2328E-2</v>
      </c>
      <c r="Q55">
        <v>1.2936E-2</v>
      </c>
      <c r="R55">
        <v>2.2499999999999999E-4</v>
      </c>
      <c r="S55">
        <v>-8.4000000000000003E-4</v>
      </c>
      <c r="T55">
        <v>8.5800000000000004E-4</v>
      </c>
      <c r="U55">
        <v>9.9099999999999991E-4</v>
      </c>
      <c r="V55">
        <v>1.73E-4</v>
      </c>
      <c r="W55">
        <v>7.85E-4</v>
      </c>
      <c r="X55">
        <v>1.31E-3</v>
      </c>
      <c r="Y55">
        <v>3.8400000000000001E-4</v>
      </c>
      <c r="Z55">
        <v>1.48E-3</v>
      </c>
      <c r="AA55">
        <v>1.9699999999999999E-4</v>
      </c>
      <c r="AB55">
        <v>3.6000000000000001E-5</v>
      </c>
      <c r="AC55">
        <v>-3.9500000000000001E-4</v>
      </c>
      <c r="AD55">
        <v>-7.1199999999999996E-4</v>
      </c>
      <c r="AE55">
        <v>1.7210000000000001E-3</v>
      </c>
      <c r="AF55">
        <v>1.305E-3</v>
      </c>
      <c r="AG55">
        <v>1.2300000000000001E-4</v>
      </c>
      <c r="AH55">
        <v>1.3259E-2</v>
      </c>
      <c r="AI55">
        <v>1.3676000000000001E-2</v>
      </c>
      <c r="AJ55">
        <v>1.111E-3</v>
      </c>
      <c r="AK55">
        <v>1.7650000000000001E-3</v>
      </c>
      <c r="AL55">
        <v>1.7619999999999999E-3</v>
      </c>
      <c r="AM55">
        <v>1.178E-3</v>
      </c>
      <c r="AN55">
        <v>7.0500000000000001E-4</v>
      </c>
      <c r="AO55">
        <v>1.322E-3</v>
      </c>
      <c r="AP55">
        <v>1.369E-3</v>
      </c>
      <c r="AQ55">
        <v>1.2960000000000001E-3</v>
      </c>
    </row>
    <row r="56" spans="1:43">
      <c r="A56">
        <v>949</v>
      </c>
      <c r="B56">
        <v>1.3056999999999999E-2</v>
      </c>
      <c r="C56">
        <v>1.39E-3</v>
      </c>
      <c r="D56">
        <v>9.0899999999999998E-4</v>
      </c>
      <c r="E56">
        <v>1.183E-2</v>
      </c>
      <c r="F56">
        <v>1.1632999999999999E-2</v>
      </c>
      <c r="G56">
        <v>3.6600000000000001E-4</v>
      </c>
      <c r="H56">
        <v>-6.6399999999999999E-4</v>
      </c>
      <c r="I56">
        <v>1.0691000000000001E-2</v>
      </c>
      <c r="J56">
        <v>1.2311000000000001E-2</v>
      </c>
      <c r="K56">
        <v>1.2076999999999999E-2</v>
      </c>
      <c r="L56">
        <v>1.0970000000000001E-3</v>
      </c>
      <c r="M56">
        <v>8.6200000000000003E-4</v>
      </c>
      <c r="N56">
        <v>1.5139E-2</v>
      </c>
      <c r="O56">
        <v>1.481E-2</v>
      </c>
      <c r="P56">
        <v>1.2135999999999999E-2</v>
      </c>
      <c r="Q56">
        <v>1.2976E-2</v>
      </c>
      <c r="R56">
        <v>2.2599999999999999E-4</v>
      </c>
      <c r="S56">
        <v>-8.4900000000000004E-4</v>
      </c>
      <c r="T56">
        <v>7.7899999999999996E-4</v>
      </c>
      <c r="U56">
        <v>9.5699999999999995E-4</v>
      </c>
      <c r="V56">
        <v>1.1E-4</v>
      </c>
      <c r="W56">
        <v>7.3399999999999995E-4</v>
      </c>
      <c r="X56">
        <v>1.2600000000000001E-3</v>
      </c>
      <c r="Y56">
        <v>3.0899999999999998E-4</v>
      </c>
      <c r="Z56">
        <v>1.4920000000000001E-3</v>
      </c>
      <c r="AA56">
        <v>1.16E-4</v>
      </c>
      <c r="AB56">
        <v>3.0000000000000001E-5</v>
      </c>
      <c r="AC56">
        <v>-3.9599999999999998E-4</v>
      </c>
      <c r="AD56">
        <v>-6.6399999999999999E-4</v>
      </c>
      <c r="AE56">
        <v>1.6639999999999999E-3</v>
      </c>
      <c r="AF56">
        <v>1.34E-3</v>
      </c>
      <c r="AG56">
        <v>6.7000000000000002E-5</v>
      </c>
      <c r="AH56">
        <v>1.3199000000000001E-2</v>
      </c>
      <c r="AI56">
        <v>1.3615E-2</v>
      </c>
      <c r="AJ56">
        <v>1.026E-3</v>
      </c>
      <c r="AK56">
        <v>1.6379999999999999E-3</v>
      </c>
      <c r="AL56">
        <v>1.6869999999999999E-3</v>
      </c>
      <c r="AM56">
        <v>1.0809999999999999E-3</v>
      </c>
      <c r="AN56">
        <v>7.0100000000000002E-4</v>
      </c>
      <c r="AO56">
        <v>1.2880000000000001E-3</v>
      </c>
      <c r="AP56">
        <v>1.322E-3</v>
      </c>
      <c r="AQ56">
        <v>1.217E-3</v>
      </c>
    </row>
    <row r="57" spans="1:43">
      <c r="A57">
        <v>948</v>
      </c>
      <c r="B57">
        <v>1.2983E-2</v>
      </c>
      <c r="C57">
        <v>1.284E-3</v>
      </c>
      <c r="D57">
        <v>8.1499999999999997E-4</v>
      </c>
      <c r="E57">
        <v>1.163E-2</v>
      </c>
      <c r="F57">
        <v>1.1431999999999999E-2</v>
      </c>
      <c r="G57">
        <v>3.3199999999999999E-4</v>
      </c>
      <c r="H57">
        <v>-6.8800000000000003E-4</v>
      </c>
      <c r="I57">
        <v>1.057E-2</v>
      </c>
      <c r="J57">
        <v>1.2257000000000001E-2</v>
      </c>
      <c r="K57">
        <v>1.2011000000000001E-2</v>
      </c>
      <c r="L57">
        <v>9.0600000000000001E-4</v>
      </c>
      <c r="M57">
        <v>7.7700000000000002E-4</v>
      </c>
      <c r="N57">
        <v>1.5007E-2</v>
      </c>
      <c r="O57">
        <v>1.4674E-2</v>
      </c>
      <c r="P57">
        <v>1.1989E-2</v>
      </c>
      <c r="Q57">
        <v>1.2855E-2</v>
      </c>
      <c r="R57">
        <v>1.5100000000000001E-4</v>
      </c>
      <c r="S57">
        <v>-8.83E-4</v>
      </c>
      <c r="T57">
        <v>6.8999999999999997E-4</v>
      </c>
      <c r="U57">
        <v>9.0300000000000005E-4</v>
      </c>
      <c r="V57">
        <v>-1.1E-5</v>
      </c>
      <c r="W57">
        <v>8.0400000000000003E-4</v>
      </c>
      <c r="X57">
        <v>1.1739999999999999E-3</v>
      </c>
      <c r="Y57">
        <v>1.65E-4</v>
      </c>
      <c r="Z57">
        <v>1.335E-3</v>
      </c>
      <c r="AA57">
        <v>-3.6999999999999998E-5</v>
      </c>
      <c r="AB57">
        <v>-1.4799999999999999E-4</v>
      </c>
      <c r="AC57">
        <v>-5.2899999999999996E-4</v>
      </c>
      <c r="AD57">
        <v>-6.4599999999999998E-4</v>
      </c>
      <c r="AE57">
        <v>1.5790000000000001E-3</v>
      </c>
      <c r="AF57">
        <v>1.405E-3</v>
      </c>
      <c r="AG57">
        <v>6.9999999999999999E-6</v>
      </c>
      <c r="AH57">
        <v>1.2984000000000001E-2</v>
      </c>
      <c r="AI57">
        <v>1.3443E-2</v>
      </c>
      <c r="AJ57">
        <v>8.7799999999999998E-4</v>
      </c>
      <c r="AK57">
        <v>1.4790000000000001E-3</v>
      </c>
      <c r="AL57">
        <v>1.603E-3</v>
      </c>
      <c r="AM57">
        <v>8.5899999999999995E-4</v>
      </c>
      <c r="AN57">
        <v>6.4899999999999995E-4</v>
      </c>
      <c r="AO57">
        <v>1.2340000000000001E-3</v>
      </c>
      <c r="AP57">
        <v>1.224E-3</v>
      </c>
      <c r="AQ57">
        <v>1.1100000000000001E-3</v>
      </c>
    </row>
    <row r="58" spans="1:43">
      <c r="A58">
        <v>947</v>
      </c>
      <c r="B58">
        <v>1.2907E-2</v>
      </c>
      <c r="C58">
        <v>1.206E-3</v>
      </c>
      <c r="D58">
        <v>8.0999999999999996E-4</v>
      </c>
      <c r="E58">
        <v>1.1513000000000001E-2</v>
      </c>
      <c r="F58">
        <v>1.1387E-2</v>
      </c>
      <c r="G58">
        <v>1.65E-4</v>
      </c>
      <c r="H58">
        <v>-7.1400000000000001E-4</v>
      </c>
      <c r="I58">
        <v>1.061E-2</v>
      </c>
      <c r="J58">
        <v>1.2142E-2</v>
      </c>
      <c r="K58">
        <v>1.193E-2</v>
      </c>
      <c r="L58">
        <v>8.2200000000000003E-4</v>
      </c>
      <c r="M58">
        <v>7.1199999999999996E-4</v>
      </c>
      <c r="N58">
        <v>1.4876E-2</v>
      </c>
      <c r="O58">
        <v>1.4597000000000001E-2</v>
      </c>
      <c r="P58">
        <v>1.1847E-2</v>
      </c>
      <c r="Q58">
        <v>1.2743000000000001E-2</v>
      </c>
      <c r="R58">
        <v>6.3999999999999997E-5</v>
      </c>
      <c r="S58">
        <v>-9.4600000000000001E-4</v>
      </c>
      <c r="T58">
        <v>6.4300000000000002E-4</v>
      </c>
      <c r="U58">
        <v>7.3099999999999999E-4</v>
      </c>
      <c r="V58">
        <v>-3.3000000000000003E-5</v>
      </c>
      <c r="W58">
        <v>7.5900000000000002E-4</v>
      </c>
      <c r="X58">
        <v>1.119E-3</v>
      </c>
      <c r="Y58">
        <v>9.0000000000000002E-6</v>
      </c>
      <c r="Z58">
        <v>1.3129999999999999E-3</v>
      </c>
      <c r="AA58">
        <v>-1.63E-4</v>
      </c>
      <c r="AB58">
        <v>-1.22E-4</v>
      </c>
      <c r="AC58">
        <v>-5.3700000000000004E-4</v>
      </c>
      <c r="AD58">
        <v>-6.8000000000000005E-4</v>
      </c>
      <c r="AE58">
        <v>1.555E-3</v>
      </c>
      <c r="AF58">
        <v>1.2869999999999999E-3</v>
      </c>
      <c r="AG58">
        <v>-1.06E-4</v>
      </c>
      <c r="AH58">
        <v>1.2938E-2</v>
      </c>
      <c r="AI58">
        <v>1.342E-2</v>
      </c>
      <c r="AJ58">
        <v>7.76E-4</v>
      </c>
      <c r="AK58">
        <v>1.3940000000000001E-3</v>
      </c>
      <c r="AL58">
        <v>1.557E-3</v>
      </c>
      <c r="AM58">
        <v>7.6800000000000002E-4</v>
      </c>
      <c r="AN58">
        <v>5.8500000000000002E-4</v>
      </c>
      <c r="AO58">
        <v>1.0759999999999999E-3</v>
      </c>
      <c r="AP58">
        <v>1.248E-3</v>
      </c>
      <c r="AQ58">
        <v>1.165E-3</v>
      </c>
    </row>
    <row r="59" spans="1:43">
      <c r="A59">
        <v>946</v>
      </c>
      <c r="B59">
        <v>1.2949E-2</v>
      </c>
      <c r="C59">
        <v>1.3190000000000001E-3</v>
      </c>
      <c r="D59">
        <v>8.3699999999999996E-4</v>
      </c>
      <c r="E59">
        <v>1.1502999999999999E-2</v>
      </c>
      <c r="F59">
        <v>1.1436E-2</v>
      </c>
      <c r="G59">
        <v>2.9999999999999997E-4</v>
      </c>
      <c r="H59">
        <v>-5.6300000000000002E-4</v>
      </c>
      <c r="I59">
        <v>1.0635E-2</v>
      </c>
      <c r="J59">
        <v>1.2147E-2</v>
      </c>
      <c r="K59">
        <v>1.2012999999999999E-2</v>
      </c>
      <c r="L59">
        <v>9.4399999999999996E-4</v>
      </c>
      <c r="M59">
        <v>8.4699999999999999E-4</v>
      </c>
      <c r="N59">
        <v>1.4874999999999999E-2</v>
      </c>
      <c r="O59">
        <v>1.4746E-2</v>
      </c>
      <c r="P59">
        <v>1.1792E-2</v>
      </c>
      <c r="Q59">
        <v>1.285E-2</v>
      </c>
      <c r="R59">
        <v>2.3599999999999999E-4</v>
      </c>
      <c r="S59">
        <v>-8.5899999999999995E-4</v>
      </c>
      <c r="T59">
        <v>6.8900000000000005E-4</v>
      </c>
      <c r="U59">
        <v>8.4400000000000002E-4</v>
      </c>
      <c r="V59">
        <v>1.2899999999999999E-4</v>
      </c>
      <c r="W59">
        <v>8.9300000000000002E-4</v>
      </c>
      <c r="X59">
        <v>1.2390000000000001E-3</v>
      </c>
      <c r="Y59">
        <v>6.3E-5</v>
      </c>
      <c r="Z59">
        <v>1.3389999999999999E-3</v>
      </c>
      <c r="AA59">
        <v>-1.07E-4</v>
      </c>
      <c r="AB59">
        <v>-3.4E-5</v>
      </c>
      <c r="AC59">
        <v>-4.4799999999999999E-4</v>
      </c>
      <c r="AD59">
        <v>-5.7499999999999999E-4</v>
      </c>
      <c r="AE59">
        <v>1.696E-3</v>
      </c>
      <c r="AF59">
        <v>1.31E-3</v>
      </c>
      <c r="AG59">
        <v>-3.9999999999999998E-6</v>
      </c>
      <c r="AH59">
        <v>1.2983E-2</v>
      </c>
      <c r="AI59">
        <v>1.3521E-2</v>
      </c>
      <c r="AJ59">
        <v>7.6800000000000002E-4</v>
      </c>
      <c r="AK59">
        <v>1.4829999999999999E-3</v>
      </c>
      <c r="AL59">
        <v>1.5460000000000001E-3</v>
      </c>
      <c r="AM59">
        <v>7.9699999999999997E-4</v>
      </c>
      <c r="AN59">
        <v>6.8499999999999995E-4</v>
      </c>
      <c r="AO59">
        <v>1.24E-3</v>
      </c>
      <c r="AP59">
        <v>1.3829999999999999E-3</v>
      </c>
      <c r="AQ59">
        <v>1.1529999999999999E-3</v>
      </c>
    </row>
    <row r="60" spans="1:43">
      <c r="A60">
        <v>945</v>
      </c>
      <c r="B60">
        <v>1.2936E-2</v>
      </c>
      <c r="C60">
        <v>1.359E-3</v>
      </c>
      <c r="D60">
        <v>8.9800000000000004E-4</v>
      </c>
      <c r="E60">
        <v>1.1450999999999999E-2</v>
      </c>
      <c r="F60">
        <v>1.1384E-2</v>
      </c>
      <c r="G60">
        <v>3.4299999999999999E-4</v>
      </c>
      <c r="H60">
        <v>-4.8500000000000003E-4</v>
      </c>
      <c r="I60">
        <v>1.065E-2</v>
      </c>
      <c r="J60">
        <v>1.2224E-2</v>
      </c>
      <c r="K60">
        <v>1.2012999999999999E-2</v>
      </c>
      <c r="L60">
        <v>9.0700000000000004E-4</v>
      </c>
      <c r="M60">
        <v>9.7900000000000005E-4</v>
      </c>
      <c r="N60">
        <v>1.485E-2</v>
      </c>
      <c r="O60">
        <v>1.4612999999999999E-2</v>
      </c>
      <c r="P60">
        <v>1.1683000000000001E-2</v>
      </c>
      <c r="Q60">
        <v>1.2846E-2</v>
      </c>
      <c r="R60">
        <v>1.8000000000000001E-4</v>
      </c>
      <c r="S60">
        <v>-7.9000000000000001E-4</v>
      </c>
      <c r="T60">
        <v>7.0600000000000003E-4</v>
      </c>
      <c r="U60">
        <v>7.8100000000000001E-4</v>
      </c>
      <c r="V60">
        <v>1.8599999999999999E-4</v>
      </c>
      <c r="W60">
        <v>9.3000000000000005E-4</v>
      </c>
      <c r="X60">
        <v>1.204E-3</v>
      </c>
      <c r="Y60">
        <v>9.1000000000000003E-5</v>
      </c>
      <c r="Z60">
        <v>1.364E-3</v>
      </c>
      <c r="AA60">
        <v>-9.0000000000000006E-5</v>
      </c>
      <c r="AB60">
        <v>4.1999999999999998E-5</v>
      </c>
      <c r="AC60">
        <v>-4.2099999999999999E-4</v>
      </c>
      <c r="AD60">
        <v>-5.0699999999999996E-4</v>
      </c>
      <c r="AE60">
        <v>1.74E-3</v>
      </c>
      <c r="AF60">
        <v>1.1800000000000001E-3</v>
      </c>
      <c r="AG60">
        <v>-6.0000000000000002E-6</v>
      </c>
      <c r="AH60">
        <v>1.3011E-2</v>
      </c>
      <c r="AI60">
        <v>1.3469E-2</v>
      </c>
      <c r="AJ60">
        <v>7.0299999999999996E-4</v>
      </c>
      <c r="AK60">
        <v>1.511E-3</v>
      </c>
      <c r="AL60">
        <v>1.58E-3</v>
      </c>
      <c r="AM60">
        <v>7.3499999999999998E-4</v>
      </c>
      <c r="AN60">
        <v>6.8499999999999995E-4</v>
      </c>
      <c r="AO60">
        <v>1.3290000000000001E-3</v>
      </c>
      <c r="AP60">
        <v>1.3799999999999999E-3</v>
      </c>
      <c r="AQ60">
        <v>1.1620000000000001E-3</v>
      </c>
    </row>
    <row r="61" spans="1:43">
      <c r="A61">
        <v>944</v>
      </c>
      <c r="B61">
        <v>1.2815E-2</v>
      </c>
      <c r="C61">
        <v>1.3159999999999999E-3</v>
      </c>
      <c r="D61">
        <v>8.3900000000000001E-4</v>
      </c>
      <c r="E61">
        <v>1.1263E-2</v>
      </c>
      <c r="F61">
        <v>1.1166000000000001E-2</v>
      </c>
      <c r="G61">
        <v>2.6800000000000001E-4</v>
      </c>
      <c r="H61">
        <v>-5.3200000000000003E-4</v>
      </c>
      <c r="I61">
        <v>1.0544E-2</v>
      </c>
      <c r="J61">
        <v>1.2101000000000001E-2</v>
      </c>
      <c r="K61">
        <v>1.1823999999999999E-2</v>
      </c>
      <c r="L61">
        <v>8.1599999999999999E-4</v>
      </c>
      <c r="M61">
        <v>8.7000000000000001E-4</v>
      </c>
      <c r="N61">
        <v>1.472E-2</v>
      </c>
      <c r="O61">
        <v>1.4428E-2</v>
      </c>
      <c r="P61">
        <v>1.1582E-2</v>
      </c>
      <c r="Q61">
        <v>1.2707E-2</v>
      </c>
      <c r="R61">
        <v>1.2999999999999999E-5</v>
      </c>
      <c r="S61">
        <v>-8.1599999999999999E-4</v>
      </c>
      <c r="T61">
        <v>5.9599999999999996E-4</v>
      </c>
      <c r="U61">
        <v>7.94E-4</v>
      </c>
      <c r="V61">
        <v>1.4200000000000001E-4</v>
      </c>
      <c r="W61">
        <v>7.7999999999999999E-4</v>
      </c>
      <c r="X61">
        <v>1.034E-3</v>
      </c>
      <c r="Y61">
        <v>-8.3999999999999995E-5</v>
      </c>
      <c r="Z61">
        <v>1.1980000000000001E-3</v>
      </c>
      <c r="AA61">
        <v>-1.84E-4</v>
      </c>
      <c r="AB61">
        <v>-1.1400000000000001E-4</v>
      </c>
      <c r="AC61">
        <v>-4.6500000000000003E-4</v>
      </c>
      <c r="AD61">
        <v>-5.8600000000000004E-4</v>
      </c>
      <c r="AE61">
        <v>1.583E-3</v>
      </c>
      <c r="AF61">
        <v>1.0009999999999999E-3</v>
      </c>
      <c r="AG61">
        <v>-8.6000000000000003E-5</v>
      </c>
      <c r="AH61">
        <v>1.2822999999999999E-2</v>
      </c>
      <c r="AI61">
        <v>1.3391999999999999E-2</v>
      </c>
      <c r="AJ61">
        <v>5.2400000000000005E-4</v>
      </c>
      <c r="AK61">
        <v>1.356E-3</v>
      </c>
      <c r="AL61">
        <v>1.4840000000000001E-3</v>
      </c>
      <c r="AM61">
        <v>6.7100000000000005E-4</v>
      </c>
      <c r="AN61">
        <v>4.9299999999999995E-4</v>
      </c>
      <c r="AO61">
        <v>1.165E-3</v>
      </c>
      <c r="AP61">
        <v>1.222E-3</v>
      </c>
      <c r="AQ61">
        <v>9.9400000000000009E-4</v>
      </c>
    </row>
    <row r="62" spans="1:43">
      <c r="A62">
        <v>943</v>
      </c>
      <c r="B62">
        <v>1.2801E-2</v>
      </c>
      <c r="C62">
        <v>1.325E-3</v>
      </c>
      <c r="D62">
        <v>7.9600000000000005E-4</v>
      </c>
      <c r="E62">
        <v>1.1259999999999999E-2</v>
      </c>
      <c r="F62">
        <v>1.1079E-2</v>
      </c>
      <c r="G62">
        <v>2.0699999999999999E-4</v>
      </c>
      <c r="H62">
        <v>-5.1099999999999995E-4</v>
      </c>
      <c r="I62">
        <v>1.0427000000000001E-2</v>
      </c>
      <c r="J62">
        <v>1.2125E-2</v>
      </c>
      <c r="K62">
        <v>1.1754000000000001E-2</v>
      </c>
      <c r="L62">
        <v>7.7099999999999998E-4</v>
      </c>
      <c r="M62">
        <v>8.4500000000000005E-4</v>
      </c>
      <c r="N62">
        <v>1.4638999999999999E-2</v>
      </c>
      <c r="O62">
        <v>1.4305E-2</v>
      </c>
      <c r="P62">
        <v>1.1579000000000001E-2</v>
      </c>
      <c r="Q62">
        <v>1.2711E-2</v>
      </c>
      <c r="R62">
        <v>-7.2000000000000002E-5</v>
      </c>
      <c r="S62">
        <v>-7.9799999999999999E-4</v>
      </c>
      <c r="T62">
        <v>5.31E-4</v>
      </c>
      <c r="U62">
        <v>7.4700000000000005E-4</v>
      </c>
      <c r="V62">
        <v>1.16E-4</v>
      </c>
      <c r="W62">
        <v>8.5300000000000003E-4</v>
      </c>
      <c r="X62">
        <v>1E-3</v>
      </c>
      <c r="Y62">
        <v>-5.8999999999999998E-5</v>
      </c>
      <c r="Z62">
        <v>1.0709999999999999E-3</v>
      </c>
      <c r="AA62">
        <v>-1.47E-4</v>
      </c>
      <c r="AB62">
        <v>-1.27E-4</v>
      </c>
      <c r="AC62">
        <v>-4.5100000000000001E-4</v>
      </c>
      <c r="AD62">
        <v>-6.7000000000000002E-4</v>
      </c>
      <c r="AE62">
        <v>1.4430000000000001E-3</v>
      </c>
      <c r="AF62">
        <v>9.5200000000000005E-4</v>
      </c>
      <c r="AG62">
        <v>-8.1000000000000004E-5</v>
      </c>
      <c r="AH62">
        <v>1.2843E-2</v>
      </c>
      <c r="AI62">
        <v>1.3469E-2</v>
      </c>
      <c r="AJ62">
        <v>3.9599999999999998E-4</v>
      </c>
      <c r="AK62">
        <v>1.3450000000000001E-3</v>
      </c>
      <c r="AL62">
        <v>1.4430000000000001E-3</v>
      </c>
      <c r="AM62">
        <v>6.78E-4</v>
      </c>
      <c r="AN62">
        <v>5.5500000000000005E-4</v>
      </c>
      <c r="AO62">
        <v>1.1410000000000001E-3</v>
      </c>
      <c r="AP62">
        <v>1.206E-3</v>
      </c>
      <c r="AQ62">
        <v>9.6400000000000001E-4</v>
      </c>
    </row>
    <row r="63" spans="1:43">
      <c r="A63">
        <v>942</v>
      </c>
      <c r="B63">
        <v>1.2591E-2</v>
      </c>
      <c r="C63">
        <v>1.2470000000000001E-3</v>
      </c>
      <c r="D63">
        <v>7.4399999999999998E-4</v>
      </c>
      <c r="E63">
        <v>1.1115999999999999E-2</v>
      </c>
      <c r="F63">
        <v>1.0999E-2</v>
      </c>
      <c r="G63">
        <v>4.1999999999999998E-5</v>
      </c>
      <c r="H63">
        <v>-5.2899999999999996E-4</v>
      </c>
      <c r="I63">
        <v>1.038E-2</v>
      </c>
      <c r="J63">
        <v>1.2071999999999999E-2</v>
      </c>
      <c r="K63">
        <v>1.1642E-2</v>
      </c>
      <c r="L63">
        <v>6.9499999999999998E-4</v>
      </c>
      <c r="M63">
        <v>7.2300000000000001E-4</v>
      </c>
      <c r="N63">
        <v>1.455E-2</v>
      </c>
      <c r="O63">
        <v>1.4196E-2</v>
      </c>
      <c r="P63">
        <v>1.149E-2</v>
      </c>
      <c r="Q63">
        <v>1.2662E-2</v>
      </c>
      <c r="R63">
        <v>-1.47E-4</v>
      </c>
      <c r="S63">
        <v>-7.85E-4</v>
      </c>
      <c r="T63">
        <v>5.31E-4</v>
      </c>
      <c r="U63">
        <v>6.7000000000000002E-4</v>
      </c>
      <c r="V63">
        <v>8.7999999999999998E-5</v>
      </c>
      <c r="W63">
        <v>9.1200000000000005E-4</v>
      </c>
      <c r="X63">
        <v>8.9300000000000002E-4</v>
      </c>
      <c r="Y63">
        <v>-1.2899999999999999E-4</v>
      </c>
      <c r="Z63">
        <v>9.7000000000000005E-4</v>
      </c>
      <c r="AA63">
        <v>-2.7999999999999998E-4</v>
      </c>
      <c r="AB63">
        <v>-1.93E-4</v>
      </c>
      <c r="AC63">
        <v>-4.7600000000000002E-4</v>
      </c>
      <c r="AD63">
        <v>-7.3200000000000001E-4</v>
      </c>
      <c r="AE63">
        <v>1.413E-3</v>
      </c>
      <c r="AF63">
        <v>9.4899999999999997E-4</v>
      </c>
      <c r="AG63">
        <v>-6.9999999999999994E-5</v>
      </c>
      <c r="AH63">
        <v>1.2759E-2</v>
      </c>
      <c r="AI63">
        <v>1.3446E-2</v>
      </c>
      <c r="AJ63">
        <v>2.0100000000000001E-4</v>
      </c>
      <c r="AK63">
        <v>1.3699999999999999E-3</v>
      </c>
      <c r="AL63">
        <v>1.4220000000000001E-3</v>
      </c>
      <c r="AM63">
        <v>6.0700000000000001E-4</v>
      </c>
      <c r="AN63">
        <v>4.8200000000000001E-4</v>
      </c>
      <c r="AO63">
        <v>1.057E-3</v>
      </c>
      <c r="AP63">
        <v>1.145E-3</v>
      </c>
      <c r="AQ63">
        <v>8.6499999999999999E-4</v>
      </c>
    </row>
    <row r="64" spans="1:43">
      <c r="A64">
        <v>941</v>
      </c>
      <c r="B64">
        <v>1.2664E-2</v>
      </c>
      <c r="C64">
        <v>1.377E-3</v>
      </c>
      <c r="D64">
        <v>7.2499999999999995E-4</v>
      </c>
      <c r="E64">
        <v>1.1018E-2</v>
      </c>
      <c r="F64">
        <v>1.0928E-2</v>
      </c>
      <c r="G64">
        <v>1.0000000000000001E-5</v>
      </c>
      <c r="H64">
        <v>-5.1400000000000003E-4</v>
      </c>
      <c r="I64">
        <v>1.0312E-2</v>
      </c>
      <c r="J64">
        <v>1.205E-2</v>
      </c>
      <c r="K64">
        <v>1.1612000000000001E-2</v>
      </c>
      <c r="L64">
        <v>6.4499999999999996E-4</v>
      </c>
      <c r="M64">
        <v>6.4800000000000003E-4</v>
      </c>
      <c r="N64">
        <v>1.4514000000000001E-2</v>
      </c>
      <c r="O64">
        <v>1.4123999999999999E-2</v>
      </c>
      <c r="P64">
        <v>1.1508000000000001E-2</v>
      </c>
      <c r="Q64">
        <v>1.2644000000000001E-2</v>
      </c>
      <c r="R64">
        <v>-1.21E-4</v>
      </c>
      <c r="S64">
        <v>-8.4800000000000001E-4</v>
      </c>
      <c r="T64">
        <v>5.0500000000000002E-4</v>
      </c>
      <c r="U64">
        <v>6.4499999999999996E-4</v>
      </c>
      <c r="V64">
        <v>1.36E-4</v>
      </c>
      <c r="W64">
        <v>8.3600000000000005E-4</v>
      </c>
      <c r="X64">
        <v>8.7000000000000001E-4</v>
      </c>
      <c r="Y64">
        <v>-1.54E-4</v>
      </c>
      <c r="Z64">
        <v>8.1599999999999999E-4</v>
      </c>
      <c r="AA64">
        <v>-2.61E-4</v>
      </c>
      <c r="AB64">
        <v>-2.63E-4</v>
      </c>
      <c r="AC64">
        <v>-4.8799999999999999E-4</v>
      </c>
      <c r="AD64">
        <v>-6.7699999999999998E-4</v>
      </c>
      <c r="AE64">
        <v>1.39E-3</v>
      </c>
      <c r="AF64">
        <v>9.9799999999999997E-4</v>
      </c>
      <c r="AG64">
        <v>-1.1E-4</v>
      </c>
      <c r="AH64">
        <v>1.2668E-2</v>
      </c>
      <c r="AI64">
        <v>1.3462999999999999E-2</v>
      </c>
      <c r="AJ64">
        <v>1.34E-4</v>
      </c>
      <c r="AK64">
        <v>1.42E-3</v>
      </c>
      <c r="AL64">
        <v>1.418E-3</v>
      </c>
      <c r="AM64">
        <v>6.0999999999999997E-4</v>
      </c>
      <c r="AN64">
        <v>3.8499999999999998E-4</v>
      </c>
      <c r="AO64">
        <v>9.9500000000000001E-4</v>
      </c>
      <c r="AP64">
        <v>1.1529999999999999E-3</v>
      </c>
      <c r="AQ64">
        <v>7.8399999999999997E-4</v>
      </c>
    </row>
    <row r="65" spans="1:43">
      <c r="A65">
        <v>940</v>
      </c>
      <c r="B65">
        <v>1.2499E-2</v>
      </c>
      <c r="C65">
        <v>1.3649999999999999E-3</v>
      </c>
      <c r="D65">
        <v>6.9300000000000004E-4</v>
      </c>
      <c r="E65">
        <v>1.0939000000000001E-2</v>
      </c>
      <c r="F65">
        <v>1.0851E-2</v>
      </c>
      <c r="G65">
        <v>-8.1000000000000004E-5</v>
      </c>
      <c r="H65">
        <v>-6.0400000000000004E-4</v>
      </c>
      <c r="I65">
        <v>1.0196E-2</v>
      </c>
      <c r="J65">
        <v>1.1922E-2</v>
      </c>
      <c r="K65">
        <v>1.1599E-2</v>
      </c>
      <c r="L65">
        <v>5.7499999999999999E-4</v>
      </c>
      <c r="M65">
        <v>6.02E-4</v>
      </c>
      <c r="N65">
        <v>1.4312999999999999E-2</v>
      </c>
      <c r="O65">
        <v>1.4033E-2</v>
      </c>
      <c r="P65">
        <v>1.1424999999999999E-2</v>
      </c>
      <c r="Q65">
        <v>1.2612E-2</v>
      </c>
      <c r="R65">
        <v>-1.75E-4</v>
      </c>
      <c r="S65">
        <v>-7.9500000000000003E-4</v>
      </c>
      <c r="T65">
        <v>3.8400000000000001E-4</v>
      </c>
      <c r="U65">
        <v>5.9699999999999998E-4</v>
      </c>
      <c r="V65">
        <v>3.0000000000000001E-5</v>
      </c>
      <c r="W65">
        <v>7.5900000000000002E-4</v>
      </c>
      <c r="X65">
        <v>8.6499999999999999E-4</v>
      </c>
      <c r="Y65">
        <v>-2.5500000000000002E-4</v>
      </c>
      <c r="Z65">
        <v>6.7000000000000002E-4</v>
      </c>
      <c r="AA65">
        <v>-2.9100000000000003E-4</v>
      </c>
      <c r="AB65">
        <v>-4.0499999999999998E-4</v>
      </c>
      <c r="AC65">
        <v>-5.6999999999999998E-4</v>
      </c>
      <c r="AD65">
        <v>-7.2300000000000001E-4</v>
      </c>
      <c r="AE65">
        <v>1.3159999999999999E-3</v>
      </c>
      <c r="AF65">
        <v>9.1399999999999999E-4</v>
      </c>
      <c r="AG65">
        <v>-2.24E-4</v>
      </c>
      <c r="AH65">
        <v>1.2552000000000001E-2</v>
      </c>
      <c r="AI65">
        <v>1.3417999999999999E-2</v>
      </c>
      <c r="AJ65">
        <v>1.2400000000000001E-4</v>
      </c>
      <c r="AK65">
        <v>1.3519999999999999E-3</v>
      </c>
      <c r="AL65">
        <v>1.2750000000000001E-3</v>
      </c>
      <c r="AM65">
        <v>5.2400000000000005E-4</v>
      </c>
      <c r="AN65">
        <v>2.52E-4</v>
      </c>
      <c r="AO65">
        <v>8.6799999999999996E-4</v>
      </c>
      <c r="AP65">
        <v>1.152E-3</v>
      </c>
      <c r="AQ65">
        <v>7.54E-4</v>
      </c>
    </row>
    <row r="66" spans="1:43">
      <c r="A66">
        <v>939</v>
      </c>
      <c r="B66">
        <v>1.261E-2</v>
      </c>
      <c r="C66">
        <v>1.4250000000000001E-3</v>
      </c>
      <c r="D66">
        <v>6.8099999999999996E-4</v>
      </c>
      <c r="E66">
        <v>1.0872E-2</v>
      </c>
      <c r="F66">
        <v>1.0897E-2</v>
      </c>
      <c r="G66">
        <v>-4.6E-5</v>
      </c>
      <c r="H66">
        <v>-6.0499999999999996E-4</v>
      </c>
      <c r="I66">
        <v>1.0182E-2</v>
      </c>
      <c r="J66">
        <v>1.1984E-2</v>
      </c>
      <c r="K66">
        <v>1.1578E-2</v>
      </c>
      <c r="L66">
        <v>5.71E-4</v>
      </c>
      <c r="M66">
        <v>6.2799999999999998E-4</v>
      </c>
      <c r="N66">
        <v>1.4385E-2</v>
      </c>
      <c r="O66">
        <v>1.3899E-2</v>
      </c>
      <c r="P66">
        <v>1.1457E-2</v>
      </c>
      <c r="Q66">
        <v>1.264E-2</v>
      </c>
      <c r="R66">
        <v>-1.0900000000000001E-4</v>
      </c>
      <c r="S66">
        <v>-7.5299999999999998E-4</v>
      </c>
      <c r="T66">
        <v>4.5100000000000001E-4</v>
      </c>
      <c r="U66">
        <v>6.11E-4</v>
      </c>
      <c r="V66">
        <v>1.4200000000000001E-4</v>
      </c>
      <c r="W66">
        <v>8.7699999999999996E-4</v>
      </c>
      <c r="X66">
        <v>9.1399999999999999E-4</v>
      </c>
      <c r="Y66">
        <v>-2.13E-4</v>
      </c>
      <c r="Z66">
        <v>7.0899999999999999E-4</v>
      </c>
      <c r="AA66">
        <v>-2.2000000000000001E-4</v>
      </c>
      <c r="AB66">
        <v>-3.7500000000000001E-4</v>
      </c>
      <c r="AC66">
        <v>-5.13E-4</v>
      </c>
      <c r="AD66">
        <v>-6.0999999999999997E-4</v>
      </c>
      <c r="AE66">
        <v>1.297E-3</v>
      </c>
      <c r="AF66">
        <v>1.0709999999999999E-3</v>
      </c>
      <c r="AG66">
        <v>-2.05E-4</v>
      </c>
      <c r="AH66">
        <v>1.2605999999999999E-2</v>
      </c>
      <c r="AI66">
        <v>1.3376000000000001E-2</v>
      </c>
      <c r="AJ66">
        <v>1.6699999999999999E-4</v>
      </c>
      <c r="AK66">
        <v>1.4760000000000001E-3</v>
      </c>
      <c r="AL66">
        <v>1.25E-3</v>
      </c>
      <c r="AM66">
        <v>4.5399999999999998E-4</v>
      </c>
      <c r="AN66">
        <v>3.1599999999999998E-4</v>
      </c>
      <c r="AO66">
        <v>9.6699999999999998E-4</v>
      </c>
      <c r="AP66">
        <v>1.1529999999999999E-3</v>
      </c>
      <c r="AQ66">
        <v>7.7800000000000005E-4</v>
      </c>
    </row>
    <row r="67" spans="1:43">
      <c r="A67">
        <v>938</v>
      </c>
      <c r="B67">
        <v>1.2552000000000001E-2</v>
      </c>
      <c r="C67">
        <v>1.4469999999999999E-3</v>
      </c>
      <c r="D67">
        <v>6.7100000000000005E-4</v>
      </c>
      <c r="E67">
        <v>1.0770999999999999E-2</v>
      </c>
      <c r="F67">
        <v>1.0862999999999999E-2</v>
      </c>
      <c r="G67">
        <v>-7.8999999999999996E-5</v>
      </c>
      <c r="H67">
        <v>-6.6E-4</v>
      </c>
      <c r="I67">
        <v>1.0068000000000001E-2</v>
      </c>
      <c r="J67">
        <v>1.1903E-2</v>
      </c>
      <c r="K67">
        <v>1.1534000000000001E-2</v>
      </c>
      <c r="L67">
        <v>5.6899999999999995E-4</v>
      </c>
      <c r="M67">
        <v>6.3400000000000001E-4</v>
      </c>
      <c r="N67">
        <v>1.438E-2</v>
      </c>
      <c r="O67">
        <v>1.3688000000000001E-2</v>
      </c>
      <c r="P67">
        <v>1.1443E-2</v>
      </c>
      <c r="Q67">
        <v>1.2432E-2</v>
      </c>
      <c r="R67">
        <v>-9.2E-5</v>
      </c>
      <c r="S67">
        <v>-7.6800000000000002E-4</v>
      </c>
      <c r="T67">
        <v>4.7600000000000002E-4</v>
      </c>
      <c r="U67">
        <v>5.7899999999999998E-4</v>
      </c>
      <c r="V67">
        <v>2.1000000000000001E-4</v>
      </c>
      <c r="W67">
        <v>8.3299999999999997E-4</v>
      </c>
      <c r="X67">
        <v>8.9099999999999997E-4</v>
      </c>
      <c r="Y67">
        <v>-2.03E-4</v>
      </c>
      <c r="Z67">
        <v>7.1100000000000004E-4</v>
      </c>
      <c r="AA67">
        <v>-2.6200000000000003E-4</v>
      </c>
      <c r="AB67">
        <v>-4.5899999999999999E-4</v>
      </c>
      <c r="AC67">
        <v>-5.22E-4</v>
      </c>
      <c r="AD67">
        <v>-6.4000000000000005E-4</v>
      </c>
      <c r="AE67">
        <v>1.235E-3</v>
      </c>
      <c r="AF67">
        <v>1.0269999999999999E-3</v>
      </c>
      <c r="AG67">
        <v>-2.92E-4</v>
      </c>
      <c r="AH67">
        <v>1.2624E-2</v>
      </c>
      <c r="AI67">
        <v>1.332E-2</v>
      </c>
      <c r="AJ67">
        <v>8.2000000000000001E-5</v>
      </c>
      <c r="AK67">
        <v>1.554E-3</v>
      </c>
      <c r="AL67">
        <v>1.242E-3</v>
      </c>
      <c r="AM67">
        <v>4.7199999999999998E-4</v>
      </c>
      <c r="AN67">
        <v>2.9799999999999998E-4</v>
      </c>
      <c r="AO67">
        <v>9.4399999999999996E-4</v>
      </c>
      <c r="AP67">
        <v>1.219E-3</v>
      </c>
      <c r="AQ67">
        <v>7.0899999999999999E-4</v>
      </c>
    </row>
    <row r="68" spans="1:43">
      <c r="A68">
        <v>937</v>
      </c>
      <c r="B68">
        <v>1.2448000000000001E-2</v>
      </c>
      <c r="C68">
        <v>1.382E-3</v>
      </c>
      <c r="D68">
        <v>6.3400000000000001E-4</v>
      </c>
      <c r="E68">
        <v>1.0749999999999999E-2</v>
      </c>
      <c r="F68">
        <v>1.0800000000000001E-2</v>
      </c>
      <c r="G68">
        <v>-1.1E-4</v>
      </c>
      <c r="H68">
        <v>-6.4199999999999999E-4</v>
      </c>
      <c r="I68">
        <v>1.0026E-2</v>
      </c>
      <c r="J68">
        <v>1.1953E-2</v>
      </c>
      <c r="K68">
        <v>1.1535999999999999E-2</v>
      </c>
      <c r="L68">
        <v>5.8500000000000002E-4</v>
      </c>
      <c r="M68">
        <v>7.0100000000000002E-4</v>
      </c>
      <c r="N68">
        <v>1.427E-2</v>
      </c>
      <c r="O68">
        <v>1.363E-2</v>
      </c>
      <c r="P68">
        <v>1.1379E-2</v>
      </c>
      <c r="Q68">
        <v>1.2392E-2</v>
      </c>
      <c r="R68">
        <v>-1.7000000000000001E-4</v>
      </c>
      <c r="S68">
        <v>-7.3899999999999997E-4</v>
      </c>
      <c r="T68">
        <v>4.2000000000000002E-4</v>
      </c>
      <c r="U68">
        <v>5.3300000000000005E-4</v>
      </c>
      <c r="V68">
        <v>2.2499999999999999E-4</v>
      </c>
      <c r="W68">
        <v>7.7700000000000002E-4</v>
      </c>
      <c r="X68">
        <v>8.5099999999999998E-4</v>
      </c>
      <c r="Y68">
        <v>-1.7000000000000001E-4</v>
      </c>
      <c r="Z68">
        <v>7.2499999999999995E-4</v>
      </c>
      <c r="AA68">
        <v>-2.99E-4</v>
      </c>
      <c r="AB68">
        <v>-4.8899999999999996E-4</v>
      </c>
      <c r="AC68">
        <v>-4.3199999999999998E-4</v>
      </c>
      <c r="AD68">
        <v>-5.9800000000000001E-4</v>
      </c>
      <c r="AE68">
        <v>1.1460000000000001E-3</v>
      </c>
      <c r="AF68">
        <v>1.1180000000000001E-3</v>
      </c>
      <c r="AG68">
        <v>-3.5599999999999998E-4</v>
      </c>
      <c r="AH68">
        <v>1.2604000000000001E-2</v>
      </c>
      <c r="AI68">
        <v>1.3145E-2</v>
      </c>
      <c r="AJ68">
        <v>-4.3999999999999999E-5</v>
      </c>
      <c r="AK68">
        <v>1.588E-3</v>
      </c>
      <c r="AL68">
        <v>1.358E-3</v>
      </c>
      <c r="AM68">
        <v>5.6999999999999998E-4</v>
      </c>
      <c r="AN68">
        <v>2.2000000000000001E-4</v>
      </c>
      <c r="AO68">
        <v>9.4399999999999996E-4</v>
      </c>
      <c r="AP68">
        <v>1.2930000000000001E-3</v>
      </c>
      <c r="AQ68">
        <v>7.1400000000000001E-4</v>
      </c>
    </row>
    <row r="69" spans="1:43">
      <c r="A69">
        <v>936</v>
      </c>
      <c r="B69">
        <v>1.2506E-2</v>
      </c>
      <c r="C69">
        <v>1.361E-3</v>
      </c>
      <c r="D69">
        <v>7.5100000000000004E-4</v>
      </c>
      <c r="E69">
        <v>1.0671E-2</v>
      </c>
      <c r="F69">
        <v>1.0829999999999999E-2</v>
      </c>
      <c r="G69">
        <v>-1.08E-4</v>
      </c>
      <c r="H69">
        <v>-5.8500000000000002E-4</v>
      </c>
      <c r="I69">
        <v>1.0061E-2</v>
      </c>
      <c r="J69">
        <v>1.1867000000000001E-2</v>
      </c>
      <c r="K69">
        <v>1.1546000000000001E-2</v>
      </c>
      <c r="L69">
        <v>5.2300000000000003E-4</v>
      </c>
      <c r="M69">
        <v>6.5799999999999995E-4</v>
      </c>
      <c r="N69">
        <v>1.4302E-2</v>
      </c>
      <c r="O69">
        <v>1.3587999999999999E-2</v>
      </c>
      <c r="P69">
        <v>1.1394E-2</v>
      </c>
      <c r="Q69">
        <v>1.2326999999999999E-2</v>
      </c>
      <c r="R69">
        <v>-1.4100000000000001E-4</v>
      </c>
      <c r="S69">
        <v>-6.4400000000000004E-4</v>
      </c>
      <c r="T69">
        <v>3.8200000000000002E-4</v>
      </c>
      <c r="U69">
        <v>5.1699999999999999E-4</v>
      </c>
      <c r="V69">
        <v>2.5900000000000001E-4</v>
      </c>
      <c r="W69">
        <v>7.3399999999999995E-4</v>
      </c>
      <c r="X69">
        <v>8.3500000000000002E-4</v>
      </c>
      <c r="Y69">
        <v>-1.9599999999999999E-4</v>
      </c>
      <c r="Z69">
        <v>6.5200000000000002E-4</v>
      </c>
      <c r="AA69">
        <v>-2.31E-4</v>
      </c>
      <c r="AB69">
        <v>-5.6800000000000004E-4</v>
      </c>
      <c r="AC69">
        <v>-3.8999999999999999E-4</v>
      </c>
      <c r="AD69">
        <v>-5.5699999999999999E-4</v>
      </c>
      <c r="AE69">
        <v>1.1150000000000001E-3</v>
      </c>
      <c r="AF69">
        <v>1.1800000000000001E-3</v>
      </c>
      <c r="AG69">
        <v>-2.99E-4</v>
      </c>
      <c r="AH69">
        <v>1.2522E-2</v>
      </c>
      <c r="AI69">
        <v>1.304E-2</v>
      </c>
      <c r="AJ69">
        <v>9.0000000000000002E-6</v>
      </c>
      <c r="AK69">
        <v>1.6100000000000001E-3</v>
      </c>
      <c r="AL69">
        <v>1.3979999999999999E-3</v>
      </c>
      <c r="AM69">
        <v>6.0800000000000003E-4</v>
      </c>
      <c r="AN69">
        <v>2.5700000000000001E-4</v>
      </c>
      <c r="AO69">
        <v>1.031E-3</v>
      </c>
      <c r="AP69">
        <v>1.3370000000000001E-3</v>
      </c>
      <c r="AQ69">
        <v>6.2200000000000005E-4</v>
      </c>
    </row>
    <row r="70" spans="1:43">
      <c r="A70">
        <v>935</v>
      </c>
      <c r="B70">
        <v>1.2579E-2</v>
      </c>
      <c r="C70">
        <v>1.4220000000000001E-3</v>
      </c>
      <c r="D70">
        <v>8.7399999999999999E-4</v>
      </c>
      <c r="E70">
        <v>1.0532E-2</v>
      </c>
      <c r="F70">
        <v>1.0751E-2</v>
      </c>
      <c r="G70">
        <v>-9.7E-5</v>
      </c>
      <c r="H70">
        <v>-5.7499999999999999E-4</v>
      </c>
      <c r="I70">
        <v>1.0085E-2</v>
      </c>
      <c r="J70">
        <v>1.1863E-2</v>
      </c>
      <c r="K70">
        <v>1.1469E-2</v>
      </c>
      <c r="L70">
        <v>5.5900000000000004E-4</v>
      </c>
      <c r="M70">
        <v>6.7900000000000002E-4</v>
      </c>
      <c r="N70">
        <v>1.4250000000000001E-2</v>
      </c>
      <c r="O70">
        <v>1.3591000000000001E-2</v>
      </c>
      <c r="P70">
        <v>1.1396999999999999E-2</v>
      </c>
      <c r="Q70">
        <v>1.2426E-2</v>
      </c>
      <c r="R70">
        <v>-6.9999999999999994E-5</v>
      </c>
      <c r="S70">
        <v>-4.55E-4</v>
      </c>
      <c r="T70">
        <v>4.4099999999999999E-4</v>
      </c>
      <c r="U70">
        <v>5.0900000000000001E-4</v>
      </c>
      <c r="V70">
        <v>2.5300000000000002E-4</v>
      </c>
      <c r="W70">
        <v>7.3300000000000004E-4</v>
      </c>
      <c r="X70">
        <v>8.9400000000000005E-4</v>
      </c>
      <c r="Y70">
        <v>-1.7899999999999999E-4</v>
      </c>
      <c r="Z70">
        <v>6.3199999999999997E-4</v>
      </c>
      <c r="AA70">
        <v>-1.4300000000000001E-4</v>
      </c>
      <c r="AB70">
        <v>-5.6599999999999999E-4</v>
      </c>
      <c r="AC70">
        <v>-3.9100000000000002E-4</v>
      </c>
      <c r="AD70">
        <v>-4.1899999999999999E-4</v>
      </c>
      <c r="AE70">
        <v>9.7199999999999999E-4</v>
      </c>
      <c r="AF70">
        <v>1.188E-3</v>
      </c>
      <c r="AG70">
        <v>-3.3500000000000001E-4</v>
      </c>
      <c r="AH70">
        <v>1.2511E-2</v>
      </c>
      <c r="AI70">
        <v>1.3008E-2</v>
      </c>
      <c r="AJ70">
        <v>-5.3999999999999998E-5</v>
      </c>
      <c r="AK70">
        <v>1.6130000000000001E-3</v>
      </c>
      <c r="AL70">
        <v>1.4109999999999999E-3</v>
      </c>
      <c r="AM70">
        <v>5.9100000000000005E-4</v>
      </c>
      <c r="AN70">
        <v>1.8799999999999999E-4</v>
      </c>
      <c r="AO70">
        <v>1.075E-3</v>
      </c>
      <c r="AP70">
        <v>1.361E-3</v>
      </c>
      <c r="AQ70">
        <v>6.1600000000000001E-4</v>
      </c>
    </row>
    <row r="71" spans="1:43">
      <c r="A71">
        <v>934</v>
      </c>
      <c r="B71">
        <v>1.2659E-2</v>
      </c>
      <c r="C71">
        <v>1.4649999999999999E-3</v>
      </c>
      <c r="D71">
        <v>9.01E-4</v>
      </c>
      <c r="E71">
        <v>1.0506E-2</v>
      </c>
      <c r="F71">
        <v>1.0678E-2</v>
      </c>
      <c r="G71">
        <v>-1.26E-4</v>
      </c>
      <c r="H71">
        <v>-4.7800000000000002E-4</v>
      </c>
      <c r="I71">
        <v>1.0102E-2</v>
      </c>
      <c r="J71">
        <v>1.1801000000000001E-2</v>
      </c>
      <c r="K71">
        <v>1.1521999999999999E-2</v>
      </c>
      <c r="L71">
        <v>6.0599999999999998E-4</v>
      </c>
      <c r="M71">
        <v>6.9300000000000004E-4</v>
      </c>
      <c r="N71">
        <v>1.4272999999999999E-2</v>
      </c>
      <c r="O71">
        <v>1.3565000000000001E-2</v>
      </c>
      <c r="P71">
        <v>1.1370999999999999E-2</v>
      </c>
      <c r="Q71">
        <v>1.2426E-2</v>
      </c>
      <c r="R71">
        <v>-1.5E-5</v>
      </c>
      <c r="S71">
        <v>-3.88E-4</v>
      </c>
      <c r="T71">
        <v>4.3899999999999999E-4</v>
      </c>
      <c r="U71">
        <v>4.8000000000000001E-4</v>
      </c>
      <c r="V71">
        <v>2.13E-4</v>
      </c>
      <c r="W71">
        <v>7.5299999999999998E-4</v>
      </c>
      <c r="X71">
        <v>9.4200000000000002E-4</v>
      </c>
      <c r="Y71">
        <v>-1.08E-4</v>
      </c>
      <c r="Z71">
        <v>6.2699999999999995E-4</v>
      </c>
      <c r="AA71">
        <v>-9.8999999999999994E-5</v>
      </c>
      <c r="AB71">
        <v>-6.2200000000000005E-4</v>
      </c>
      <c r="AC71">
        <v>-3.1100000000000002E-4</v>
      </c>
      <c r="AD71">
        <v>-3.68E-4</v>
      </c>
      <c r="AE71">
        <v>9.3199999999999999E-4</v>
      </c>
      <c r="AF71">
        <v>1.17E-3</v>
      </c>
      <c r="AG71">
        <v>-3.1599999999999998E-4</v>
      </c>
      <c r="AH71">
        <v>1.2487E-2</v>
      </c>
      <c r="AI71">
        <v>1.2945999999999999E-2</v>
      </c>
      <c r="AJ71">
        <v>-1.01E-4</v>
      </c>
      <c r="AK71">
        <v>1.67E-3</v>
      </c>
      <c r="AL71">
        <v>1.4059999999999999E-3</v>
      </c>
      <c r="AM71">
        <v>7.3700000000000002E-4</v>
      </c>
      <c r="AN71">
        <v>1.8799999999999999E-4</v>
      </c>
      <c r="AO71">
        <v>1.1130000000000001E-3</v>
      </c>
      <c r="AP71">
        <v>1.439E-3</v>
      </c>
      <c r="AQ71">
        <v>6.4899999999999995E-4</v>
      </c>
    </row>
    <row r="72" spans="1:43">
      <c r="A72">
        <v>933</v>
      </c>
      <c r="B72">
        <v>1.2629E-2</v>
      </c>
      <c r="C72">
        <v>1.5629999999999999E-3</v>
      </c>
      <c r="D72">
        <v>8.1999999999999998E-4</v>
      </c>
      <c r="E72">
        <v>1.0506E-2</v>
      </c>
      <c r="F72">
        <v>1.0834E-2</v>
      </c>
      <c r="G72">
        <v>-6.3E-5</v>
      </c>
      <c r="H72">
        <v>-4.7199999999999998E-4</v>
      </c>
      <c r="I72">
        <v>1.0059999999999999E-2</v>
      </c>
      <c r="J72">
        <v>1.1769999999999999E-2</v>
      </c>
      <c r="K72">
        <v>1.1564E-2</v>
      </c>
      <c r="L72">
        <v>6.2699999999999995E-4</v>
      </c>
      <c r="M72">
        <v>7.1299999999999998E-4</v>
      </c>
      <c r="N72">
        <v>1.4272999999999999E-2</v>
      </c>
      <c r="O72">
        <v>1.3533E-2</v>
      </c>
      <c r="P72">
        <v>1.1469E-2</v>
      </c>
      <c r="Q72">
        <v>1.2453000000000001E-2</v>
      </c>
      <c r="R72">
        <v>5.3000000000000001E-5</v>
      </c>
      <c r="S72">
        <v>-2.6800000000000001E-4</v>
      </c>
      <c r="T72">
        <v>5.1000000000000004E-4</v>
      </c>
      <c r="U72">
        <v>5.6599999999999999E-4</v>
      </c>
      <c r="V72">
        <v>3.5599999999999998E-4</v>
      </c>
      <c r="W72">
        <v>8.1499999999999997E-4</v>
      </c>
      <c r="X72">
        <v>9.41E-4</v>
      </c>
      <c r="Y72">
        <v>-5.8999999999999998E-5</v>
      </c>
      <c r="Z72">
        <v>6.4199999999999999E-4</v>
      </c>
      <c r="AA72">
        <v>-6.9999999999999994E-5</v>
      </c>
      <c r="AB72">
        <v>-5.71E-4</v>
      </c>
      <c r="AC72">
        <v>-2.63E-4</v>
      </c>
      <c r="AD72">
        <v>-1.6699999999999999E-4</v>
      </c>
      <c r="AE72">
        <v>9.810000000000001E-4</v>
      </c>
      <c r="AF72">
        <v>1.209E-3</v>
      </c>
      <c r="AG72">
        <v>-2.5300000000000002E-4</v>
      </c>
      <c r="AH72">
        <v>1.2482999999999999E-2</v>
      </c>
      <c r="AI72">
        <v>1.2907999999999999E-2</v>
      </c>
      <c r="AJ72">
        <v>-1.5999999999999999E-5</v>
      </c>
      <c r="AK72">
        <v>1.8370000000000001E-3</v>
      </c>
      <c r="AL72">
        <v>1.4649999999999999E-3</v>
      </c>
      <c r="AM72">
        <v>7.5299999999999998E-4</v>
      </c>
      <c r="AN72">
        <v>2.7700000000000001E-4</v>
      </c>
      <c r="AO72">
        <v>1.191E-3</v>
      </c>
      <c r="AP72">
        <v>1.596E-3</v>
      </c>
      <c r="AQ72">
        <v>6.1600000000000001E-4</v>
      </c>
    </row>
    <row r="73" spans="1:43">
      <c r="A73">
        <v>932</v>
      </c>
      <c r="B73">
        <v>1.2737999999999999E-2</v>
      </c>
      <c r="C73">
        <v>1.6850000000000001E-3</v>
      </c>
      <c r="D73">
        <v>1.0380000000000001E-3</v>
      </c>
      <c r="E73">
        <v>1.0508E-2</v>
      </c>
      <c r="F73">
        <v>1.0904E-2</v>
      </c>
      <c r="G73">
        <v>6.6000000000000005E-5</v>
      </c>
      <c r="H73">
        <v>-4.2200000000000001E-4</v>
      </c>
      <c r="I73">
        <v>1.0184E-2</v>
      </c>
      <c r="J73">
        <v>1.1863E-2</v>
      </c>
      <c r="K73">
        <v>1.1606E-2</v>
      </c>
      <c r="L73">
        <v>7.0500000000000001E-4</v>
      </c>
      <c r="M73">
        <v>7.8899999999999999E-4</v>
      </c>
      <c r="N73">
        <v>1.4352999999999999E-2</v>
      </c>
      <c r="O73">
        <v>1.3481999999999999E-2</v>
      </c>
      <c r="P73">
        <v>1.1575999999999999E-2</v>
      </c>
      <c r="Q73">
        <v>1.2449E-2</v>
      </c>
      <c r="R73">
        <v>1.8000000000000001E-4</v>
      </c>
      <c r="S73">
        <v>-1.35E-4</v>
      </c>
      <c r="T73">
        <v>6.29E-4</v>
      </c>
      <c r="U73">
        <v>6.3299999999999999E-4</v>
      </c>
      <c r="V73">
        <v>5.4299999999999997E-4</v>
      </c>
      <c r="W73">
        <v>9.5100000000000002E-4</v>
      </c>
      <c r="X73">
        <v>1.024E-3</v>
      </c>
      <c r="Y73">
        <v>5.3999999999999998E-5</v>
      </c>
      <c r="Z73">
        <v>7.2800000000000002E-4</v>
      </c>
      <c r="AA73">
        <v>1.03E-4</v>
      </c>
      <c r="AB73">
        <v>-3.9500000000000001E-4</v>
      </c>
      <c r="AC73">
        <v>-1.6899999999999999E-4</v>
      </c>
      <c r="AD73">
        <v>-3.4999999999999997E-5</v>
      </c>
      <c r="AE73">
        <v>1.1349999999999999E-3</v>
      </c>
      <c r="AF73">
        <v>1.271E-3</v>
      </c>
      <c r="AG73">
        <v>-1.6200000000000001E-4</v>
      </c>
      <c r="AH73">
        <v>1.2468999999999999E-2</v>
      </c>
      <c r="AI73">
        <v>1.3029000000000001E-2</v>
      </c>
      <c r="AJ73">
        <v>8.0000000000000007E-5</v>
      </c>
      <c r="AK73">
        <v>1.9449999999999999E-3</v>
      </c>
      <c r="AL73">
        <v>1.593E-3</v>
      </c>
      <c r="AM73">
        <v>8.4199999999999998E-4</v>
      </c>
      <c r="AN73">
        <v>2.7900000000000001E-4</v>
      </c>
      <c r="AO73">
        <v>1.279E-3</v>
      </c>
      <c r="AP73">
        <v>1.7700000000000001E-3</v>
      </c>
      <c r="AQ73">
        <v>7.6599999999999997E-4</v>
      </c>
    </row>
    <row r="74" spans="1:43">
      <c r="A74">
        <v>931</v>
      </c>
      <c r="B74">
        <v>1.2763999999999999E-2</v>
      </c>
      <c r="C74">
        <v>1.8079999999999999E-3</v>
      </c>
      <c r="D74">
        <v>1.1800000000000001E-3</v>
      </c>
      <c r="E74">
        <v>1.0617E-2</v>
      </c>
      <c r="F74">
        <v>1.0982E-2</v>
      </c>
      <c r="G74">
        <v>1.46E-4</v>
      </c>
      <c r="H74">
        <v>-3.3E-4</v>
      </c>
      <c r="I74">
        <v>1.0272E-2</v>
      </c>
      <c r="J74">
        <v>1.1899E-2</v>
      </c>
      <c r="K74">
        <v>1.1719E-2</v>
      </c>
      <c r="L74">
        <v>7.0500000000000001E-4</v>
      </c>
      <c r="M74">
        <v>9.1299999999999997E-4</v>
      </c>
      <c r="N74">
        <v>1.4456E-2</v>
      </c>
      <c r="O74">
        <v>1.3505E-2</v>
      </c>
      <c r="P74">
        <v>1.1705999999999999E-2</v>
      </c>
      <c r="Q74">
        <v>1.2505E-2</v>
      </c>
      <c r="R74">
        <v>3.3100000000000002E-4</v>
      </c>
      <c r="S74">
        <v>-5.3000000000000001E-5</v>
      </c>
      <c r="T74">
        <v>6.8300000000000001E-4</v>
      </c>
      <c r="U74">
        <v>6.5700000000000003E-4</v>
      </c>
      <c r="V74">
        <v>7.0600000000000003E-4</v>
      </c>
      <c r="W74">
        <v>1.042E-3</v>
      </c>
      <c r="X74">
        <v>1.072E-3</v>
      </c>
      <c r="Y74">
        <v>2.22E-4</v>
      </c>
      <c r="Z74">
        <v>8.9999999999999998E-4</v>
      </c>
      <c r="AA74">
        <v>2.2100000000000001E-4</v>
      </c>
      <c r="AB74">
        <v>-2.6699999999999998E-4</v>
      </c>
      <c r="AC74">
        <v>-9.8999999999999994E-5</v>
      </c>
      <c r="AD74">
        <v>7.3999999999999996E-5</v>
      </c>
      <c r="AE74">
        <v>1.24E-3</v>
      </c>
      <c r="AF74">
        <v>1.3669999999999999E-3</v>
      </c>
      <c r="AG74">
        <v>-1.15E-4</v>
      </c>
      <c r="AH74">
        <v>1.2619999999999999E-2</v>
      </c>
      <c r="AI74">
        <v>1.3084E-2</v>
      </c>
      <c r="AJ74">
        <v>2.3000000000000001E-4</v>
      </c>
      <c r="AK74">
        <v>2.049E-3</v>
      </c>
      <c r="AL74">
        <v>1.745E-3</v>
      </c>
      <c r="AM74">
        <v>8.4400000000000002E-4</v>
      </c>
      <c r="AN74">
        <v>3.6900000000000002E-4</v>
      </c>
      <c r="AO74">
        <v>1.3339999999999999E-3</v>
      </c>
      <c r="AP74">
        <v>1.8600000000000001E-3</v>
      </c>
      <c r="AQ74">
        <v>9.01E-4</v>
      </c>
    </row>
    <row r="75" spans="1:43">
      <c r="A75">
        <v>930</v>
      </c>
      <c r="B75">
        <v>1.2769000000000001E-2</v>
      </c>
      <c r="C75">
        <v>1.848E-3</v>
      </c>
      <c r="D75">
        <v>1.176E-3</v>
      </c>
      <c r="E75">
        <v>1.0638999999999999E-2</v>
      </c>
      <c r="F75">
        <v>1.0968E-2</v>
      </c>
      <c r="G75">
        <v>2.0000000000000001E-4</v>
      </c>
      <c r="H75">
        <v>-3.59E-4</v>
      </c>
      <c r="I75">
        <v>1.0174000000000001E-2</v>
      </c>
      <c r="J75">
        <v>1.2002000000000001E-2</v>
      </c>
      <c r="K75">
        <v>1.1712E-2</v>
      </c>
      <c r="L75">
        <v>7.0899999999999999E-4</v>
      </c>
      <c r="M75">
        <v>9.2800000000000001E-4</v>
      </c>
      <c r="N75">
        <v>1.4479000000000001E-2</v>
      </c>
      <c r="O75">
        <v>1.3462E-2</v>
      </c>
      <c r="P75">
        <v>1.1635E-2</v>
      </c>
      <c r="Q75">
        <v>1.2423E-2</v>
      </c>
      <c r="R75">
        <v>4.3399999999999998E-4</v>
      </c>
      <c r="S75">
        <v>-1.7E-5</v>
      </c>
      <c r="T75">
        <v>6.5799999999999995E-4</v>
      </c>
      <c r="U75">
        <v>6.7699999999999998E-4</v>
      </c>
      <c r="V75">
        <v>7.27E-4</v>
      </c>
      <c r="W75">
        <v>1.1180000000000001E-3</v>
      </c>
      <c r="X75">
        <v>1.0579999999999999E-3</v>
      </c>
      <c r="Y75">
        <v>2.9E-4</v>
      </c>
      <c r="Z75">
        <v>9.4799999999999995E-4</v>
      </c>
      <c r="AA75">
        <v>3.3799999999999998E-4</v>
      </c>
      <c r="AB75">
        <v>-2.8400000000000002E-4</v>
      </c>
      <c r="AC75">
        <v>-6.0000000000000002E-5</v>
      </c>
      <c r="AD75">
        <v>9.2999999999999997E-5</v>
      </c>
      <c r="AE75">
        <v>1.302E-3</v>
      </c>
      <c r="AF75">
        <v>1.4890000000000001E-3</v>
      </c>
      <c r="AG75">
        <v>-1.1900000000000001E-4</v>
      </c>
      <c r="AH75">
        <v>1.2558E-2</v>
      </c>
      <c r="AI75">
        <v>1.2963000000000001E-2</v>
      </c>
      <c r="AJ75">
        <v>2.7300000000000002E-4</v>
      </c>
      <c r="AK75">
        <v>2.0339999999999998E-3</v>
      </c>
      <c r="AL75">
        <v>1.799E-3</v>
      </c>
      <c r="AM75">
        <v>9.8499999999999998E-4</v>
      </c>
      <c r="AN75">
        <v>5.22E-4</v>
      </c>
      <c r="AO75">
        <v>1.3439999999999999E-3</v>
      </c>
      <c r="AP75">
        <v>1.885E-3</v>
      </c>
      <c r="AQ75">
        <v>8.9499999999999996E-4</v>
      </c>
    </row>
    <row r="76" spans="1:43">
      <c r="A76">
        <v>929</v>
      </c>
      <c r="B76">
        <v>1.2465E-2</v>
      </c>
      <c r="C76">
        <v>1.694E-3</v>
      </c>
      <c r="D76">
        <v>1.036E-3</v>
      </c>
      <c r="E76">
        <v>1.0407E-2</v>
      </c>
      <c r="F76">
        <v>1.0789E-2</v>
      </c>
      <c r="G76">
        <v>7.2999999999999999E-5</v>
      </c>
      <c r="H76">
        <v>-5.8200000000000005E-4</v>
      </c>
      <c r="I76">
        <v>1.0003E-2</v>
      </c>
      <c r="J76">
        <v>1.1932999999999999E-2</v>
      </c>
      <c r="K76">
        <v>1.1446E-2</v>
      </c>
      <c r="L76">
        <v>4.86E-4</v>
      </c>
      <c r="M76">
        <v>7.3099999999999999E-4</v>
      </c>
      <c r="N76">
        <v>1.4309000000000001E-2</v>
      </c>
      <c r="O76">
        <v>1.3284000000000001E-2</v>
      </c>
      <c r="P76">
        <v>1.1526E-2</v>
      </c>
      <c r="Q76">
        <v>1.2217E-2</v>
      </c>
      <c r="R76">
        <v>2.6400000000000002E-4</v>
      </c>
      <c r="S76">
        <v>-5.5999999999999999E-5</v>
      </c>
      <c r="T76">
        <v>5.3600000000000002E-4</v>
      </c>
      <c r="U76">
        <v>5.4000000000000001E-4</v>
      </c>
      <c r="V76">
        <v>5.8699999999999996E-4</v>
      </c>
      <c r="W76">
        <v>9.1100000000000003E-4</v>
      </c>
      <c r="X76">
        <v>9.01E-4</v>
      </c>
      <c r="Y76">
        <v>1.2799999999999999E-4</v>
      </c>
      <c r="Z76">
        <v>7.6099999999999996E-4</v>
      </c>
      <c r="AA76">
        <v>2.9799999999999998E-4</v>
      </c>
      <c r="AB76">
        <v>-5.0199999999999995E-4</v>
      </c>
      <c r="AC76">
        <v>-1.9699999999999999E-4</v>
      </c>
      <c r="AD76">
        <v>-1.5999999999999999E-5</v>
      </c>
      <c r="AE76">
        <v>1.224E-3</v>
      </c>
      <c r="AF76">
        <v>1.353E-3</v>
      </c>
      <c r="AG76">
        <v>-2.1000000000000001E-4</v>
      </c>
      <c r="AH76">
        <v>1.2393E-2</v>
      </c>
      <c r="AI76">
        <v>1.2697999999999999E-2</v>
      </c>
      <c r="AJ76">
        <v>4.6999999999999997E-5</v>
      </c>
      <c r="AK76">
        <v>1.895E-3</v>
      </c>
      <c r="AL76">
        <v>1.7229999999999999E-3</v>
      </c>
      <c r="AM76">
        <v>8.8400000000000002E-4</v>
      </c>
      <c r="AN76">
        <v>4.2099999999999999E-4</v>
      </c>
      <c r="AO76">
        <v>1.212E-3</v>
      </c>
      <c r="AP76">
        <v>1.7819999999999999E-3</v>
      </c>
      <c r="AQ76">
        <v>7.6400000000000003E-4</v>
      </c>
    </row>
    <row r="77" spans="1:43">
      <c r="A77">
        <v>928</v>
      </c>
      <c r="B77">
        <v>1.2433E-2</v>
      </c>
      <c r="C77">
        <v>1.6969999999999999E-3</v>
      </c>
      <c r="D77">
        <v>1.054E-3</v>
      </c>
      <c r="E77">
        <v>1.0423E-2</v>
      </c>
      <c r="F77">
        <v>1.0723999999999999E-2</v>
      </c>
      <c r="G77">
        <v>1.21E-4</v>
      </c>
      <c r="H77">
        <v>-5.6800000000000004E-4</v>
      </c>
      <c r="I77">
        <v>9.9749999999999995E-3</v>
      </c>
      <c r="J77">
        <v>1.1971000000000001E-2</v>
      </c>
      <c r="K77">
        <v>1.1442000000000001E-2</v>
      </c>
      <c r="L77">
        <v>5.7200000000000003E-4</v>
      </c>
      <c r="M77">
        <v>7.0500000000000001E-4</v>
      </c>
      <c r="N77">
        <v>1.4333E-2</v>
      </c>
      <c r="O77">
        <v>1.3321E-2</v>
      </c>
      <c r="P77">
        <v>1.1542E-2</v>
      </c>
      <c r="Q77">
        <v>1.2151E-2</v>
      </c>
      <c r="R77">
        <v>3.1599999999999998E-4</v>
      </c>
      <c r="S77">
        <v>-6.6000000000000005E-5</v>
      </c>
      <c r="T77">
        <v>5.4799999999999998E-4</v>
      </c>
      <c r="U77">
        <v>6.0999999999999997E-4</v>
      </c>
      <c r="V77">
        <v>6.4099999999999997E-4</v>
      </c>
      <c r="W77">
        <v>8.6399999999999997E-4</v>
      </c>
      <c r="X77">
        <v>9.4899999999999997E-4</v>
      </c>
      <c r="Y77">
        <v>1.64E-4</v>
      </c>
      <c r="Z77">
        <v>7.85E-4</v>
      </c>
      <c r="AA77">
        <v>3.5399999999999999E-4</v>
      </c>
      <c r="AB77">
        <v>-4.4499999999999997E-4</v>
      </c>
      <c r="AC77">
        <v>-1.5699999999999999E-4</v>
      </c>
      <c r="AD77">
        <v>-6.6000000000000005E-5</v>
      </c>
      <c r="AE77">
        <v>1.242E-3</v>
      </c>
      <c r="AF77">
        <v>1.4959999999999999E-3</v>
      </c>
      <c r="AG77">
        <v>-2.12E-4</v>
      </c>
      <c r="AH77">
        <v>1.2429000000000001E-2</v>
      </c>
      <c r="AI77">
        <v>1.2723999999999999E-2</v>
      </c>
      <c r="AJ77">
        <v>9.0000000000000006E-5</v>
      </c>
      <c r="AK77">
        <v>1.8649999999999999E-3</v>
      </c>
      <c r="AL77">
        <v>1.735E-3</v>
      </c>
      <c r="AM77">
        <v>9.3400000000000004E-4</v>
      </c>
      <c r="AN77">
        <v>3.9100000000000002E-4</v>
      </c>
      <c r="AO77">
        <v>1.2700000000000001E-3</v>
      </c>
      <c r="AP77">
        <v>1.7639999999999999E-3</v>
      </c>
      <c r="AQ77">
        <v>7.9000000000000001E-4</v>
      </c>
    </row>
    <row r="78" spans="1:43">
      <c r="A78">
        <v>927</v>
      </c>
      <c r="B78">
        <v>1.2409E-2</v>
      </c>
      <c r="C78">
        <v>1.732E-3</v>
      </c>
      <c r="D78">
        <v>1.106E-3</v>
      </c>
      <c r="E78">
        <v>1.0415000000000001E-2</v>
      </c>
      <c r="F78">
        <v>1.0774000000000001E-2</v>
      </c>
      <c r="G78">
        <v>2.0599999999999999E-4</v>
      </c>
      <c r="H78">
        <v>-6.1499999999999999E-4</v>
      </c>
      <c r="I78">
        <v>9.9880000000000004E-3</v>
      </c>
      <c r="J78">
        <v>1.1983000000000001E-2</v>
      </c>
      <c r="K78">
        <v>1.1532000000000001E-2</v>
      </c>
      <c r="L78">
        <v>6.02E-4</v>
      </c>
      <c r="M78">
        <v>7.1599999999999995E-4</v>
      </c>
      <c r="N78">
        <v>1.4322E-2</v>
      </c>
      <c r="O78">
        <v>1.3343000000000001E-2</v>
      </c>
      <c r="P78">
        <v>1.1591000000000001E-2</v>
      </c>
      <c r="Q78">
        <v>1.2194999999999999E-2</v>
      </c>
      <c r="R78">
        <v>4.2000000000000002E-4</v>
      </c>
      <c r="S78">
        <v>-1.2E-5</v>
      </c>
      <c r="T78">
        <v>5.5699999999999999E-4</v>
      </c>
      <c r="U78">
        <v>6.5899999999999997E-4</v>
      </c>
      <c r="V78">
        <v>6.3400000000000001E-4</v>
      </c>
      <c r="W78">
        <v>9.2900000000000003E-4</v>
      </c>
      <c r="X78">
        <v>1.0319999999999999E-3</v>
      </c>
      <c r="Y78">
        <v>2.42E-4</v>
      </c>
      <c r="Z78">
        <v>7.6900000000000004E-4</v>
      </c>
      <c r="AA78">
        <v>3.7100000000000002E-4</v>
      </c>
      <c r="AB78">
        <v>-3.7599999999999998E-4</v>
      </c>
      <c r="AC78">
        <v>-7.3999999999999996E-5</v>
      </c>
      <c r="AD78">
        <v>-6.8999999999999997E-5</v>
      </c>
      <c r="AE78">
        <v>1.273E-3</v>
      </c>
      <c r="AF78">
        <v>1.601E-3</v>
      </c>
      <c r="AG78">
        <v>-2.5999999999999998E-4</v>
      </c>
      <c r="AH78">
        <v>1.2366E-2</v>
      </c>
      <c r="AI78">
        <v>1.2651000000000001E-2</v>
      </c>
      <c r="AJ78">
        <v>1.2799999999999999E-4</v>
      </c>
      <c r="AK78">
        <v>1.9189999999999999E-3</v>
      </c>
      <c r="AL78">
        <v>1.8259999999999999E-3</v>
      </c>
      <c r="AM78">
        <v>1.0300000000000001E-3</v>
      </c>
      <c r="AN78">
        <v>4.8899999999999996E-4</v>
      </c>
      <c r="AO78">
        <v>1.279E-3</v>
      </c>
      <c r="AP78">
        <v>1.8500000000000001E-3</v>
      </c>
      <c r="AQ78">
        <v>9.2299999999999999E-4</v>
      </c>
    </row>
    <row r="79" spans="1:43">
      <c r="A79">
        <v>926</v>
      </c>
      <c r="B79">
        <v>1.2213E-2</v>
      </c>
      <c r="C79">
        <v>1.6570000000000001E-3</v>
      </c>
      <c r="D79">
        <v>1.039E-3</v>
      </c>
      <c r="E79">
        <v>1.0232E-2</v>
      </c>
      <c r="F79">
        <v>1.0657E-2</v>
      </c>
      <c r="G79">
        <v>1.01E-4</v>
      </c>
      <c r="H79">
        <v>-7.2800000000000002E-4</v>
      </c>
      <c r="I79">
        <v>9.8820000000000002E-3</v>
      </c>
      <c r="J79">
        <v>1.1880999999999999E-2</v>
      </c>
      <c r="K79">
        <v>1.1367E-2</v>
      </c>
      <c r="L79">
        <v>4.8299999999999998E-4</v>
      </c>
      <c r="M79">
        <v>5.8500000000000002E-4</v>
      </c>
      <c r="N79">
        <v>1.4187E-2</v>
      </c>
      <c r="O79">
        <v>1.3287E-2</v>
      </c>
      <c r="P79">
        <v>1.1474E-2</v>
      </c>
      <c r="Q79">
        <v>1.2033E-2</v>
      </c>
      <c r="R79">
        <v>3.59E-4</v>
      </c>
      <c r="S79">
        <v>-8.5000000000000006E-5</v>
      </c>
      <c r="T79">
        <v>4.0499999999999998E-4</v>
      </c>
      <c r="U79">
        <v>6.0800000000000003E-4</v>
      </c>
      <c r="V79">
        <v>5.6899999999999995E-4</v>
      </c>
      <c r="W79">
        <v>8.3299999999999997E-4</v>
      </c>
      <c r="X79">
        <v>9.4600000000000001E-4</v>
      </c>
      <c r="Y79">
        <v>7.1000000000000005E-5</v>
      </c>
      <c r="Z79">
        <v>6.9899999999999997E-4</v>
      </c>
      <c r="AA79">
        <v>3.1199999999999999E-4</v>
      </c>
      <c r="AB79">
        <v>-3.97E-4</v>
      </c>
      <c r="AC79">
        <v>-1.3899999999999999E-4</v>
      </c>
      <c r="AD79">
        <v>-1.2300000000000001E-4</v>
      </c>
      <c r="AE79">
        <v>1.1850000000000001E-3</v>
      </c>
      <c r="AF79">
        <v>1.5839999999999999E-3</v>
      </c>
      <c r="AG79">
        <v>-3.8400000000000001E-4</v>
      </c>
      <c r="AH79">
        <v>1.2215E-2</v>
      </c>
      <c r="AI79">
        <v>1.2486000000000001E-2</v>
      </c>
      <c r="AJ79">
        <v>3.9999999999999998E-6</v>
      </c>
      <c r="AK79">
        <v>1.8159999999999999E-3</v>
      </c>
      <c r="AL79">
        <v>1.789E-3</v>
      </c>
      <c r="AM79">
        <v>9.5500000000000001E-4</v>
      </c>
      <c r="AN79">
        <v>3.68E-4</v>
      </c>
      <c r="AO79">
        <v>1.2030000000000001E-3</v>
      </c>
      <c r="AP79">
        <v>1.807E-3</v>
      </c>
      <c r="AQ79">
        <v>7.6999999999999996E-4</v>
      </c>
    </row>
    <row r="80" spans="1:43">
      <c r="A80">
        <v>925</v>
      </c>
      <c r="B80">
        <v>1.2193000000000001E-2</v>
      </c>
      <c r="C80">
        <v>1.619E-3</v>
      </c>
      <c r="D80">
        <v>9.9099999999999991E-4</v>
      </c>
      <c r="E80">
        <v>1.021E-2</v>
      </c>
      <c r="F80">
        <v>1.0514000000000001E-2</v>
      </c>
      <c r="G80">
        <v>1.35E-4</v>
      </c>
      <c r="H80">
        <v>-7.8200000000000003E-4</v>
      </c>
      <c r="I80">
        <v>9.7970000000000002E-3</v>
      </c>
      <c r="J80">
        <v>1.1741E-2</v>
      </c>
      <c r="K80">
        <v>1.1285999999999999E-2</v>
      </c>
      <c r="L80">
        <v>4.15E-4</v>
      </c>
      <c r="M80">
        <v>4.8299999999999998E-4</v>
      </c>
      <c r="N80">
        <v>1.414E-2</v>
      </c>
      <c r="O80">
        <v>1.3204E-2</v>
      </c>
      <c r="P80">
        <v>1.1424999999999999E-2</v>
      </c>
      <c r="Q80">
        <v>1.1894999999999999E-2</v>
      </c>
      <c r="R80">
        <v>3.1700000000000001E-4</v>
      </c>
      <c r="S80">
        <v>-1.0900000000000001E-4</v>
      </c>
      <c r="T80">
        <v>2.9599999999999998E-4</v>
      </c>
      <c r="U80">
        <v>5.3799999999999996E-4</v>
      </c>
      <c r="V80">
        <v>4.6799999999999999E-4</v>
      </c>
      <c r="W80">
        <v>7.0399999999999998E-4</v>
      </c>
      <c r="X80">
        <v>9.1399999999999999E-4</v>
      </c>
      <c r="Y80">
        <v>1.7E-5</v>
      </c>
      <c r="Z80">
        <v>6.5099999999999999E-4</v>
      </c>
      <c r="AA80">
        <v>3.1300000000000002E-4</v>
      </c>
      <c r="AB80">
        <v>-4.1300000000000001E-4</v>
      </c>
      <c r="AC80">
        <v>-2.1000000000000001E-4</v>
      </c>
      <c r="AD80">
        <v>-1.8599999999999999E-4</v>
      </c>
      <c r="AE80">
        <v>1.1509999999999999E-3</v>
      </c>
      <c r="AF80">
        <v>1.4729999999999999E-3</v>
      </c>
      <c r="AG80">
        <v>-5.4199999999999995E-4</v>
      </c>
      <c r="AH80">
        <v>1.214E-2</v>
      </c>
      <c r="AI80">
        <v>1.2300999999999999E-2</v>
      </c>
      <c r="AJ80">
        <v>-6.3E-5</v>
      </c>
      <c r="AK80">
        <v>1.8010000000000001E-3</v>
      </c>
      <c r="AL80">
        <v>1.7260000000000001E-3</v>
      </c>
      <c r="AM80">
        <v>9.2699999999999998E-4</v>
      </c>
      <c r="AN80">
        <v>2.8699999999999998E-4</v>
      </c>
      <c r="AO80">
        <v>1.204E-3</v>
      </c>
      <c r="AP80">
        <v>1.8190000000000001E-3</v>
      </c>
      <c r="AQ80">
        <v>8.1599999999999999E-4</v>
      </c>
    </row>
    <row r="81" spans="1:43">
      <c r="A81">
        <v>924</v>
      </c>
      <c r="B81">
        <v>1.2112E-2</v>
      </c>
      <c r="C81">
        <v>1.5139999999999999E-3</v>
      </c>
      <c r="D81">
        <v>9.2199999999999997E-4</v>
      </c>
      <c r="E81">
        <v>1.0152E-2</v>
      </c>
      <c r="F81">
        <v>1.039E-2</v>
      </c>
      <c r="G81">
        <v>1.84E-4</v>
      </c>
      <c r="H81">
        <v>-8.7100000000000003E-4</v>
      </c>
      <c r="I81">
        <v>9.7429999999999999E-3</v>
      </c>
      <c r="J81">
        <v>1.1656E-2</v>
      </c>
      <c r="K81">
        <v>1.112E-2</v>
      </c>
      <c r="L81">
        <v>3.8499999999999998E-4</v>
      </c>
      <c r="M81">
        <v>3.8699999999999997E-4</v>
      </c>
      <c r="N81">
        <v>1.3976000000000001E-2</v>
      </c>
      <c r="O81">
        <v>1.3088000000000001E-2</v>
      </c>
      <c r="P81">
        <v>1.1344999999999999E-2</v>
      </c>
      <c r="Q81">
        <v>1.18E-2</v>
      </c>
      <c r="R81">
        <v>1.93E-4</v>
      </c>
      <c r="S81">
        <v>-8.8999999999999995E-5</v>
      </c>
      <c r="T81">
        <v>1.9799999999999999E-4</v>
      </c>
      <c r="U81">
        <v>4.5199999999999998E-4</v>
      </c>
      <c r="V81">
        <v>3.8299999999999999E-4</v>
      </c>
      <c r="W81">
        <v>6.8400000000000004E-4</v>
      </c>
      <c r="X81">
        <v>8.7799999999999998E-4</v>
      </c>
      <c r="Y81">
        <v>-2.5000000000000001E-5</v>
      </c>
      <c r="Z81">
        <v>6.8000000000000005E-4</v>
      </c>
      <c r="AA81">
        <v>2.7599999999999999E-4</v>
      </c>
      <c r="AB81">
        <v>-4.17E-4</v>
      </c>
      <c r="AC81">
        <v>-2.4800000000000001E-4</v>
      </c>
      <c r="AD81">
        <v>-3.0499999999999999E-4</v>
      </c>
      <c r="AE81">
        <v>1.1150000000000001E-3</v>
      </c>
      <c r="AF81">
        <v>1.384E-3</v>
      </c>
      <c r="AG81">
        <v>-5.7200000000000003E-4</v>
      </c>
      <c r="AH81">
        <v>1.208E-2</v>
      </c>
      <c r="AI81">
        <v>1.2149999999999999E-2</v>
      </c>
      <c r="AJ81">
        <v>-9.5000000000000005E-5</v>
      </c>
      <c r="AK81">
        <v>1.72E-3</v>
      </c>
      <c r="AL81">
        <v>1.653E-3</v>
      </c>
      <c r="AM81">
        <v>9.2900000000000003E-4</v>
      </c>
      <c r="AN81">
        <v>2.7900000000000001E-4</v>
      </c>
      <c r="AO81">
        <v>1.1590000000000001E-3</v>
      </c>
      <c r="AP81">
        <v>1.8439999999999999E-3</v>
      </c>
      <c r="AQ81">
        <v>7.45E-4</v>
      </c>
    </row>
    <row r="82" spans="1:43">
      <c r="A82">
        <v>923</v>
      </c>
      <c r="B82">
        <v>1.2109E-2</v>
      </c>
      <c r="C82">
        <v>1.47E-3</v>
      </c>
      <c r="D82">
        <v>9.19E-4</v>
      </c>
      <c r="E82">
        <v>1.0113E-2</v>
      </c>
      <c r="F82">
        <v>1.0303E-2</v>
      </c>
      <c r="G82">
        <v>2.2699999999999999E-4</v>
      </c>
      <c r="H82">
        <v>-8.5599999999999999E-4</v>
      </c>
      <c r="I82">
        <v>9.7380000000000001E-3</v>
      </c>
      <c r="J82">
        <v>1.1672999999999999E-2</v>
      </c>
      <c r="K82">
        <v>1.1056E-2</v>
      </c>
      <c r="L82">
        <v>4.1300000000000001E-4</v>
      </c>
      <c r="M82">
        <v>3.57E-4</v>
      </c>
      <c r="N82">
        <v>1.3990000000000001E-2</v>
      </c>
      <c r="O82">
        <v>1.3028E-2</v>
      </c>
      <c r="P82">
        <v>1.1276E-2</v>
      </c>
      <c r="Q82">
        <v>1.1708E-2</v>
      </c>
      <c r="R82">
        <v>1.9599999999999999E-4</v>
      </c>
      <c r="S82">
        <v>-1.9000000000000001E-4</v>
      </c>
      <c r="T82">
        <v>2.04E-4</v>
      </c>
      <c r="U82">
        <v>4.08E-4</v>
      </c>
      <c r="V82">
        <v>3.86E-4</v>
      </c>
      <c r="W82">
        <v>6.4899999999999995E-4</v>
      </c>
      <c r="X82">
        <v>8.3000000000000001E-4</v>
      </c>
      <c r="Y82">
        <v>-5.0000000000000004E-6</v>
      </c>
      <c r="Z82">
        <v>6.9700000000000003E-4</v>
      </c>
      <c r="AA82">
        <v>2.8899999999999998E-4</v>
      </c>
      <c r="AB82">
        <v>-3.59E-4</v>
      </c>
      <c r="AC82">
        <v>-2.4399999999999999E-4</v>
      </c>
      <c r="AD82">
        <v>-2.9799999999999998E-4</v>
      </c>
      <c r="AE82">
        <v>1.1119999999999999E-3</v>
      </c>
      <c r="AF82">
        <v>1.3910000000000001E-3</v>
      </c>
      <c r="AG82">
        <v>-5.5400000000000002E-4</v>
      </c>
      <c r="AH82">
        <v>1.2052E-2</v>
      </c>
      <c r="AI82">
        <v>1.2037000000000001E-2</v>
      </c>
      <c r="AJ82">
        <v>-1.73E-4</v>
      </c>
      <c r="AK82">
        <v>1.755E-3</v>
      </c>
      <c r="AL82">
        <v>1.683E-3</v>
      </c>
      <c r="AM82">
        <v>9.6199999999999996E-4</v>
      </c>
      <c r="AN82">
        <v>2.9500000000000001E-4</v>
      </c>
      <c r="AO82">
        <v>1.1609999999999999E-3</v>
      </c>
      <c r="AP82">
        <v>1.851E-3</v>
      </c>
      <c r="AQ82">
        <v>7.18E-4</v>
      </c>
    </row>
    <row r="83" spans="1:43">
      <c r="A83">
        <v>922</v>
      </c>
      <c r="B83">
        <v>1.1958E-2</v>
      </c>
      <c r="C83">
        <v>1.42E-3</v>
      </c>
      <c r="D83">
        <v>9.3999999999999997E-4</v>
      </c>
      <c r="E83">
        <v>1.0083E-2</v>
      </c>
      <c r="F83">
        <v>1.0175E-2</v>
      </c>
      <c r="G83">
        <v>1.5899999999999999E-4</v>
      </c>
      <c r="H83">
        <v>-8.6499999999999999E-4</v>
      </c>
      <c r="I83">
        <v>9.6329999999999992E-3</v>
      </c>
      <c r="J83">
        <v>1.1579000000000001E-2</v>
      </c>
      <c r="K83">
        <v>1.0982E-2</v>
      </c>
      <c r="L83">
        <v>4.1199999999999999E-4</v>
      </c>
      <c r="M83">
        <v>2.6499999999999999E-4</v>
      </c>
      <c r="N83">
        <v>1.3873E-2</v>
      </c>
      <c r="O83">
        <v>1.2992999999999999E-2</v>
      </c>
      <c r="P83">
        <v>1.1200999999999999E-2</v>
      </c>
      <c r="Q83">
        <v>1.1625E-2</v>
      </c>
      <c r="R83">
        <v>6.0000000000000002E-5</v>
      </c>
      <c r="S83">
        <v>-2.24E-4</v>
      </c>
      <c r="T83">
        <v>9.8999999999999994E-5</v>
      </c>
      <c r="U83">
        <v>3.8400000000000001E-4</v>
      </c>
      <c r="V83">
        <v>2.7300000000000002E-4</v>
      </c>
      <c r="W83">
        <v>5.1800000000000001E-4</v>
      </c>
      <c r="X83">
        <v>7.4299999999999995E-4</v>
      </c>
      <c r="Y83">
        <v>-5.7000000000000003E-5</v>
      </c>
      <c r="Z83">
        <v>5.9400000000000002E-4</v>
      </c>
      <c r="AA83">
        <v>2.2100000000000001E-4</v>
      </c>
      <c r="AB83">
        <v>-4.1100000000000002E-4</v>
      </c>
      <c r="AC83">
        <v>-2.9100000000000003E-4</v>
      </c>
      <c r="AD83">
        <v>-3.6499999999999998E-4</v>
      </c>
      <c r="AE83">
        <v>1.0399999999999999E-3</v>
      </c>
      <c r="AF83">
        <v>1.189E-3</v>
      </c>
      <c r="AG83">
        <v>-6.1899999999999998E-4</v>
      </c>
      <c r="AH83">
        <v>1.189E-2</v>
      </c>
      <c r="AI83">
        <v>1.1991999999999999E-2</v>
      </c>
      <c r="AJ83">
        <v>-2.7799999999999998E-4</v>
      </c>
      <c r="AK83">
        <v>1.5900000000000001E-3</v>
      </c>
      <c r="AL83">
        <v>1.6689999999999999E-3</v>
      </c>
      <c r="AM83">
        <v>9.7599999999999998E-4</v>
      </c>
      <c r="AN83">
        <v>1.4300000000000001E-4</v>
      </c>
      <c r="AO83">
        <v>1.065E-3</v>
      </c>
      <c r="AP83">
        <v>1.835E-3</v>
      </c>
      <c r="AQ83">
        <v>6.9099999999999999E-4</v>
      </c>
    </row>
    <row r="84" spans="1:43">
      <c r="A84">
        <v>921</v>
      </c>
      <c r="B84">
        <v>1.1849999999999999E-2</v>
      </c>
      <c r="C84">
        <v>1.354E-3</v>
      </c>
      <c r="D84">
        <v>9.7000000000000005E-4</v>
      </c>
      <c r="E84">
        <v>1.009E-2</v>
      </c>
      <c r="F84">
        <v>1.0127000000000001E-2</v>
      </c>
      <c r="G84">
        <v>1.65E-4</v>
      </c>
      <c r="H84">
        <v>-8.5599999999999999E-4</v>
      </c>
      <c r="I84">
        <v>9.6570000000000007E-3</v>
      </c>
      <c r="J84">
        <v>1.1584000000000001E-2</v>
      </c>
      <c r="K84">
        <v>1.0924E-2</v>
      </c>
      <c r="L84">
        <v>4.17E-4</v>
      </c>
      <c r="M84">
        <v>2.6699999999999998E-4</v>
      </c>
      <c r="N84">
        <v>1.387E-2</v>
      </c>
      <c r="O84">
        <v>1.3023E-2</v>
      </c>
      <c r="P84">
        <v>1.1214E-2</v>
      </c>
      <c r="Q84">
        <v>1.1660999999999999E-2</v>
      </c>
      <c r="R84">
        <v>4.3000000000000002E-5</v>
      </c>
      <c r="S84">
        <v>-1.76E-4</v>
      </c>
      <c r="T84">
        <v>-1.9999999999999999E-6</v>
      </c>
      <c r="U84">
        <v>3.4699999999999998E-4</v>
      </c>
      <c r="V84">
        <v>2.24E-4</v>
      </c>
      <c r="W84">
        <v>5.1699999999999999E-4</v>
      </c>
      <c r="X84">
        <v>7.2000000000000005E-4</v>
      </c>
      <c r="Y84">
        <v>-1.4899999999999999E-4</v>
      </c>
      <c r="Z84">
        <v>5.6099999999999998E-4</v>
      </c>
      <c r="AA84">
        <v>2.24E-4</v>
      </c>
      <c r="AB84">
        <v>-3.6900000000000002E-4</v>
      </c>
      <c r="AC84">
        <v>-3.01E-4</v>
      </c>
      <c r="AD84">
        <v>-3.2499999999999999E-4</v>
      </c>
      <c r="AE84">
        <v>1.018E-3</v>
      </c>
      <c r="AF84">
        <v>1.168E-3</v>
      </c>
      <c r="AG84">
        <v>-5.9699999999999998E-4</v>
      </c>
      <c r="AH84">
        <v>1.1776999999999999E-2</v>
      </c>
      <c r="AI84">
        <v>1.1979999999999999E-2</v>
      </c>
      <c r="AJ84">
        <v>-2.7099999999999997E-4</v>
      </c>
      <c r="AK84">
        <v>1.562E-3</v>
      </c>
      <c r="AL84">
        <v>1.678E-3</v>
      </c>
      <c r="AM84">
        <v>9.4899999999999997E-4</v>
      </c>
      <c r="AN84">
        <v>1.1400000000000001E-4</v>
      </c>
      <c r="AO84">
        <v>1.062E-3</v>
      </c>
      <c r="AP84">
        <v>1.828E-3</v>
      </c>
      <c r="AQ84">
        <v>7.5299999999999998E-4</v>
      </c>
    </row>
    <row r="85" spans="1:43">
      <c r="A85">
        <v>920</v>
      </c>
      <c r="B85">
        <v>1.171E-2</v>
      </c>
      <c r="C85">
        <v>1.3600000000000001E-3</v>
      </c>
      <c r="D85">
        <v>9.2100000000000005E-4</v>
      </c>
      <c r="E85">
        <v>1.001E-2</v>
      </c>
      <c r="F85">
        <v>9.9679999999999994E-3</v>
      </c>
      <c r="G85">
        <v>1.27E-4</v>
      </c>
      <c r="H85">
        <v>-9.5799999999999998E-4</v>
      </c>
      <c r="I85">
        <v>9.4420000000000007E-3</v>
      </c>
      <c r="J85">
        <v>1.14E-2</v>
      </c>
      <c r="K85">
        <v>1.0713E-2</v>
      </c>
      <c r="L85">
        <v>2.9100000000000003E-4</v>
      </c>
      <c r="M85">
        <v>9.7E-5</v>
      </c>
      <c r="N85">
        <v>1.3731999999999999E-2</v>
      </c>
      <c r="O85">
        <v>1.2973999999999999E-2</v>
      </c>
      <c r="P85">
        <v>1.1034E-2</v>
      </c>
      <c r="Q85">
        <v>1.1494000000000001E-2</v>
      </c>
      <c r="R85">
        <v>-8.5000000000000006E-5</v>
      </c>
      <c r="S85">
        <v>-3.3599999999999998E-4</v>
      </c>
      <c r="T85">
        <v>-1.6799999999999999E-4</v>
      </c>
      <c r="U85">
        <v>2.63E-4</v>
      </c>
      <c r="V85">
        <v>2.13E-4</v>
      </c>
      <c r="W85">
        <v>4.8799999999999999E-4</v>
      </c>
      <c r="X85">
        <v>6.11E-4</v>
      </c>
      <c r="Y85">
        <v>-2.61E-4</v>
      </c>
      <c r="Z85">
        <v>4.4799999999999999E-4</v>
      </c>
      <c r="AA85">
        <v>2.1800000000000001E-4</v>
      </c>
      <c r="AB85">
        <v>-3.7300000000000001E-4</v>
      </c>
      <c r="AC85">
        <v>-3.5500000000000001E-4</v>
      </c>
      <c r="AD85">
        <v>-4.0200000000000001E-4</v>
      </c>
      <c r="AE85">
        <v>8.9300000000000002E-4</v>
      </c>
      <c r="AF85">
        <v>9.0799999999999995E-4</v>
      </c>
      <c r="AG85">
        <v>-6.7599999999999995E-4</v>
      </c>
      <c r="AH85">
        <v>1.1587999999999999E-2</v>
      </c>
      <c r="AI85">
        <v>1.1965E-2</v>
      </c>
      <c r="AJ85">
        <v>-3.1300000000000002E-4</v>
      </c>
      <c r="AK85">
        <v>1.397E-3</v>
      </c>
      <c r="AL85">
        <v>1.521E-3</v>
      </c>
      <c r="AM85">
        <v>9.3499999999999996E-4</v>
      </c>
      <c r="AN85">
        <v>5.3999999999999998E-5</v>
      </c>
      <c r="AO85">
        <v>9.9200000000000004E-4</v>
      </c>
      <c r="AP85">
        <v>1.768E-3</v>
      </c>
      <c r="AQ85">
        <v>7.3700000000000002E-4</v>
      </c>
    </row>
    <row r="86" spans="1:43">
      <c r="A86">
        <v>919</v>
      </c>
      <c r="B86">
        <v>1.1627999999999999E-2</v>
      </c>
      <c r="C86">
        <v>1.402E-3</v>
      </c>
      <c r="D86">
        <v>9.5699999999999995E-4</v>
      </c>
      <c r="E86">
        <v>1.0022E-2</v>
      </c>
      <c r="F86">
        <v>9.9319999999999999E-3</v>
      </c>
      <c r="G86">
        <v>1.2400000000000001E-4</v>
      </c>
      <c r="H86">
        <v>-9.59E-4</v>
      </c>
      <c r="I86">
        <v>9.3690000000000006E-3</v>
      </c>
      <c r="J86">
        <v>1.1441E-2</v>
      </c>
      <c r="K86">
        <v>1.068E-2</v>
      </c>
      <c r="L86">
        <v>3.5E-4</v>
      </c>
      <c r="M86">
        <v>1.7699999999999999E-4</v>
      </c>
      <c r="N86">
        <v>1.3853000000000001E-2</v>
      </c>
      <c r="O86">
        <v>1.2839E-2</v>
      </c>
      <c r="P86">
        <v>1.0980999999999999E-2</v>
      </c>
      <c r="Q86">
        <v>1.1403E-2</v>
      </c>
      <c r="R86">
        <v>-1.2E-4</v>
      </c>
      <c r="S86">
        <v>-4.0900000000000002E-4</v>
      </c>
      <c r="T86">
        <v>-1.56E-4</v>
      </c>
      <c r="U86">
        <v>3.3799999999999998E-4</v>
      </c>
      <c r="V86">
        <v>2.1900000000000001E-4</v>
      </c>
      <c r="W86">
        <v>4.2299999999999998E-4</v>
      </c>
      <c r="X86">
        <v>5.9999999999999995E-4</v>
      </c>
      <c r="Y86">
        <v>-3.4299999999999999E-4</v>
      </c>
      <c r="Z86">
        <v>5.3799999999999996E-4</v>
      </c>
      <c r="AA86">
        <v>1.7100000000000001E-4</v>
      </c>
      <c r="AB86">
        <v>-1.9699999999999999E-4</v>
      </c>
      <c r="AC86">
        <v>-2.9700000000000001E-4</v>
      </c>
      <c r="AD86">
        <v>-3.9599999999999998E-4</v>
      </c>
      <c r="AE86">
        <v>8.6200000000000003E-4</v>
      </c>
      <c r="AF86">
        <v>9.3300000000000002E-4</v>
      </c>
      <c r="AG86">
        <v>-6.8900000000000005E-4</v>
      </c>
      <c r="AH86">
        <v>1.1568999999999999E-2</v>
      </c>
      <c r="AI86">
        <v>1.1991E-2</v>
      </c>
      <c r="AJ86">
        <v>-3.3500000000000001E-4</v>
      </c>
      <c r="AK86">
        <v>1.3829999999999999E-3</v>
      </c>
      <c r="AL86">
        <v>1.5679999999999999E-3</v>
      </c>
      <c r="AM86">
        <v>8.4900000000000004E-4</v>
      </c>
      <c r="AN86">
        <v>-4.8999999999999998E-5</v>
      </c>
      <c r="AO86">
        <v>9.3599999999999998E-4</v>
      </c>
      <c r="AP86">
        <v>1.755E-3</v>
      </c>
      <c r="AQ86">
        <v>8.5700000000000001E-4</v>
      </c>
    </row>
    <row r="87" spans="1:43">
      <c r="A87">
        <v>918</v>
      </c>
      <c r="B87">
        <v>1.1601E-2</v>
      </c>
      <c r="C87">
        <v>1.4419999999999999E-3</v>
      </c>
      <c r="D87">
        <v>9.1699999999999995E-4</v>
      </c>
      <c r="E87">
        <v>1.0116E-2</v>
      </c>
      <c r="F87">
        <v>9.9050000000000006E-3</v>
      </c>
      <c r="G87">
        <v>1.8100000000000001E-4</v>
      </c>
      <c r="H87">
        <v>-9.8499999999999998E-4</v>
      </c>
      <c r="I87">
        <v>9.3449999999999991E-3</v>
      </c>
      <c r="J87">
        <v>1.1521999999999999E-2</v>
      </c>
      <c r="K87">
        <v>1.0683E-2</v>
      </c>
      <c r="L87">
        <v>3.57E-4</v>
      </c>
      <c r="M87">
        <v>2.12E-4</v>
      </c>
      <c r="N87">
        <v>1.3828999999999999E-2</v>
      </c>
      <c r="O87">
        <v>1.2853E-2</v>
      </c>
      <c r="P87">
        <v>1.0976E-2</v>
      </c>
      <c r="Q87">
        <v>1.1242E-2</v>
      </c>
      <c r="R87">
        <v>-7.1000000000000005E-5</v>
      </c>
      <c r="S87">
        <v>-3.9300000000000001E-4</v>
      </c>
      <c r="T87">
        <v>-2.22E-4</v>
      </c>
      <c r="U87">
        <v>4.44E-4</v>
      </c>
      <c r="V87">
        <v>2.5599999999999999E-4</v>
      </c>
      <c r="W87">
        <v>3.8999999999999999E-4</v>
      </c>
      <c r="X87">
        <v>6.0300000000000002E-4</v>
      </c>
      <c r="Y87">
        <v>-3.1500000000000001E-4</v>
      </c>
      <c r="Z87">
        <v>5.5999999999999995E-4</v>
      </c>
      <c r="AA87">
        <v>1.05E-4</v>
      </c>
      <c r="AB87">
        <v>-1.21E-4</v>
      </c>
      <c r="AC87">
        <v>-2.7500000000000002E-4</v>
      </c>
      <c r="AD87">
        <v>-3.6699999999999998E-4</v>
      </c>
      <c r="AE87">
        <v>1.0059999999999999E-3</v>
      </c>
      <c r="AF87">
        <v>9.3400000000000004E-4</v>
      </c>
      <c r="AG87">
        <v>-5.9800000000000001E-4</v>
      </c>
      <c r="AH87">
        <v>1.1478E-2</v>
      </c>
      <c r="AI87">
        <v>1.1932999999999999E-2</v>
      </c>
      <c r="AJ87">
        <v>-3.0600000000000001E-4</v>
      </c>
      <c r="AK87">
        <v>1.4679999999999999E-3</v>
      </c>
      <c r="AL87">
        <v>1.627E-3</v>
      </c>
      <c r="AM87">
        <v>8.7000000000000001E-4</v>
      </c>
      <c r="AN87">
        <v>2.3E-5</v>
      </c>
      <c r="AO87">
        <v>9.990000000000001E-4</v>
      </c>
      <c r="AP87">
        <v>1.758E-3</v>
      </c>
      <c r="AQ87">
        <v>9.0499999999999999E-4</v>
      </c>
    </row>
    <row r="88" spans="1:43">
      <c r="A88">
        <v>917</v>
      </c>
      <c r="B88">
        <v>1.1457999999999999E-2</v>
      </c>
      <c r="C88">
        <v>1.3990000000000001E-3</v>
      </c>
      <c r="D88">
        <v>8.6300000000000005E-4</v>
      </c>
      <c r="E88">
        <v>1.0128E-2</v>
      </c>
      <c r="F88">
        <v>9.8919999999999998E-3</v>
      </c>
      <c r="G88">
        <v>2.1000000000000001E-4</v>
      </c>
      <c r="H88">
        <v>-1.031E-3</v>
      </c>
      <c r="I88">
        <v>9.2270000000000008E-3</v>
      </c>
      <c r="J88">
        <v>1.1440000000000001E-2</v>
      </c>
      <c r="K88">
        <v>1.0536E-2</v>
      </c>
      <c r="L88">
        <v>2.61E-4</v>
      </c>
      <c r="M88">
        <v>1.73E-4</v>
      </c>
      <c r="N88">
        <v>1.3693E-2</v>
      </c>
      <c r="O88">
        <v>1.2735E-2</v>
      </c>
      <c r="P88">
        <v>1.0893E-2</v>
      </c>
      <c r="Q88">
        <v>1.1076000000000001E-2</v>
      </c>
      <c r="R88">
        <v>-9.2E-5</v>
      </c>
      <c r="S88">
        <v>-4.75E-4</v>
      </c>
      <c r="T88">
        <v>-2.32E-4</v>
      </c>
      <c r="U88">
        <v>4.2900000000000002E-4</v>
      </c>
      <c r="V88">
        <v>3.3799999999999998E-4</v>
      </c>
      <c r="W88">
        <v>2.9100000000000003E-4</v>
      </c>
      <c r="X88">
        <v>4.7899999999999999E-4</v>
      </c>
      <c r="Y88">
        <v>-3.57E-4</v>
      </c>
      <c r="Z88">
        <v>5.4000000000000001E-4</v>
      </c>
      <c r="AA88">
        <v>-3.1999999999999999E-5</v>
      </c>
      <c r="AB88">
        <v>-2.02E-4</v>
      </c>
      <c r="AC88">
        <v>-3.3399999999999999E-4</v>
      </c>
      <c r="AD88">
        <v>-3.8200000000000002E-4</v>
      </c>
      <c r="AE88">
        <v>9.8200000000000002E-4</v>
      </c>
      <c r="AF88">
        <v>8.8800000000000001E-4</v>
      </c>
      <c r="AG88">
        <v>-6.6200000000000005E-4</v>
      </c>
      <c r="AH88">
        <v>1.1446E-2</v>
      </c>
      <c r="AI88">
        <v>1.1898000000000001E-2</v>
      </c>
      <c r="AJ88">
        <v>-2.9500000000000001E-4</v>
      </c>
      <c r="AK88">
        <v>1.4109999999999999E-3</v>
      </c>
      <c r="AL88">
        <v>1.688E-3</v>
      </c>
      <c r="AM88">
        <v>7.0600000000000003E-4</v>
      </c>
      <c r="AN88">
        <v>-7.8999999999999996E-5</v>
      </c>
      <c r="AO88">
        <v>9.6299999999999999E-4</v>
      </c>
      <c r="AP88">
        <v>1.653E-3</v>
      </c>
      <c r="AQ88">
        <v>8.7900000000000001E-4</v>
      </c>
    </row>
    <row r="89" spans="1:43">
      <c r="A89">
        <v>916</v>
      </c>
      <c r="B89">
        <v>1.1481E-2</v>
      </c>
      <c r="C89">
        <v>1.4649999999999999E-3</v>
      </c>
      <c r="D89">
        <v>9.9700000000000006E-4</v>
      </c>
      <c r="E89">
        <v>1.0088E-2</v>
      </c>
      <c r="F89">
        <v>9.6530000000000001E-3</v>
      </c>
      <c r="G89">
        <v>2.7700000000000001E-4</v>
      </c>
      <c r="H89">
        <v>-8.9800000000000004E-4</v>
      </c>
      <c r="I89">
        <v>9.1800000000000007E-3</v>
      </c>
      <c r="J89">
        <v>1.1474E-2</v>
      </c>
      <c r="K89">
        <v>1.0543E-2</v>
      </c>
      <c r="L89">
        <v>3.2699999999999998E-4</v>
      </c>
      <c r="M89">
        <v>2.0599999999999999E-4</v>
      </c>
      <c r="N89">
        <v>1.3701E-2</v>
      </c>
      <c r="O89">
        <v>1.2642E-2</v>
      </c>
      <c r="P89">
        <v>1.0763E-2</v>
      </c>
      <c r="Q89">
        <v>1.0949E-2</v>
      </c>
      <c r="R89">
        <v>-6.3999999999999997E-5</v>
      </c>
      <c r="S89">
        <v>-4.6200000000000001E-4</v>
      </c>
      <c r="T89">
        <v>-2.7E-4</v>
      </c>
      <c r="U89">
        <v>3.3399999999999999E-4</v>
      </c>
      <c r="V89">
        <v>2.5099999999999998E-4</v>
      </c>
      <c r="W89">
        <v>3.4299999999999999E-4</v>
      </c>
      <c r="X89">
        <v>5.2400000000000005E-4</v>
      </c>
      <c r="Y89">
        <v>-3.1E-4</v>
      </c>
      <c r="Z89">
        <v>6.2600000000000004E-4</v>
      </c>
      <c r="AA89">
        <v>6.6000000000000005E-5</v>
      </c>
      <c r="AB89">
        <v>-2.12E-4</v>
      </c>
      <c r="AC89">
        <v>-2.8600000000000001E-4</v>
      </c>
      <c r="AD89">
        <v>-5.6300000000000002E-4</v>
      </c>
      <c r="AE89">
        <v>9.5600000000000004E-4</v>
      </c>
      <c r="AF89">
        <v>8.1499999999999997E-4</v>
      </c>
      <c r="AG89">
        <v>-6.3000000000000003E-4</v>
      </c>
      <c r="AH89">
        <v>1.1446E-2</v>
      </c>
      <c r="AI89">
        <v>1.1871E-2</v>
      </c>
      <c r="AJ89">
        <v>-2.4499999999999999E-4</v>
      </c>
      <c r="AK89">
        <v>1.2539999999999999E-3</v>
      </c>
      <c r="AL89">
        <v>1.836E-3</v>
      </c>
      <c r="AM89">
        <v>7.6000000000000004E-4</v>
      </c>
      <c r="AN89">
        <v>-4.1E-5</v>
      </c>
      <c r="AO89">
        <v>1.0189999999999999E-3</v>
      </c>
      <c r="AP89">
        <v>1.6750000000000001E-3</v>
      </c>
      <c r="AQ89">
        <v>9.3099999999999997E-4</v>
      </c>
    </row>
    <row r="90" spans="1:43">
      <c r="A90">
        <v>915</v>
      </c>
      <c r="B90">
        <v>1.1367E-2</v>
      </c>
      <c r="C90">
        <v>1.4450000000000001E-3</v>
      </c>
      <c r="D90">
        <v>8.4099999999999995E-4</v>
      </c>
      <c r="E90">
        <v>1.0104999999999999E-2</v>
      </c>
      <c r="F90">
        <v>9.6399999999999993E-3</v>
      </c>
      <c r="G90">
        <v>2.42E-4</v>
      </c>
      <c r="H90">
        <v>-8.8599999999999996E-4</v>
      </c>
      <c r="I90">
        <v>9.0119999999999992E-3</v>
      </c>
      <c r="J90">
        <v>1.1395000000000001E-2</v>
      </c>
      <c r="K90">
        <v>1.0501E-2</v>
      </c>
      <c r="L90">
        <v>3.0699999999999998E-4</v>
      </c>
      <c r="M90">
        <v>2.1000000000000001E-4</v>
      </c>
      <c r="N90">
        <v>1.3559999999999999E-2</v>
      </c>
      <c r="O90">
        <v>1.2623000000000001E-2</v>
      </c>
      <c r="P90">
        <v>1.0645E-2</v>
      </c>
      <c r="Q90">
        <v>1.0859000000000001E-2</v>
      </c>
      <c r="R90">
        <v>-8.2999999999999998E-5</v>
      </c>
      <c r="S90">
        <v>-5.62E-4</v>
      </c>
      <c r="T90">
        <v>-2.7E-4</v>
      </c>
      <c r="U90">
        <v>3.2400000000000001E-4</v>
      </c>
      <c r="V90">
        <v>1.8000000000000001E-4</v>
      </c>
      <c r="W90">
        <v>2.9500000000000001E-4</v>
      </c>
      <c r="X90">
        <v>5.9599999999999996E-4</v>
      </c>
      <c r="Y90">
        <v>-2.9300000000000002E-4</v>
      </c>
      <c r="Z90">
        <v>6.0700000000000001E-4</v>
      </c>
      <c r="AA90">
        <v>-2.1999999999999999E-5</v>
      </c>
      <c r="AB90">
        <v>-3.0800000000000001E-4</v>
      </c>
      <c r="AC90">
        <v>-3.0800000000000001E-4</v>
      </c>
      <c r="AD90">
        <v>-6.6299999999999996E-4</v>
      </c>
      <c r="AE90">
        <v>7.5699999999999997E-4</v>
      </c>
      <c r="AF90">
        <v>7.5100000000000004E-4</v>
      </c>
      <c r="AG90">
        <v>-6.8000000000000005E-4</v>
      </c>
      <c r="AH90">
        <v>1.1435000000000001E-2</v>
      </c>
      <c r="AI90">
        <v>1.1694E-2</v>
      </c>
      <c r="AJ90">
        <v>-3.0200000000000002E-4</v>
      </c>
      <c r="AK90">
        <v>1.3359999999999999E-3</v>
      </c>
      <c r="AL90">
        <v>1.81E-3</v>
      </c>
      <c r="AM90">
        <v>7.6900000000000004E-4</v>
      </c>
      <c r="AN90">
        <v>-2.3E-5</v>
      </c>
      <c r="AO90">
        <v>1.07E-3</v>
      </c>
      <c r="AP90">
        <v>1.5250000000000001E-3</v>
      </c>
      <c r="AQ90">
        <v>8.1999999999999998E-4</v>
      </c>
    </row>
    <row r="91" spans="1:43">
      <c r="A91">
        <v>914</v>
      </c>
      <c r="B91">
        <v>1.1355000000000001E-2</v>
      </c>
      <c r="C91">
        <v>1.493E-3</v>
      </c>
      <c r="D91">
        <v>8.4599999999999996E-4</v>
      </c>
      <c r="E91">
        <v>1.0104999999999999E-2</v>
      </c>
      <c r="F91">
        <v>9.6749999999999996E-3</v>
      </c>
      <c r="G91">
        <v>3.2200000000000002E-4</v>
      </c>
      <c r="H91">
        <v>-8.0000000000000004E-4</v>
      </c>
      <c r="I91">
        <v>8.9619999999999995E-3</v>
      </c>
      <c r="J91">
        <v>1.1318E-2</v>
      </c>
      <c r="K91">
        <v>1.0503999999999999E-2</v>
      </c>
      <c r="L91">
        <v>3.8000000000000002E-4</v>
      </c>
      <c r="M91">
        <v>2.12E-4</v>
      </c>
      <c r="N91">
        <v>1.3462E-2</v>
      </c>
      <c r="O91">
        <v>1.2588999999999999E-2</v>
      </c>
      <c r="P91">
        <v>1.0580000000000001E-2</v>
      </c>
      <c r="Q91">
        <v>1.0878000000000001E-2</v>
      </c>
      <c r="R91">
        <v>-9.5000000000000005E-5</v>
      </c>
      <c r="S91">
        <v>-5.0799999999999999E-4</v>
      </c>
      <c r="T91">
        <v>-2.7399999999999999E-4</v>
      </c>
      <c r="U91">
        <v>4.1899999999999999E-4</v>
      </c>
      <c r="V91">
        <v>1.17E-4</v>
      </c>
      <c r="W91">
        <v>2.43E-4</v>
      </c>
      <c r="X91">
        <v>6.9099999999999999E-4</v>
      </c>
      <c r="Y91">
        <v>-2.9E-4</v>
      </c>
      <c r="Z91">
        <v>5.4000000000000001E-4</v>
      </c>
      <c r="AA91">
        <v>1.5999999999999999E-5</v>
      </c>
      <c r="AB91">
        <v>-3.8000000000000002E-4</v>
      </c>
      <c r="AC91">
        <v>-2.8600000000000001E-4</v>
      </c>
      <c r="AD91">
        <v>-6.5399999999999996E-4</v>
      </c>
      <c r="AE91">
        <v>7.18E-4</v>
      </c>
      <c r="AF91">
        <v>7.2499999999999995E-4</v>
      </c>
      <c r="AG91">
        <v>-6.6699999999999995E-4</v>
      </c>
      <c r="AH91">
        <v>1.1365E-2</v>
      </c>
      <c r="AI91">
        <v>1.1683000000000001E-2</v>
      </c>
      <c r="AJ91">
        <v>-3.4600000000000001E-4</v>
      </c>
      <c r="AK91">
        <v>1.3829999999999999E-3</v>
      </c>
      <c r="AL91">
        <v>1.864E-3</v>
      </c>
      <c r="AM91">
        <v>9.3000000000000005E-4</v>
      </c>
      <c r="AN91">
        <v>2.0000000000000002E-5</v>
      </c>
      <c r="AO91">
        <v>1.088E-3</v>
      </c>
      <c r="AP91">
        <v>1.5349999999999999E-3</v>
      </c>
      <c r="AQ91">
        <v>8.4699999999999999E-4</v>
      </c>
    </row>
    <row r="92" spans="1:43">
      <c r="A92">
        <v>913</v>
      </c>
      <c r="B92">
        <v>1.1269E-2</v>
      </c>
      <c r="C92">
        <v>1.4970000000000001E-3</v>
      </c>
      <c r="D92">
        <v>8.92E-4</v>
      </c>
      <c r="E92">
        <v>1.0097999999999999E-2</v>
      </c>
      <c r="F92">
        <v>9.6279999999999994E-3</v>
      </c>
      <c r="G92">
        <v>3.28E-4</v>
      </c>
      <c r="H92">
        <v>-7.3700000000000002E-4</v>
      </c>
      <c r="I92">
        <v>8.9350000000000002E-3</v>
      </c>
      <c r="J92">
        <v>1.1252E-2</v>
      </c>
      <c r="K92">
        <v>1.0499E-2</v>
      </c>
      <c r="L92">
        <v>4.2000000000000002E-4</v>
      </c>
      <c r="M92">
        <v>2.5999999999999998E-4</v>
      </c>
      <c r="N92">
        <v>1.3308E-2</v>
      </c>
      <c r="O92">
        <v>1.2576E-2</v>
      </c>
      <c r="P92">
        <v>1.0541999999999999E-2</v>
      </c>
      <c r="Q92">
        <v>1.0962E-2</v>
      </c>
      <c r="R92">
        <v>-1.18E-4</v>
      </c>
      <c r="S92">
        <v>-5.4500000000000002E-4</v>
      </c>
      <c r="T92">
        <v>-1.84E-4</v>
      </c>
      <c r="U92">
        <v>4.8999999999999998E-4</v>
      </c>
      <c r="V92">
        <v>7.2000000000000002E-5</v>
      </c>
      <c r="W92">
        <v>1.7200000000000001E-4</v>
      </c>
      <c r="X92">
        <v>7.54E-4</v>
      </c>
      <c r="Y92">
        <v>-3.5500000000000001E-4</v>
      </c>
      <c r="Z92">
        <v>4.8299999999999998E-4</v>
      </c>
      <c r="AA92">
        <v>-3.0000000000000001E-6</v>
      </c>
      <c r="AB92">
        <v>-3.5799999999999997E-4</v>
      </c>
      <c r="AC92">
        <v>-3.5199999999999999E-4</v>
      </c>
      <c r="AD92">
        <v>-6.6299999999999996E-4</v>
      </c>
      <c r="AE92">
        <v>6.7400000000000001E-4</v>
      </c>
      <c r="AF92">
        <v>6.6799999999999997E-4</v>
      </c>
      <c r="AG92">
        <v>-5.8E-4</v>
      </c>
      <c r="AH92">
        <v>1.1423000000000001E-2</v>
      </c>
      <c r="AI92">
        <v>1.1735000000000001E-2</v>
      </c>
      <c r="AJ92">
        <v>-3.1500000000000001E-4</v>
      </c>
      <c r="AK92">
        <v>1.4630000000000001E-3</v>
      </c>
      <c r="AL92">
        <v>1.952E-3</v>
      </c>
      <c r="AM92">
        <v>8.7600000000000004E-4</v>
      </c>
      <c r="AN92">
        <v>-1.21E-4</v>
      </c>
      <c r="AO92">
        <v>1.1019999999999999E-3</v>
      </c>
      <c r="AP92">
        <v>1.4790000000000001E-3</v>
      </c>
      <c r="AQ92">
        <v>8.3600000000000005E-4</v>
      </c>
    </row>
    <row r="93" spans="1:43">
      <c r="A93">
        <v>912</v>
      </c>
      <c r="B93">
        <v>1.1403999999999999E-2</v>
      </c>
      <c r="C93">
        <v>1.6559999999999999E-3</v>
      </c>
      <c r="D93">
        <v>1.024E-3</v>
      </c>
      <c r="E93">
        <v>1.0212000000000001E-2</v>
      </c>
      <c r="F93">
        <v>9.6120000000000008E-3</v>
      </c>
      <c r="G93">
        <v>4.1800000000000002E-4</v>
      </c>
      <c r="H93">
        <v>-6.0099999999999997E-4</v>
      </c>
      <c r="I93">
        <v>8.9569999999999997E-3</v>
      </c>
      <c r="J93">
        <v>1.1223E-2</v>
      </c>
      <c r="K93">
        <v>1.0637000000000001E-2</v>
      </c>
      <c r="L93">
        <v>5.44E-4</v>
      </c>
      <c r="M93">
        <v>3.39E-4</v>
      </c>
      <c r="N93">
        <v>1.3292999999999999E-2</v>
      </c>
      <c r="O93">
        <v>1.2515E-2</v>
      </c>
      <c r="P93">
        <v>1.0529999999999999E-2</v>
      </c>
      <c r="Q93">
        <v>1.0951000000000001E-2</v>
      </c>
      <c r="R93">
        <v>-5.0000000000000004E-6</v>
      </c>
      <c r="S93">
        <v>-5.1000000000000004E-4</v>
      </c>
      <c r="T93">
        <v>-9.0000000000000006E-5</v>
      </c>
      <c r="U93">
        <v>5.6999999999999998E-4</v>
      </c>
      <c r="V93">
        <v>1.3200000000000001E-4</v>
      </c>
      <c r="W93">
        <v>3.3300000000000002E-4</v>
      </c>
      <c r="X93">
        <v>8.3000000000000001E-4</v>
      </c>
      <c r="Y93">
        <v>-2.4899999999999998E-4</v>
      </c>
      <c r="Z93">
        <v>5.8E-4</v>
      </c>
      <c r="AA93">
        <v>8.7000000000000001E-5</v>
      </c>
      <c r="AB93">
        <v>-2.34E-4</v>
      </c>
      <c r="AC93">
        <v>-1.9699999999999999E-4</v>
      </c>
      <c r="AD93">
        <v>-5.5800000000000001E-4</v>
      </c>
      <c r="AE93">
        <v>6.1600000000000001E-4</v>
      </c>
      <c r="AF93">
        <v>7.1100000000000004E-4</v>
      </c>
      <c r="AG93">
        <v>-5.6499999999999996E-4</v>
      </c>
      <c r="AH93">
        <v>1.1566999999999999E-2</v>
      </c>
      <c r="AI93">
        <v>1.1821E-2</v>
      </c>
      <c r="AJ93">
        <v>-1.7799999999999999E-4</v>
      </c>
      <c r="AK93">
        <v>1.593E-3</v>
      </c>
      <c r="AL93">
        <v>2.0699999999999998E-3</v>
      </c>
      <c r="AM93">
        <v>9.2800000000000001E-4</v>
      </c>
      <c r="AN93">
        <v>-4.1999999999999998E-5</v>
      </c>
      <c r="AO93">
        <v>1.1620000000000001E-3</v>
      </c>
      <c r="AP93">
        <v>1.488E-3</v>
      </c>
      <c r="AQ93">
        <v>1.0169999999999999E-3</v>
      </c>
    </row>
    <row r="94" spans="1:43">
      <c r="A94">
        <v>911</v>
      </c>
      <c r="B94">
        <v>1.1407E-2</v>
      </c>
      <c r="C94">
        <v>1.689E-3</v>
      </c>
      <c r="D94">
        <v>1.0139999999999999E-3</v>
      </c>
      <c r="E94">
        <v>1.0194999999999999E-2</v>
      </c>
      <c r="F94">
        <v>9.6690000000000005E-3</v>
      </c>
      <c r="G94">
        <v>3.9300000000000001E-4</v>
      </c>
      <c r="H94">
        <v>-5.8699999999999996E-4</v>
      </c>
      <c r="I94">
        <v>8.9580000000000007E-3</v>
      </c>
      <c r="J94">
        <v>1.115E-2</v>
      </c>
      <c r="K94">
        <v>1.0567E-2</v>
      </c>
      <c r="L94">
        <v>5.0100000000000003E-4</v>
      </c>
      <c r="M94">
        <v>3.3700000000000001E-4</v>
      </c>
      <c r="N94">
        <v>1.3198E-2</v>
      </c>
      <c r="O94">
        <v>1.2421E-2</v>
      </c>
      <c r="P94">
        <v>1.0486000000000001E-2</v>
      </c>
      <c r="Q94">
        <v>1.0933E-2</v>
      </c>
      <c r="R94">
        <v>1.5E-5</v>
      </c>
      <c r="S94">
        <v>-4.6999999999999999E-4</v>
      </c>
      <c r="T94">
        <v>-1.3999999999999999E-4</v>
      </c>
      <c r="U94">
        <v>5.4900000000000001E-4</v>
      </c>
      <c r="V94">
        <v>6.7000000000000002E-5</v>
      </c>
      <c r="W94">
        <v>3.9399999999999998E-4</v>
      </c>
      <c r="X94">
        <v>8.1400000000000005E-4</v>
      </c>
      <c r="Y94">
        <v>-2.6800000000000001E-4</v>
      </c>
      <c r="Z94">
        <v>5.3499999999999999E-4</v>
      </c>
      <c r="AA94">
        <v>1.1900000000000001E-4</v>
      </c>
      <c r="AB94">
        <v>-2.7799999999999998E-4</v>
      </c>
      <c r="AC94">
        <v>-1.64E-4</v>
      </c>
      <c r="AD94">
        <v>-5.2499999999999997E-4</v>
      </c>
      <c r="AE94">
        <v>5.9599999999999996E-4</v>
      </c>
      <c r="AF94">
        <v>6.1600000000000001E-4</v>
      </c>
      <c r="AG94">
        <v>-5.1500000000000005E-4</v>
      </c>
      <c r="AH94">
        <v>1.1475000000000001E-2</v>
      </c>
      <c r="AI94">
        <v>1.1735000000000001E-2</v>
      </c>
      <c r="AJ94">
        <v>-1.9699999999999999E-4</v>
      </c>
      <c r="AK94">
        <v>1.6900000000000001E-3</v>
      </c>
      <c r="AL94">
        <v>2.14E-3</v>
      </c>
      <c r="AM94">
        <v>9.5200000000000005E-4</v>
      </c>
      <c r="AN94">
        <v>-1.5999999999999999E-5</v>
      </c>
      <c r="AO94">
        <v>1.1119999999999999E-3</v>
      </c>
      <c r="AP94">
        <v>1.5150000000000001E-3</v>
      </c>
      <c r="AQ94">
        <v>1.0549999999999999E-3</v>
      </c>
    </row>
    <row r="95" spans="1:43">
      <c r="A95">
        <v>910</v>
      </c>
      <c r="B95">
        <v>1.1320999999999999E-2</v>
      </c>
      <c r="C95">
        <v>1.6329999999999999E-3</v>
      </c>
      <c r="D95">
        <v>9.7400000000000004E-4</v>
      </c>
      <c r="E95">
        <v>1.0113E-2</v>
      </c>
      <c r="F95">
        <v>9.5379999999999996E-3</v>
      </c>
      <c r="G95">
        <v>3.1500000000000001E-4</v>
      </c>
      <c r="H95">
        <v>-5.3799999999999996E-4</v>
      </c>
      <c r="I95">
        <v>8.9259999999999999E-3</v>
      </c>
      <c r="J95">
        <v>1.1041E-2</v>
      </c>
      <c r="K95">
        <v>1.0444E-2</v>
      </c>
      <c r="L95">
        <v>4.44E-4</v>
      </c>
      <c r="M95">
        <v>2.8699999999999998E-4</v>
      </c>
      <c r="N95">
        <v>1.3186E-2</v>
      </c>
      <c r="O95">
        <v>1.2333E-2</v>
      </c>
      <c r="P95">
        <v>1.0357E-2</v>
      </c>
      <c r="Q95">
        <v>1.0793000000000001E-2</v>
      </c>
      <c r="R95">
        <v>-4.5000000000000003E-5</v>
      </c>
      <c r="S95">
        <v>-5.2499999999999997E-4</v>
      </c>
      <c r="T95">
        <v>-1.74E-4</v>
      </c>
      <c r="U95">
        <v>4.2999999999999999E-4</v>
      </c>
      <c r="V95">
        <v>3.0000000000000001E-6</v>
      </c>
      <c r="W95">
        <v>3.1E-4</v>
      </c>
      <c r="X95">
        <v>7.94E-4</v>
      </c>
      <c r="Y95">
        <v>-3.19E-4</v>
      </c>
      <c r="Z95">
        <v>5.6099999999999998E-4</v>
      </c>
      <c r="AA95">
        <v>6.8999999999999997E-5</v>
      </c>
      <c r="AB95">
        <v>-3.7800000000000003E-4</v>
      </c>
      <c r="AC95">
        <v>-1.9100000000000001E-4</v>
      </c>
      <c r="AD95">
        <v>-5.5199999999999997E-4</v>
      </c>
      <c r="AE95">
        <v>5.5699999999999999E-4</v>
      </c>
      <c r="AF95">
        <v>5.4500000000000002E-4</v>
      </c>
      <c r="AG95">
        <v>-4.3399999999999998E-4</v>
      </c>
      <c r="AH95">
        <v>1.1436999999999999E-2</v>
      </c>
      <c r="AI95">
        <v>1.1686999999999999E-2</v>
      </c>
      <c r="AJ95">
        <v>-2.7E-4</v>
      </c>
      <c r="AK95">
        <v>1.7030000000000001E-3</v>
      </c>
      <c r="AL95">
        <v>2.1129999999999999E-3</v>
      </c>
      <c r="AM95">
        <v>8.4699999999999999E-4</v>
      </c>
      <c r="AN95">
        <v>-1.6100000000000001E-4</v>
      </c>
      <c r="AO95">
        <v>1.0560000000000001E-3</v>
      </c>
      <c r="AP95">
        <v>1.439E-3</v>
      </c>
      <c r="AQ95">
        <v>9.4600000000000001E-4</v>
      </c>
    </row>
    <row r="96" spans="1:43">
      <c r="A96">
        <v>909</v>
      </c>
      <c r="B96">
        <v>1.136E-2</v>
      </c>
      <c r="C96">
        <v>1.624E-3</v>
      </c>
      <c r="D96">
        <v>1.0089999999999999E-3</v>
      </c>
      <c r="E96">
        <v>1.0137999999999999E-2</v>
      </c>
      <c r="F96">
        <v>9.5739999999999992E-3</v>
      </c>
      <c r="G96">
        <v>4.1300000000000001E-4</v>
      </c>
      <c r="H96">
        <v>-4.4000000000000002E-4</v>
      </c>
      <c r="I96">
        <v>8.9890000000000005E-3</v>
      </c>
      <c r="J96">
        <v>1.1022000000000001E-2</v>
      </c>
      <c r="K96">
        <v>1.0481000000000001E-2</v>
      </c>
      <c r="L96">
        <v>4.8000000000000001E-4</v>
      </c>
      <c r="M96">
        <v>3.9399999999999998E-4</v>
      </c>
      <c r="N96">
        <v>1.3165E-2</v>
      </c>
      <c r="O96">
        <v>1.2298E-2</v>
      </c>
      <c r="P96">
        <v>1.0337000000000001E-2</v>
      </c>
      <c r="Q96">
        <v>1.0789999999999999E-2</v>
      </c>
      <c r="R96">
        <v>-3.6999999999999998E-5</v>
      </c>
      <c r="S96">
        <v>-4.8799999999999999E-4</v>
      </c>
      <c r="T96">
        <v>-1.7E-5</v>
      </c>
      <c r="U96">
        <v>4.5800000000000002E-4</v>
      </c>
      <c r="V96">
        <v>3.9999999999999998E-6</v>
      </c>
      <c r="W96">
        <v>3.7399999999999998E-4</v>
      </c>
      <c r="X96">
        <v>7.8399999999999997E-4</v>
      </c>
      <c r="Y96">
        <v>-2.02E-4</v>
      </c>
      <c r="Z96">
        <v>5.9900000000000003E-4</v>
      </c>
      <c r="AA96">
        <v>1.36E-4</v>
      </c>
      <c r="AB96">
        <v>-3.8200000000000002E-4</v>
      </c>
      <c r="AC96">
        <v>-2.5099999999999998E-4</v>
      </c>
      <c r="AD96">
        <v>-5.4100000000000003E-4</v>
      </c>
      <c r="AE96">
        <v>5.8500000000000002E-4</v>
      </c>
      <c r="AF96">
        <v>4.8099999999999998E-4</v>
      </c>
      <c r="AG96">
        <v>-3.4400000000000001E-4</v>
      </c>
      <c r="AH96">
        <v>1.1464E-2</v>
      </c>
      <c r="AI96">
        <v>1.1672E-2</v>
      </c>
      <c r="AJ96">
        <v>-2.0000000000000001E-4</v>
      </c>
      <c r="AK96">
        <v>1.8420000000000001E-3</v>
      </c>
      <c r="AL96">
        <v>2.2060000000000001E-3</v>
      </c>
      <c r="AM96">
        <v>8.4500000000000005E-4</v>
      </c>
      <c r="AN96">
        <v>-5.8999999999999998E-5</v>
      </c>
      <c r="AO96">
        <v>1.1019999999999999E-3</v>
      </c>
      <c r="AP96">
        <v>1.487E-3</v>
      </c>
      <c r="AQ96">
        <v>1.091E-3</v>
      </c>
    </row>
    <row r="97" spans="1:43">
      <c r="A97">
        <v>908</v>
      </c>
      <c r="B97">
        <v>1.1349E-2</v>
      </c>
      <c r="C97">
        <v>1.678E-3</v>
      </c>
      <c r="D97">
        <v>1.0679999999999999E-3</v>
      </c>
      <c r="E97">
        <v>1.0107E-2</v>
      </c>
      <c r="F97">
        <v>9.6340000000000002E-3</v>
      </c>
      <c r="G97">
        <v>4.4799999999999999E-4</v>
      </c>
      <c r="H97">
        <v>-3.3700000000000001E-4</v>
      </c>
      <c r="I97">
        <v>9.0100000000000006E-3</v>
      </c>
      <c r="J97">
        <v>1.1017000000000001E-2</v>
      </c>
      <c r="K97">
        <v>1.0486000000000001E-2</v>
      </c>
      <c r="L97">
        <v>4.28E-4</v>
      </c>
      <c r="M97">
        <v>4.28E-4</v>
      </c>
      <c r="N97">
        <v>1.3131E-2</v>
      </c>
      <c r="O97">
        <v>1.2354E-2</v>
      </c>
      <c r="P97">
        <v>1.0352999999999999E-2</v>
      </c>
      <c r="Q97">
        <v>1.0708000000000001E-2</v>
      </c>
      <c r="R97">
        <v>-2.0999999999999999E-5</v>
      </c>
      <c r="S97">
        <v>-5.4799999999999998E-4</v>
      </c>
      <c r="T97">
        <v>8.0000000000000007E-5</v>
      </c>
      <c r="U97">
        <v>4.5300000000000001E-4</v>
      </c>
      <c r="V97">
        <v>5.5000000000000002E-5</v>
      </c>
      <c r="W97">
        <v>3.8499999999999998E-4</v>
      </c>
      <c r="X97">
        <v>7.4299999999999995E-4</v>
      </c>
      <c r="Y97">
        <v>-1.7899999999999999E-4</v>
      </c>
      <c r="Z97">
        <v>6.3000000000000003E-4</v>
      </c>
      <c r="AA97">
        <v>1.9900000000000001E-4</v>
      </c>
      <c r="AB97">
        <v>-3.0899999999999998E-4</v>
      </c>
      <c r="AC97">
        <v>-2.0900000000000001E-4</v>
      </c>
      <c r="AD97">
        <v>-5.4799999999999998E-4</v>
      </c>
      <c r="AE97">
        <v>5.7700000000000004E-4</v>
      </c>
      <c r="AF97">
        <v>5.6300000000000002E-4</v>
      </c>
      <c r="AG97">
        <v>-2.31E-4</v>
      </c>
      <c r="AH97">
        <v>1.1382E-2</v>
      </c>
      <c r="AI97">
        <v>1.1759E-2</v>
      </c>
      <c r="AJ97">
        <v>-1.5300000000000001E-4</v>
      </c>
      <c r="AK97">
        <v>1.83E-3</v>
      </c>
      <c r="AL97">
        <v>2.2269999999999998E-3</v>
      </c>
      <c r="AM97">
        <v>8.92E-4</v>
      </c>
      <c r="AN97">
        <v>-4.1999999999999998E-5</v>
      </c>
      <c r="AO97">
        <v>1.0709999999999999E-3</v>
      </c>
      <c r="AP97">
        <v>1.523E-3</v>
      </c>
      <c r="AQ97">
        <v>1.106E-3</v>
      </c>
    </row>
    <row r="98" spans="1:43">
      <c r="A98">
        <v>907</v>
      </c>
      <c r="B98">
        <v>1.1320999999999999E-2</v>
      </c>
      <c r="C98">
        <v>1.634E-3</v>
      </c>
      <c r="D98">
        <v>1.1130000000000001E-3</v>
      </c>
      <c r="E98">
        <v>1.0118E-2</v>
      </c>
      <c r="F98">
        <v>9.5790000000000007E-3</v>
      </c>
      <c r="G98">
        <v>4.28E-4</v>
      </c>
      <c r="H98">
        <v>-3.4400000000000001E-4</v>
      </c>
      <c r="I98">
        <v>8.9879999999999995E-3</v>
      </c>
      <c r="J98">
        <v>1.1036000000000001E-2</v>
      </c>
      <c r="K98">
        <v>1.0430999999999999E-2</v>
      </c>
      <c r="L98">
        <v>3.2499999999999999E-4</v>
      </c>
      <c r="M98">
        <v>4.3899999999999999E-4</v>
      </c>
      <c r="N98">
        <v>1.3113E-2</v>
      </c>
      <c r="O98">
        <v>1.2309E-2</v>
      </c>
      <c r="P98">
        <v>1.0262E-2</v>
      </c>
      <c r="Q98">
        <v>1.0612E-2</v>
      </c>
      <c r="R98">
        <v>6.3999999999999997E-5</v>
      </c>
      <c r="S98">
        <v>-5.8600000000000004E-4</v>
      </c>
      <c r="T98">
        <v>1.35E-4</v>
      </c>
      <c r="U98">
        <v>4.8899999999999996E-4</v>
      </c>
      <c r="V98">
        <v>7.2000000000000002E-5</v>
      </c>
      <c r="W98">
        <v>4.3300000000000001E-4</v>
      </c>
      <c r="X98">
        <v>7.1299999999999998E-4</v>
      </c>
      <c r="Y98">
        <v>-1.8799999999999999E-4</v>
      </c>
      <c r="Z98">
        <v>6.2299999999999996E-4</v>
      </c>
      <c r="AA98">
        <v>1.4200000000000001E-4</v>
      </c>
      <c r="AB98">
        <v>-2.7399999999999999E-4</v>
      </c>
      <c r="AC98">
        <v>-1.1400000000000001E-4</v>
      </c>
      <c r="AD98">
        <v>-5.4199999999999995E-4</v>
      </c>
      <c r="AE98">
        <v>5.4699999999999996E-4</v>
      </c>
      <c r="AF98">
        <v>5.2499999999999997E-4</v>
      </c>
      <c r="AG98">
        <v>-2.13E-4</v>
      </c>
      <c r="AH98">
        <v>1.1292999999999999E-2</v>
      </c>
      <c r="AI98">
        <v>1.1710999999999999E-2</v>
      </c>
      <c r="AJ98">
        <v>-1.15E-4</v>
      </c>
      <c r="AK98">
        <v>1.8140000000000001E-3</v>
      </c>
      <c r="AL98">
        <v>2.2659999999999998E-3</v>
      </c>
      <c r="AM98">
        <v>1.01E-3</v>
      </c>
      <c r="AN98">
        <v>-8.6000000000000003E-5</v>
      </c>
      <c r="AO98">
        <v>1.088E-3</v>
      </c>
      <c r="AP98">
        <v>1.5449999999999999E-3</v>
      </c>
      <c r="AQ98">
        <v>1.1460000000000001E-3</v>
      </c>
    </row>
    <row r="99" spans="1:43">
      <c r="A99">
        <v>906</v>
      </c>
      <c r="B99">
        <v>1.1389E-2</v>
      </c>
      <c r="C99">
        <v>1.6869999999999999E-3</v>
      </c>
      <c r="D99">
        <v>1.1429999999999999E-3</v>
      </c>
      <c r="E99">
        <v>1.0182999999999999E-2</v>
      </c>
      <c r="F99">
        <v>9.5200000000000007E-3</v>
      </c>
      <c r="G99">
        <v>5.04E-4</v>
      </c>
      <c r="H99">
        <v>-3.5199999999999999E-4</v>
      </c>
      <c r="I99">
        <v>8.9929999999999993E-3</v>
      </c>
      <c r="J99">
        <v>1.0959E-2</v>
      </c>
      <c r="K99">
        <v>1.0352E-2</v>
      </c>
      <c r="L99">
        <v>3.2200000000000002E-4</v>
      </c>
      <c r="M99">
        <v>4.5399999999999998E-4</v>
      </c>
      <c r="N99">
        <v>1.3072E-2</v>
      </c>
      <c r="O99">
        <v>1.2322E-2</v>
      </c>
      <c r="P99">
        <v>1.0289E-2</v>
      </c>
      <c r="Q99">
        <v>1.0567999999999999E-2</v>
      </c>
      <c r="R99">
        <v>1.5899999999999999E-4</v>
      </c>
      <c r="S99">
        <v>-6.0400000000000004E-4</v>
      </c>
      <c r="T99">
        <v>1.73E-4</v>
      </c>
      <c r="U99">
        <v>4.8200000000000001E-4</v>
      </c>
      <c r="V99">
        <v>6.4999999999999994E-5</v>
      </c>
      <c r="W99">
        <v>4.7100000000000001E-4</v>
      </c>
      <c r="X99">
        <v>6.6299999999999996E-4</v>
      </c>
      <c r="Y99">
        <v>-2.1000000000000001E-4</v>
      </c>
      <c r="Z99">
        <v>6.6600000000000003E-4</v>
      </c>
      <c r="AA99">
        <v>1.2899999999999999E-4</v>
      </c>
      <c r="AB99">
        <v>-2.4699999999999999E-4</v>
      </c>
      <c r="AC99">
        <v>-4.6999999999999997E-5</v>
      </c>
      <c r="AD99">
        <v>-5.2999999999999998E-4</v>
      </c>
      <c r="AE99">
        <v>6.0899999999999995E-4</v>
      </c>
      <c r="AF99">
        <v>5.53E-4</v>
      </c>
      <c r="AG99">
        <v>-1.73E-4</v>
      </c>
      <c r="AH99">
        <v>1.1259E-2</v>
      </c>
      <c r="AI99">
        <v>1.1625E-2</v>
      </c>
      <c r="AJ99">
        <v>-6.0000000000000002E-5</v>
      </c>
      <c r="AK99">
        <v>1.8619999999999999E-3</v>
      </c>
      <c r="AL99">
        <v>2.3579999999999999E-3</v>
      </c>
      <c r="AM99">
        <v>9.5299999999999996E-4</v>
      </c>
      <c r="AN99">
        <v>-8.3999999999999995E-5</v>
      </c>
      <c r="AO99">
        <v>1.078E-3</v>
      </c>
      <c r="AP99">
        <v>1.5579999999999999E-3</v>
      </c>
      <c r="AQ99">
        <v>1.1169999999999999E-3</v>
      </c>
    </row>
    <row r="100" spans="1:43">
      <c r="A100">
        <v>905</v>
      </c>
      <c r="B100">
        <v>1.1351E-2</v>
      </c>
      <c r="C100">
        <v>1.7700000000000001E-3</v>
      </c>
      <c r="D100">
        <v>1.158E-3</v>
      </c>
      <c r="E100">
        <v>1.01E-2</v>
      </c>
      <c r="F100">
        <v>9.3849999999999992E-3</v>
      </c>
      <c r="G100">
        <v>5.7399999999999997E-4</v>
      </c>
      <c r="H100">
        <v>-3.2000000000000003E-4</v>
      </c>
      <c r="I100">
        <v>8.9049999999999997E-3</v>
      </c>
      <c r="J100">
        <v>1.0933999999999999E-2</v>
      </c>
      <c r="K100">
        <v>1.0234E-2</v>
      </c>
      <c r="L100">
        <v>2.6699999999999998E-4</v>
      </c>
      <c r="M100">
        <v>5.1800000000000001E-4</v>
      </c>
      <c r="N100">
        <v>1.299E-2</v>
      </c>
      <c r="O100">
        <v>1.225E-2</v>
      </c>
      <c r="P100">
        <v>1.0149E-2</v>
      </c>
      <c r="Q100">
        <v>1.0404E-2</v>
      </c>
      <c r="R100">
        <v>1.9900000000000001E-4</v>
      </c>
      <c r="S100">
        <v>-6.6100000000000002E-4</v>
      </c>
      <c r="T100">
        <v>1.7000000000000001E-4</v>
      </c>
      <c r="U100">
        <v>4.4499999999999997E-4</v>
      </c>
      <c r="V100">
        <v>3.1999999999999999E-5</v>
      </c>
      <c r="W100">
        <v>4.8099999999999998E-4</v>
      </c>
      <c r="X100">
        <v>6.4599999999999998E-4</v>
      </c>
      <c r="Y100">
        <v>-2.7999999999999998E-4</v>
      </c>
      <c r="Z100">
        <v>7.3399999999999995E-4</v>
      </c>
      <c r="AA100">
        <v>6.4999999999999994E-5</v>
      </c>
      <c r="AB100">
        <v>-3.0800000000000001E-4</v>
      </c>
      <c r="AC100">
        <v>-7.2999999999999999E-5</v>
      </c>
      <c r="AD100">
        <v>-5.9299999999999999E-4</v>
      </c>
      <c r="AE100">
        <v>6.7699999999999998E-4</v>
      </c>
      <c r="AF100">
        <v>4.7800000000000002E-4</v>
      </c>
      <c r="AG100">
        <v>-1.7699999999999999E-4</v>
      </c>
      <c r="AH100">
        <v>1.1157E-2</v>
      </c>
      <c r="AI100">
        <v>1.1612000000000001E-2</v>
      </c>
      <c r="AJ100">
        <v>-6.3999999999999997E-5</v>
      </c>
      <c r="AK100">
        <v>1.931E-3</v>
      </c>
      <c r="AL100">
        <v>2.3999999999999998E-3</v>
      </c>
      <c r="AM100">
        <v>1.005E-3</v>
      </c>
      <c r="AN100">
        <v>-4.6E-5</v>
      </c>
      <c r="AO100">
        <v>1.0529999999999999E-3</v>
      </c>
      <c r="AP100">
        <v>1.5250000000000001E-3</v>
      </c>
      <c r="AQ100">
        <v>1.1050000000000001E-3</v>
      </c>
    </row>
    <row r="101" spans="1:43">
      <c r="A101">
        <v>904</v>
      </c>
      <c r="B101">
        <v>1.1409000000000001E-2</v>
      </c>
      <c r="C101">
        <v>1.8600000000000001E-3</v>
      </c>
      <c r="D101">
        <v>1.1460000000000001E-3</v>
      </c>
      <c r="E101">
        <v>1.0102999999999999E-2</v>
      </c>
      <c r="F101">
        <v>9.3819999999999997E-3</v>
      </c>
      <c r="G101">
        <v>6.0499999999999996E-4</v>
      </c>
      <c r="H101">
        <v>-2.12E-4</v>
      </c>
      <c r="I101">
        <v>8.8730000000000007E-3</v>
      </c>
      <c r="J101">
        <v>1.0887000000000001E-2</v>
      </c>
      <c r="K101">
        <v>1.0272999999999999E-2</v>
      </c>
      <c r="L101">
        <v>3.4400000000000001E-4</v>
      </c>
      <c r="M101">
        <v>5.6599999999999999E-4</v>
      </c>
      <c r="N101">
        <v>1.2928E-2</v>
      </c>
      <c r="O101">
        <v>1.2262E-2</v>
      </c>
      <c r="P101">
        <v>1.0057E-2</v>
      </c>
      <c r="Q101">
        <v>1.0373E-2</v>
      </c>
      <c r="R101">
        <v>2.7599999999999999E-4</v>
      </c>
      <c r="S101">
        <v>-6.0499999999999996E-4</v>
      </c>
      <c r="T101">
        <v>2.4399999999999999E-4</v>
      </c>
      <c r="U101">
        <v>4.4299999999999998E-4</v>
      </c>
      <c r="V101">
        <v>1.9999999999999999E-6</v>
      </c>
      <c r="W101">
        <v>5.3899999999999998E-4</v>
      </c>
      <c r="X101">
        <v>6.3100000000000005E-4</v>
      </c>
      <c r="Y101">
        <v>-2.5999999999999998E-4</v>
      </c>
      <c r="Z101">
        <v>7.7499999999999997E-4</v>
      </c>
      <c r="AA101">
        <v>8.2000000000000001E-5</v>
      </c>
      <c r="AB101">
        <v>-2.2900000000000001E-4</v>
      </c>
      <c r="AC101">
        <v>1.0000000000000001E-5</v>
      </c>
      <c r="AD101">
        <v>-5.9299999999999999E-4</v>
      </c>
      <c r="AE101">
        <v>7.3700000000000002E-4</v>
      </c>
      <c r="AF101">
        <v>4.95E-4</v>
      </c>
      <c r="AG101">
        <v>-1.6899999999999999E-4</v>
      </c>
      <c r="AH101">
        <v>1.1143999999999999E-2</v>
      </c>
      <c r="AI101">
        <v>1.1609E-2</v>
      </c>
      <c r="AJ101">
        <v>-4.1999999999999998E-5</v>
      </c>
      <c r="AK101">
        <v>1.9380000000000001E-3</v>
      </c>
      <c r="AL101">
        <v>2.4910000000000002E-3</v>
      </c>
      <c r="AM101">
        <v>1.016E-3</v>
      </c>
      <c r="AN101">
        <v>2.8E-5</v>
      </c>
      <c r="AO101">
        <v>1.083E-3</v>
      </c>
      <c r="AP101">
        <v>1.4989999999999999E-3</v>
      </c>
      <c r="AQ101">
        <v>1.1529999999999999E-3</v>
      </c>
    </row>
    <row r="102" spans="1:43">
      <c r="A102">
        <v>903</v>
      </c>
      <c r="B102">
        <v>1.1485E-2</v>
      </c>
      <c r="C102">
        <v>1.908E-3</v>
      </c>
      <c r="D102">
        <v>1.217E-3</v>
      </c>
      <c r="E102">
        <v>1.0104E-2</v>
      </c>
      <c r="F102">
        <v>9.358E-3</v>
      </c>
      <c r="G102">
        <v>6.6200000000000005E-4</v>
      </c>
      <c r="H102">
        <v>-1.15E-4</v>
      </c>
      <c r="I102">
        <v>8.9589999999999999E-3</v>
      </c>
      <c r="J102">
        <v>1.0900999999999999E-2</v>
      </c>
      <c r="K102">
        <v>1.0394E-2</v>
      </c>
      <c r="L102">
        <v>4.2099999999999999E-4</v>
      </c>
      <c r="M102">
        <v>6.3000000000000003E-4</v>
      </c>
      <c r="N102">
        <v>1.2971E-2</v>
      </c>
      <c r="O102">
        <v>1.2206E-2</v>
      </c>
      <c r="P102">
        <v>1.0145E-2</v>
      </c>
      <c r="Q102">
        <v>1.0397E-2</v>
      </c>
      <c r="R102">
        <v>4.4700000000000002E-4</v>
      </c>
      <c r="S102">
        <v>-5.1599999999999997E-4</v>
      </c>
      <c r="T102">
        <v>4.1100000000000002E-4</v>
      </c>
      <c r="U102">
        <v>5.6999999999999998E-4</v>
      </c>
      <c r="V102">
        <v>3.9999999999999998E-6</v>
      </c>
      <c r="W102">
        <v>5.5599999999999996E-4</v>
      </c>
      <c r="X102">
        <v>7.5600000000000005E-4</v>
      </c>
      <c r="Y102">
        <v>-2.32E-4</v>
      </c>
      <c r="Z102">
        <v>9.3599999999999998E-4</v>
      </c>
      <c r="AA102">
        <v>1E-4</v>
      </c>
      <c r="AB102">
        <v>-2.12E-4</v>
      </c>
      <c r="AC102">
        <v>4.3999999999999999E-5</v>
      </c>
      <c r="AD102">
        <v>-5.7799999999999995E-4</v>
      </c>
      <c r="AE102">
        <v>8.7500000000000002E-4</v>
      </c>
      <c r="AF102">
        <v>6.1899999999999998E-4</v>
      </c>
      <c r="AG102">
        <v>-8.6000000000000003E-5</v>
      </c>
      <c r="AH102">
        <v>1.1242E-2</v>
      </c>
      <c r="AI102">
        <v>1.1610000000000001E-2</v>
      </c>
      <c r="AJ102">
        <v>8.0000000000000007E-5</v>
      </c>
      <c r="AK102">
        <v>2.1129999999999999E-3</v>
      </c>
      <c r="AL102">
        <v>2.5990000000000002E-3</v>
      </c>
      <c r="AM102">
        <v>1.0369999999999999E-3</v>
      </c>
      <c r="AN102">
        <v>9.7E-5</v>
      </c>
      <c r="AO102">
        <v>1.0989999999999999E-3</v>
      </c>
      <c r="AP102">
        <v>1.5E-3</v>
      </c>
      <c r="AQ102">
        <v>1.1919999999999999E-3</v>
      </c>
    </row>
    <row r="103" spans="1:43">
      <c r="A103">
        <v>902</v>
      </c>
      <c r="B103">
        <v>1.1403E-2</v>
      </c>
      <c r="C103">
        <v>1.921E-3</v>
      </c>
      <c r="D103">
        <v>1.2019999999999999E-3</v>
      </c>
      <c r="E103">
        <v>1.0052999999999999E-2</v>
      </c>
      <c r="F103">
        <v>9.3039999999999998E-3</v>
      </c>
      <c r="G103">
        <v>6.3400000000000001E-4</v>
      </c>
      <c r="H103">
        <v>-1.08E-4</v>
      </c>
      <c r="I103">
        <v>8.9739999999999993E-3</v>
      </c>
      <c r="J103">
        <v>1.0854000000000001E-2</v>
      </c>
      <c r="K103">
        <v>1.034E-2</v>
      </c>
      <c r="L103">
        <v>4.2000000000000002E-4</v>
      </c>
      <c r="M103">
        <v>6.02E-4</v>
      </c>
      <c r="N103">
        <v>1.2787E-2</v>
      </c>
      <c r="O103">
        <v>1.2222E-2</v>
      </c>
      <c r="P103">
        <v>1.0115000000000001E-2</v>
      </c>
      <c r="Q103">
        <v>1.0378E-2</v>
      </c>
      <c r="R103">
        <v>5.4799999999999998E-4</v>
      </c>
      <c r="S103">
        <v>-4.6000000000000001E-4</v>
      </c>
      <c r="T103">
        <v>3.9599999999999998E-4</v>
      </c>
      <c r="U103">
        <v>5.2400000000000005E-4</v>
      </c>
      <c r="V103">
        <v>7.9999999999999996E-6</v>
      </c>
      <c r="W103">
        <v>6.4000000000000005E-4</v>
      </c>
      <c r="X103">
        <v>8.0099999999999995E-4</v>
      </c>
      <c r="Y103">
        <v>-1.7000000000000001E-4</v>
      </c>
      <c r="Z103">
        <v>9.6699999999999998E-4</v>
      </c>
      <c r="AA103">
        <v>8.8999999999999995E-5</v>
      </c>
      <c r="AB103">
        <v>-3.28E-4</v>
      </c>
      <c r="AC103">
        <v>4.1E-5</v>
      </c>
      <c r="AD103">
        <v>-5.9199999999999997E-4</v>
      </c>
      <c r="AE103">
        <v>9.4399999999999996E-4</v>
      </c>
      <c r="AF103">
        <v>5.8399999999999999E-4</v>
      </c>
      <c r="AG103">
        <v>-6.7999999999999999E-5</v>
      </c>
      <c r="AH103">
        <v>1.1187000000000001E-2</v>
      </c>
      <c r="AI103">
        <v>1.1580999999999999E-2</v>
      </c>
      <c r="AJ103">
        <v>1.3799999999999999E-4</v>
      </c>
      <c r="AK103">
        <v>2.1900000000000001E-3</v>
      </c>
      <c r="AL103">
        <v>2.643E-3</v>
      </c>
      <c r="AM103">
        <v>1.127E-3</v>
      </c>
      <c r="AN103">
        <v>1.6000000000000001E-4</v>
      </c>
      <c r="AO103">
        <v>1.0549999999999999E-3</v>
      </c>
      <c r="AP103">
        <v>1.5169999999999999E-3</v>
      </c>
      <c r="AQ103">
        <v>1.196E-3</v>
      </c>
    </row>
    <row r="104" spans="1:43">
      <c r="A104">
        <v>901</v>
      </c>
      <c r="B104">
        <v>1.1254E-2</v>
      </c>
      <c r="C104">
        <v>1.8699999999999999E-3</v>
      </c>
      <c r="D104">
        <v>1.266E-3</v>
      </c>
      <c r="E104">
        <v>9.9170000000000005E-3</v>
      </c>
      <c r="F104">
        <v>9.2969999999999997E-3</v>
      </c>
      <c r="G104">
        <v>5.2499999999999997E-4</v>
      </c>
      <c r="H104">
        <v>-5.7000000000000003E-5</v>
      </c>
      <c r="I104">
        <v>8.9429999999999996E-3</v>
      </c>
      <c r="J104">
        <v>1.0815E-2</v>
      </c>
      <c r="K104">
        <v>1.0316000000000001E-2</v>
      </c>
      <c r="L104">
        <v>4.3800000000000002E-4</v>
      </c>
      <c r="M104">
        <v>5.7200000000000003E-4</v>
      </c>
      <c r="N104">
        <v>1.2768E-2</v>
      </c>
      <c r="O104">
        <v>1.2069E-2</v>
      </c>
      <c r="P104">
        <v>1.0066E-2</v>
      </c>
      <c r="Q104">
        <v>1.0307999999999999E-2</v>
      </c>
      <c r="R104">
        <v>4.95E-4</v>
      </c>
      <c r="S104">
        <v>-6.2E-4</v>
      </c>
      <c r="T104">
        <v>4.35E-4</v>
      </c>
      <c r="U104">
        <v>4.46E-4</v>
      </c>
      <c r="V104">
        <v>-1.5999999999999999E-5</v>
      </c>
      <c r="W104">
        <v>6.4499999999999996E-4</v>
      </c>
      <c r="X104">
        <v>7.4600000000000003E-4</v>
      </c>
      <c r="Y104">
        <v>-1.8000000000000001E-4</v>
      </c>
      <c r="Z104">
        <v>9.6100000000000005E-4</v>
      </c>
      <c r="AA104">
        <v>9.8999999999999994E-5</v>
      </c>
      <c r="AB104">
        <v>-3.88E-4</v>
      </c>
      <c r="AC104">
        <v>5.8E-5</v>
      </c>
      <c r="AD104">
        <v>-6.2600000000000004E-4</v>
      </c>
      <c r="AE104">
        <v>8.7299999999999997E-4</v>
      </c>
      <c r="AF104">
        <v>5.6800000000000004E-4</v>
      </c>
      <c r="AG104">
        <v>-1.36E-4</v>
      </c>
      <c r="AH104">
        <v>1.1107000000000001E-2</v>
      </c>
      <c r="AI104">
        <v>1.1518E-2</v>
      </c>
      <c r="AJ104">
        <v>1.6000000000000001E-4</v>
      </c>
      <c r="AK104">
        <v>2.189E-3</v>
      </c>
      <c r="AL104">
        <v>2.6510000000000001E-3</v>
      </c>
      <c r="AM104">
        <v>1.142E-3</v>
      </c>
      <c r="AN104">
        <v>1.55E-4</v>
      </c>
      <c r="AO104">
        <v>9.2199999999999997E-4</v>
      </c>
      <c r="AP104">
        <v>1.524E-3</v>
      </c>
      <c r="AQ104">
        <v>1.217E-3</v>
      </c>
    </row>
    <row r="105" spans="1:43">
      <c r="A105">
        <v>900</v>
      </c>
      <c r="B105">
        <v>1.1265000000000001E-2</v>
      </c>
      <c r="C105">
        <v>1.8580000000000001E-3</v>
      </c>
      <c r="D105">
        <v>1.2769999999999999E-3</v>
      </c>
      <c r="E105">
        <v>9.8510000000000004E-3</v>
      </c>
      <c r="F105">
        <v>9.2569999999999996E-3</v>
      </c>
      <c r="G105">
        <v>5.0600000000000005E-4</v>
      </c>
      <c r="H105">
        <v>-9.3999999999999994E-5</v>
      </c>
      <c r="I105">
        <v>8.9460000000000008E-3</v>
      </c>
      <c r="J105">
        <v>1.0839E-2</v>
      </c>
      <c r="K105">
        <v>1.0253E-2</v>
      </c>
      <c r="L105">
        <v>4.2200000000000001E-4</v>
      </c>
      <c r="M105">
        <v>5.1999999999999995E-4</v>
      </c>
      <c r="N105">
        <v>1.2744E-2</v>
      </c>
      <c r="O105">
        <v>1.1998999999999999E-2</v>
      </c>
      <c r="P105">
        <v>1.0026999999999999E-2</v>
      </c>
      <c r="Q105">
        <v>1.0304000000000001E-2</v>
      </c>
      <c r="R105">
        <v>5.2599999999999999E-4</v>
      </c>
      <c r="S105">
        <v>-6.2100000000000002E-4</v>
      </c>
      <c r="T105">
        <v>4.0099999999999999E-4</v>
      </c>
      <c r="U105">
        <v>3.8699999999999997E-4</v>
      </c>
      <c r="V105">
        <v>-7.3999999999999996E-5</v>
      </c>
      <c r="W105">
        <v>6.5099999999999999E-4</v>
      </c>
      <c r="X105">
        <v>7.85E-4</v>
      </c>
      <c r="Y105">
        <v>-1.1900000000000001E-4</v>
      </c>
      <c r="Z105">
        <v>9.6900000000000003E-4</v>
      </c>
      <c r="AA105">
        <v>1.06E-4</v>
      </c>
      <c r="AB105">
        <v>-3.8200000000000002E-4</v>
      </c>
      <c r="AC105">
        <v>9.5000000000000005E-5</v>
      </c>
      <c r="AD105">
        <v>-5.9900000000000003E-4</v>
      </c>
      <c r="AE105">
        <v>8.1099999999999998E-4</v>
      </c>
      <c r="AF105">
        <v>5.6599999999999999E-4</v>
      </c>
      <c r="AG105">
        <v>-1.34E-4</v>
      </c>
      <c r="AH105">
        <v>1.1015E-2</v>
      </c>
      <c r="AI105">
        <v>1.1447000000000001E-2</v>
      </c>
      <c r="AJ105">
        <v>1.8599999999999999E-4</v>
      </c>
      <c r="AK105">
        <v>2.1919999999999999E-3</v>
      </c>
      <c r="AL105">
        <v>2.601E-3</v>
      </c>
      <c r="AM105">
        <v>1.145E-3</v>
      </c>
      <c r="AN105">
        <v>2.1000000000000001E-4</v>
      </c>
      <c r="AO105">
        <v>8.8099999999999995E-4</v>
      </c>
      <c r="AP105">
        <v>1.4779999999999999E-3</v>
      </c>
      <c r="AQ105">
        <v>1.243E-3</v>
      </c>
    </row>
    <row r="106" spans="1:43">
      <c r="A106">
        <v>899</v>
      </c>
      <c r="B106">
        <v>1.1191E-2</v>
      </c>
      <c r="C106">
        <v>1.7520000000000001E-3</v>
      </c>
      <c r="D106">
        <v>1.1609999999999999E-3</v>
      </c>
      <c r="E106">
        <v>9.8110000000000003E-3</v>
      </c>
      <c r="F106">
        <v>9.3530000000000002E-3</v>
      </c>
      <c r="G106">
        <v>4.2499999999999998E-4</v>
      </c>
      <c r="H106">
        <v>-2.22E-4</v>
      </c>
      <c r="I106">
        <v>8.8109999999999994E-3</v>
      </c>
      <c r="J106">
        <v>1.0707E-2</v>
      </c>
      <c r="K106">
        <v>1.0139E-2</v>
      </c>
      <c r="L106">
        <v>2.9500000000000001E-4</v>
      </c>
      <c r="M106">
        <v>4.8500000000000003E-4</v>
      </c>
      <c r="N106">
        <v>1.2552000000000001E-2</v>
      </c>
      <c r="O106">
        <v>1.1988E-2</v>
      </c>
      <c r="P106">
        <v>1.0044000000000001E-2</v>
      </c>
      <c r="Q106">
        <v>1.0279999999999999E-2</v>
      </c>
      <c r="R106">
        <v>3.8499999999999998E-4</v>
      </c>
      <c r="S106">
        <v>-6.8800000000000003E-4</v>
      </c>
      <c r="T106">
        <v>4.2900000000000002E-4</v>
      </c>
      <c r="U106">
        <v>3.7599999999999998E-4</v>
      </c>
      <c r="V106">
        <v>-1.4200000000000001E-4</v>
      </c>
      <c r="W106">
        <v>6.2200000000000005E-4</v>
      </c>
      <c r="X106">
        <v>7.0399999999999998E-4</v>
      </c>
      <c r="Y106">
        <v>-2.1699999999999999E-4</v>
      </c>
      <c r="Z106">
        <v>9.0799999999999995E-4</v>
      </c>
      <c r="AA106">
        <v>-6.0000000000000002E-6</v>
      </c>
      <c r="AB106">
        <v>-4.46E-4</v>
      </c>
      <c r="AC106">
        <v>6.4999999999999994E-5</v>
      </c>
      <c r="AD106">
        <v>-6.0400000000000004E-4</v>
      </c>
      <c r="AE106">
        <v>7.6099999999999996E-4</v>
      </c>
      <c r="AF106">
        <v>5.2700000000000002E-4</v>
      </c>
      <c r="AG106">
        <v>-1.8599999999999999E-4</v>
      </c>
      <c r="AH106">
        <v>1.0985E-2</v>
      </c>
      <c r="AI106">
        <v>1.1336000000000001E-2</v>
      </c>
      <c r="AJ106">
        <v>1.11E-4</v>
      </c>
      <c r="AK106">
        <v>2.134E-3</v>
      </c>
      <c r="AL106">
        <v>2.4350000000000001E-3</v>
      </c>
      <c r="AM106">
        <v>1.1130000000000001E-3</v>
      </c>
      <c r="AN106">
        <v>1.5100000000000001E-4</v>
      </c>
      <c r="AO106">
        <v>7.3800000000000005E-4</v>
      </c>
      <c r="AP106">
        <v>1.32E-3</v>
      </c>
      <c r="AQ106">
        <v>1.2329999999999999E-3</v>
      </c>
    </row>
    <row r="107" spans="1:43">
      <c r="A107">
        <v>898</v>
      </c>
      <c r="B107">
        <v>1.1098999999999999E-2</v>
      </c>
      <c r="C107">
        <v>1.6590000000000001E-3</v>
      </c>
      <c r="D107">
        <v>1.044E-3</v>
      </c>
      <c r="E107">
        <v>9.5790000000000007E-3</v>
      </c>
      <c r="F107">
        <v>9.1219999999999999E-3</v>
      </c>
      <c r="G107">
        <v>3.0899999999999998E-4</v>
      </c>
      <c r="H107">
        <v>-3.2600000000000001E-4</v>
      </c>
      <c r="I107">
        <v>8.7510000000000001E-3</v>
      </c>
      <c r="J107">
        <v>1.0493000000000001E-2</v>
      </c>
      <c r="K107">
        <v>1.0005999999999999E-2</v>
      </c>
      <c r="L107">
        <v>1.4899999999999999E-4</v>
      </c>
      <c r="M107">
        <v>3.3199999999999999E-4</v>
      </c>
      <c r="N107">
        <v>1.2475E-2</v>
      </c>
      <c r="O107">
        <v>1.1833E-2</v>
      </c>
      <c r="P107">
        <v>9.8960000000000003E-3</v>
      </c>
      <c r="Q107">
        <v>1.0166E-2</v>
      </c>
      <c r="R107">
        <v>2.0599999999999999E-4</v>
      </c>
      <c r="S107">
        <v>-7.4700000000000005E-4</v>
      </c>
      <c r="T107">
        <v>3.1300000000000002E-4</v>
      </c>
      <c r="U107">
        <v>2.99E-4</v>
      </c>
      <c r="V107">
        <v>-2.8600000000000001E-4</v>
      </c>
      <c r="W107">
        <v>5.4600000000000004E-4</v>
      </c>
      <c r="X107">
        <v>4.9899999999999999E-4</v>
      </c>
      <c r="Y107">
        <v>-3.4099999999999999E-4</v>
      </c>
      <c r="Z107">
        <v>8.43E-4</v>
      </c>
      <c r="AA107">
        <v>-1.2300000000000001E-4</v>
      </c>
      <c r="AB107">
        <v>-5.7499999999999999E-4</v>
      </c>
      <c r="AC107">
        <v>-7.2000000000000002E-5</v>
      </c>
      <c r="AD107">
        <v>-7.18E-4</v>
      </c>
      <c r="AE107">
        <v>7.3499999999999998E-4</v>
      </c>
      <c r="AF107">
        <v>5.2899999999999996E-4</v>
      </c>
      <c r="AG107">
        <v>-2.9599999999999998E-4</v>
      </c>
      <c r="AH107">
        <v>1.0795000000000001E-2</v>
      </c>
      <c r="AI107">
        <v>1.1197E-2</v>
      </c>
      <c r="AJ107">
        <v>6.4999999999999994E-5</v>
      </c>
      <c r="AK107">
        <v>2.0149999999999999E-3</v>
      </c>
      <c r="AL107">
        <v>2.2980000000000001E-3</v>
      </c>
      <c r="AM107">
        <v>9.7799999999999992E-4</v>
      </c>
      <c r="AN107">
        <v>3.6999999999999998E-5</v>
      </c>
      <c r="AO107">
        <v>5.2300000000000003E-4</v>
      </c>
      <c r="AP107">
        <v>1.227E-3</v>
      </c>
      <c r="AQ107">
        <v>1.2229999999999999E-3</v>
      </c>
    </row>
    <row r="108" spans="1:43">
      <c r="A108">
        <v>897</v>
      </c>
      <c r="B108">
        <v>1.0999E-2</v>
      </c>
      <c r="C108">
        <v>1.598E-3</v>
      </c>
      <c r="D108">
        <v>9.6599999999999995E-4</v>
      </c>
      <c r="E108">
        <v>9.4929999999999997E-3</v>
      </c>
      <c r="F108">
        <v>8.9309999999999997E-3</v>
      </c>
      <c r="G108">
        <v>1.3899999999999999E-4</v>
      </c>
      <c r="H108">
        <v>-5.4600000000000004E-4</v>
      </c>
      <c r="I108">
        <v>8.6700000000000006E-3</v>
      </c>
      <c r="J108">
        <v>1.043E-2</v>
      </c>
      <c r="K108">
        <v>9.7979999999999994E-3</v>
      </c>
      <c r="L108">
        <v>1E-4</v>
      </c>
      <c r="M108">
        <v>2.3800000000000001E-4</v>
      </c>
      <c r="N108">
        <v>1.247E-2</v>
      </c>
      <c r="O108">
        <v>1.1677999999999999E-2</v>
      </c>
      <c r="P108">
        <v>9.7999999999999997E-3</v>
      </c>
      <c r="Q108">
        <v>1.0057E-2</v>
      </c>
      <c r="R108">
        <v>5.1999999999999997E-5</v>
      </c>
      <c r="S108">
        <v>-8.4800000000000001E-4</v>
      </c>
      <c r="T108">
        <v>2.5799999999999998E-4</v>
      </c>
      <c r="U108">
        <v>1.8000000000000001E-4</v>
      </c>
      <c r="V108">
        <v>-3.19E-4</v>
      </c>
      <c r="W108">
        <v>5.4100000000000003E-4</v>
      </c>
      <c r="X108">
        <v>3.6400000000000001E-4</v>
      </c>
      <c r="Y108">
        <v>-3.7300000000000001E-4</v>
      </c>
      <c r="Z108">
        <v>8.2899999999999998E-4</v>
      </c>
      <c r="AA108">
        <v>-2.5999999999999998E-4</v>
      </c>
      <c r="AB108">
        <v>-6.0499999999999996E-4</v>
      </c>
      <c r="AC108">
        <v>-8.8999999999999995E-5</v>
      </c>
      <c r="AD108">
        <v>-7.7499999999999997E-4</v>
      </c>
      <c r="AE108">
        <v>7.2300000000000001E-4</v>
      </c>
      <c r="AF108">
        <v>4.9799999999999996E-4</v>
      </c>
      <c r="AG108">
        <v>-3.3500000000000001E-4</v>
      </c>
      <c r="AH108">
        <v>1.0715000000000001E-2</v>
      </c>
      <c r="AI108">
        <v>1.1051999999999999E-2</v>
      </c>
      <c r="AJ108">
        <v>-3.3000000000000003E-5</v>
      </c>
      <c r="AK108">
        <v>2.029E-3</v>
      </c>
      <c r="AL108">
        <v>2.1329999999999999E-3</v>
      </c>
      <c r="AM108">
        <v>8.61E-4</v>
      </c>
      <c r="AN108">
        <v>-9.5000000000000005E-5</v>
      </c>
      <c r="AO108">
        <v>4.6500000000000003E-4</v>
      </c>
      <c r="AP108">
        <v>1.1440000000000001E-3</v>
      </c>
      <c r="AQ108">
        <v>1.2780000000000001E-3</v>
      </c>
    </row>
    <row r="109" spans="1:43">
      <c r="A109">
        <v>896</v>
      </c>
      <c r="B109">
        <v>1.0961E-2</v>
      </c>
      <c r="C109">
        <v>1.583E-3</v>
      </c>
      <c r="D109">
        <v>1.042E-3</v>
      </c>
      <c r="E109">
        <v>9.3959999999999998E-3</v>
      </c>
      <c r="F109">
        <v>8.9230000000000004E-3</v>
      </c>
      <c r="G109">
        <v>2.0599999999999999E-4</v>
      </c>
      <c r="H109">
        <v>-5.13E-4</v>
      </c>
      <c r="I109">
        <v>8.7049999999999992E-3</v>
      </c>
      <c r="J109">
        <v>1.0449999999999999E-2</v>
      </c>
      <c r="K109">
        <v>9.7590000000000003E-3</v>
      </c>
      <c r="L109">
        <v>9.5000000000000005E-5</v>
      </c>
      <c r="M109">
        <v>2.2599999999999999E-4</v>
      </c>
      <c r="N109">
        <v>1.2532E-2</v>
      </c>
      <c r="O109">
        <v>1.1717E-2</v>
      </c>
      <c r="P109">
        <v>9.8069999999999997E-3</v>
      </c>
      <c r="Q109">
        <v>9.9559999999999996E-3</v>
      </c>
      <c r="R109">
        <v>7.9999999999999996E-6</v>
      </c>
      <c r="S109">
        <v>-8.1999999999999998E-4</v>
      </c>
      <c r="T109">
        <v>2.3000000000000001E-4</v>
      </c>
      <c r="U109">
        <v>1.16E-4</v>
      </c>
      <c r="V109">
        <v>-2.61E-4</v>
      </c>
      <c r="W109">
        <v>6.3199999999999997E-4</v>
      </c>
      <c r="X109">
        <v>4.5300000000000001E-4</v>
      </c>
      <c r="Y109">
        <v>-2.2900000000000001E-4</v>
      </c>
      <c r="Z109">
        <v>9.6500000000000004E-4</v>
      </c>
      <c r="AA109">
        <v>-3.4400000000000001E-4</v>
      </c>
      <c r="AB109">
        <v>-5.9299999999999999E-4</v>
      </c>
      <c r="AC109">
        <v>2.8E-5</v>
      </c>
      <c r="AD109">
        <v>-7.6000000000000004E-4</v>
      </c>
      <c r="AE109">
        <v>8.3100000000000003E-4</v>
      </c>
      <c r="AF109">
        <v>4.6700000000000002E-4</v>
      </c>
      <c r="AG109">
        <v>-3.7599999999999998E-4</v>
      </c>
      <c r="AH109">
        <v>1.0758E-2</v>
      </c>
      <c r="AI109">
        <v>1.1047E-2</v>
      </c>
      <c r="AJ109">
        <v>-8.2000000000000001E-5</v>
      </c>
      <c r="AK109">
        <v>2.0730000000000002E-3</v>
      </c>
      <c r="AL109">
        <v>2.081E-3</v>
      </c>
      <c r="AM109">
        <v>9.3700000000000001E-4</v>
      </c>
      <c r="AN109">
        <v>0</v>
      </c>
      <c r="AO109">
        <v>4.44E-4</v>
      </c>
      <c r="AP109">
        <v>1.3110000000000001E-3</v>
      </c>
      <c r="AQ109">
        <v>1.4369999999999999E-3</v>
      </c>
    </row>
    <row r="110" spans="1:43">
      <c r="A110">
        <v>895</v>
      </c>
      <c r="B110">
        <v>1.0904E-2</v>
      </c>
      <c r="C110">
        <v>1.603E-3</v>
      </c>
      <c r="D110">
        <v>9.9099999999999991E-4</v>
      </c>
      <c r="E110">
        <v>9.3830000000000007E-3</v>
      </c>
      <c r="F110">
        <v>8.8199999999999997E-3</v>
      </c>
      <c r="G110">
        <v>1.1E-4</v>
      </c>
      <c r="H110">
        <v>-5.3799999999999996E-4</v>
      </c>
      <c r="I110">
        <v>8.6510000000000007E-3</v>
      </c>
      <c r="J110">
        <v>1.0371999999999999E-2</v>
      </c>
      <c r="K110">
        <v>9.7020000000000006E-3</v>
      </c>
      <c r="L110">
        <v>9.1000000000000003E-5</v>
      </c>
      <c r="M110">
        <v>3.0699999999999998E-4</v>
      </c>
      <c r="N110">
        <v>1.2533000000000001E-2</v>
      </c>
      <c r="O110">
        <v>1.1662E-2</v>
      </c>
      <c r="P110">
        <v>9.7350000000000006E-3</v>
      </c>
      <c r="Q110">
        <v>9.9439999999999997E-3</v>
      </c>
      <c r="R110">
        <v>-2.8E-5</v>
      </c>
      <c r="S110">
        <v>-8.3799999999999999E-4</v>
      </c>
      <c r="T110">
        <v>1.1400000000000001E-4</v>
      </c>
      <c r="U110">
        <v>8.7999999999999998E-5</v>
      </c>
      <c r="V110">
        <v>-3.1100000000000002E-4</v>
      </c>
      <c r="W110">
        <v>5.8E-4</v>
      </c>
      <c r="X110">
        <v>4.2999999999999999E-4</v>
      </c>
      <c r="Y110">
        <v>-2.8200000000000002E-4</v>
      </c>
      <c r="Z110">
        <v>9.7300000000000002E-4</v>
      </c>
      <c r="AA110">
        <v>-4.0900000000000002E-4</v>
      </c>
      <c r="AB110">
        <v>-5.9599999999999996E-4</v>
      </c>
      <c r="AC110">
        <v>5.0000000000000004E-6</v>
      </c>
      <c r="AD110">
        <v>-8.2299999999999995E-4</v>
      </c>
      <c r="AE110">
        <v>8.3000000000000001E-4</v>
      </c>
      <c r="AF110">
        <v>4.4000000000000002E-4</v>
      </c>
      <c r="AG110">
        <v>-4.3300000000000001E-4</v>
      </c>
      <c r="AH110">
        <v>1.0649E-2</v>
      </c>
      <c r="AI110">
        <v>1.0983E-2</v>
      </c>
      <c r="AJ110">
        <v>-5.3999999999999998E-5</v>
      </c>
      <c r="AK110">
        <v>2.0200000000000001E-3</v>
      </c>
      <c r="AL110">
        <v>2.1480000000000002E-3</v>
      </c>
      <c r="AM110">
        <v>8.9400000000000005E-4</v>
      </c>
      <c r="AN110">
        <v>-5.8999999999999998E-5</v>
      </c>
      <c r="AO110">
        <v>3.6499999999999998E-4</v>
      </c>
      <c r="AP110">
        <v>1.323E-3</v>
      </c>
      <c r="AQ110">
        <v>1.475E-3</v>
      </c>
    </row>
    <row r="111" spans="1:43">
      <c r="A111">
        <v>894</v>
      </c>
      <c r="B111">
        <v>1.0879E-2</v>
      </c>
      <c r="C111">
        <v>1.603E-3</v>
      </c>
      <c r="D111">
        <v>9.5699999999999995E-4</v>
      </c>
      <c r="E111">
        <v>9.3290000000000005E-3</v>
      </c>
      <c r="F111">
        <v>8.7209999999999996E-3</v>
      </c>
      <c r="G111">
        <v>1.11E-4</v>
      </c>
      <c r="H111">
        <v>-6.0400000000000004E-4</v>
      </c>
      <c r="I111">
        <v>8.6219999999999995E-3</v>
      </c>
      <c r="J111">
        <v>1.0244E-2</v>
      </c>
      <c r="K111">
        <v>9.7190000000000002E-3</v>
      </c>
      <c r="L111">
        <v>8.2999999999999998E-5</v>
      </c>
      <c r="M111">
        <v>3.6000000000000002E-4</v>
      </c>
      <c r="N111">
        <v>1.2473E-2</v>
      </c>
      <c r="O111">
        <v>1.167E-2</v>
      </c>
      <c r="P111">
        <v>9.6190000000000008E-3</v>
      </c>
      <c r="Q111">
        <v>9.9520000000000008E-3</v>
      </c>
      <c r="R111">
        <v>-1.1E-5</v>
      </c>
      <c r="S111">
        <v>-8.3600000000000005E-4</v>
      </c>
      <c r="T111">
        <v>1.94E-4</v>
      </c>
      <c r="U111">
        <v>8.2999999999999998E-5</v>
      </c>
      <c r="V111">
        <v>-3.4499999999999998E-4</v>
      </c>
      <c r="W111">
        <v>5.62E-4</v>
      </c>
      <c r="X111">
        <v>4.7600000000000002E-4</v>
      </c>
      <c r="Y111">
        <v>-3.3599999999999998E-4</v>
      </c>
      <c r="Z111">
        <v>1.034E-3</v>
      </c>
      <c r="AA111">
        <v>-4.9200000000000003E-4</v>
      </c>
      <c r="AB111">
        <v>-6.6299999999999996E-4</v>
      </c>
      <c r="AC111">
        <v>8.2999999999999998E-5</v>
      </c>
      <c r="AD111">
        <v>-8.6799999999999996E-4</v>
      </c>
      <c r="AE111">
        <v>8.2600000000000002E-4</v>
      </c>
      <c r="AF111">
        <v>4.5100000000000001E-4</v>
      </c>
      <c r="AG111">
        <v>-4.0200000000000001E-4</v>
      </c>
      <c r="AH111">
        <v>1.0562999999999999E-2</v>
      </c>
      <c r="AI111">
        <v>1.0881999999999999E-2</v>
      </c>
      <c r="AJ111">
        <v>-9.2E-5</v>
      </c>
      <c r="AK111">
        <v>2.019E-3</v>
      </c>
      <c r="AL111">
        <v>2.15E-3</v>
      </c>
      <c r="AM111">
        <v>8.7600000000000004E-4</v>
      </c>
      <c r="AN111">
        <v>-5.5999999999999999E-5</v>
      </c>
      <c r="AO111">
        <v>2.9799999999999998E-4</v>
      </c>
      <c r="AP111">
        <v>1.3320000000000001E-3</v>
      </c>
      <c r="AQ111">
        <v>1.518E-3</v>
      </c>
    </row>
    <row r="112" spans="1:43">
      <c r="A112">
        <v>893</v>
      </c>
      <c r="B112">
        <v>1.0833000000000001E-2</v>
      </c>
      <c r="C112">
        <v>1.629E-3</v>
      </c>
      <c r="D112">
        <v>9.9099999999999991E-4</v>
      </c>
      <c r="E112">
        <v>9.3519999999999992E-3</v>
      </c>
      <c r="F112">
        <v>8.7709999999999993E-3</v>
      </c>
      <c r="G112">
        <v>1.21E-4</v>
      </c>
      <c r="H112">
        <v>-6.0300000000000002E-4</v>
      </c>
      <c r="I112">
        <v>8.5260000000000006E-3</v>
      </c>
      <c r="J112">
        <v>1.0185E-2</v>
      </c>
      <c r="K112">
        <v>9.6679999999999995E-3</v>
      </c>
      <c r="L112">
        <v>1.2999999999999999E-4</v>
      </c>
      <c r="M112">
        <v>3.6299999999999999E-4</v>
      </c>
      <c r="N112">
        <v>1.2413E-2</v>
      </c>
      <c r="O112">
        <v>1.157E-2</v>
      </c>
      <c r="P112">
        <v>9.5659999999999999E-3</v>
      </c>
      <c r="Q112">
        <v>9.9740000000000002E-3</v>
      </c>
      <c r="R112">
        <v>2.3E-5</v>
      </c>
      <c r="S112">
        <v>-8.1899999999999996E-4</v>
      </c>
      <c r="T112">
        <v>2.2000000000000001E-4</v>
      </c>
      <c r="U112">
        <v>1.3799999999999999E-4</v>
      </c>
      <c r="V112">
        <v>-3.1799999999999998E-4</v>
      </c>
      <c r="W112">
        <v>6.1200000000000002E-4</v>
      </c>
      <c r="X112">
        <v>4.8999999999999998E-4</v>
      </c>
      <c r="Y112">
        <v>-3.9500000000000001E-4</v>
      </c>
      <c r="Z112">
        <v>1.059E-3</v>
      </c>
      <c r="AA112">
        <v>-5.4900000000000001E-4</v>
      </c>
      <c r="AB112">
        <v>-6.1799999999999995E-4</v>
      </c>
      <c r="AC112">
        <v>1.03E-4</v>
      </c>
      <c r="AD112">
        <v>-8.3199999999999995E-4</v>
      </c>
      <c r="AE112">
        <v>8.5899999999999995E-4</v>
      </c>
      <c r="AF112">
        <v>4.08E-4</v>
      </c>
      <c r="AG112">
        <v>-4.57E-4</v>
      </c>
      <c r="AH112">
        <v>1.0583E-2</v>
      </c>
      <c r="AI112">
        <v>1.0803E-2</v>
      </c>
      <c r="AJ112">
        <v>-5.3999999999999998E-5</v>
      </c>
      <c r="AK112">
        <v>2.0170000000000001E-3</v>
      </c>
      <c r="AL112">
        <v>2.088E-3</v>
      </c>
      <c r="AM112">
        <v>8.6600000000000002E-4</v>
      </c>
      <c r="AN112">
        <v>1.2999999999999999E-5</v>
      </c>
      <c r="AO112">
        <v>3.01E-4</v>
      </c>
      <c r="AP112">
        <v>1.3630000000000001E-3</v>
      </c>
      <c r="AQ112">
        <v>1.6169999999999999E-3</v>
      </c>
    </row>
    <row r="113" spans="1:43">
      <c r="A113">
        <v>892</v>
      </c>
      <c r="B113">
        <v>1.0707E-2</v>
      </c>
      <c r="C113">
        <v>1.5939999999999999E-3</v>
      </c>
      <c r="D113">
        <v>9.5E-4</v>
      </c>
      <c r="E113">
        <v>9.3069999999999993E-3</v>
      </c>
      <c r="F113">
        <v>8.6090000000000003E-3</v>
      </c>
      <c r="G113">
        <v>1.7E-5</v>
      </c>
      <c r="H113">
        <v>-7.0500000000000001E-4</v>
      </c>
      <c r="I113">
        <v>8.3730000000000002E-3</v>
      </c>
      <c r="J113">
        <v>1.0139E-2</v>
      </c>
      <c r="K113">
        <v>9.5160000000000002E-3</v>
      </c>
      <c r="L113">
        <v>1.26E-4</v>
      </c>
      <c r="M113">
        <v>2.7500000000000002E-4</v>
      </c>
      <c r="N113">
        <v>1.2324999999999999E-2</v>
      </c>
      <c r="O113">
        <v>1.1393E-2</v>
      </c>
      <c r="P113">
        <v>9.4599999999999997E-3</v>
      </c>
      <c r="Q113">
        <v>9.8320000000000005E-3</v>
      </c>
      <c r="R113">
        <v>-3.1999999999999999E-5</v>
      </c>
      <c r="S113">
        <v>-8.92E-4</v>
      </c>
      <c r="T113">
        <v>4.1999999999999998E-5</v>
      </c>
      <c r="U113">
        <v>5.8E-5</v>
      </c>
      <c r="V113">
        <v>-3.3300000000000002E-4</v>
      </c>
      <c r="W113">
        <v>5.3399999999999997E-4</v>
      </c>
      <c r="X113">
        <v>4.4900000000000002E-4</v>
      </c>
      <c r="Y113">
        <v>-5.0600000000000005E-4</v>
      </c>
      <c r="Z113">
        <v>1.049E-3</v>
      </c>
      <c r="AA113">
        <v>-7.0200000000000004E-4</v>
      </c>
      <c r="AB113">
        <v>-6.4499999999999996E-4</v>
      </c>
      <c r="AC113">
        <v>1.64E-4</v>
      </c>
      <c r="AD113">
        <v>-9.6000000000000002E-4</v>
      </c>
      <c r="AE113">
        <v>8.0800000000000002E-4</v>
      </c>
      <c r="AF113">
        <v>3.5599999999999998E-4</v>
      </c>
      <c r="AG113">
        <v>-5.13E-4</v>
      </c>
      <c r="AH113">
        <v>1.0527E-2</v>
      </c>
      <c r="AI113">
        <v>1.0683E-2</v>
      </c>
      <c r="AJ113">
        <v>-1.5200000000000001E-4</v>
      </c>
      <c r="AK113">
        <v>1.9480000000000001E-3</v>
      </c>
      <c r="AL113">
        <v>1.9889999999999999E-3</v>
      </c>
      <c r="AM113">
        <v>8.6799999999999996E-4</v>
      </c>
      <c r="AN113">
        <v>-1.56E-4</v>
      </c>
      <c r="AO113">
        <v>2.3499999999999999E-4</v>
      </c>
      <c r="AP113">
        <v>1.2750000000000001E-3</v>
      </c>
      <c r="AQ113">
        <v>1.609E-3</v>
      </c>
    </row>
    <row r="114" spans="1:43">
      <c r="A114">
        <v>891</v>
      </c>
      <c r="B114">
        <v>1.0669E-2</v>
      </c>
      <c r="C114">
        <v>1.627E-3</v>
      </c>
      <c r="D114">
        <v>9.5600000000000004E-4</v>
      </c>
      <c r="E114">
        <v>9.2409999999999992E-3</v>
      </c>
      <c r="F114">
        <v>8.5710000000000005E-3</v>
      </c>
      <c r="G114">
        <v>7.9999999999999996E-6</v>
      </c>
      <c r="H114">
        <v>-7.2300000000000001E-4</v>
      </c>
      <c r="I114">
        <v>8.3239999999999998E-3</v>
      </c>
      <c r="J114">
        <v>1.0099E-2</v>
      </c>
      <c r="K114">
        <v>9.4289999999999999E-3</v>
      </c>
      <c r="L114">
        <v>2.6699999999999998E-4</v>
      </c>
      <c r="M114">
        <v>3.1399999999999999E-4</v>
      </c>
      <c r="N114">
        <v>1.2321E-2</v>
      </c>
      <c r="O114">
        <v>1.1254999999999999E-2</v>
      </c>
      <c r="P114">
        <v>9.3889999999999998E-3</v>
      </c>
      <c r="Q114">
        <v>9.8460000000000006E-3</v>
      </c>
      <c r="R114">
        <v>-1.1E-5</v>
      </c>
      <c r="S114">
        <v>-7.9799999999999999E-4</v>
      </c>
      <c r="T114">
        <v>7.2999999999999999E-5</v>
      </c>
      <c r="U114">
        <v>9.5000000000000005E-5</v>
      </c>
      <c r="V114">
        <v>-2.8600000000000001E-4</v>
      </c>
      <c r="W114">
        <v>5.4299999999999997E-4</v>
      </c>
      <c r="X114">
        <v>5.2700000000000002E-4</v>
      </c>
      <c r="Y114">
        <v>-5.1999999999999995E-4</v>
      </c>
      <c r="Z114">
        <v>1.0399999999999999E-3</v>
      </c>
      <c r="AA114">
        <v>-7.36E-4</v>
      </c>
      <c r="AB114">
        <v>-6.5300000000000004E-4</v>
      </c>
      <c r="AC114">
        <v>2.3499999999999999E-4</v>
      </c>
      <c r="AD114">
        <v>-8.7500000000000002E-4</v>
      </c>
      <c r="AE114">
        <v>7.8799999999999996E-4</v>
      </c>
      <c r="AF114">
        <v>2.8899999999999998E-4</v>
      </c>
      <c r="AG114">
        <v>-5.6700000000000001E-4</v>
      </c>
      <c r="AH114">
        <v>1.0593999999999999E-2</v>
      </c>
      <c r="AI114">
        <v>1.0572E-2</v>
      </c>
      <c r="AJ114">
        <v>-1.5899999999999999E-4</v>
      </c>
      <c r="AK114">
        <v>2.013E-3</v>
      </c>
      <c r="AL114">
        <v>2.078E-3</v>
      </c>
      <c r="AM114">
        <v>8.6799999999999996E-4</v>
      </c>
      <c r="AN114">
        <v>-1.6000000000000001E-4</v>
      </c>
      <c r="AO114">
        <v>2.5300000000000002E-4</v>
      </c>
      <c r="AP114">
        <v>1.245E-3</v>
      </c>
      <c r="AQ114">
        <v>1.6750000000000001E-3</v>
      </c>
    </row>
    <row r="115" spans="1:43">
      <c r="A115">
        <v>890</v>
      </c>
      <c r="B115">
        <v>1.0574999999999999E-2</v>
      </c>
      <c r="C115">
        <v>1.6310000000000001E-3</v>
      </c>
      <c r="D115">
        <v>8.9899999999999995E-4</v>
      </c>
      <c r="E115">
        <v>9.1409999999999998E-3</v>
      </c>
      <c r="F115">
        <v>8.5450000000000005E-3</v>
      </c>
      <c r="G115">
        <v>-2.5999999999999998E-5</v>
      </c>
      <c r="H115">
        <v>-6.8000000000000005E-4</v>
      </c>
      <c r="I115">
        <v>8.2590000000000007E-3</v>
      </c>
      <c r="J115">
        <v>9.9889999999999996E-3</v>
      </c>
      <c r="K115">
        <v>9.4299999999999991E-3</v>
      </c>
      <c r="L115">
        <v>3.5E-4</v>
      </c>
      <c r="M115">
        <v>2.9599999999999998E-4</v>
      </c>
      <c r="N115">
        <v>1.2245000000000001E-2</v>
      </c>
      <c r="O115">
        <v>1.1194000000000001E-2</v>
      </c>
      <c r="P115">
        <v>9.2960000000000004E-3</v>
      </c>
      <c r="Q115">
        <v>9.809E-3</v>
      </c>
      <c r="R115">
        <v>-1.13E-4</v>
      </c>
      <c r="S115">
        <v>-8.0900000000000004E-4</v>
      </c>
      <c r="T115">
        <v>7.2999999999999999E-5</v>
      </c>
      <c r="U115">
        <v>2.8E-5</v>
      </c>
      <c r="V115">
        <v>-3.4299999999999999E-4</v>
      </c>
      <c r="W115">
        <v>4.8500000000000003E-4</v>
      </c>
      <c r="X115">
        <v>5.2400000000000005E-4</v>
      </c>
      <c r="Y115">
        <v>-5.6099999999999998E-4</v>
      </c>
      <c r="Z115">
        <v>1.0139999999999999E-3</v>
      </c>
      <c r="AA115">
        <v>-7.4600000000000003E-4</v>
      </c>
      <c r="AB115">
        <v>-7.1500000000000003E-4</v>
      </c>
      <c r="AC115">
        <v>1.21E-4</v>
      </c>
      <c r="AD115">
        <v>-8.8500000000000004E-4</v>
      </c>
      <c r="AE115">
        <v>7.5500000000000003E-4</v>
      </c>
      <c r="AF115">
        <v>2.7599999999999999E-4</v>
      </c>
      <c r="AG115">
        <v>-6.4700000000000001E-4</v>
      </c>
      <c r="AH115">
        <v>1.0623E-2</v>
      </c>
      <c r="AI115">
        <v>1.0491E-2</v>
      </c>
      <c r="AJ115">
        <v>-2.34E-4</v>
      </c>
      <c r="AK115">
        <v>2.0460000000000001E-3</v>
      </c>
      <c r="AL115">
        <v>2.042E-3</v>
      </c>
      <c r="AM115">
        <v>7.1699999999999997E-4</v>
      </c>
      <c r="AN115">
        <v>-1.95E-4</v>
      </c>
      <c r="AO115">
        <v>1.4799999999999999E-4</v>
      </c>
      <c r="AP115">
        <v>1.199E-3</v>
      </c>
      <c r="AQ115">
        <v>1.7260000000000001E-3</v>
      </c>
    </row>
    <row r="116" spans="1:43">
      <c r="A116">
        <v>889</v>
      </c>
      <c r="B116">
        <v>1.0449999999999999E-2</v>
      </c>
      <c r="C116">
        <v>1.616E-3</v>
      </c>
      <c r="D116">
        <v>8.6200000000000003E-4</v>
      </c>
      <c r="E116">
        <v>9.0299999999999998E-3</v>
      </c>
      <c r="F116">
        <v>8.5710000000000005E-3</v>
      </c>
      <c r="G116">
        <v>-1.01E-4</v>
      </c>
      <c r="H116">
        <v>-6.3000000000000003E-4</v>
      </c>
      <c r="I116">
        <v>8.2220000000000001E-3</v>
      </c>
      <c r="J116">
        <v>0.01</v>
      </c>
      <c r="K116">
        <v>9.4359999999999999E-3</v>
      </c>
      <c r="L116">
        <v>3.6699999999999998E-4</v>
      </c>
      <c r="M116">
        <v>3.0899999999999998E-4</v>
      </c>
      <c r="N116">
        <v>1.2227E-2</v>
      </c>
      <c r="O116">
        <v>1.1136999999999999E-2</v>
      </c>
      <c r="P116">
        <v>9.1669999999999998E-3</v>
      </c>
      <c r="Q116">
        <v>9.7940000000000006E-3</v>
      </c>
      <c r="R116">
        <v>-1.8100000000000001E-4</v>
      </c>
      <c r="S116">
        <v>-7.5900000000000002E-4</v>
      </c>
      <c r="T116">
        <v>5.8999999999999998E-5</v>
      </c>
      <c r="U116">
        <v>6.0000000000000002E-5</v>
      </c>
      <c r="V116">
        <v>-3.2699999999999998E-4</v>
      </c>
      <c r="W116">
        <v>4.6500000000000003E-4</v>
      </c>
      <c r="X116">
        <v>5.9800000000000001E-4</v>
      </c>
      <c r="Y116">
        <v>-5.4699999999999996E-4</v>
      </c>
      <c r="Z116">
        <v>9.990000000000001E-4</v>
      </c>
      <c r="AA116">
        <v>-7.4399999999999998E-4</v>
      </c>
      <c r="AB116">
        <v>-7.1500000000000003E-4</v>
      </c>
      <c r="AC116">
        <v>9.2E-5</v>
      </c>
      <c r="AD116">
        <v>-8.6600000000000002E-4</v>
      </c>
      <c r="AE116">
        <v>6.9499999999999998E-4</v>
      </c>
      <c r="AF116">
        <v>2.6600000000000001E-4</v>
      </c>
      <c r="AG116">
        <v>-6.8900000000000005E-4</v>
      </c>
      <c r="AH116">
        <v>1.0592000000000001E-2</v>
      </c>
      <c r="AI116">
        <v>1.0517E-2</v>
      </c>
      <c r="AJ116">
        <v>-2.6600000000000001E-4</v>
      </c>
      <c r="AK116">
        <v>2.0560000000000001E-3</v>
      </c>
      <c r="AL116">
        <v>1.9810000000000001E-3</v>
      </c>
      <c r="AM116">
        <v>7.7099999999999998E-4</v>
      </c>
      <c r="AN116">
        <v>-1.66E-4</v>
      </c>
      <c r="AO116">
        <v>1.6799999999999999E-4</v>
      </c>
      <c r="AP116">
        <v>1.1919999999999999E-3</v>
      </c>
      <c r="AQ116">
        <v>1.866E-3</v>
      </c>
    </row>
    <row r="117" spans="1:43">
      <c r="A117">
        <v>888</v>
      </c>
      <c r="B117">
        <v>1.0401000000000001E-2</v>
      </c>
      <c r="C117">
        <v>1.58E-3</v>
      </c>
      <c r="D117">
        <v>8.4800000000000001E-4</v>
      </c>
      <c r="E117">
        <v>9.0620000000000006E-3</v>
      </c>
      <c r="F117">
        <v>8.6709999999999999E-3</v>
      </c>
      <c r="G117">
        <v>-1.73E-4</v>
      </c>
      <c r="H117">
        <v>-6.5200000000000002E-4</v>
      </c>
      <c r="I117">
        <v>8.2799999999999992E-3</v>
      </c>
      <c r="J117">
        <v>9.9699999999999997E-3</v>
      </c>
      <c r="K117">
        <v>9.4889999999999992E-3</v>
      </c>
      <c r="L117">
        <v>4.4200000000000001E-4</v>
      </c>
      <c r="M117">
        <v>2.9100000000000003E-4</v>
      </c>
      <c r="N117">
        <v>1.2231000000000001E-2</v>
      </c>
      <c r="O117">
        <v>1.1139E-2</v>
      </c>
      <c r="P117">
        <v>9.2169999999999995E-3</v>
      </c>
      <c r="Q117">
        <v>9.8829999999999994E-3</v>
      </c>
      <c r="R117">
        <v>-1.5699999999999999E-4</v>
      </c>
      <c r="S117">
        <v>-6.9499999999999998E-4</v>
      </c>
      <c r="T117">
        <v>1.25E-4</v>
      </c>
      <c r="U117">
        <v>8.2999999999999998E-5</v>
      </c>
      <c r="V117">
        <v>-2.7E-4</v>
      </c>
      <c r="W117">
        <v>4.9899999999999999E-4</v>
      </c>
      <c r="X117">
        <v>6.3699999999999998E-4</v>
      </c>
      <c r="Y117">
        <v>-4.55E-4</v>
      </c>
      <c r="Z117">
        <v>9.9400000000000009E-4</v>
      </c>
      <c r="AA117">
        <v>-6.69E-4</v>
      </c>
      <c r="AB117">
        <v>-6.4099999999999997E-4</v>
      </c>
      <c r="AC117">
        <v>1.7100000000000001E-4</v>
      </c>
      <c r="AD117">
        <v>-7.6000000000000004E-4</v>
      </c>
      <c r="AE117">
        <v>6.7599999999999995E-4</v>
      </c>
      <c r="AF117">
        <v>3.1199999999999999E-4</v>
      </c>
      <c r="AG117">
        <v>-6.6799999999999997E-4</v>
      </c>
      <c r="AH117">
        <v>1.0652E-2</v>
      </c>
      <c r="AI117">
        <v>1.0454E-2</v>
      </c>
      <c r="AJ117">
        <v>-2.42E-4</v>
      </c>
      <c r="AK117">
        <v>2.0590000000000001E-3</v>
      </c>
      <c r="AL117">
        <v>1.9659999999999999E-3</v>
      </c>
      <c r="AM117">
        <v>7.2000000000000005E-4</v>
      </c>
      <c r="AN117">
        <v>-1.6100000000000001E-4</v>
      </c>
      <c r="AO117">
        <v>2.02E-4</v>
      </c>
      <c r="AP117">
        <v>1.219E-3</v>
      </c>
      <c r="AQ117">
        <v>2.0110000000000002E-3</v>
      </c>
    </row>
    <row r="118" spans="1:43">
      <c r="A118">
        <v>887</v>
      </c>
      <c r="B118">
        <v>1.0266000000000001E-2</v>
      </c>
      <c r="C118">
        <v>1.4970000000000001E-3</v>
      </c>
      <c r="D118">
        <v>8.2299999999999995E-4</v>
      </c>
      <c r="E118">
        <v>8.9599999999999992E-3</v>
      </c>
      <c r="F118">
        <v>8.6130000000000009E-3</v>
      </c>
      <c r="G118">
        <v>-1.93E-4</v>
      </c>
      <c r="H118">
        <v>-7.2999999999999996E-4</v>
      </c>
      <c r="I118">
        <v>8.2229999999999994E-3</v>
      </c>
      <c r="J118">
        <v>0.01</v>
      </c>
      <c r="K118">
        <v>9.3469999999999994E-3</v>
      </c>
      <c r="L118">
        <v>3.9599999999999998E-4</v>
      </c>
      <c r="M118">
        <v>2.4600000000000002E-4</v>
      </c>
      <c r="N118">
        <v>1.2135999999999999E-2</v>
      </c>
      <c r="O118">
        <v>1.1041E-2</v>
      </c>
      <c r="P118">
        <v>9.1500000000000001E-3</v>
      </c>
      <c r="Q118">
        <v>9.8799999999999999E-3</v>
      </c>
      <c r="R118">
        <v>-2.1000000000000001E-4</v>
      </c>
      <c r="S118">
        <v>-7.8399999999999997E-4</v>
      </c>
      <c r="T118">
        <v>9.2999999999999997E-5</v>
      </c>
      <c r="U118">
        <v>9.2999999999999997E-5</v>
      </c>
      <c r="V118">
        <v>-2.3900000000000001E-4</v>
      </c>
      <c r="W118">
        <v>4.4099999999999999E-4</v>
      </c>
      <c r="X118">
        <v>7.1500000000000003E-4</v>
      </c>
      <c r="Y118">
        <v>-4.4099999999999999E-4</v>
      </c>
      <c r="Z118">
        <v>1.042E-3</v>
      </c>
      <c r="AA118">
        <v>-6.7500000000000004E-4</v>
      </c>
      <c r="AB118">
        <v>-6.7500000000000004E-4</v>
      </c>
      <c r="AC118">
        <v>7.3999999999999996E-5</v>
      </c>
      <c r="AD118">
        <v>-7.3099999999999999E-4</v>
      </c>
      <c r="AE118">
        <v>6.3900000000000003E-4</v>
      </c>
      <c r="AF118">
        <v>2.5900000000000001E-4</v>
      </c>
      <c r="AG118">
        <v>-7.27E-4</v>
      </c>
      <c r="AH118">
        <v>1.0571000000000001E-2</v>
      </c>
      <c r="AI118">
        <v>1.0331999999999999E-2</v>
      </c>
      <c r="AJ118">
        <v>-2.4399999999999999E-4</v>
      </c>
      <c r="AK118">
        <v>2.1120000000000002E-3</v>
      </c>
      <c r="AL118">
        <v>1.91E-3</v>
      </c>
      <c r="AM118">
        <v>6.9300000000000004E-4</v>
      </c>
      <c r="AN118">
        <v>-2.0000000000000001E-4</v>
      </c>
      <c r="AO118">
        <v>1.8200000000000001E-4</v>
      </c>
      <c r="AP118">
        <v>1.1919999999999999E-3</v>
      </c>
      <c r="AQ118">
        <v>2.0530000000000001E-3</v>
      </c>
    </row>
    <row r="119" spans="1:43">
      <c r="A119">
        <v>886</v>
      </c>
      <c r="B119">
        <v>1.0285000000000001E-2</v>
      </c>
      <c r="C119">
        <v>1.64E-3</v>
      </c>
      <c r="D119">
        <v>9.0499999999999999E-4</v>
      </c>
      <c r="E119">
        <v>8.9779999999999999E-3</v>
      </c>
      <c r="F119">
        <v>8.7089999999999997E-3</v>
      </c>
      <c r="G119">
        <v>-1.07E-4</v>
      </c>
      <c r="H119">
        <v>-6.5399999999999996E-4</v>
      </c>
      <c r="I119">
        <v>8.26E-3</v>
      </c>
      <c r="J119">
        <v>1.0037000000000001E-2</v>
      </c>
      <c r="K119">
        <v>9.3559999999999997E-3</v>
      </c>
      <c r="L119">
        <v>4.4799999999999999E-4</v>
      </c>
      <c r="M119">
        <v>3.0499999999999999E-4</v>
      </c>
      <c r="N119">
        <v>1.2142999999999999E-2</v>
      </c>
      <c r="O119">
        <v>1.1065E-2</v>
      </c>
      <c r="P119">
        <v>9.1929999999999998E-3</v>
      </c>
      <c r="Q119">
        <v>9.9819999999999996E-3</v>
      </c>
      <c r="R119">
        <v>-1.94E-4</v>
      </c>
      <c r="S119">
        <v>-6.9800000000000005E-4</v>
      </c>
      <c r="T119">
        <v>1.6799999999999999E-4</v>
      </c>
      <c r="U119">
        <v>1.3200000000000001E-4</v>
      </c>
      <c r="V119">
        <v>-2.3900000000000001E-4</v>
      </c>
      <c r="W119">
        <v>5.62E-4</v>
      </c>
      <c r="X119">
        <v>7.2000000000000005E-4</v>
      </c>
      <c r="Y119">
        <v>-3.1199999999999999E-4</v>
      </c>
      <c r="Z119">
        <v>1.041E-3</v>
      </c>
      <c r="AA119">
        <v>-6.0099999999999997E-4</v>
      </c>
      <c r="AB119">
        <v>-5.6300000000000002E-4</v>
      </c>
      <c r="AC119">
        <v>1.45E-4</v>
      </c>
      <c r="AD119">
        <v>-6.2699999999999995E-4</v>
      </c>
      <c r="AE119">
        <v>7.1699999999999997E-4</v>
      </c>
      <c r="AF119">
        <v>2.72E-4</v>
      </c>
      <c r="AG119">
        <v>-7.0600000000000003E-4</v>
      </c>
      <c r="AH119">
        <v>1.0607999999999999E-2</v>
      </c>
      <c r="AI119">
        <v>1.0388E-2</v>
      </c>
      <c r="AJ119">
        <v>-2.43E-4</v>
      </c>
      <c r="AK119">
        <v>2.1649999999999998E-3</v>
      </c>
      <c r="AL119">
        <v>1.9599999999999999E-3</v>
      </c>
      <c r="AM119">
        <v>7.8600000000000002E-4</v>
      </c>
      <c r="AN119">
        <v>-9.7E-5</v>
      </c>
      <c r="AO119">
        <v>3.0299999999999999E-4</v>
      </c>
      <c r="AP119">
        <v>1.299E-3</v>
      </c>
      <c r="AQ119">
        <v>2.1689999999999999E-3</v>
      </c>
    </row>
    <row r="120" spans="1:43">
      <c r="A120">
        <v>885</v>
      </c>
      <c r="B120">
        <v>1.0366E-2</v>
      </c>
      <c r="C120">
        <v>1.66E-3</v>
      </c>
      <c r="D120">
        <v>9.7000000000000005E-4</v>
      </c>
      <c r="E120">
        <v>9.0189999999999992E-3</v>
      </c>
      <c r="F120">
        <v>8.7489999999999998E-3</v>
      </c>
      <c r="G120">
        <v>-9.5000000000000005E-5</v>
      </c>
      <c r="H120">
        <v>-6.4199999999999999E-4</v>
      </c>
      <c r="I120">
        <v>8.2649999999999998E-3</v>
      </c>
      <c r="J120">
        <v>1.0089000000000001E-2</v>
      </c>
      <c r="K120">
        <v>9.3519999999999992E-3</v>
      </c>
      <c r="L120">
        <v>5.71E-4</v>
      </c>
      <c r="M120">
        <v>3.8299999999999999E-4</v>
      </c>
      <c r="N120">
        <v>1.2182999999999999E-2</v>
      </c>
      <c r="O120">
        <v>1.1115999999999999E-2</v>
      </c>
      <c r="P120">
        <v>9.2809999999999993E-3</v>
      </c>
      <c r="Q120">
        <v>1.004E-2</v>
      </c>
      <c r="R120">
        <v>-1.2400000000000001E-4</v>
      </c>
      <c r="S120">
        <v>-6.11E-4</v>
      </c>
      <c r="T120">
        <v>2.31E-4</v>
      </c>
      <c r="U120">
        <v>1.56E-4</v>
      </c>
      <c r="V120">
        <v>-1.46E-4</v>
      </c>
      <c r="W120">
        <v>6.2699999999999995E-4</v>
      </c>
      <c r="X120">
        <v>8.3100000000000003E-4</v>
      </c>
      <c r="Y120">
        <v>-2.0599999999999999E-4</v>
      </c>
      <c r="Z120">
        <v>1.0839999999999999E-3</v>
      </c>
      <c r="AA120">
        <v>-4.8500000000000003E-4</v>
      </c>
      <c r="AB120">
        <v>-5.1599999999999997E-4</v>
      </c>
      <c r="AC120">
        <v>1.7000000000000001E-4</v>
      </c>
      <c r="AD120">
        <v>-4.95E-4</v>
      </c>
      <c r="AE120">
        <v>7.5699999999999997E-4</v>
      </c>
      <c r="AF120">
        <v>3.0600000000000001E-4</v>
      </c>
      <c r="AG120">
        <v>-6.0999999999999997E-4</v>
      </c>
      <c r="AH120">
        <v>1.0656000000000001E-2</v>
      </c>
      <c r="AI120">
        <v>1.0385E-2</v>
      </c>
      <c r="AJ120">
        <v>-2.2900000000000001E-4</v>
      </c>
      <c r="AK120">
        <v>2.2799999999999999E-3</v>
      </c>
      <c r="AL120">
        <v>1.9940000000000001E-3</v>
      </c>
      <c r="AM120">
        <v>8.4199999999999998E-4</v>
      </c>
      <c r="AN120">
        <v>1.1E-5</v>
      </c>
      <c r="AO120">
        <v>4.17E-4</v>
      </c>
      <c r="AP120">
        <v>1.366E-3</v>
      </c>
      <c r="AQ120">
        <v>2.3089999999999999E-3</v>
      </c>
    </row>
    <row r="121" spans="1:43">
      <c r="A121">
        <v>884</v>
      </c>
      <c r="B121">
        <v>1.0373E-2</v>
      </c>
      <c r="C121">
        <v>1.6559999999999999E-3</v>
      </c>
      <c r="D121">
        <v>9.6100000000000005E-4</v>
      </c>
      <c r="E121">
        <v>9.0489999999999998E-3</v>
      </c>
      <c r="F121">
        <v>8.7650000000000002E-3</v>
      </c>
      <c r="G121">
        <v>-8.2999999999999998E-5</v>
      </c>
      <c r="H121">
        <v>-6.3400000000000001E-4</v>
      </c>
      <c r="I121">
        <v>8.2880000000000002E-3</v>
      </c>
      <c r="J121">
        <v>1.0050999999999999E-2</v>
      </c>
      <c r="K121">
        <v>9.3150000000000004E-3</v>
      </c>
      <c r="L121">
        <v>6.1600000000000001E-4</v>
      </c>
      <c r="M121">
        <v>4.4799999999999999E-4</v>
      </c>
      <c r="N121">
        <v>1.205E-2</v>
      </c>
      <c r="O121">
        <v>1.1098E-2</v>
      </c>
      <c r="P121">
        <v>9.299E-3</v>
      </c>
      <c r="Q121">
        <v>1.0059999999999999E-2</v>
      </c>
      <c r="R121">
        <v>-1.08E-4</v>
      </c>
      <c r="S121">
        <v>-5.2300000000000003E-4</v>
      </c>
      <c r="T121">
        <v>2.61E-4</v>
      </c>
      <c r="U121">
        <v>1.6100000000000001E-4</v>
      </c>
      <c r="V121">
        <v>-1.6000000000000001E-4</v>
      </c>
      <c r="W121">
        <v>6.0499999999999996E-4</v>
      </c>
      <c r="X121">
        <v>8.0599999999999997E-4</v>
      </c>
      <c r="Y121">
        <v>-1.8000000000000001E-4</v>
      </c>
      <c r="Z121">
        <v>1.1620000000000001E-3</v>
      </c>
      <c r="AA121">
        <v>-4.1399999999999998E-4</v>
      </c>
      <c r="AB121">
        <v>-4.4000000000000002E-4</v>
      </c>
      <c r="AC121">
        <v>1.46E-4</v>
      </c>
      <c r="AD121">
        <v>-3.8699999999999997E-4</v>
      </c>
      <c r="AE121">
        <v>8.4699999999999999E-4</v>
      </c>
      <c r="AF121">
        <v>2.6400000000000002E-4</v>
      </c>
      <c r="AG121">
        <v>-5.9900000000000003E-4</v>
      </c>
      <c r="AH121">
        <v>1.0702E-2</v>
      </c>
      <c r="AI121">
        <v>1.0392999999999999E-2</v>
      </c>
      <c r="AJ121">
        <v>-1.8599999999999999E-4</v>
      </c>
      <c r="AK121">
        <v>2.3379999999999998E-3</v>
      </c>
      <c r="AL121">
        <v>1.9620000000000002E-3</v>
      </c>
      <c r="AM121">
        <v>8.9400000000000005E-4</v>
      </c>
      <c r="AN121">
        <v>1.2300000000000001E-4</v>
      </c>
      <c r="AO121">
        <v>3.9599999999999998E-4</v>
      </c>
      <c r="AP121">
        <v>1.389E-3</v>
      </c>
      <c r="AQ121">
        <v>2.4220000000000001E-3</v>
      </c>
    </row>
    <row r="122" spans="1:43">
      <c r="A122">
        <v>883</v>
      </c>
      <c r="B122">
        <v>1.0217E-2</v>
      </c>
      <c r="C122">
        <v>1.5510000000000001E-3</v>
      </c>
      <c r="D122">
        <v>7.8899999999999999E-4</v>
      </c>
      <c r="E122">
        <v>8.9569999999999997E-3</v>
      </c>
      <c r="F122">
        <v>8.6650000000000008E-3</v>
      </c>
      <c r="G122">
        <v>-1.5899999999999999E-4</v>
      </c>
      <c r="H122">
        <v>-6.8000000000000005E-4</v>
      </c>
      <c r="I122">
        <v>8.1779999999999995E-3</v>
      </c>
      <c r="J122">
        <v>9.9950000000000004E-3</v>
      </c>
      <c r="K122">
        <v>9.2790000000000008E-3</v>
      </c>
      <c r="L122">
        <v>6.7299999999999999E-4</v>
      </c>
      <c r="M122">
        <v>4.0200000000000001E-4</v>
      </c>
      <c r="N122">
        <v>1.1965999999999999E-2</v>
      </c>
      <c r="O122">
        <v>1.1009E-2</v>
      </c>
      <c r="P122">
        <v>9.2720000000000007E-3</v>
      </c>
      <c r="Q122">
        <v>1.0067E-2</v>
      </c>
      <c r="R122">
        <v>-1.9100000000000001E-4</v>
      </c>
      <c r="S122">
        <v>-5.2599999999999999E-4</v>
      </c>
      <c r="T122">
        <v>2.72E-4</v>
      </c>
      <c r="U122">
        <v>1.66E-4</v>
      </c>
      <c r="V122">
        <v>-2.5399999999999999E-4</v>
      </c>
      <c r="W122">
        <v>4.9600000000000002E-4</v>
      </c>
      <c r="X122">
        <v>7.7099999999999998E-4</v>
      </c>
      <c r="Y122">
        <v>-3.4200000000000002E-4</v>
      </c>
      <c r="Z122">
        <v>1.1039999999999999E-3</v>
      </c>
      <c r="AA122">
        <v>-3.7500000000000001E-4</v>
      </c>
      <c r="AB122">
        <v>-4.8000000000000001E-4</v>
      </c>
      <c r="AC122">
        <v>2.6999999999999999E-5</v>
      </c>
      <c r="AD122">
        <v>-4.4999999999999999E-4</v>
      </c>
      <c r="AE122">
        <v>7.7999999999999999E-4</v>
      </c>
      <c r="AF122">
        <v>1.54E-4</v>
      </c>
      <c r="AG122">
        <v>-5.9299999999999999E-4</v>
      </c>
      <c r="AH122">
        <v>1.0673E-2</v>
      </c>
      <c r="AI122">
        <v>1.0466E-2</v>
      </c>
      <c r="AJ122">
        <v>-2.9599999999999998E-4</v>
      </c>
      <c r="AK122">
        <v>2.4320000000000001E-3</v>
      </c>
      <c r="AL122">
        <v>2.0070000000000001E-3</v>
      </c>
      <c r="AM122">
        <v>8.0900000000000004E-4</v>
      </c>
      <c r="AN122">
        <v>2.5000000000000001E-5</v>
      </c>
      <c r="AO122">
        <v>3.4400000000000001E-4</v>
      </c>
      <c r="AP122">
        <v>1.413E-3</v>
      </c>
      <c r="AQ122">
        <v>2.496E-3</v>
      </c>
    </row>
    <row r="123" spans="1:43">
      <c r="A123">
        <v>882</v>
      </c>
      <c r="B123">
        <v>1.0031E-2</v>
      </c>
      <c r="C123">
        <v>1.5219999999999999E-3</v>
      </c>
      <c r="D123">
        <v>7.6199999999999998E-4</v>
      </c>
      <c r="E123">
        <v>8.8350000000000008E-3</v>
      </c>
      <c r="F123">
        <v>8.4620000000000008E-3</v>
      </c>
      <c r="G123">
        <v>-2.4899999999999998E-4</v>
      </c>
      <c r="H123">
        <v>-7.45E-4</v>
      </c>
      <c r="I123">
        <v>8.1180000000000002E-3</v>
      </c>
      <c r="J123">
        <v>9.9609999999999994E-3</v>
      </c>
      <c r="K123">
        <v>9.11E-3</v>
      </c>
      <c r="L123">
        <v>6.4400000000000004E-4</v>
      </c>
      <c r="M123">
        <v>3.01E-4</v>
      </c>
      <c r="N123">
        <v>1.1896E-2</v>
      </c>
      <c r="O123">
        <v>1.09E-2</v>
      </c>
      <c r="P123">
        <v>9.1409999999999998E-3</v>
      </c>
      <c r="Q123">
        <v>9.9690000000000004E-3</v>
      </c>
      <c r="R123">
        <v>-1.0399999999999999E-4</v>
      </c>
      <c r="S123">
        <v>-6.2E-4</v>
      </c>
      <c r="T123">
        <v>1.65E-4</v>
      </c>
      <c r="U123">
        <v>9.6000000000000002E-5</v>
      </c>
      <c r="V123">
        <v>-2.5799999999999998E-4</v>
      </c>
      <c r="W123">
        <v>4.3199999999999998E-4</v>
      </c>
      <c r="X123">
        <v>7.0600000000000003E-4</v>
      </c>
      <c r="Y123">
        <v>-3.8299999999999999E-4</v>
      </c>
      <c r="Z123">
        <v>1.065E-3</v>
      </c>
      <c r="AA123">
        <v>-4.0999999999999999E-4</v>
      </c>
      <c r="AB123">
        <v>-4.9399999999999997E-4</v>
      </c>
      <c r="AC123">
        <v>-4.1E-5</v>
      </c>
      <c r="AD123">
        <v>-4.5899999999999999E-4</v>
      </c>
      <c r="AE123">
        <v>6.1899999999999998E-4</v>
      </c>
      <c r="AF123">
        <v>9.0000000000000006E-5</v>
      </c>
      <c r="AG123">
        <v>-7.1100000000000004E-4</v>
      </c>
      <c r="AH123">
        <v>1.0501E-2</v>
      </c>
      <c r="AI123">
        <v>1.0357999999999999E-2</v>
      </c>
      <c r="AJ123">
        <v>-4.6099999999999998E-4</v>
      </c>
      <c r="AK123">
        <v>2.5079999999999998E-3</v>
      </c>
      <c r="AL123">
        <v>2.029E-3</v>
      </c>
      <c r="AM123">
        <v>7.3399999999999995E-4</v>
      </c>
      <c r="AN123">
        <v>-4.3000000000000002E-5</v>
      </c>
      <c r="AO123">
        <v>3.68E-4</v>
      </c>
      <c r="AP123">
        <v>1.4430000000000001E-3</v>
      </c>
      <c r="AQ123">
        <v>2.5179999999999998E-3</v>
      </c>
    </row>
    <row r="124" spans="1:43">
      <c r="A124">
        <v>881</v>
      </c>
      <c r="B124">
        <v>9.9780000000000008E-3</v>
      </c>
      <c r="C124">
        <v>1.557E-3</v>
      </c>
      <c r="D124">
        <v>8.1499999999999997E-4</v>
      </c>
      <c r="E124">
        <v>8.8590000000000006E-3</v>
      </c>
      <c r="F124">
        <v>8.4499999999999992E-3</v>
      </c>
      <c r="G124">
        <v>-1.1400000000000001E-4</v>
      </c>
      <c r="H124">
        <v>-7.3999999999999999E-4</v>
      </c>
      <c r="I124">
        <v>8.1519999999999995E-3</v>
      </c>
      <c r="J124">
        <v>1.0017E-2</v>
      </c>
      <c r="K124">
        <v>9.0959999999999999E-3</v>
      </c>
      <c r="L124">
        <v>6.4700000000000001E-4</v>
      </c>
      <c r="M124">
        <v>4.2900000000000002E-4</v>
      </c>
      <c r="N124">
        <v>1.1847E-2</v>
      </c>
      <c r="O124">
        <v>1.0926999999999999E-2</v>
      </c>
      <c r="P124">
        <v>9.2329999999999999E-3</v>
      </c>
      <c r="Q124">
        <v>9.979E-3</v>
      </c>
      <c r="R124">
        <v>-2.9E-5</v>
      </c>
      <c r="S124">
        <v>-5.1999999999999995E-4</v>
      </c>
      <c r="T124">
        <v>2.02E-4</v>
      </c>
      <c r="U124">
        <v>1.2E-4</v>
      </c>
      <c r="V124">
        <v>-2.1000000000000001E-4</v>
      </c>
      <c r="W124">
        <v>4.7899999999999999E-4</v>
      </c>
      <c r="X124">
        <v>6.6E-4</v>
      </c>
      <c r="Y124">
        <v>-3.2000000000000003E-4</v>
      </c>
      <c r="Z124">
        <v>1.0889999999999999E-3</v>
      </c>
      <c r="AA124">
        <v>-3.2600000000000001E-4</v>
      </c>
      <c r="AB124">
        <v>-4.4099999999999999E-4</v>
      </c>
      <c r="AC124">
        <v>3.0000000000000001E-6</v>
      </c>
      <c r="AD124">
        <v>-4.37E-4</v>
      </c>
      <c r="AE124">
        <v>6.4400000000000004E-4</v>
      </c>
      <c r="AF124">
        <v>8.7999999999999998E-5</v>
      </c>
      <c r="AG124">
        <v>-5.8299999999999997E-4</v>
      </c>
      <c r="AH124">
        <v>1.0529E-2</v>
      </c>
      <c r="AI124">
        <v>1.0279E-2</v>
      </c>
      <c r="AJ124">
        <v>-4.66E-4</v>
      </c>
      <c r="AK124">
        <v>2.5950000000000001E-3</v>
      </c>
      <c r="AL124">
        <v>2.1670000000000001E-3</v>
      </c>
      <c r="AM124">
        <v>8.0199999999999998E-4</v>
      </c>
      <c r="AN124">
        <v>4.1E-5</v>
      </c>
      <c r="AO124">
        <v>4.95E-4</v>
      </c>
      <c r="AP124">
        <v>1.454E-3</v>
      </c>
      <c r="AQ124">
        <v>2.5799999999999998E-3</v>
      </c>
    </row>
    <row r="125" spans="1:43">
      <c r="A125">
        <v>880</v>
      </c>
      <c r="B125">
        <v>1.0059999999999999E-2</v>
      </c>
      <c r="C125">
        <v>1.6119999999999999E-3</v>
      </c>
      <c r="D125">
        <v>8.9800000000000004E-4</v>
      </c>
      <c r="E125">
        <v>8.8990000000000007E-3</v>
      </c>
      <c r="F125">
        <v>8.515E-3</v>
      </c>
      <c r="G125">
        <v>-6.9999999999999999E-6</v>
      </c>
      <c r="H125">
        <v>-6.2200000000000005E-4</v>
      </c>
      <c r="I125">
        <v>8.1539999999999998E-3</v>
      </c>
      <c r="J125">
        <v>1.0047E-2</v>
      </c>
      <c r="K125">
        <v>9.0880000000000006E-3</v>
      </c>
      <c r="L125">
        <v>6.9300000000000004E-4</v>
      </c>
      <c r="M125">
        <v>5.7899999999999998E-4</v>
      </c>
      <c r="N125">
        <v>1.1745999999999999E-2</v>
      </c>
      <c r="O125">
        <v>1.1013999999999999E-2</v>
      </c>
      <c r="P125">
        <v>9.2390000000000007E-3</v>
      </c>
      <c r="Q125">
        <v>1.0003E-2</v>
      </c>
      <c r="R125">
        <v>7.1000000000000005E-5</v>
      </c>
      <c r="S125">
        <v>-4.2999999999999999E-4</v>
      </c>
      <c r="T125">
        <v>3.01E-4</v>
      </c>
      <c r="U125">
        <v>2.7300000000000002E-4</v>
      </c>
      <c r="V125">
        <v>-2.3499999999999999E-4</v>
      </c>
      <c r="W125">
        <v>5.4000000000000001E-4</v>
      </c>
      <c r="X125">
        <v>6.8199999999999999E-4</v>
      </c>
      <c r="Y125">
        <v>-2.8499999999999999E-4</v>
      </c>
      <c r="Z125">
        <v>1.212E-3</v>
      </c>
      <c r="AA125">
        <v>-2.2100000000000001E-4</v>
      </c>
      <c r="AB125">
        <v>-3.4400000000000001E-4</v>
      </c>
      <c r="AC125">
        <v>-6.0000000000000002E-6</v>
      </c>
      <c r="AD125">
        <v>-4.3399999999999998E-4</v>
      </c>
      <c r="AE125">
        <v>6.6699999999999995E-4</v>
      </c>
      <c r="AF125">
        <v>5.0000000000000004E-6</v>
      </c>
      <c r="AG125">
        <v>-6.5200000000000002E-4</v>
      </c>
      <c r="AH125">
        <v>1.0517E-2</v>
      </c>
      <c r="AI125">
        <v>1.0225E-2</v>
      </c>
      <c r="AJ125">
        <v>-3.9800000000000002E-4</v>
      </c>
      <c r="AK125">
        <v>2.6029999999999998E-3</v>
      </c>
      <c r="AL125">
        <v>2.2539999999999999E-3</v>
      </c>
      <c r="AM125">
        <v>9.3899999999999995E-4</v>
      </c>
      <c r="AN125">
        <v>3.8000000000000002E-5</v>
      </c>
      <c r="AO125">
        <v>5.71E-4</v>
      </c>
      <c r="AP125">
        <v>1.5579999999999999E-3</v>
      </c>
      <c r="AQ125">
        <v>2.6670000000000001E-3</v>
      </c>
    </row>
    <row r="126" spans="1:43">
      <c r="A126">
        <v>879</v>
      </c>
      <c r="B126">
        <v>9.9909999999999999E-3</v>
      </c>
      <c r="C126">
        <v>1.588E-3</v>
      </c>
      <c r="D126">
        <v>7.67E-4</v>
      </c>
      <c r="E126">
        <v>8.9119999999999998E-3</v>
      </c>
      <c r="F126">
        <v>8.352E-3</v>
      </c>
      <c r="G126">
        <v>-1.7200000000000001E-4</v>
      </c>
      <c r="H126">
        <v>-7.9199999999999995E-4</v>
      </c>
      <c r="I126">
        <v>7.9939999999999994E-3</v>
      </c>
      <c r="J126">
        <v>9.8770000000000004E-3</v>
      </c>
      <c r="K126">
        <v>8.9669999999999993E-3</v>
      </c>
      <c r="L126">
        <v>5.71E-4</v>
      </c>
      <c r="M126">
        <v>4.95E-4</v>
      </c>
      <c r="N126">
        <v>1.1535E-2</v>
      </c>
      <c r="O126">
        <v>1.0852000000000001E-2</v>
      </c>
      <c r="P126">
        <v>9.1260000000000004E-3</v>
      </c>
      <c r="Q126">
        <v>9.9349999999999994E-3</v>
      </c>
      <c r="R126">
        <v>7.6000000000000004E-5</v>
      </c>
      <c r="S126">
        <v>-4.73E-4</v>
      </c>
      <c r="T126">
        <v>2.9300000000000002E-4</v>
      </c>
      <c r="U126">
        <v>2.03E-4</v>
      </c>
      <c r="V126">
        <v>-2.8200000000000002E-4</v>
      </c>
      <c r="W126">
        <v>4.3100000000000001E-4</v>
      </c>
      <c r="X126">
        <v>4.7800000000000002E-4</v>
      </c>
      <c r="Y126">
        <v>-4.7899999999999999E-4</v>
      </c>
      <c r="Z126">
        <v>1.0889999999999999E-3</v>
      </c>
      <c r="AA126">
        <v>-1.94E-4</v>
      </c>
      <c r="AB126">
        <v>-4.4099999999999999E-4</v>
      </c>
      <c r="AC126">
        <v>-1.6799999999999999E-4</v>
      </c>
      <c r="AD126">
        <v>-6.0700000000000001E-4</v>
      </c>
      <c r="AE126">
        <v>4.2400000000000001E-4</v>
      </c>
      <c r="AF126">
        <v>-9.3999999999999994E-5</v>
      </c>
      <c r="AG126">
        <v>-7.8600000000000002E-4</v>
      </c>
      <c r="AH126">
        <v>1.0194999999999999E-2</v>
      </c>
      <c r="AI126">
        <v>9.9450000000000007E-3</v>
      </c>
      <c r="AJ126">
        <v>-5.3700000000000004E-4</v>
      </c>
      <c r="AK126">
        <v>2.503E-3</v>
      </c>
      <c r="AL126">
        <v>2.1459999999999999E-3</v>
      </c>
      <c r="AM126">
        <v>7.9699999999999997E-4</v>
      </c>
      <c r="AN126">
        <v>-1.45E-4</v>
      </c>
      <c r="AO126">
        <v>6.1499999999999999E-4</v>
      </c>
      <c r="AP126">
        <v>1.3849999999999999E-3</v>
      </c>
      <c r="AQ126">
        <v>2.6250000000000002E-3</v>
      </c>
    </row>
    <row r="127" spans="1:43">
      <c r="A127">
        <v>878</v>
      </c>
      <c r="B127">
        <v>9.9419999999999994E-3</v>
      </c>
      <c r="C127">
        <v>1.555E-3</v>
      </c>
      <c r="D127">
        <v>8.8999999999999995E-4</v>
      </c>
      <c r="E127">
        <v>8.8190000000000004E-3</v>
      </c>
      <c r="F127">
        <v>8.4440000000000001E-3</v>
      </c>
      <c r="G127">
        <v>-1.4899999999999999E-4</v>
      </c>
      <c r="H127">
        <v>-8.3699999999999996E-4</v>
      </c>
      <c r="I127">
        <v>8.0190000000000001E-3</v>
      </c>
      <c r="J127">
        <v>9.9860000000000001E-3</v>
      </c>
      <c r="K127">
        <v>8.8859999999999998E-3</v>
      </c>
      <c r="L127">
        <v>4.4999999999999999E-4</v>
      </c>
      <c r="M127">
        <v>3.77E-4</v>
      </c>
      <c r="N127">
        <v>1.1440000000000001E-2</v>
      </c>
      <c r="O127">
        <v>1.0782999999999999E-2</v>
      </c>
      <c r="P127">
        <v>8.9849999999999999E-3</v>
      </c>
      <c r="Q127">
        <v>9.9319999999999999E-3</v>
      </c>
      <c r="R127">
        <v>1.2999999999999999E-5</v>
      </c>
      <c r="S127">
        <v>-4.9100000000000001E-4</v>
      </c>
      <c r="T127">
        <v>4.73E-4</v>
      </c>
      <c r="U127">
        <v>1.3999999999999999E-4</v>
      </c>
      <c r="V127">
        <v>-2.5000000000000001E-4</v>
      </c>
      <c r="W127">
        <v>3.0899999999999998E-4</v>
      </c>
      <c r="X127">
        <v>3.28E-4</v>
      </c>
      <c r="Y127">
        <v>-4.8999999999999998E-4</v>
      </c>
      <c r="Z127">
        <v>1.132E-3</v>
      </c>
      <c r="AA127">
        <v>-2.33E-4</v>
      </c>
      <c r="AB127">
        <v>-4.7800000000000002E-4</v>
      </c>
      <c r="AC127">
        <v>-2.2900000000000001E-4</v>
      </c>
      <c r="AD127">
        <v>-6.6100000000000002E-4</v>
      </c>
      <c r="AE127">
        <v>3.3599999999999998E-4</v>
      </c>
      <c r="AF127">
        <v>-6.3999999999999997E-5</v>
      </c>
      <c r="AG127">
        <v>-7.18E-4</v>
      </c>
      <c r="AH127">
        <v>9.9959999999999997E-3</v>
      </c>
      <c r="AI127">
        <v>9.7699999999999992E-3</v>
      </c>
      <c r="AJ127">
        <v>-5.9599999999999996E-4</v>
      </c>
      <c r="AK127">
        <v>2.5179999999999998E-3</v>
      </c>
      <c r="AL127">
        <v>2.075E-3</v>
      </c>
      <c r="AM127">
        <v>7.9900000000000001E-4</v>
      </c>
      <c r="AN127">
        <v>-1.12E-4</v>
      </c>
      <c r="AO127">
        <v>7.1699999999999997E-4</v>
      </c>
      <c r="AP127">
        <v>1.358E-3</v>
      </c>
      <c r="AQ127">
        <v>2.725E-3</v>
      </c>
    </row>
    <row r="128" spans="1:43">
      <c r="A128">
        <v>877</v>
      </c>
      <c r="B128">
        <v>1.0017E-2</v>
      </c>
      <c r="C128">
        <v>1.6429999999999999E-3</v>
      </c>
      <c r="D128">
        <v>9.1299999999999997E-4</v>
      </c>
      <c r="E128">
        <v>8.9239999999999996E-3</v>
      </c>
      <c r="F128">
        <v>8.6660000000000001E-3</v>
      </c>
      <c r="G128">
        <v>-5.1E-5</v>
      </c>
      <c r="H128">
        <v>-6.5099999999999999E-4</v>
      </c>
      <c r="I128">
        <v>8.0829999999999999E-3</v>
      </c>
      <c r="J128">
        <v>1.0123E-2</v>
      </c>
      <c r="K128">
        <v>8.8640000000000004E-3</v>
      </c>
      <c r="L128">
        <v>6.38E-4</v>
      </c>
      <c r="M128">
        <v>4.8799999999999999E-4</v>
      </c>
      <c r="N128">
        <v>1.1434E-2</v>
      </c>
      <c r="O128">
        <v>1.0854000000000001E-2</v>
      </c>
      <c r="P128">
        <v>9.1199999999999996E-3</v>
      </c>
      <c r="Q128">
        <v>9.8420000000000001E-3</v>
      </c>
      <c r="R128">
        <v>9.2E-5</v>
      </c>
      <c r="S128">
        <v>-4.46E-4</v>
      </c>
      <c r="T128">
        <v>5.3799999999999996E-4</v>
      </c>
      <c r="U128">
        <v>2.8600000000000001E-4</v>
      </c>
      <c r="V128">
        <v>-1.37E-4</v>
      </c>
      <c r="W128">
        <v>4.08E-4</v>
      </c>
      <c r="X128">
        <v>3.9399999999999998E-4</v>
      </c>
      <c r="Y128">
        <v>-3.4000000000000002E-4</v>
      </c>
      <c r="Z128">
        <v>1.3860000000000001E-3</v>
      </c>
      <c r="AA128">
        <v>-1.25E-4</v>
      </c>
      <c r="AB128">
        <v>-3.1599999999999998E-4</v>
      </c>
      <c r="AC128">
        <v>-2.61E-4</v>
      </c>
      <c r="AD128">
        <v>-5.8799999999999998E-4</v>
      </c>
      <c r="AE128">
        <v>4.0499999999999998E-4</v>
      </c>
      <c r="AF128">
        <v>7.1000000000000005E-5</v>
      </c>
      <c r="AG128">
        <v>-6.38E-4</v>
      </c>
      <c r="AH128">
        <v>1.0109999999999999E-2</v>
      </c>
      <c r="AI128">
        <v>9.8099999999999993E-3</v>
      </c>
      <c r="AJ128">
        <v>-5.2300000000000003E-4</v>
      </c>
      <c r="AK128">
        <v>2.6020000000000001E-3</v>
      </c>
      <c r="AL128">
        <v>2.1570000000000001E-3</v>
      </c>
      <c r="AM128">
        <v>8.5400000000000005E-4</v>
      </c>
      <c r="AN128">
        <v>-4.3000000000000002E-5</v>
      </c>
      <c r="AO128">
        <v>8.6399999999999997E-4</v>
      </c>
      <c r="AP128">
        <v>1.5759999999999999E-3</v>
      </c>
      <c r="AQ128">
        <v>2.9060000000000002E-3</v>
      </c>
    </row>
    <row r="129" spans="1:43">
      <c r="A129">
        <v>876</v>
      </c>
      <c r="B129">
        <v>9.953E-3</v>
      </c>
      <c r="C129">
        <v>1.6169999999999999E-3</v>
      </c>
      <c r="D129">
        <v>9.5600000000000004E-4</v>
      </c>
      <c r="E129">
        <v>8.8120000000000004E-3</v>
      </c>
      <c r="F129">
        <v>8.5159999999999993E-3</v>
      </c>
      <c r="G129">
        <v>-1.55E-4</v>
      </c>
      <c r="H129">
        <v>-6.4499999999999996E-4</v>
      </c>
      <c r="I129">
        <v>8.0330000000000002E-3</v>
      </c>
      <c r="J129">
        <v>1.0142E-2</v>
      </c>
      <c r="K129">
        <v>8.9429999999999996E-3</v>
      </c>
      <c r="L129">
        <v>5.8E-4</v>
      </c>
      <c r="M129">
        <v>4.8000000000000001E-4</v>
      </c>
      <c r="N129">
        <v>1.1441E-2</v>
      </c>
      <c r="O129">
        <v>1.0862999999999999E-2</v>
      </c>
      <c r="P129">
        <v>9.0270000000000003E-3</v>
      </c>
      <c r="Q129">
        <v>9.6830000000000006E-3</v>
      </c>
      <c r="R129">
        <v>1.0000000000000001E-5</v>
      </c>
      <c r="S129">
        <v>-3.4400000000000001E-4</v>
      </c>
      <c r="T129">
        <v>5.71E-4</v>
      </c>
      <c r="U129">
        <v>2.9300000000000002E-4</v>
      </c>
      <c r="V129">
        <v>-1.6000000000000001E-4</v>
      </c>
      <c r="W129">
        <v>3.21E-4</v>
      </c>
      <c r="X129">
        <v>3.21E-4</v>
      </c>
      <c r="Y129">
        <v>-3.8400000000000001E-4</v>
      </c>
      <c r="Z129">
        <v>1.47E-3</v>
      </c>
      <c r="AA129">
        <v>-3.6999999999999998E-5</v>
      </c>
      <c r="AB129">
        <v>-2.9100000000000003E-4</v>
      </c>
      <c r="AC129">
        <v>-2.5099999999999998E-4</v>
      </c>
      <c r="AD129">
        <v>-6.3599999999999996E-4</v>
      </c>
      <c r="AE129">
        <v>2.6800000000000001E-4</v>
      </c>
      <c r="AF129">
        <v>6.9999999999999999E-6</v>
      </c>
      <c r="AG129">
        <v>-5.8500000000000002E-4</v>
      </c>
      <c r="AH129">
        <v>1.0163999999999999E-2</v>
      </c>
      <c r="AI129">
        <v>9.8110000000000003E-3</v>
      </c>
      <c r="AJ129">
        <v>-4.7699999999999999E-4</v>
      </c>
      <c r="AK129">
        <v>2.6519999999999998E-3</v>
      </c>
      <c r="AL129">
        <v>2.1580000000000002E-3</v>
      </c>
      <c r="AM129">
        <v>8.1999999999999998E-4</v>
      </c>
      <c r="AN129">
        <v>-6.7000000000000002E-5</v>
      </c>
      <c r="AO129">
        <v>8.9099999999999997E-4</v>
      </c>
      <c r="AP129">
        <v>1.518E-3</v>
      </c>
      <c r="AQ129">
        <v>2.9369999999999999E-3</v>
      </c>
    </row>
    <row r="130" spans="1:43">
      <c r="A130">
        <v>875</v>
      </c>
      <c r="B130">
        <v>1.0057E-2</v>
      </c>
      <c r="C130">
        <v>1.751E-3</v>
      </c>
      <c r="D130">
        <v>1.0920000000000001E-3</v>
      </c>
      <c r="E130">
        <v>8.7220000000000006E-3</v>
      </c>
      <c r="F130">
        <v>8.626E-3</v>
      </c>
      <c r="G130">
        <v>-1.03E-4</v>
      </c>
      <c r="H130">
        <v>-5.2999999999999998E-4</v>
      </c>
      <c r="I130">
        <v>8.1279999999999998E-3</v>
      </c>
      <c r="J130">
        <v>1.0081E-2</v>
      </c>
      <c r="K130">
        <v>9.0130000000000002E-3</v>
      </c>
      <c r="L130">
        <v>6.0400000000000004E-4</v>
      </c>
      <c r="M130">
        <v>5.44E-4</v>
      </c>
      <c r="N130">
        <v>1.1379E-2</v>
      </c>
      <c r="O130">
        <v>1.09E-2</v>
      </c>
      <c r="P130">
        <v>9.0790000000000003E-3</v>
      </c>
      <c r="Q130">
        <v>9.7149999999999997E-3</v>
      </c>
      <c r="R130">
        <v>1.7200000000000001E-4</v>
      </c>
      <c r="S130">
        <v>-1.9699999999999999E-4</v>
      </c>
      <c r="T130">
        <v>5.9900000000000003E-4</v>
      </c>
      <c r="U130">
        <v>4.0200000000000001E-4</v>
      </c>
      <c r="V130">
        <v>-1.36E-4</v>
      </c>
      <c r="W130">
        <v>4.3199999999999998E-4</v>
      </c>
      <c r="X130">
        <v>4.2999999999999999E-4</v>
      </c>
      <c r="Y130">
        <v>-3.0400000000000002E-4</v>
      </c>
      <c r="Z130">
        <v>1.531E-3</v>
      </c>
      <c r="AA130">
        <v>2.1999999999999999E-5</v>
      </c>
      <c r="AB130">
        <v>-2.2900000000000001E-4</v>
      </c>
      <c r="AC130">
        <v>-2.6800000000000001E-4</v>
      </c>
      <c r="AD130">
        <v>-4.8999999999999998E-4</v>
      </c>
      <c r="AE130">
        <v>4.0499999999999998E-4</v>
      </c>
      <c r="AF130">
        <v>1.0399999999999999E-4</v>
      </c>
      <c r="AG130">
        <v>-4.8099999999999998E-4</v>
      </c>
      <c r="AH130">
        <v>1.0070000000000001E-2</v>
      </c>
      <c r="AI130">
        <v>9.8949999999999993E-3</v>
      </c>
      <c r="AJ130">
        <v>-2.8600000000000001E-4</v>
      </c>
      <c r="AK130">
        <v>2.7520000000000001E-3</v>
      </c>
      <c r="AL130">
        <v>2.2910000000000001E-3</v>
      </c>
      <c r="AM130">
        <v>8.9499999999999996E-4</v>
      </c>
      <c r="AN130">
        <v>5.0000000000000002E-5</v>
      </c>
      <c r="AO130">
        <v>1.0039999999999999E-3</v>
      </c>
      <c r="AP130">
        <v>1.67E-3</v>
      </c>
      <c r="AQ130">
        <v>3.045E-3</v>
      </c>
    </row>
    <row r="131" spans="1:43">
      <c r="A131">
        <v>874</v>
      </c>
      <c r="B131">
        <v>1.0106E-2</v>
      </c>
      <c r="C131">
        <v>1.7700000000000001E-3</v>
      </c>
      <c r="D131">
        <v>1.122E-3</v>
      </c>
      <c r="E131">
        <v>8.8299999999999993E-3</v>
      </c>
      <c r="F131">
        <v>8.6940000000000003E-3</v>
      </c>
      <c r="G131">
        <v>-8.0000000000000007E-5</v>
      </c>
      <c r="H131">
        <v>-5.1599999999999997E-4</v>
      </c>
      <c r="I131">
        <v>8.234E-3</v>
      </c>
      <c r="J131">
        <v>1.0128E-2</v>
      </c>
      <c r="K131">
        <v>9.1190000000000004E-3</v>
      </c>
      <c r="L131">
        <v>6.4700000000000001E-4</v>
      </c>
      <c r="M131">
        <v>6.7599999999999995E-4</v>
      </c>
      <c r="N131">
        <v>1.1398999999999999E-2</v>
      </c>
      <c r="O131">
        <v>1.0983E-2</v>
      </c>
      <c r="P131">
        <v>9.1319999999999995E-3</v>
      </c>
      <c r="Q131">
        <v>9.7630000000000008E-3</v>
      </c>
      <c r="R131">
        <v>3.5399999999999999E-4</v>
      </c>
      <c r="S131">
        <v>-3.6000000000000001E-5</v>
      </c>
      <c r="T131">
        <v>6.5600000000000001E-4</v>
      </c>
      <c r="U131">
        <v>4.4000000000000002E-4</v>
      </c>
      <c r="V131">
        <v>-3.8999999999999999E-5</v>
      </c>
      <c r="W131">
        <v>4.2200000000000001E-4</v>
      </c>
      <c r="X131">
        <v>5.3499999999999999E-4</v>
      </c>
      <c r="Y131">
        <v>-2.8699999999999998E-4</v>
      </c>
      <c r="Z131">
        <v>1.6609999999999999E-3</v>
      </c>
      <c r="AA131">
        <v>4.6E-5</v>
      </c>
      <c r="AB131">
        <v>-1.21E-4</v>
      </c>
      <c r="AC131">
        <v>-1.9699999999999999E-4</v>
      </c>
      <c r="AD131">
        <v>-4.0400000000000001E-4</v>
      </c>
      <c r="AE131">
        <v>4.8899999999999996E-4</v>
      </c>
      <c r="AF131">
        <v>2.7500000000000002E-4</v>
      </c>
      <c r="AG131">
        <v>-3.3500000000000001E-4</v>
      </c>
      <c r="AH131">
        <v>1.0045999999999999E-2</v>
      </c>
      <c r="AI131">
        <v>9.8890000000000002E-3</v>
      </c>
      <c r="AJ131">
        <v>-1.93E-4</v>
      </c>
      <c r="AK131">
        <v>2.843E-3</v>
      </c>
      <c r="AL131">
        <v>2.3779999999999999E-3</v>
      </c>
      <c r="AM131">
        <v>9.6900000000000003E-4</v>
      </c>
      <c r="AN131">
        <v>5.7000000000000003E-5</v>
      </c>
      <c r="AO131">
        <v>1.021E-3</v>
      </c>
      <c r="AP131">
        <v>1.828E-3</v>
      </c>
      <c r="AQ131">
        <v>3.1129999999999999E-3</v>
      </c>
    </row>
    <row r="132" spans="1:43">
      <c r="A132">
        <v>873</v>
      </c>
      <c r="B132">
        <v>1.0262E-2</v>
      </c>
      <c r="C132">
        <v>2.0170000000000001E-3</v>
      </c>
      <c r="D132">
        <v>1.235E-3</v>
      </c>
      <c r="E132">
        <v>9.0159999999999997E-3</v>
      </c>
      <c r="F132">
        <v>8.914E-3</v>
      </c>
      <c r="G132">
        <v>1.7000000000000001E-4</v>
      </c>
      <c r="H132">
        <v>-4.4200000000000001E-4</v>
      </c>
      <c r="I132">
        <v>8.4209999999999997E-3</v>
      </c>
      <c r="J132">
        <v>1.0276E-2</v>
      </c>
      <c r="K132">
        <v>9.2010000000000008E-3</v>
      </c>
      <c r="L132">
        <v>8.3199999999999995E-4</v>
      </c>
      <c r="M132">
        <v>9.2800000000000001E-4</v>
      </c>
      <c r="N132">
        <v>1.1566999999999999E-2</v>
      </c>
      <c r="O132">
        <v>1.1169999999999999E-2</v>
      </c>
      <c r="P132">
        <v>9.3139999999999994E-3</v>
      </c>
      <c r="Q132">
        <v>9.8390000000000005E-3</v>
      </c>
      <c r="R132">
        <v>5.1400000000000003E-4</v>
      </c>
      <c r="S132">
        <v>7.1000000000000005E-5</v>
      </c>
      <c r="T132">
        <v>8.03E-4</v>
      </c>
      <c r="U132">
        <v>5.8699999999999996E-4</v>
      </c>
      <c r="V132">
        <v>1.1E-4</v>
      </c>
      <c r="W132">
        <v>6.9499999999999998E-4</v>
      </c>
      <c r="X132">
        <v>6.9700000000000003E-4</v>
      </c>
      <c r="Y132">
        <v>-1.0900000000000001E-4</v>
      </c>
      <c r="Z132">
        <v>1.8450000000000001E-3</v>
      </c>
      <c r="AA132">
        <v>2.1000000000000001E-4</v>
      </c>
      <c r="AB132">
        <v>4.6999999999999997E-5</v>
      </c>
      <c r="AC132">
        <v>-1.1E-5</v>
      </c>
      <c r="AD132">
        <v>-1.9900000000000001E-4</v>
      </c>
      <c r="AE132">
        <v>6.87E-4</v>
      </c>
      <c r="AF132">
        <v>4.57E-4</v>
      </c>
      <c r="AG132">
        <v>-2.1100000000000001E-4</v>
      </c>
      <c r="AH132">
        <v>1.0106E-2</v>
      </c>
      <c r="AI132">
        <v>9.9600000000000001E-3</v>
      </c>
      <c r="AJ132">
        <v>-6.0000000000000002E-5</v>
      </c>
      <c r="AK132">
        <v>2.977E-3</v>
      </c>
      <c r="AL132">
        <v>2.653E-3</v>
      </c>
      <c r="AM132">
        <v>1.2019999999999999E-3</v>
      </c>
      <c r="AN132">
        <v>2.5599999999999999E-4</v>
      </c>
      <c r="AO132">
        <v>1.227E-3</v>
      </c>
      <c r="AP132">
        <v>1.921E-3</v>
      </c>
      <c r="AQ132">
        <v>3.3080000000000002E-3</v>
      </c>
    </row>
    <row r="133" spans="1:43">
      <c r="A133">
        <v>872</v>
      </c>
      <c r="B133">
        <v>1.0323000000000001E-2</v>
      </c>
      <c r="C133">
        <v>1.9689999999999998E-3</v>
      </c>
      <c r="D133">
        <v>1.2570000000000001E-3</v>
      </c>
      <c r="E133">
        <v>8.9479999999999994E-3</v>
      </c>
      <c r="F133">
        <v>8.8610000000000008E-3</v>
      </c>
      <c r="G133">
        <v>1.5699999999999999E-4</v>
      </c>
      <c r="H133">
        <v>-3.2400000000000001E-4</v>
      </c>
      <c r="I133">
        <v>8.1810000000000008E-3</v>
      </c>
      <c r="J133">
        <v>1.0201999999999999E-2</v>
      </c>
      <c r="K133">
        <v>9.1690000000000001E-3</v>
      </c>
      <c r="L133">
        <v>7.7499999999999997E-4</v>
      </c>
      <c r="M133">
        <v>9.3599999999999998E-4</v>
      </c>
      <c r="N133">
        <v>1.1579000000000001E-2</v>
      </c>
      <c r="O133">
        <v>1.1037999999999999E-2</v>
      </c>
      <c r="P133">
        <v>9.3430000000000006E-3</v>
      </c>
      <c r="Q133">
        <v>9.6900000000000007E-3</v>
      </c>
      <c r="R133">
        <v>4.7100000000000001E-4</v>
      </c>
      <c r="S133">
        <v>6.2000000000000003E-5</v>
      </c>
      <c r="T133">
        <v>8.4800000000000001E-4</v>
      </c>
      <c r="U133">
        <v>5.6999999999999998E-4</v>
      </c>
      <c r="V133">
        <v>1.7799999999999999E-4</v>
      </c>
      <c r="W133">
        <v>6.3000000000000003E-4</v>
      </c>
      <c r="X133">
        <v>7.4600000000000003E-4</v>
      </c>
      <c r="Y133">
        <v>-7.6000000000000004E-5</v>
      </c>
      <c r="Z133">
        <v>1.8959999999999999E-3</v>
      </c>
      <c r="AA133">
        <v>1.54E-4</v>
      </c>
      <c r="AB133">
        <v>3.4999999999999997E-5</v>
      </c>
      <c r="AC133">
        <v>-6.7999999999999999E-5</v>
      </c>
      <c r="AD133">
        <v>-3.4099999999999999E-4</v>
      </c>
      <c r="AE133">
        <v>7.0100000000000002E-4</v>
      </c>
      <c r="AF133">
        <v>5.3700000000000004E-4</v>
      </c>
      <c r="AG133">
        <v>-1.7000000000000001E-4</v>
      </c>
      <c r="AH133">
        <v>1.0034E-2</v>
      </c>
      <c r="AI133">
        <v>9.809E-3</v>
      </c>
      <c r="AJ133">
        <v>-2.3E-5</v>
      </c>
      <c r="AK133">
        <v>3.029E-3</v>
      </c>
      <c r="AL133">
        <v>2.5890000000000002E-3</v>
      </c>
      <c r="AM133">
        <v>1.2260000000000001E-3</v>
      </c>
      <c r="AN133">
        <v>3.2299999999999999E-4</v>
      </c>
      <c r="AO133">
        <v>1.2279999999999999E-3</v>
      </c>
      <c r="AP133">
        <v>1.755E-3</v>
      </c>
      <c r="AQ133">
        <v>3.3430000000000001E-3</v>
      </c>
    </row>
    <row r="134" spans="1:43">
      <c r="A134">
        <v>871</v>
      </c>
      <c r="B134">
        <v>1.0333E-2</v>
      </c>
      <c r="C134">
        <v>2.117E-3</v>
      </c>
      <c r="D134">
        <v>1.4090000000000001E-3</v>
      </c>
      <c r="E134">
        <v>9.0159999999999997E-3</v>
      </c>
      <c r="F134">
        <v>8.7770000000000001E-3</v>
      </c>
      <c r="G134">
        <v>2.43E-4</v>
      </c>
      <c r="H134">
        <v>-2.7399999999999999E-4</v>
      </c>
      <c r="I134">
        <v>8.2609999999999992E-3</v>
      </c>
      <c r="J134">
        <v>1.0292000000000001E-2</v>
      </c>
      <c r="K134">
        <v>9.1470000000000006E-3</v>
      </c>
      <c r="L134">
        <v>8.6799999999999996E-4</v>
      </c>
      <c r="M134">
        <v>1.137E-3</v>
      </c>
      <c r="N134">
        <v>1.1585E-2</v>
      </c>
      <c r="O134">
        <v>1.1018E-2</v>
      </c>
      <c r="P134">
        <v>9.3790000000000002E-3</v>
      </c>
      <c r="Q134">
        <v>9.7560000000000008E-3</v>
      </c>
      <c r="R134">
        <v>4.06E-4</v>
      </c>
      <c r="S134">
        <v>7.1000000000000005E-5</v>
      </c>
      <c r="T134">
        <v>8.4500000000000005E-4</v>
      </c>
      <c r="U134">
        <v>6.7699999999999998E-4</v>
      </c>
      <c r="V134">
        <v>2.5500000000000002E-4</v>
      </c>
      <c r="W134">
        <v>6.8099999999999996E-4</v>
      </c>
      <c r="X134">
        <v>8.2600000000000002E-4</v>
      </c>
      <c r="Y134">
        <v>-7.9999999999999996E-6</v>
      </c>
      <c r="Z134">
        <v>1.9910000000000001E-3</v>
      </c>
      <c r="AA134">
        <v>2.4699999999999999E-4</v>
      </c>
      <c r="AB134">
        <v>1.8599999999999999E-4</v>
      </c>
      <c r="AC134">
        <v>3.1000000000000001E-5</v>
      </c>
      <c r="AD134">
        <v>-3.6999999999999999E-4</v>
      </c>
      <c r="AE134">
        <v>7.4899999999999999E-4</v>
      </c>
      <c r="AF134">
        <v>7.1699999999999997E-4</v>
      </c>
      <c r="AG134">
        <v>-4.0000000000000003E-5</v>
      </c>
      <c r="AH134">
        <v>9.9740000000000002E-3</v>
      </c>
      <c r="AI134">
        <v>9.9220000000000003E-3</v>
      </c>
      <c r="AJ134">
        <v>8.6000000000000003E-5</v>
      </c>
      <c r="AK134">
        <v>3.137E-3</v>
      </c>
      <c r="AL134">
        <v>2.7320000000000001E-3</v>
      </c>
      <c r="AM134">
        <v>1.3799999999999999E-3</v>
      </c>
      <c r="AN134">
        <v>4.0299999999999998E-4</v>
      </c>
      <c r="AO134">
        <v>1.2489999999999999E-3</v>
      </c>
      <c r="AP134">
        <v>1.908E-3</v>
      </c>
      <c r="AQ134">
        <v>3.3159999999999999E-3</v>
      </c>
    </row>
    <row r="135" spans="1:43">
      <c r="A135">
        <v>870</v>
      </c>
      <c r="B135">
        <v>1.0312E-2</v>
      </c>
      <c r="C135">
        <v>2.14E-3</v>
      </c>
      <c r="D135">
        <v>1.4239999999999999E-3</v>
      </c>
      <c r="E135">
        <v>9.0699999999999999E-3</v>
      </c>
      <c r="F135">
        <v>8.7379999999999992E-3</v>
      </c>
      <c r="G135">
        <v>2.5799999999999998E-4</v>
      </c>
      <c r="H135">
        <v>-2.5900000000000001E-4</v>
      </c>
      <c r="I135">
        <v>8.2269999999999999E-3</v>
      </c>
      <c r="J135">
        <v>1.0146000000000001E-2</v>
      </c>
      <c r="K135">
        <v>9.2040000000000004E-3</v>
      </c>
      <c r="L135">
        <v>8.9700000000000001E-4</v>
      </c>
      <c r="M135">
        <v>1.093E-3</v>
      </c>
      <c r="N135">
        <v>1.1579000000000001E-2</v>
      </c>
      <c r="O135">
        <v>1.1039999999999999E-2</v>
      </c>
      <c r="P135">
        <v>9.1929999999999998E-3</v>
      </c>
      <c r="Q135">
        <v>9.5099999999999994E-3</v>
      </c>
      <c r="R135">
        <v>3.7500000000000001E-4</v>
      </c>
      <c r="S135">
        <v>5.5000000000000002E-5</v>
      </c>
      <c r="T135">
        <v>7.4100000000000001E-4</v>
      </c>
      <c r="U135">
        <v>7.4799999999999997E-4</v>
      </c>
      <c r="V135">
        <v>2.0699999999999999E-4</v>
      </c>
      <c r="W135">
        <v>6.5300000000000004E-4</v>
      </c>
      <c r="X135">
        <v>7.67E-4</v>
      </c>
      <c r="Y135">
        <v>-2.6999999999999999E-5</v>
      </c>
      <c r="Z135">
        <v>1.874E-3</v>
      </c>
      <c r="AA135">
        <v>1.76E-4</v>
      </c>
      <c r="AB135">
        <v>1.01E-4</v>
      </c>
      <c r="AC135">
        <v>5.8999999999999998E-5</v>
      </c>
      <c r="AD135">
        <v>-4.5100000000000001E-4</v>
      </c>
      <c r="AE135">
        <v>6.6699999999999995E-4</v>
      </c>
      <c r="AF135">
        <v>6.4999999999999997E-4</v>
      </c>
      <c r="AG135">
        <v>3.1999999999999999E-5</v>
      </c>
      <c r="AH135">
        <v>9.9579999999999998E-3</v>
      </c>
      <c r="AI135">
        <v>9.8949999999999993E-3</v>
      </c>
      <c r="AJ135">
        <v>1.6000000000000001E-4</v>
      </c>
      <c r="AK135">
        <v>3.0639999999999999E-3</v>
      </c>
      <c r="AL135">
        <v>2.676E-3</v>
      </c>
      <c r="AM135">
        <v>1.286E-3</v>
      </c>
      <c r="AN135">
        <v>3.6900000000000002E-4</v>
      </c>
      <c r="AO135">
        <v>1.3079999999999999E-3</v>
      </c>
      <c r="AP135">
        <v>1.9530000000000001E-3</v>
      </c>
      <c r="AQ135">
        <v>3.2520000000000001E-3</v>
      </c>
    </row>
    <row r="136" spans="1:43">
      <c r="A136">
        <v>869</v>
      </c>
      <c r="B136">
        <v>1.0170999999999999E-2</v>
      </c>
      <c r="C136">
        <v>2.166E-3</v>
      </c>
      <c r="D136">
        <v>1.48E-3</v>
      </c>
      <c r="E136">
        <v>9.0290000000000006E-3</v>
      </c>
      <c r="F136">
        <v>8.6809999999999995E-3</v>
      </c>
      <c r="G136">
        <v>2.8400000000000002E-4</v>
      </c>
      <c r="H136">
        <v>-2.9599999999999998E-4</v>
      </c>
      <c r="I136">
        <v>8.1379999999999994E-3</v>
      </c>
      <c r="J136">
        <v>1.0159E-2</v>
      </c>
      <c r="K136">
        <v>9.1489999999999991E-3</v>
      </c>
      <c r="L136">
        <v>8.8400000000000002E-4</v>
      </c>
      <c r="M136">
        <v>1.052E-3</v>
      </c>
      <c r="N136">
        <v>1.1558000000000001E-2</v>
      </c>
      <c r="O136">
        <v>1.0945E-2</v>
      </c>
      <c r="P136">
        <v>9.2029999999999994E-3</v>
      </c>
      <c r="Q136">
        <v>9.4660000000000005E-3</v>
      </c>
      <c r="R136">
        <v>3.88E-4</v>
      </c>
      <c r="S136">
        <v>9.0000000000000006E-5</v>
      </c>
      <c r="T136">
        <v>7.18E-4</v>
      </c>
      <c r="U136">
        <v>7.4899999999999999E-4</v>
      </c>
      <c r="V136">
        <v>3.0400000000000002E-4</v>
      </c>
      <c r="W136">
        <v>5.6800000000000004E-4</v>
      </c>
      <c r="X136">
        <v>6.9700000000000003E-4</v>
      </c>
      <c r="Y136">
        <v>-1.84E-4</v>
      </c>
      <c r="Z136">
        <v>1.8159999999999999E-3</v>
      </c>
      <c r="AA136">
        <v>-2.8E-5</v>
      </c>
      <c r="AB136">
        <v>1.2899999999999999E-4</v>
      </c>
      <c r="AC136">
        <v>-6.9999999999999999E-6</v>
      </c>
      <c r="AD136">
        <v>-5.4799999999999998E-4</v>
      </c>
      <c r="AE136">
        <v>7.1000000000000002E-4</v>
      </c>
      <c r="AF136">
        <v>7.0600000000000003E-4</v>
      </c>
      <c r="AG136">
        <v>1.3799999999999999E-4</v>
      </c>
      <c r="AH136">
        <v>9.7949999999999999E-3</v>
      </c>
      <c r="AI136">
        <v>9.7949999999999999E-3</v>
      </c>
      <c r="AJ136">
        <v>1.93E-4</v>
      </c>
      <c r="AK136">
        <v>3.0630000000000002E-3</v>
      </c>
      <c r="AL136">
        <v>2.65E-3</v>
      </c>
      <c r="AM136">
        <v>1.2769999999999999E-3</v>
      </c>
      <c r="AN136">
        <v>4.3199999999999998E-4</v>
      </c>
      <c r="AO136">
        <v>1.3470000000000001E-3</v>
      </c>
      <c r="AP136">
        <v>2E-3</v>
      </c>
      <c r="AQ136">
        <v>3.4120000000000001E-3</v>
      </c>
    </row>
    <row r="137" spans="1:43">
      <c r="A137">
        <v>868</v>
      </c>
      <c r="B137">
        <v>1.0099E-2</v>
      </c>
      <c r="C137">
        <v>2.2339999999999999E-3</v>
      </c>
      <c r="D137">
        <v>1.4649999999999999E-3</v>
      </c>
      <c r="E137">
        <v>8.9099999999999995E-3</v>
      </c>
      <c r="F137">
        <v>8.5699999999999995E-3</v>
      </c>
      <c r="G137">
        <v>2.33E-4</v>
      </c>
      <c r="H137">
        <v>-3.3199999999999999E-4</v>
      </c>
      <c r="I137">
        <v>8.0470000000000003E-3</v>
      </c>
      <c r="J137">
        <v>9.9740000000000002E-3</v>
      </c>
      <c r="K137">
        <v>9.1719999999999996E-3</v>
      </c>
      <c r="L137">
        <v>6.8900000000000005E-4</v>
      </c>
      <c r="M137">
        <v>1.1069999999999999E-3</v>
      </c>
      <c r="N137">
        <v>1.1396E-2</v>
      </c>
      <c r="O137">
        <v>1.0841E-2</v>
      </c>
      <c r="P137">
        <v>9.0840000000000001E-3</v>
      </c>
      <c r="Q137">
        <v>9.3509999999999999E-3</v>
      </c>
      <c r="R137">
        <v>3.7800000000000003E-4</v>
      </c>
      <c r="S137">
        <v>-1.5999999999999999E-5</v>
      </c>
      <c r="T137">
        <v>6.8499999999999995E-4</v>
      </c>
      <c r="U137">
        <v>7.6599999999999997E-4</v>
      </c>
      <c r="V137">
        <v>2.4499999999999999E-4</v>
      </c>
      <c r="W137">
        <v>5.4100000000000003E-4</v>
      </c>
      <c r="X137">
        <v>6.5499999999999998E-4</v>
      </c>
      <c r="Y137">
        <v>-2.2800000000000001E-4</v>
      </c>
      <c r="Z137">
        <v>1.807E-3</v>
      </c>
      <c r="AA137">
        <v>-2.41E-4</v>
      </c>
      <c r="AB137">
        <v>7.6000000000000004E-5</v>
      </c>
      <c r="AC137">
        <v>-1.08E-4</v>
      </c>
      <c r="AD137">
        <v>-7.1599999999999995E-4</v>
      </c>
      <c r="AE137">
        <v>7.36E-4</v>
      </c>
      <c r="AF137">
        <v>7.3499999999999998E-4</v>
      </c>
      <c r="AG137">
        <v>-5.1999999999999997E-5</v>
      </c>
      <c r="AH137">
        <v>9.7789999999999995E-3</v>
      </c>
      <c r="AI137">
        <v>9.6450000000000008E-3</v>
      </c>
      <c r="AJ137">
        <v>4.0000000000000003E-5</v>
      </c>
      <c r="AK137">
        <v>2.9329999999999998E-3</v>
      </c>
      <c r="AL137">
        <v>2.5409999999999999E-3</v>
      </c>
      <c r="AM137">
        <v>1.1360000000000001E-3</v>
      </c>
      <c r="AN137">
        <v>3.8499999999999998E-4</v>
      </c>
      <c r="AO137">
        <v>1.2099999999999999E-3</v>
      </c>
      <c r="AP137">
        <v>1.879E-3</v>
      </c>
      <c r="AQ137">
        <v>3.3089999999999999E-3</v>
      </c>
    </row>
    <row r="138" spans="1:43">
      <c r="A138">
        <v>867</v>
      </c>
      <c r="B138">
        <v>1.0211E-2</v>
      </c>
      <c r="C138">
        <v>2.3999999999999998E-3</v>
      </c>
      <c r="D138">
        <v>1.719E-3</v>
      </c>
      <c r="E138">
        <v>8.9820000000000004E-3</v>
      </c>
      <c r="F138">
        <v>8.6879999999999995E-3</v>
      </c>
      <c r="G138">
        <v>4.0400000000000001E-4</v>
      </c>
      <c r="H138">
        <v>-2.5700000000000001E-4</v>
      </c>
      <c r="I138">
        <v>8.0160000000000006E-3</v>
      </c>
      <c r="J138">
        <v>1.0161999999999999E-2</v>
      </c>
      <c r="K138">
        <v>9.2239999999999996E-3</v>
      </c>
      <c r="L138">
        <v>7.3399999999999995E-4</v>
      </c>
      <c r="M138">
        <v>1.1789999999999999E-3</v>
      </c>
      <c r="N138">
        <v>1.1579000000000001E-2</v>
      </c>
      <c r="O138">
        <v>1.0909E-2</v>
      </c>
      <c r="P138">
        <v>9.0659999999999994E-3</v>
      </c>
      <c r="Q138">
        <v>9.4509999999999993E-3</v>
      </c>
      <c r="R138">
        <v>5.4799999999999998E-4</v>
      </c>
      <c r="S138">
        <v>1.1E-4</v>
      </c>
      <c r="T138">
        <v>7.5699999999999997E-4</v>
      </c>
      <c r="U138">
        <v>9.8799999999999995E-4</v>
      </c>
      <c r="V138">
        <v>3.8400000000000001E-4</v>
      </c>
      <c r="W138">
        <v>7.1100000000000004E-4</v>
      </c>
      <c r="X138">
        <v>7.5299999999999998E-4</v>
      </c>
      <c r="Y138">
        <v>-1.8699999999999999E-4</v>
      </c>
      <c r="Z138">
        <v>1.8400000000000001E-3</v>
      </c>
      <c r="AA138">
        <v>-1.4999999999999999E-4</v>
      </c>
      <c r="AB138">
        <v>1.9900000000000001E-4</v>
      </c>
      <c r="AC138">
        <v>1.9999999999999999E-6</v>
      </c>
      <c r="AD138">
        <v>-6.2500000000000001E-4</v>
      </c>
      <c r="AE138">
        <v>7.0799999999999997E-4</v>
      </c>
      <c r="AF138">
        <v>8.4500000000000005E-4</v>
      </c>
      <c r="AG138">
        <v>1.76E-4</v>
      </c>
      <c r="AH138">
        <v>9.8420000000000001E-3</v>
      </c>
      <c r="AI138">
        <v>9.6360000000000005E-3</v>
      </c>
      <c r="AJ138">
        <v>1.6000000000000001E-4</v>
      </c>
      <c r="AK138">
        <v>3.0119999999999999E-3</v>
      </c>
      <c r="AL138">
        <v>2.6159999999999998E-3</v>
      </c>
      <c r="AM138">
        <v>1.32E-3</v>
      </c>
      <c r="AN138">
        <v>4.8500000000000003E-4</v>
      </c>
      <c r="AO138">
        <v>1.402E-3</v>
      </c>
      <c r="AP138">
        <v>1.8600000000000001E-3</v>
      </c>
      <c r="AQ138">
        <v>3.5200000000000001E-3</v>
      </c>
    </row>
    <row r="139" spans="1:43">
      <c r="A139">
        <v>866</v>
      </c>
      <c r="B139">
        <v>1.0238000000000001E-2</v>
      </c>
      <c r="C139">
        <v>2.598E-3</v>
      </c>
      <c r="D139">
        <v>1.872E-3</v>
      </c>
      <c r="E139">
        <v>9.0740000000000005E-3</v>
      </c>
      <c r="F139">
        <v>8.659E-3</v>
      </c>
      <c r="G139">
        <v>5.5199999999999997E-4</v>
      </c>
      <c r="H139">
        <v>-2.3900000000000001E-4</v>
      </c>
      <c r="I139">
        <v>8.1679999999999999E-3</v>
      </c>
      <c r="J139">
        <v>1.004E-2</v>
      </c>
      <c r="K139">
        <v>9.3419999999999996E-3</v>
      </c>
      <c r="L139">
        <v>7.6300000000000001E-4</v>
      </c>
      <c r="M139">
        <v>1.3550000000000001E-3</v>
      </c>
      <c r="N139">
        <v>1.158E-2</v>
      </c>
      <c r="O139">
        <v>1.1051999999999999E-2</v>
      </c>
      <c r="P139">
        <v>9.1000000000000004E-3</v>
      </c>
      <c r="Q139">
        <v>9.3980000000000001E-3</v>
      </c>
      <c r="R139">
        <v>6.2E-4</v>
      </c>
      <c r="S139">
        <v>6.4999999999999994E-5</v>
      </c>
      <c r="T139">
        <v>6.8499999999999995E-4</v>
      </c>
      <c r="U139">
        <v>9.9400000000000009E-4</v>
      </c>
      <c r="V139">
        <v>4.95E-4</v>
      </c>
      <c r="W139">
        <v>8.1099999999999998E-4</v>
      </c>
      <c r="X139">
        <v>9.8299999999999993E-4</v>
      </c>
      <c r="Y139">
        <v>2.0999999999999999E-5</v>
      </c>
      <c r="Z139">
        <v>1.97E-3</v>
      </c>
      <c r="AA139">
        <v>-2.0599999999999999E-4</v>
      </c>
      <c r="AB139">
        <v>2.9100000000000003E-4</v>
      </c>
      <c r="AC139">
        <v>1.66E-4</v>
      </c>
      <c r="AD139">
        <v>-5.1900000000000004E-4</v>
      </c>
      <c r="AE139">
        <v>8.12E-4</v>
      </c>
      <c r="AF139">
        <v>1.003E-3</v>
      </c>
      <c r="AG139">
        <v>2.3000000000000001E-4</v>
      </c>
      <c r="AH139">
        <v>9.7479999999999997E-3</v>
      </c>
      <c r="AI139">
        <v>9.4940000000000007E-3</v>
      </c>
      <c r="AJ139">
        <v>2.1900000000000001E-4</v>
      </c>
      <c r="AK139">
        <v>3.0829999999999998E-3</v>
      </c>
      <c r="AL139">
        <v>2.5370000000000002E-3</v>
      </c>
      <c r="AM139">
        <v>1.3780000000000001E-3</v>
      </c>
      <c r="AN139">
        <v>5.7600000000000001E-4</v>
      </c>
      <c r="AO139">
        <v>1.3879999999999999E-3</v>
      </c>
      <c r="AP139">
        <v>2.0119999999999999E-3</v>
      </c>
      <c r="AQ139">
        <v>3.6619999999999999E-3</v>
      </c>
    </row>
    <row r="140" spans="1:43">
      <c r="A140">
        <v>865</v>
      </c>
      <c r="B140">
        <v>1.042E-2</v>
      </c>
      <c r="C140">
        <v>2.6559999999999999E-3</v>
      </c>
      <c r="D140">
        <v>1.9449999999999999E-3</v>
      </c>
      <c r="E140">
        <v>9.2270000000000008E-3</v>
      </c>
      <c r="F140">
        <v>8.7430000000000008E-3</v>
      </c>
      <c r="G140">
        <v>6.7500000000000004E-4</v>
      </c>
      <c r="H140">
        <v>-1.2E-4</v>
      </c>
      <c r="I140">
        <v>8.2570000000000005E-3</v>
      </c>
      <c r="J140">
        <v>1.0133E-2</v>
      </c>
      <c r="K140">
        <v>9.4619999999999999E-3</v>
      </c>
      <c r="L140">
        <v>8.5899999999999995E-4</v>
      </c>
      <c r="M140">
        <v>1.4059999999999999E-3</v>
      </c>
      <c r="N140">
        <v>1.1695000000000001E-2</v>
      </c>
      <c r="O140">
        <v>1.1077E-2</v>
      </c>
      <c r="P140">
        <v>9.0600000000000003E-3</v>
      </c>
      <c r="Q140">
        <v>9.4680000000000007E-3</v>
      </c>
      <c r="R140">
        <v>6.6500000000000001E-4</v>
      </c>
      <c r="S140">
        <v>1.94E-4</v>
      </c>
      <c r="T140">
        <v>7.8200000000000003E-4</v>
      </c>
      <c r="U140">
        <v>1.09E-3</v>
      </c>
      <c r="V140">
        <v>4.6200000000000001E-4</v>
      </c>
      <c r="W140">
        <v>8.7299999999999997E-4</v>
      </c>
      <c r="X140">
        <v>1.126E-3</v>
      </c>
      <c r="Y140">
        <v>1.17E-4</v>
      </c>
      <c r="Z140">
        <v>2.049E-3</v>
      </c>
      <c r="AA140">
        <v>-1.6899999999999999E-4</v>
      </c>
      <c r="AB140">
        <v>3.6000000000000002E-4</v>
      </c>
      <c r="AC140">
        <v>3.0499999999999999E-4</v>
      </c>
      <c r="AD140">
        <v>-4.9799999999999996E-4</v>
      </c>
      <c r="AE140">
        <v>9.5E-4</v>
      </c>
      <c r="AF140">
        <v>1.1169999999999999E-3</v>
      </c>
      <c r="AG140">
        <v>3.9100000000000002E-4</v>
      </c>
      <c r="AH140">
        <v>9.7249999999999993E-3</v>
      </c>
      <c r="AI140">
        <v>9.5989999999999999E-3</v>
      </c>
      <c r="AJ140">
        <v>3.7100000000000002E-4</v>
      </c>
      <c r="AK140">
        <v>3.0569999999999998E-3</v>
      </c>
      <c r="AL140">
        <v>2.578E-3</v>
      </c>
      <c r="AM140">
        <v>1.505E-3</v>
      </c>
      <c r="AN140">
        <v>6.5499999999999998E-4</v>
      </c>
      <c r="AO140">
        <v>1.4170000000000001E-3</v>
      </c>
      <c r="AP140">
        <v>1.9750000000000002E-3</v>
      </c>
      <c r="AQ140">
        <v>3.722E-3</v>
      </c>
    </row>
    <row r="141" spans="1:43">
      <c r="A141">
        <v>864</v>
      </c>
      <c r="B141">
        <v>1.0407E-2</v>
      </c>
      <c r="C141">
        <v>2.5669999999999998E-3</v>
      </c>
      <c r="D141">
        <v>1.983E-3</v>
      </c>
      <c r="E141">
        <v>9.1809999999999999E-3</v>
      </c>
      <c r="F141">
        <v>8.8000000000000005E-3</v>
      </c>
      <c r="G141">
        <v>5.6499999999999996E-4</v>
      </c>
      <c r="H141">
        <v>-9.5000000000000005E-5</v>
      </c>
      <c r="I141">
        <v>8.2439999999999996E-3</v>
      </c>
      <c r="J141">
        <v>9.9930000000000001E-3</v>
      </c>
      <c r="K141">
        <v>9.4579999999999994E-3</v>
      </c>
      <c r="L141">
        <v>9.4799999999999995E-4</v>
      </c>
      <c r="M141">
        <v>1.2459999999999999E-3</v>
      </c>
      <c r="N141">
        <v>1.1735000000000001E-2</v>
      </c>
      <c r="O141">
        <v>1.0973E-2</v>
      </c>
      <c r="P141">
        <v>8.9680000000000003E-3</v>
      </c>
      <c r="Q141">
        <v>9.5029999999999993E-3</v>
      </c>
      <c r="R141">
        <v>5.6599999999999999E-4</v>
      </c>
      <c r="S141">
        <v>1.13E-4</v>
      </c>
      <c r="T141">
        <v>7.1299999999999998E-4</v>
      </c>
      <c r="U141">
        <v>9.9599999999999992E-4</v>
      </c>
      <c r="V141">
        <v>4.4000000000000002E-4</v>
      </c>
      <c r="W141">
        <v>8.3199999999999995E-4</v>
      </c>
      <c r="X141">
        <v>1.2099999999999999E-3</v>
      </c>
      <c r="Y141">
        <v>3.8000000000000002E-5</v>
      </c>
      <c r="Z141">
        <v>2.032E-3</v>
      </c>
      <c r="AA141">
        <v>-1.7799999999999999E-4</v>
      </c>
      <c r="AB141">
        <v>3.4400000000000001E-4</v>
      </c>
      <c r="AC141">
        <v>3.4400000000000001E-4</v>
      </c>
      <c r="AD141">
        <v>-5.0000000000000001E-4</v>
      </c>
      <c r="AE141">
        <v>9.2500000000000004E-4</v>
      </c>
      <c r="AF141">
        <v>1.0089999999999999E-3</v>
      </c>
      <c r="AG141">
        <v>2.41E-4</v>
      </c>
      <c r="AH141">
        <v>9.6349999999999995E-3</v>
      </c>
      <c r="AI141">
        <v>9.7409999999999997E-3</v>
      </c>
      <c r="AJ141">
        <v>3.8099999999999999E-4</v>
      </c>
      <c r="AK141">
        <v>2.9940000000000001E-3</v>
      </c>
      <c r="AL141">
        <v>2.5669999999999998E-3</v>
      </c>
      <c r="AM141">
        <v>1.4530000000000001E-3</v>
      </c>
      <c r="AN141">
        <v>6.5399999999999996E-4</v>
      </c>
      <c r="AO141">
        <v>1.4499999999999999E-3</v>
      </c>
      <c r="AP141">
        <v>2.0509999999999999E-3</v>
      </c>
      <c r="AQ141">
        <v>3.7669999999999999E-3</v>
      </c>
    </row>
    <row r="142" spans="1:43">
      <c r="A142">
        <v>863</v>
      </c>
      <c r="B142">
        <v>1.0326999999999999E-2</v>
      </c>
      <c r="C142">
        <v>2.529E-3</v>
      </c>
      <c r="D142">
        <v>1.877E-3</v>
      </c>
      <c r="E142">
        <v>9.1299999999999992E-3</v>
      </c>
      <c r="F142">
        <v>8.7580000000000002E-3</v>
      </c>
      <c r="G142">
        <v>5.8799999999999998E-4</v>
      </c>
      <c r="H142">
        <v>-9.9999999999999995E-7</v>
      </c>
      <c r="I142">
        <v>8.2990000000000008E-3</v>
      </c>
      <c r="J142">
        <v>9.7870000000000006E-3</v>
      </c>
      <c r="K142">
        <v>9.3550000000000005E-3</v>
      </c>
      <c r="L142">
        <v>9.5299999999999996E-4</v>
      </c>
      <c r="M142">
        <v>1.2340000000000001E-3</v>
      </c>
      <c r="N142">
        <v>1.1717999999999999E-2</v>
      </c>
      <c r="O142">
        <v>1.0858E-2</v>
      </c>
      <c r="P142">
        <v>8.8590000000000006E-3</v>
      </c>
      <c r="Q142">
        <v>9.3889999999999998E-3</v>
      </c>
      <c r="R142">
        <v>4.6799999999999999E-4</v>
      </c>
      <c r="S142">
        <v>3.6999999999999998E-5</v>
      </c>
      <c r="T142">
        <v>7.0399999999999998E-4</v>
      </c>
      <c r="U142">
        <v>8.92E-4</v>
      </c>
      <c r="V142">
        <v>5.0500000000000002E-4</v>
      </c>
      <c r="W142">
        <v>7.2300000000000001E-4</v>
      </c>
      <c r="X142">
        <v>1.2099999999999999E-3</v>
      </c>
      <c r="Y142">
        <v>-6.8999999999999997E-5</v>
      </c>
      <c r="Z142">
        <v>1.9E-3</v>
      </c>
      <c r="AA142">
        <v>-3.1399999999999999E-4</v>
      </c>
      <c r="AB142">
        <v>2.3800000000000001E-4</v>
      </c>
      <c r="AC142">
        <v>3.6900000000000002E-4</v>
      </c>
      <c r="AD142">
        <v>-4.9100000000000001E-4</v>
      </c>
      <c r="AE142">
        <v>8.1800000000000004E-4</v>
      </c>
      <c r="AF142">
        <v>1.0430000000000001E-3</v>
      </c>
      <c r="AG142">
        <v>1.9900000000000001E-4</v>
      </c>
      <c r="AH142">
        <v>9.6109999999999998E-3</v>
      </c>
      <c r="AI142">
        <v>9.7260000000000003E-3</v>
      </c>
      <c r="AJ142">
        <v>4.1899999999999999E-4</v>
      </c>
      <c r="AK142">
        <v>2.944E-3</v>
      </c>
      <c r="AL142">
        <v>2.5100000000000001E-3</v>
      </c>
      <c r="AM142">
        <v>1.397E-3</v>
      </c>
      <c r="AN142">
        <v>7.2400000000000003E-4</v>
      </c>
      <c r="AO142">
        <v>1.3680000000000001E-3</v>
      </c>
      <c r="AP142">
        <v>1.8890000000000001E-3</v>
      </c>
      <c r="AQ142">
        <v>3.7060000000000001E-3</v>
      </c>
    </row>
    <row r="143" spans="1:43">
      <c r="A143">
        <v>862</v>
      </c>
      <c r="B143">
        <v>1.031E-2</v>
      </c>
      <c r="C143">
        <v>2.4450000000000001E-3</v>
      </c>
      <c r="D143">
        <v>1.8010000000000001E-3</v>
      </c>
      <c r="E143">
        <v>8.9800000000000001E-3</v>
      </c>
      <c r="F143">
        <v>8.7729999999999995E-3</v>
      </c>
      <c r="G143">
        <v>5.1900000000000004E-4</v>
      </c>
      <c r="H143">
        <v>6.0000000000000002E-5</v>
      </c>
      <c r="I143">
        <v>8.4659999999999996E-3</v>
      </c>
      <c r="J143">
        <v>9.7450000000000002E-3</v>
      </c>
      <c r="K143">
        <v>9.4680000000000007E-3</v>
      </c>
      <c r="L143">
        <v>1.101E-3</v>
      </c>
      <c r="M143">
        <v>1.2110000000000001E-3</v>
      </c>
      <c r="N143">
        <v>1.1729E-2</v>
      </c>
      <c r="O143">
        <v>1.0773E-2</v>
      </c>
      <c r="P143">
        <v>8.8579999999999996E-3</v>
      </c>
      <c r="Q143">
        <v>9.2569999999999996E-3</v>
      </c>
      <c r="R143">
        <v>4.9600000000000002E-4</v>
      </c>
      <c r="S143">
        <v>1.3999999999999999E-4</v>
      </c>
      <c r="T143">
        <v>6.5899999999999997E-4</v>
      </c>
      <c r="U143">
        <v>9.990000000000001E-4</v>
      </c>
      <c r="V143">
        <v>4.9899999999999999E-4</v>
      </c>
      <c r="W143">
        <v>7.2000000000000005E-4</v>
      </c>
      <c r="X143">
        <v>1.302E-3</v>
      </c>
      <c r="Y143">
        <v>6.2000000000000003E-5</v>
      </c>
      <c r="Z143">
        <v>1.977E-3</v>
      </c>
      <c r="AA143">
        <v>-3.88E-4</v>
      </c>
      <c r="AB143">
        <v>3.0400000000000002E-4</v>
      </c>
      <c r="AC143">
        <v>3.8699999999999997E-4</v>
      </c>
      <c r="AD143">
        <v>-3.8200000000000002E-4</v>
      </c>
      <c r="AE143">
        <v>1.013E-3</v>
      </c>
      <c r="AF143">
        <v>1.003E-3</v>
      </c>
      <c r="AG143">
        <v>2.0000000000000001E-4</v>
      </c>
      <c r="AH143">
        <v>9.6010000000000002E-3</v>
      </c>
      <c r="AI143">
        <v>9.835E-3</v>
      </c>
      <c r="AJ143">
        <v>5.7399999999999997E-4</v>
      </c>
      <c r="AK143">
        <v>3.003E-3</v>
      </c>
      <c r="AL143">
        <v>2.5860000000000002E-3</v>
      </c>
      <c r="AM143">
        <v>1.374E-3</v>
      </c>
      <c r="AN143">
        <v>7.9500000000000003E-4</v>
      </c>
      <c r="AO143">
        <v>1.3290000000000001E-3</v>
      </c>
      <c r="AP143">
        <v>1.934E-3</v>
      </c>
      <c r="AQ143">
        <v>3.5990000000000002E-3</v>
      </c>
    </row>
    <row r="144" spans="1:43">
      <c r="A144">
        <v>861</v>
      </c>
      <c r="B144">
        <v>1.0427000000000001E-2</v>
      </c>
      <c r="C144">
        <v>2.2920000000000002E-3</v>
      </c>
      <c r="D144">
        <v>1.6900000000000001E-3</v>
      </c>
      <c r="E144">
        <v>9.0080000000000004E-3</v>
      </c>
      <c r="F144">
        <v>8.848E-3</v>
      </c>
      <c r="G144">
        <v>6.11E-4</v>
      </c>
      <c r="H144">
        <v>2.43E-4</v>
      </c>
      <c r="I144">
        <v>8.4790000000000004E-3</v>
      </c>
      <c r="J144">
        <v>9.7040000000000008E-3</v>
      </c>
      <c r="K144">
        <v>9.4640000000000002E-3</v>
      </c>
      <c r="L144">
        <v>1.1839999999999999E-3</v>
      </c>
      <c r="M144">
        <v>1.354E-3</v>
      </c>
      <c r="N144">
        <v>1.1683000000000001E-2</v>
      </c>
      <c r="O144">
        <v>1.0782999999999999E-2</v>
      </c>
      <c r="P144">
        <v>8.9849999999999999E-3</v>
      </c>
      <c r="Q144">
        <v>9.1809999999999999E-3</v>
      </c>
      <c r="R144">
        <v>5.8900000000000001E-4</v>
      </c>
      <c r="S144">
        <v>2.8200000000000002E-4</v>
      </c>
      <c r="T144">
        <v>6.4099999999999997E-4</v>
      </c>
      <c r="U144">
        <v>1.1230000000000001E-3</v>
      </c>
      <c r="V144">
        <v>5.1199999999999998E-4</v>
      </c>
      <c r="W144">
        <v>9.4499999999999998E-4</v>
      </c>
      <c r="X144">
        <v>1.474E-3</v>
      </c>
      <c r="Y144">
        <v>7.2000000000000002E-5</v>
      </c>
      <c r="Z144">
        <v>1.9819999999999998E-3</v>
      </c>
      <c r="AA144">
        <v>-2.5599999999999999E-4</v>
      </c>
      <c r="AB144">
        <v>3.3700000000000001E-4</v>
      </c>
      <c r="AC144">
        <v>5.1900000000000004E-4</v>
      </c>
      <c r="AD144">
        <v>-3.0299999999999999E-4</v>
      </c>
      <c r="AE144">
        <v>1.2539999999999999E-3</v>
      </c>
      <c r="AF144">
        <v>1.003E-3</v>
      </c>
      <c r="AG144">
        <v>2.04E-4</v>
      </c>
      <c r="AH144">
        <v>9.7160000000000007E-3</v>
      </c>
      <c r="AI144">
        <v>1.0019E-2</v>
      </c>
      <c r="AJ144">
        <v>6.5499999999999998E-4</v>
      </c>
      <c r="AK144">
        <v>3.0660000000000001E-3</v>
      </c>
      <c r="AL144">
        <v>2.6129999999999999E-3</v>
      </c>
      <c r="AM144">
        <v>1.4270000000000001E-3</v>
      </c>
      <c r="AN144">
        <v>9.0200000000000002E-4</v>
      </c>
      <c r="AO144">
        <v>1.2570000000000001E-3</v>
      </c>
      <c r="AP144">
        <v>1.9120000000000001E-3</v>
      </c>
      <c r="AQ144">
        <v>3.4940000000000001E-3</v>
      </c>
    </row>
    <row r="145" spans="1:43">
      <c r="A145">
        <v>860</v>
      </c>
      <c r="B145">
        <v>1.0325000000000001E-2</v>
      </c>
      <c r="C145">
        <v>2.3159999999999999E-3</v>
      </c>
      <c r="D145">
        <v>1.7229999999999999E-3</v>
      </c>
      <c r="E145">
        <v>8.7139999999999995E-3</v>
      </c>
      <c r="F145">
        <v>8.7379999999999992E-3</v>
      </c>
      <c r="G145">
        <v>7.18E-4</v>
      </c>
      <c r="H145">
        <v>1.5200000000000001E-4</v>
      </c>
      <c r="I145">
        <v>8.4229999999999999E-3</v>
      </c>
      <c r="J145">
        <v>9.6039999999999997E-3</v>
      </c>
      <c r="K145">
        <v>9.4909999999999994E-3</v>
      </c>
      <c r="L145">
        <v>1.078E-3</v>
      </c>
      <c r="M145">
        <v>1.3179999999999999E-3</v>
      </c>
      <c r="N145">
        <v>1.153E-2</v>
      </c>
      <c r="O145">
        <v>1.0732E-2</v>
      </c>
      <c r="P145">
        <v>8.8570000000000003E-3</v>
      </c>
      <c r="Q145">
        <v>9.1350000000000008E-3</v>
      </c>
      <c r="R145">
        <v>5.9199999999999997E-4</v>
      </c>
      <c r="S145">
        <v>2.0100000000000001E-4</v>
      </c>
      <c r="T145">
        <v>6.7299999999999999E-4</v>
      </c>
      <c r="U145">
        <v>1.0020000000000001E-3</v>
      </c>
      <c r="V145">
        <v>4.3399999999999998E-4</v>
      </c>
      <c r="W145">
        <v>9.6400000000000001E-4</v>
      </c>
      <c r="X145">
        <v>1.4989999999999999E-3</v>
      </c>
      <c r="Y145">
        <v>-1.02E-4</v>
      </c>
      <c r="Z145">
        <v>1.627E-3</v>
      </c>
      <c r="AA145">
        <v>-3.8000000000000002E-4</v>
      </c>
      <c r="AB145">
        <v>3.28E-4</v>
      </c>
      <c r="AC145">
        <v>5.4600000000000004E-4</v>
      </c>
      <c r="AD145">
        <v>-3.6900000000000002E-4</v>
      </c>
      <c r="AE145">
        <v>1.2459999999999999E-3</v>
      </c>
      <c r="AF145">
        <v>9.9400000000000009E-4</v>
      </c>
      <c r="AG145">
        <v>8.7999999999999998E-5</v>
      </c>
      <c r="AH145">
        <v>9.5989999999999999E-3</v>
      </c>
      <c r="AI145">
        <v>1.0139E-2</v>
      </c>
      <c r="AJ145">
        <v>5.9999999999999995E-4</v>
      </c>
      <c r="AK145">
        <v>3.0409999999999999E-3</v>
      </c>
      <c r="AL145">
        <v>2.5110000000000002E-3</v>
      </c>
      <c r="AM145">
        <v>1.4829999999999999E-3</v>
      </c>
      <c r="AN145">
        <v>8.0000000000000004E-4</v>
      </c>
      <c r="AO145">
        <v>1.2359999999999999E-3</v>
      </c>
      <c r="AP145">
        <v>1.7129999999999999E-3</v>
      </c>
      <c r="AQ145">
        <v>3.4859999999999999E-3</v>
      </c>
    </row>
    <row r="146" spans="1:43">
      <c r="A146">
        <v>859</v>
      </c>
      <c r="B146">
        <v>1.0338999999999999E-2</v>
      </c>
      <c r="C146">
        <v>2.3800000000000002E-3</v>
      </c>
      <c r="D146">
        <v>1.6659999999999999E-3</v>
      </c>
      <c r="E146">
        <v>8.7200000000000003E-3</v>
      </c>
      <c r="F146">
        <v>8.7039999999999999E-3</v>
      </c>
      <c r="G146">
        <v>7.9500000000000003E-4</v>
      </c>
      <c r="H146">
        <v>1.6899999999999999E-4</v>
      </c>
      <c r="I146">
        <v>8.4569999999999992E-3</v>
      </c>
      <c r="J146">
        <v>9.5289999999999993E-3</v>
      </c>
      <c r="K146">
        <v>9.5469999999999999E-3</v>
      </c>
      <c r="L146">
        <v>1.1640000000000001E-3</v>
      </c>
      <c r="M146">
        <v>1.3990000000000001E-3</v>
      </c>
      <c r="N146">
        <v>1.1409000000000001E-2</v>
      </c>
      <c r="O146">
        <v>1.0585000000000001E-2</v>
      </c>
      <c r="P146">
        <v>8.8999999999999999E-3</v>
      </c>
      <c r="Q146">
        <v>9.2359999999999994E-3</v>
      </c>
      <c r="R146">
        <v>6.3900000000000003E-4</v>
      </c>
      <c r="S146">
        <v>1.16E-4</v>
      </c>
      <c r="T146">
        <v>6.7400000000000001E-4</v>
      </c>
      <c r="U146">
        <v>1.057E-3</v>
      </c>
      <c r="V146">
        <v>5.1800000000000001E-4</v>
      </c>
      <c r="W146">
        <v>9.3000000000000005E-4</v>
      </c>
      <c r="X146">
        <v>1.5E-3</v>
      </c>
      <c r="Y146">
        <v>1.1E-5</v>
      </c>
      <c r="Z146">
        <v>1.4580000000000001E-3</v>
      </c>
      <c r="AA146">
        <v>-3.3300000000000002E-4</v>
      </c>
      <c r="AB146">
        <v>2.8699999999999998E-4</v>
      </c>
      <c r="AC146">
        <v>4.9200000000000003E-4</v>
      </c>
      <c r="AD146">
        <v>-2.7799999999999998E-4</v>
      </c>
      <c r="AE146">
        <v>1.353E-3</v>
      </c>
      <c r="AF146">
        <v>1.0449999999999999E-3</v>
      </c>
      <c r="AG146">
        <v>5.8999999999999998E-5</v>
      </c>
      <c r="AH146">
        <v>9.3589999999999993E-3</v>
      </c>
      <c r="AI146">
        <v>1.0038999999999999E-2</v>
      </c>
      <c r="AJ146">
        <v>5.8500000000000002E-4</v>
      </c>
      <c r="AK146">
        <v>2.82E-3</v>
      </c>
      <c r="AL146">
        <v>2.6099999999999999E-3</v>
      </c>
      <c r="AM146">
        <v>1.609E-3</v>
      </c>
      <c r="AN146">
        <v>8.2399999999999997E-4</v>
      </c>
      <c r="AO146">
        <v>1.2539999999999999E-3</v>
      </c>
      <c r="AP146">
        <v>1.719E-3</v>
      </c>
      <c r="AQ146">
        <v>3.509E-3</v>
      </c>
    </row>
    <row r="147" spans="1:43">
      <c r="A147">
        <v>858</v>
      </c>
      <c r="B147">
        <v>1.0234E-2</v>
      </c>
      <c r="C147">
        <v>2.1949999999999999E-3</v>
      </c>
      <c r="D147">
        <v>1.585E-3</v>
      </c>
      <c r="E147">
        <v>8.7419999999999998E-3</v>
      </c>
      <c r="F147">
        <v>8.4390000000000003E-3</v>
      </c>
      <c r="G147">
        <v>6.0099999999999997E-4</v>
      </c>
      <c r="H147">
        <v>3.1999999999999999E-5</v>
      </c>
      <c r="I147">
        <v>8.3639999999999999E-3</v>
      </c>
      <c r="J147">
        <v>9.3349999999999995E-3</v>
      </c>
      <c r="K147">
        <v>9.4719999999999995E-3</v>
      </c>
      <c r="L147">
        <v>1.116E-3</v>
      </c>
      <c r="M147">
        <v>1.338E-3</v>
      </c>
      <c r="N147">
        <v>1.128E-2</v>
      </c>
      <c r="O147">
        <v>1.052E-2</v>
      </c>
      <c r="P147">
        <v>8.6960000000000006E-3</v>
      </c>
      <c r="Q147">
        <v>9.0900000000000009E-3</v>
      </c>
      <c r="R147">
        <v>6.2600000000000004E-4</v>
      </c>
      <c r="S147">
        <v>-1.06E-4</v>
      </c>
      <c r="T147">
        <v>7.5199999999999996E-4</v>
      </c>
      <c r="U147">
        <v>8.83E-4</v>
      </c>
      <c r="V147">
        <v>4.0400000000000001E-4</v>
      </c>
      <c r="W147">
        <v>7.2599999999999997E-4</v>
      </c>
      <c r="X147">
        <v>1.371E-3</v>
      </c>
      <c r="Y147">
        <v>-9.5000000000000005E-5</v>
      </c>
      <c r="Z147">
        <v>1.343E-3</v>
      </c>
      <c r="AA147">
        <v>-3.0800000000000001E-4</v>
      </c>
      <c r="AB147">
        <v>1.6200000000000001E-4</v>
      </c>
      <c r="AC147">
        <v>5.31E-4</v>
      </c>
      <c r="AD147">
        <v>-3.59E-4</v>
      </c>
      <c r="AE147">
        <v>1.2099999999999999E-3</v>
      </c>
      <c r="AF147">
        <v>1.065E-3</v>
      </c>
      <c r="AG147">
        <v>-4.6E-5</v>
      </c>
      <c r="AH147">
        <v>9.2860000000000009E-3</v>
      </c>
      <c r="AI147">
        <v>9.8200000000000006E-3</v>
      </c>
      <c r="AJ147">
        <v>3.7500000000000001E-4</v>
      </c>
      <c r="AK147">
        <v>2.6380000000000002E-3</v>
      </c>
      <c r="AL147">
        <v>2.568E-3</v>
      </c>
      <c r="AM147">
        <v>1.503E-3</v>
      </c>
      <c r="AN147">
        <v>6.4000000000000005E-4</v>
      </c>
      <c r="AO147">
        <v>1.173E-3</v>
      </c>
      <c r="AP147">
        <v>1.6199999999999999E-3</v>
      </c>
      <c r="AQ147">
        <v>3.3119999999999998E-3</v>
      </c>
    </row>
    <row r="148" spans="1:43">
      <c r="A148">
        <v>857</v>
      </c>
      <c r="B148">
        <v>1.0314E-2</v>
      </c>
      <c r="C148">
        <v>2.3210000000000001E-3</v>
      </c>
      <c r="D148">
        <v>1.7329999999999999E-3</v>
      </c>
      <c r="E148">
        <v>8.7410000000000005E-3</v>
      </c>
      <c r="F148">
        <v>8.3350000000000004E-3</v>
      </c>
      <c r="G148">
        <v>6.8999999999999997E-4</v>
      </c>
      <c r="H148">
        <v>1.83E-4</v>
      </c>
      <c r="I148">
        <v>8.3199999999999993E-3</v>
      </c>
      <c r="J148">
        <v>9.3220000000000004E-3</v>
      </c>
      <c r="K148">
        <v>9.4289999999999999E-3</v>
      </c>
      <c r="L148">
        <v>1.1590000000000001E-3</v>
      </c>
      <c r="M148">
        <v>1.408E-3</v>
      </c>
      <c r="N148">
        <v>1.1233E-2</v>
      </c>
      <c r="O148">
        <v>1.0451999999999999E-2</v>
      </c>
      <c r="P148">
        <v>8.7519999999999994E-3</v>
      </c>
      <c r="Q148">
        <v>9.1009999999999997E-3</v>
      </c>
      <c r="R148">
        <v>6.2699999999999995E-4</v>
      </c>
      <c r="S148">
        <v>-1.1E-5</v>
      </c>
      <c r="T148">
        <v>6.9800000000000005E-4</v>
      </c>
      <c r="U148">
        <v>9.6400000000000001E-4</v>
      </c>
      <c r="V148">
        <v>3.59E-4</v>
      </c>
      <c r="W148">
        <v>9.7199999999999999E-4</v>
      </c>
      <c r="X148">
        <v>1.3749999999999999E-3</v>
      </c>
      <c r="Y148">
        <v>-1.1E-5</v>
      </c>
      <c r="Z148">
        <v>1.379E-3</v>
      </c>
      <c r="AA148">
        <v>-2.5300000000000002E-4</v>
      </c>
      <c r="AB148">
        <v>1.55E-4</v>
      </c>
      <c r="AC148">
        <v>4.8999999999999998E-4</v>
      </c>
      <c r="AD148">
        <v>-3.0299999999999999E-4</v>
      </c>
      <c r="AE148">
        <v>1.292E-3</v>
      </c>
      <c r="AF148">
        <v>1.0300000000000001E-3</v>
      </c>
      <c r="AG148">
        <v>-3.6999999999999998E-5</v>
      </c>
      <c r="AH148">
        <v>9.214E-3</v>
      </c>
      <c r="AI148">
        <v>9.8560000000000002E-3</v>
      </c>
      <c r="AJ148">
        <v>4.5600000000000003E-4</v>
      </c>
      <c r="AK148">
        <v>2.6180000000000001E-3</v>
      </c>
      <c r="AL148">
        <v>2.513E-3</v>
      </c>
      <c r="AM148">
        <v>1.5809999999999999E-3</v>
      </c>
      <c r="AN148">
        <v>7.4399999999999998E-4</v>
      </c>
      <c r="AO148">
        <v>1.369E-3</v>
      </c>
      <c r="AP148">
        <v>1.5020000000000001E-3</v>
      </c>
      <c r="AQ148">
        <v>3.4290000000000002E-3</v>
      </c>
    </row>
    <row r="149" spans="1:43">
      <c r="A149">
        <v>856</v>
      </c>
      <c r="B149">
        <v>1.0063000000000001E-2</v>
      </c>
      <c r="C149">
        <v>2.1679999999999998E-3</v>
      </c>
      <c r="D149">
        <v>1.6440000000000001E-3</v>
      </c>
      <c r="E149">
        <v>8.5850000000000006E-3</v>
      </c>
      <c r="F149">
        <v>8.1960000000000002E-3</v>
      </c>
      <c r="G149">
        <v>4.4900000000000002E-4</v>
      </c>
      <c r="H149">
        <v>1.21E-4</v>
      </c>
      <c r="I149">
        <v>8.0169999999999998E-3</v>
      </c>
      <c r="J149">
        <v>9.0880000000000006E-3</v>
      </c>
      <c r="K149">
        <v>9.2750000000000003E-3</v>
      </c>
      <c r="L149">
        <v>1.0020000000000001E-3</v>
      </c>
      <c r="M149">
        <v>1.1230000000000001E-3</v>
      </c>
      <c r="N149">
        <v>1.0978999999999999E-2</v>
      </c>
      <c r="O149">
        <v>1.0274E-2</v>
      </c>
      <c r="P149">
        <v>8.652E-3</v>
      </c>
      <c r="Q149">
        <v>9.0790000000000003E-3</v>
      </c>
      <c r="R149">
        <v>5.6599999999999999E-4</v>
      </c>
      <c r="S149">
        <v>-1.01E-4</v>
      </c>
      <c r="T149">
        <v>5.8600000000000004E-4</v>
      </c>
      <c r="U149">
        <v>8.8900000000000003E-4</v>
      </c>
      <c r="V149">
        <v>1.75E-4</v>
      </c>
      <c r="W149">
        <v>7.3800000000000005E-4</v>
      </c>
      <c r="X149">
        <v>1.237E-3</v>
      </c>
      <c r="Y149">
        <v>-2.33E-4</v>
      </c>
      <c r="Z149">
        <v>1.219E-3</v>
      </c>
      <c r="AA149">
        <v>-4.4999999999999999E-4</v>
      </c>
      <c r="AB149">
        <v>6.0000000000000002E-5</v>
      </c>
      <c r="AC149">
        <v>5.2400000000000005E-4</v>
      </c>
      <c r="AD149">
        <v>-4.1199999999999999E-4</v>
      </c>
      <c r="AE149">
        <v>1.0499999999999999E-3</v>
      </c>
      <c r="AF149">
        <v>9.6500000000000004E-4</v>
      </c>
      <c r="AG149">
        <v>-9.1000000000000003E-5</v>
      </c>
      <c r="AH149">
        <v>9.1830000000000002E-3</v>
      </c>
      <c r="AI149">
        <v>9.8600000000000007E-3</v>
      </c>
      <c r="AJ149">
        <v>4.2999999999999999E-4</v>
      </c>
      <c r="AK149">
        <v>2.5100000000000001E-3</v>
      </c>
      <c r="AL149">
        <v>2.2339999999999999E-3</v>
      </c>
      <c r="AM149">
        <v>1.3860000000000001E-3</v>
      </c>
      <c r="AN149">
        <v>6.5700000000000003E-4</v>
      </c>
      <c r="AO149">
        <v>1.199E-3</v>
      </c>
      <c r="AP149">
        <v>1.372E-3</v>
      </c>
      <c r="AQ149">
        <v>3.2179999999999999E-3</v>
      </c>
    </row>
    <row r="150" spans="1:43">
      <c r="A150">
        <v>855</v>
      </c>
      <c r="B150">
        <v>9.9349999999999994E-3</v>
      </c>
      <c r="C150">
        <v>2.2650000000000001E-3</v>
      </c>
      <c r="D150">
        <v>1.7470000000000001E-3</v>
      </c>
      <c r="E150">
        <v>8.6130000000000009E-3</v>
      </c>
      <c r="F150">
        <v>8.0979999999999993E-3</v>
      </c>
      <c r="G150">
        <v>4.3800000000000002E-4</v>
      </c>
      <c r="H150">
        <v>9.0000000000000006E-5</v>
      </c>
      <c r="I150">
        <v>8.2369999999999995E-3</v>
      </c>
      <c r="J150">
        <v>8.9510000000000006E-3</v>
      </c>
      <c r="K150">
        <v>9.2969999999999997E-3</v>
      </c>
      <c r="L150">
        <v>1.052E-3</v>
      </c>
      <c r="M150">
        <v>1.108E-3</v>
      </c>
      <c r="N150">
        <v>1.0813E-2</v>
      </c>
      <c r="O150">
        <v>1.0182999999999999E-2</v>
      </c>
      <c r="P150">
        <v>8.5970000000000005E-3</v>
      </c>
      <c r="Q150">
        <v>9.0480000000000005E-3</v>
      </c>
      <c r="R150">
        <v>6.3199999999999997E-4</v>
      </c>
      <c r="S150">
        <v>-4.3999999999999999E-5</v>
      </c>
      <c r="T150">
        <v>4.9200000000000003E-4</v>
      </c>
      <c r="U150">
        <v>8.5800000000000004E-4</v>
      </c>
      <c r="V150">
        <v>1.2999999999999999E-4</v>
      </c>
      <c r="W150">
        <v>7.7899999999999996E-4</v>
      </c>
      <c r="X150">
        <v>1.147E-3</v>
      </c>
      <c r="Y150">
        <v>-2.2900000000000001E-4</v>
      </c>
      <c r="Z150">
        <v>1.1509999999999999E-3</v>
      </c>
      <c r="AA150">
        <v>-4.2499999999999998E-4</v>
      </c>
      <c r="AB150">
        <v>4.8000000000000001E-5</v>
      </c>
      <c r="AC150">
        <v>5.8500000000000002E-4</v>
      </c>
      <c r="AD150">
        <v>-3.3700000000000001E-4</v>
      </c>
      <c r="AE150">
        <v>1.0169999999999999E-3</v>
      </c>
      <c r="AF150">
        <v>8.6499999999999999E-4</v>
      </c>
      <c r="AG150">
        <v>-2.05E-4</v>
      </c>
      <c r="AH150">
        <v>9.2239999999999996E-3</v>
      </c>
      <c r="AI150">
        <v>9.9059999999999999E-3</v>
      </c>
      <c r="AJ150">
        <v>3.68E-4</v>
      </c>
      <c r="AK150">
        <v>2.4880000000000002E-3</v>
      </c>
      <c r="AL150">
        <v>2.1779999999999998E-3</v>
      </c>
      <c r="AM150">
        <v>1.3569999999999999E-3</v>
      </c>
      <c r="AN150">
        <v>5.0100000000000003E-4</v>
      </c>
      <c r="AO150">
        <v>1.1119999999999999E-3</v>
      </c>
      <c r="AP150">
        <v>1.482E-3</v>
      </c>
      <c r="AQ150">
        <v>3.307E-3</v>
      </c>
    </row>
    <row r="151" spans="1:43">
      <c r="A151">
        <v>854</v>
      </c>
      <c r="B151">
        <v>9.8989999999999998E-3</v>
      </c>
      <c r="C151">
        <v>2.2009999999999998E-3</v>
      </c>
      <c r="D151">
        <v>1.701E-3</v>
      </c>
      <c r="E151">
        <v>8.5649999999999997E-3</v>
      </c>
      <c r="F151">
        <v>8.0529999999999994E-3</v>
      </c>
      <c r="G151">
        <v>3.5300000000000002E-4</v>
      </c>
      <c r="H151">
        <v>2.1999999999999999E-5</v>
      </c>
      <c r="I151">
        <v>8.0800000000000004E-3</v>
      </c>
      <c r="J151">
        <v>8.7539999999999996E-3</v>
      </c>
      <c r="K151">
        <v>9.2090000000000002E-3</v>
      </c>
      <c r="L151">
        <v>9.3899999999999995E-4</v>
      </c>
      <c r="M151">
        <v>9.6500000000000004E-4</v>
      </c>
      <c r="N151">
        <v>1.0695E-2</v>
      </c>
      <c r="O151">
        <v>1.0127000000000001E-2</v>
      </c>
      <c r="P151">
        <v>8.4799999999999997E-3</v>
      </c>
      <c r="Q151">
        <v>8.822E-3</v>
      </c>
      <c r="R151">
        <v>6.4599999999999998E-4</v>
      </c>
      <c r="S151">
        <v>-1.3200000000000001E-4</v>
      </c>
      <c r="T151">
        <v>5.4199999999999995E-4</v>
      </c>
      <c r="U151">
        <v>7.9299999999999998E-4</v>
      </c>
      <c r="V151">
        <v>-1.7E-5</v>
      </c>
      <c r="W151">
        <v>6.7299999999999999E-4</v>
      </c>
      <c r="X151">
        <v>1.263E-3</v>
      </c>
      <c r="Y151">
        <v>-2.72E-4</v>
      </c>
      <c r="Z151">
        <v>1.134E-3</v>
      </c>
      <c r="AA151">
        <v>-5.5400000000000002E-4</v>
      </c>
      <c r="AB151">
        <v>-2.1000000000000001E-4</v>
      </c>
      <c r="AC151">
        <v>5.0500000000000002E-4</v>
      </c>
      <c r="AD151">
        <v>-3.5E-4</v>
      </c>
      <c r="AE151">
        <v>8.4599999999999996E-4</v>
      </c>
      <c r="AF151">
        <v>7.0200000000000004E-4</v>
      </c>
      <c r="AG151">
        <v>-2.9599999999999998E-4</v>
      </c>
      <c r="AH151">
        <v>9.103E-3</v>
      </c>
      <c r="AI151">
        <v>9.7020000000000006E-3</v>
      </c>
      <c r="AJ151">
        <v>2.4699999999999999E-4</v>
      </c>
      <c r="AK151">
        <v>2.4359999999999998E-3</v>
      </c>
      <c r="AL151">
        <v>2.0040000000000001E-3</v>
      </c>
      <c r="AM151">
        <v>1.1770000000000001E-3</v>
      </c>
      <c r="AN151">
        <v>4.1100000000000002E-4</v>
      </c>
      <c r="AO151">
        <v>1.07E-3</v>
      </c>
      <c r="AP151">
        <v>1.438E-3</v>
      </c>
      <c r="AQ151">
        <v>3.2959999999999999E-3</v>
      </c>
    </row>
    <row r="152" spans="1:43">
      <c r="A152">
        <v>853</v>
      </c>
      <c r="B152">
        <v>1.0054E-2</v>
      </c>
      <c r="C152">
        <v>2.349E-3</v>
      </c>
      <c r="D152">
        <v>1.8730000000000001E-3</v>
      </c>
      <c r="E152">
        <v>8.4749999999999999E-3</v>
      </c>
      <c r="F152">
        <v>8.0759999999999998E-3</v>
      </c>
      <c r="G152">
        <v>4.8899999999999996E-4</v>
      </c>
      <c r="H152">
        <v>1.16E-4</v>
      </c>
      <c r="I152">
        <v>8.1770000000000002E-3</v>
      </c>
      <c r="J152">
        <v>8.9189999999999998E-3</v>
      </c>
      <c r="K152">
        <v>9.1900000000000003E-3</v>
      </c>
      <c r="L152">
        <v>9.4499999999999998E-4</v>
      </c>
      <c r="M152">
        <v>1.0269999999999999E-3</v>
      </c>
      <c r="N152">
        <v>1.0829999999999999E-2</v>
      </c>
      <c r="O152">
        <v>1.0145E-2</v>
      </c>
      <c r="P152">
        <v>8.5970000000000005E-3</v>
      </c>
      <c r="Q152">
        <v>9.103E-3</v>
      </c>
      <c r="R152">
        <v>7.3800000000000005E-4</v>
      </c>
      <c r="S152">
        <v>1.2999999999999999E-5</v>
      </c>
      <c r="T152">
        <v>6.8800000000000003E-4</v>
      </c>
      <c r="U152">
        <v>8.5700000000000001E-4</v>
      </c>
      <c r="V152">
        <v>2.0000000000000002E-5</v>
      </c>
      <c r="W152">
        <v>6.69E-4</v>
      </c>
      <c r="X152">
        <v>1.4009999999999999E-3</v>
      </c>
      <c r="Y152">
        <v>-1.5100000000000001E-4</v>
      </c>
      <c r="Z152">
        <v>1.2600000000000001E-3</v>
      </c>
      <c r="AA152">
        <v>-4.3100000000000001E-4</v>
      </c>
      <c r="AB152">
        <v>-1.5899999999999999E-4</v>
      </c>
      <c r="AC152">
        <v>4.8999999999999998E-4</v>
      </c>
      <c r="AD152">
        <v>-1.8000000000000001E-4</v>
      </c>
      <c r="AE152">
        <v>1.041E-3</v>
      </c>
      <c r="AF152">
        <v>8.4800000000000001E-4</v>
      </c>
      <c r="AG152">
        <v>-2.5000000000000001E-4</v>
      </c>
      <c r="AH152">
        <v>9.1050000000000002E-3</v>
      </c>
      <c r="AI152">
        <v>9.7999999999999997E-3</v>
      </c>
      <c r="AJ152">
        <v>3.1500000000000001E-4</v>
      </c>
      <c r="AK152">
        <v>2.5100000000000001E-3</v>
      </c>
      <c r="AL152">
        <v>2.1489999999999999E-3</v>
      </c>
      <c r="AM152">
        <v>1.3550000000000001E-3</v>
      </c>
      <c r="AN152">
        <v>4.8700000000000002E-4</v>
      </c>
      <c r="AO152">
        <v>1.0859999999999999E-3</v>
      </c>
      <c r="AP152">
        <v>1.4250000000000001E-3</v>
      </c>
      <c r="AQ152">
        <v>3.3700000000000002E-3</v>
      </c>
    </row>
    <row r="153" spans="1:43">
      <c r="A153">
        <v>852</v>
      </c>
      <c r="B153">
        <v>1.0033E-2</v>
      </c>
      <c r="C153">
        <v>2.1329999999999999E-3</v>
      </c>
      <c r="D153">
        <v>1.671E-3</v>
      </c>
      <c r="E153">
        <v>8.345E-3</v>
      </c>
      <c r="F153">
        <v>7.9170000000000004E-3</v>
      </c>
      <c r="G153">
        <v>2.3800000000000001E-4</v>
      </c>
      <c r="H153">
        <v>-2.0999999999999999E-5</v>
      </c>
      <c r="I153">
        <v>8.0169999999999998E-3</v>
      </c>
      <c r="J153">
        <v>8.7690000000000008E-3</v>
      </c>
      <c r="K153">
        <v>9.0620000000000006E-3</v>
      </c>
      <c r="L153">
        <v>8.2299999999999995E-4</v>
      </c>
      <c r="M153">
        <v>9.5299999999999996E-4</v>
      </c>
      <c r="N153">
        <v>1.0691000000000001E-2</v>
      </c>
      <c r="O153">
        <v>1.0041E-2</v>
      </c>
      <c r="P153">
        <v>8.5159999999999993E-3</v>
      </c>
      <c r="Q153">
        <v>8.8880000000000001E-3</v>
      </c>
      <c r="R153">
        <v>7.3999999999999999E-4</v>
      </c>
      <c r="S153">
        <v>-8.7999999999999998E-5</v>
      </c>
      <c r="T153">
        <v>6.4800000000000003E-4</v>
      </c>
      <c r="U153">
        <v>7.5500000000000003E-4</v>
      </c>
      <c r="V153">
        <v>-1.7899999999999999E-4</v>
      </c>
      <c r="W153">
        <v>5.2300000000000003E-4</v>
      </c>
      <c r="X153">
        <v>1.3359999999999999E-3</v>
      </c>
      <c r="Y153">
        <v>-1.07E-4</v>
      </c>
      <c r="Z153">
        <v>1.14E-3</v>
      </c>
      <c r="AA153">
        <v>-3.4099999999999999E-4</v>
      </c>
      <c r="AB153">
        <v>-3.2200000000000002E-4</v>
      </c>
      <c r="AC153">
        <v>3.9800000000000002E-4</v>
      </c>
      <c r="AD153">
        <v>-1.93E-4</v>
      </c>
      <c r="AE153">
        <v>8.6700000000000004E-4</v>
      </c>
      <c r="AF153">
        <v>7.3899999999999997E-4</v>
      </c>
      <c r="AG153">
        <v>-4.0400000000000001E-4</v>
      </c>
      <c r="AH153">
        <v>8.9960000000000005E-3</v>
      </c>
      <c r="AI153">
        <v>9.6439999999999998E-3</v>
      </c>
      <c r="AJ153">
        <v>1.46E-4</v>
      </c>
      <c r="AK153">
        <v>2.3890000000000001E-3</v>
      </c>
      <c r="AL153">
        <v>2.0999999999999999E-3</v>
      </c>
      <c r="AM153">
        <v>1.2329999999999999E-3</v>
      </c>
      <c r="AN153">
        <v>2.9700000000000001E-4</v>
      </c>
      <c r="AO153">
        <v>8.0199999999999998E-4</v>
      </c>
      <c r="AP153">
        <v>1.2019999999999999E-3</v>
      </c>
      <c r="AQ153">
        <v>3.0660000000000001E-3</v>
      </c>
    </row>
    <row r="154" spans="1:43">
      <c r="A154">
        <v>851</v>
      </c>
      <c r="B154">
        <v>9.7090000000000006E-3</v>
      </c>
      <c r="C154">
        <v>1.8209999999999999E-3</v>
      </c>
      <c r="D154">
        <v>1.6100000000000001E-3</v>
      </c>
      <c r="E154">
        <v>8.1989999999999997E-3</v>
      </c>
      <c r="F154">
        <v>7.8300000000000002E-3</v>
      </c>
      <c r="G154">
        <v>2.1900000000000001E-4</v>
      </c>
      <c r="H154">
        <v>-3.3000000000000003E-5</v>
      </c>
      <c r="I154">
        <v>7.9609999999999993E-3</v>
      </c>
      <c r="J154">
        <v>8.6890000000000005E-3</v>
      </c>
      <c r="K154">
        <v>8.7419999999999998E-3</v>
      </c>
      <c r="L154">
        <v>7.1699999999999997E-4</v>
      </c>
      <c r="M154">
        <v>8.0199999999999998E-4</v>
      </c>
      <c r="N154">
        <v>1.0636E-2</v>
      </c>
      <c r="O154">
        <v>9.9150000000000002E-3</v>
      </c>
      <c r="P154">
        <v>8.3960000000000007E-3</v>
      </c>
      <c r="Q154">
        <v>8.7550000000000006E-3</v>
      </c>
      <c r="R154">
        <v>5.1400000000000003E-4</v>
      </c>
      <c r="S154">
        <v>-1.4300000000000001E-4</v>
      </c>
      <c r="T154">
        <v>5.5000000000000003E-4</v>
      </c>
      <c r="U154">
        <v>5.9900000000000003E-4</v>
      </c>
      <c r="V154">
        <v>-2.1900000000000001E-4</v>
      </c>
      <c r="W154">
        <v>3.8299999999999999E-4</v>
      </c>
      <c r="X154">
        <v>1.0820000000000001E-3</v>
      </c>
      <c r="Y154">
        <v>-2.99E-4</v>
      </c>
      <c r="Z154">
        <v>9.9200000000000004E-4</v>
      </c>
      <c r="AA154">
        <v>-3.5599999999999998E-4</v>
      </c>
      <c r="AB154">
        <v>-3.9899999999999999E-4</v>
      </c>
      <c r="AC154">
        <v>3.57E-4</v>
      </c>
      <c r="AD154">
        <v>-2.5099999999999998E-4</v>
      </c>
      <c r="AE154">
        <v>7.5799999999999999E-4</v>
      </c>
      <c r="AF154">
        <v>6.0099999999999997E-4</v>
      </c>
      <c r="AG154">
        <v>-5.5800000000000001E-4</v>
      </c>
      <c r="AH154">
        <v>8.7180000000000001E-3</v>
      </c>
      <c r="AI154">
        <v>9.606E-3</v>
      </c>
      <c r="AJ154">
        <v>2.0699999999999999E-4</v>
      </c>
      <c r="AK154">
        <v>2.225E-3</v>
      </c>
      <c r="AL154">
        <v>2.0409999999999998E-3</v>
      </c>
      <c r="AM154">
        <v>1.209E-3</v>
      </c>
      <c r="AN154">
        <v>1.15E-4</v>
      </c>
      <c r="AO154">
        <v>7.5900000000000002E-4</v>
      </c>
      <c r="AP154">
        <v>1.088E-3</v>
      </c>
      <c r="AQ154">
        <v>2.9780000000000002E-3</v>
      </c>
    </row>
    <row r="155" spans="1:43">
      <c r="A155">
        <v>850</v>
      </c>
      <c r="B155">
        <v>9.5639999999999996E-3</v>
      </c>
      <c r="C155">
        <v>1.799E-3</v>
      </c>
      <c r="D155">
        <v>1.5E-3</v>
      </c>
      <c r="E155">
        <v>8.1550000000000008E-3</v>
      </c>
      <c r="F155">
        <v>7.6179999999999998E-3</v>
      </c>
      <c r="G155">
        <v>1.26E-4</v>
      </c>
      <c r="H155">
        <v>1.2E-5</v>
      </c>
      <c r="I155">
        <v>7.9209999999999992E-3</v>
      </c>
      <c r="J155">
        <v>8.4609999999999998E-3</v>
      </c>
      <c r="K155">
        <v>8.6859999999999993E-3</v>
      </c>
      <c r="L155">
        <v>5.9999999999999995E-4</v>
      </c>
      <c r="M155">
        <v>6.5600000000000001E-4</v>
      </c>
      <c r="N155">
        <v>1.0541999999999999E-2</v>
      </c>
      <c r="O155">
        <v>9.8209999999999999E-3</v>
      </c>
      <c r="P155">
        <v>8.3870000000000004E-3</v>
      </c>
      <c r="Q155">
        <v>8.6350000000000003E-3</v>
      </c>
      <c r="R155">
        <v>4.28E-4</v>
      </c>
      <c r="S155">
        <v>-2.1499999999999999E-4</v>
      </c>
      <c r="T155">
        <v>5.1199999999999998E-4</v>
      </c>
      <c r="U155">
        <v>4.0200000000000001E-4</v>
      </c>
      <c r="V155">
        <v>-2.8499999999999999E-4</v>
      </c>
      <c r="W155">
        <v>3.4499999999999998E-4</v>
      </c>
      <c r="X155">
        <v>1.157E-3</v>
      </c>
      <c r="Y155">
        <v>-2.5900000000000001E-4</v>
      </c>
      <c r="Z155">
        <v>9.1200000000000005E-4</v>
      </c>
      <c r="AA155">
        <v>-4.6500000000000003E-4</v>
      </c>
      <c r="AB155">
        <v>-4.0499999999999998E-4</v>
      </c>
      <c r="AC155">
        <v>2.8800000000000001E-4</v>
      </c>
      <c r="AD155">
        <v>-3.8499999999999998E-4</v>
      </c>
      <c r="AE155">
        <v>7.3499999999999998E-4</v>
      </c>
      <c r="AF155">
        <v>6.0999999999999997E-4</v>
      </c>
      <c r="AG155">
        <v>-7.45E-4</v>
      </c>
      <c r="AH155">
        <v>8.5979999999999997E-3</v>
      </c>
      <c r="AI155">
        <v>9.6170000000000005E-3</v>
      </c>
      <c r="AJ155">
        <v>1.7699999999999999E-4</v>
      </c>
      <c r="AK155">
        <v>2.1189999999999998E-3</v>
      </c>
      <c r="AL155">
        <v>1.9810000000000001E-3</v>
      </c>
      <c r="AM155">
        <v>9.8299999999999993E-4</v>
      </c>
      <c r="AN155">
        <v>-1.15E-4</v>
      </c>
      <c r="AO155">
        <v>6.4999999999999997E-4</v>
      </c>
      <c r="AP155">
        <v>1.0510000000000001E-3</v>
      </c>
      <c r="AQ155">
        <v>2.8189999999999999E-3</v>
      </c>
    </row>
    <row r="156" spans="1:43">
      <c r="A156">
        <v>849</v>
      </c>
      <c r="B156">
        <v>9.5289999999999993E-3</v>
      </c>
      <c r="C156">
        <v>1.653E-3</v>
      </c>
      <c r="D156">
        <v>1.487E-3</v>
      </c>
      <c r="E156">
        <v>8.0169999999999998E-3</v>
      </c>
      <c r="F156">
        <v>7.541E-3</v>
      </c>
      <c r="G156">
        <v>2.3E-5</v>
      </c>
      <c r="H156">
        <v>4.1E-5</v>
      </c>
      <c r="I156">
        <v>7.7039999999999999E-3</v>
      </c>
      <c r="J156">
        <v>8.4539999999999997E-3</v>
      </c>
      <c r="K156">
        <v>8.541E-3</v>
      </c>
      <c r="L156">
        <v>6.3000000000000003E-4</v>
      </c>
      <c r="M156">
        <v>5.44E-4</v>
      </c>
      <c r="N156">
        <v>1.0357999999999999E-2</v>
      </c>
      <c r="O156">
        <v>9.5969999999999996E-3</v>
      </c>
      <c r="P156">
        <v>8.2030000000000002E-3</v>
      </c>
      <c r="Q156">
        <v>8.4650000000000003E-3</v>
      </c>
      <c r="R156">
        <v>4.4000000000000002E-4</v>
      </c>
      <c r="S156">
        <v>-1.47E-4</v>
      </c>
      <c r="T156">
        <v>5.8799999999999998E-4</v>
      </c>
      <c r="U156">
        <v>4.84E-4</v>
      </c>
      <c r="V156">
        <v>-3.2000000000000003E-4</v>
      </c>
      <c r="W156">
        <v>2.6499999999999999E-4</v>
      </c>
      <c r="X156">
        <v>8.8800000000000001E-4</v>
      </c>
      <c r="Y156">
        <v>-4.28E-4</v>
      </c>
      <c r="Z156">
        <v>8.34E-4</v>
      </c>
      <c r="AA156">
        <v>-4.55E-4</v>
      </c>
      <c r="AB156">
        <v>-4.9100000000000001E-4</v>
      </c>
      <c r="AC156">
        <v>2.61E-4</v>
      </c>
      <c r="AD156">
        <v>-5.6300000000000002E-4</v>
      </c>
      <c r="AE156">
        <v>7.2900000000000005E-4</v>
      </c>
      <c r="AF156">
        <v>4.3399999999999998E-4</v>
      </c>
      <c r="AG156">
        <v>-8.8400000000000002E-4</v>
      </c>
      <c r="AH156">
        <v>8.6239999999999997E-3</v>
      </c>
      <c r="AI156">
        <v>9.5090000000000001E-3</v>
      </c>
      <c r="AJ156">
        <v>4.5000000000000003E-5</v>
      </c>
      <c r="AK156">
        <v>2.013E-3</v>
      </c>
      <c r="AL156">
        <v>2.039E-3</v>
      </c>
      <c r="AM156">
        <v>1.075E-3</v>
      </c>
      <c r="AN156">
        <v>-1.9699999999999999E-4</v>
      </c>
      <c r="AO156">
        <v>5.9900000000000003E-4</v>
      </c>
      <c r="AP156">
        <v>8.7000000000000001E-4</v>
      </c>
      <c r="AQ156">
        <v>2.5660000000000001E-3</v>
      </c>
    </row>
    <row r="157" spans="1:43">
      <c r="A157">
        <v>848</v>
      </c>
      <c r="B157">
        <v>9.2530000000000008E-3</v>
      </c>
      <c r="C157">
        <v>1.6080000000000001E-3</v>
      </c>
      <c r="D157">
        <v>1.487E-3</v>
      </c>
      <c r="E157">
        <v>7.8169999999999993E-3</v>
      </c>
      <c r="F157">
        <v>7.4380000000000002E-3</v>
      </c>
      <c r="G157">
        <v>-1.5300000000000001E-4</v>
      </c>
      <c r="H157">
        <v>-6.0999999999999999E-5</v>
      </c>
      <c r="I157">
        <v>7.5560000000000002E-3</v>
      </c>
      <c r="J157">
        <v>8.1989999999999997E-3</v>
      </c>
      <c r="K157">
        <v>8.3789999999999993E-3</v>
      </c>
      <c r="L157">
        <v>5.5699999999999999E-4</v>
      </c>
      <c r="M157">
        <v>4.35E-4</v>
      </c>
      <c r="N157">
        <v>1.0123999999999999E-2</v>
      </c>
      <c r="O157">
        <v>9.5460000000000007E-3</v>
      </c>
      <c r="P157">
        <v>8.201E-3</v>
      </c>
      <c r="Q157">
        <v>8.2950000000000003E-3</v>
      </c>
      <c r="R157">
        <v>3.57E-4</v>
      </c>
      <c r="S157">
        <v>-2.4000000000000001E-4</v>
      </c>
      <c r="T157">
        <v>3.9899999999999999E-4</v>
      </c>
      <c r="U157">
        <v>3.7300000000000001E-4</v>
      </c>
      <c r="V157">
        <v>-3.3599999999999998E-4</v>
      </c>
      <c r="W157">
        <v>1.27E-4</v>
      </c>
      <c r="X157">
        <v>7.6000000000000004E-4</v>
      </c>
      <c r="Y157">
        <v>-5.4900000000000001E-4</v>
      </c>
      <c r="Z157">
        <v>6.9300000000000004E-4</v>
      </c>
      <c r="AA157">
        <v>-4.8099999999999998E-4</v>
      </c>
      <c r="AB157">
        <v>-6.1399999999999996E-4</v>
      </c>
      <c r="AC157">
        <v>6.0000000000000002E-5</v>
      </c>
      <c r="AD157">
        <v>-6.1700000000000004E-4</v>
      </c>
      <c r="AE157">
        <v>5.9599999999999996E-4</v>
      </c>
      <c r="AF157">
        <v>2.9999999999999997E-4</v>
      </c>
      <c r="AG157">
        <v>-9.4300000000000004E-4</v>
      </c>
      <c r="AH157">
        <v>8.5459999999999998E-3</v>
      </c>
      <c r="AI157">
        <v>9.4330000000000004E-3</v>
      </c>
      <c r="AJ157">
        <v>-1.13E-4</v>
      </c>
      <c r="AK157">
        <v>1.993E-3</v>
      </c>
      <c r="AL157">
        <v>1.8469999999999999E-3</v>
      </c>
      <c r="AM157">
        <v>1.0369999999999999E-3</v>
      </c>
      <c r="AN157">
        <v>-3.4099999999999999E-4</v>
      </c>
      <c r="AO157">
        <v>4.8000000000000001E-4</v>
      </c>
      <c r="AP157">
        <v>7.6999999999999996E-4</v>
      </c>
      <c r="AQ157">
        <v>2.3830000000000001E-3</v>
      </c>
    </row>
    <row r="158" spans="1:43">
      <c r="A158">
        <v>847</v>
      </c>
      <c r="B158">
        <v>9.2659999999999999E-3</v>
      </c>
      <c r="C158">
        <v>1.7650000000000001E-3</v>
      </c>
      <c r="D158">
        <v>1.6180000000000001E-3</v>
      </c>
      <c r="E158">
        <v>7.9220000000000002E-3</v>
      </c>
      <c r="F158">
        <v>7.4089999999999998E-3</v>
      </c>
      <c r="G158">
        <v>-2.5000000000000001E-5</v>
      </c>
      <c r="H158">
        <v>-5.0000000000000004E-6</v>
      </c>
      <c r="I158">
        <v>7.5760000000000003E-3</v>
      </c>
      <c r="J158">
        <v>8.2789999999999999E-3</v>
      </c>
      <c r="K158">
        <v>8.2699999999999996E-3</v>
      </c>
      <c r="L158">
        <v>5.4799999999999998E-4</v>
      </c>
      <c r="M158">
        <v>5.5400000000000002E-4</v>
      </c>
      <c r="N158">
        <v>9.9579999999999998E-3</v>
      </c>
      <c r="O158">
        <v>9.6659999999999992E-3</v>
      </c>
      <c r="P158">
        <v>8.1989999999999997E-3</v>
      </c>
      <c r="Q158">
        <v>8.2140000000000008E-3</v>
      </c>
      <c r="R158">
        <v>5.3499999999999999E-4</v>
      </c>
      <c r="S158">
        <v>-2.0599999999999999E-4</v>
      </c>
      <c r="T158">
        <v>4.95E-4</v>
      </c>
      <c r="U158">
        <v>5.8900000000000001E-4</v>
      </c>
      <c r="V158">
        <v>-2.8400000000000002E-4</v>
      </c>
      <c r="W158">
        <v>1.7699999999999999E-4</v>
      </c>
      <c r="X158">
        <v>9.0399999999999996E-4</v>
      </c>
      <c r="Y158">
        <v>-4.2700000000000002E-4</v>
      </c>
      <c r="Z158">
        <v>7.8600000000000002E-4</v>
      </c>
      <c r="AA158">
        <v>-5.1500000000000005E-4</v>
      </c>
      <c r="AB158">
        <v>-5.6800000000000004E-4</v>
      </c>
      <c r="AC158">
        <v>1.36E-4</v>
      </c>
      <c r="AD158">
        <v>-5.3399999999999997E-4</v>
      </c>
      <c r="AE158">
        <v>6.0999999999999997E-4</v>
      </c>
      <c r="AF158">
        <v>4.1100000000000002E-4</v>
      </c>
      <c r="AG158">
        <v>-7.3300000000000004E-4</v>
      </c>
      <c r="AH158">
        <v>8.5839999999999996E-3</v>
      </c>
      <c r="AI158">
        <v>9.3120000000000008E-3</v>
      </c>
      <c r="AJ158">
        <v>-7.2000000000000002E-5</v>
      </c>
      <c r="AK158">
        <v>2.0230000000000001E-3</v>
      </c>
      <c r="AL158">
        <v>1.7160000000000001E-3</v>
      </c>
      <c r="AM158">
        <v>1.134E-3</v>
      </c>
      <c r="AN158">
        <v>-3.5799999999999997E-4</v>
      </c>
      <c r="AO158">
        <v>4.8999999999999998E-4</v>
      </c>
      <c r="AP158">
        <v>7.9500000000000003E-4</v>
      </c>
      <c r="AQ158">
        <v>2.4870000000000001E-3</v>
      </c>
    </row>
    <row r="159" spans="1:43">
      <c r="A159">
        <v>846</v>
      </c>
      <c r="B159">
        <v>9.0500000000000008E-3</v>
      </c>
      <c r="C159">
        <v>1.6130000000000001E-3</v>
      </c>
      <c r="D159">
        <v>1.7110000000000001E-3</v>
      </c>
      <c r="E159">
        <v>7.7619999999999998E-3</v>
      </c>
      <c r="F159">
        <v>7.3429999999999997E-3</v>
      </c>
      <c r="G159">
        <v>-1.4300000000000001E-4</v>
      </c>
      <c r="H159">
        <v>-2.3000000000000001E-4</v>
      </c>
      <c r="I159">
        <v>7.3850000000000001E-3</v>
      </c>
      <c r="J159">
        <v>8.3260000000000001E-3</v>
      </c>
      <c r="K159">
        <v>8.2310000000000005E-3</v>
      </c>
      <c r="L159">
        <v>4.9799999999999996E-4</v>
      </c>
      <c r="M159">
        <v>4.57E-4</v>
      </c>
      <c r="N159">
        <v>9.7850000000000003E-3</v>
      </c>
      <c r="O159">
        <v>9.6500000000000006E-3</v>
      </c>
      <c r="P159">
        <v>8.2640000000000005E-3</v>
      </c>
      <c r="Q159">
        <v>8.0960000000000008E-3</v>
      </c>
      <c r="R159">
        <v>5.2899999999999996E-4</v>
      </c>
      <c r="S159">
        <v>-3.0200000000000002E-4</v>
      </c>
      <c r="T159">
        <v>4.1899999999999999E-4</v>
      </c>
      <c r="U159">
        <v>5.5900000000000004E-4</v>
      </c>
      <c r="V159">
        <v>-2.9599999999999998E-4</v>
      </c>
      <c r="W159">
        <v>1.84E-4</v>
      </c>
      <c r="X159">
        <v>8.34E-4</v>
      </c>
      <c r="Y159">
        <v>-5.1500000000000005E-4</v>
      </c>
      <c r="Z159">
        <v>7.0100000000000002E-4</v>
      </c>
      <c r="AA159">
        <v>-4.9799999999999996E-4</v>
      </c>
      <c r="AB159">
        <v>-5.7499999999999999E-4</v>
      </c>
      <c r="AC159">
        <v>-2.6999999999999999E-5</v>
      </c>
      <c r="AD159">
        <v>-5.9999999999999995E-4</v>
      </c>
      <c r="AE159">
        <v>6.02E-4</v>
      </c>
      <c r="AF159">
        <v>3.6600000000000001E-4</v>
      </c>
      <c r="AG159">
        <v>-5.9999999999999995E-4</v>
      </c>
      <c r="AH159">
        <v>8.4440000000000001E-3</v>
      </c>
      <c r="AI159">
        <v>9.3170000000000006E-3</v>
      </c>
      <c r="AJ159">
        <v>-2.05E-4</v>
      </c>
      <c r="AK159">
        <v>1.9870000000000001E-3</v>
      </c>
      <c r="AL159">
        <v>1.737E-3</v>
      </c>
      <c r="AM159">
        <v>1.0790000000000001E-3</v>
      </c>
      <c r="AN159">
        <v>-4.9899999999999999E-4</v>
      </c>
      <c r="AO159">
        <v>5.0799999999999999E-4</v>
      </c>
      <c r="AP159">
        <v>8.1599999999999999E-4</v>
      </c>
      <c r="AQ159">
        <v>2.3779999999999999E-3</v>
      </c>
    </row>
    <row r="160" spans="1:43">
      <c r="A160">
        <v>845</v>
      </c>
      <c r="B160">
        <v>9.1020000000000007E-3</v>
      </c>
      <c r="C160">
        <v>1.91E-3</v>
      </c>
      <c r="D160">
        <v>1.8370000000000001E-3</v>
      </c>
      <c r="E160">
        <v>7.7770000000000001E-3</v>
      </c>
      <c r="F160">
        <v>7.2430000000000003E-3</v>
      </c>
      <c r="G160">
        <v>4.8999999999999998E-5</v>
      </c>
      <c r="H160">
        <v>-1.9900000000000001E-4</v>
      </c>
      <c r="I160">
        <v>7.228E-3</v>
      </c>
      <c r="J160">
        <v>8.2459999999999999E-3</v>
      </c>
      <c r="K160">
        <v>8.0260000000000001E-3</v>
      </c>
      <c r="L160">
        <v>4.0499999999999998E-4</v>
      </c>
      <c r="M160">
        <v>5.1800000000000001E-4</v>
      </c>
      <c r="N160">
        <v>9.7359999999999999E-3</v>
      </c>
      <c r="O160">
        <v>9.6810000000000004E-3</v>
      </c>
      <c r="P160">
        <v>8.2489999999999994E-3</v>
      </c>
      <c r="Q160">
        <v>8.2129999999999998E-3</v>
      </c>
      <c r="R160">
        <v>5.3700000000000004E-4</v>
      </c>
      <c r="S160">
        <v>-3.77E-4</v>
      </c>
      <c r="T160">
        <v>4.4200000000000001E-4</v>
      </c>
      <c r="U160">
        <v>4.55E-4</v>
      </c>
      <c r="V160">
        <v>-3.6900000000000002E-4</v>
      </c>
      <c r="W160">
        <v>2.34E-4</v>
      </c>
      <c r="X160">
        <v>8.12E-4</v>
      </c>
      <c r="Y160">
        <v>-5.13E-4</v>
      </c>
      <c r="Z160">
        <v>5.2899999999999996E-4</v>
      </c>
      <c r="AA160">
        <v>-5.04E-4</v>
      </c>
      <c r="AB160">
        <v>-6.2200000000000005E-4</v>
      </c>
      <c r="AC160">
        <v>-2.5000000000000001E-5</v>
      </c>
      <c r="AD160">
        <v>-4.9299999999999995E-4</v>
      </c>
      <c r="AE160">
        <v>5.2800000000000004E-4</v>
      </c>
      <c r="AF160">
        <v>4.7399999999999997E-4</v>
      </c>
      <c r="AG160">
        <v>-5.1900000000000004E-4</v>
      </c>
      <c r="AH160">
        <v>8.5159999999999993E-3</v>
      </c>
      <c r="AI160">
        <v>9.2309999999999996E-3</v>
      </c>
      <c r="AJ160">
        <v>-2.5900000000000001E-4</v>
      </c>
      <c r="AK160">
        <v>1.8890000000000001E-3</v>
      </c>
      <c r="AL160">
        <v>1.6869999999999999E-3</v>
      </c>
      <c r="AM160">
        <v>1.178E-3</v>
      </c>
      <c r="AN160">
        <v>-5.4600000000000004E-4</v>
      </c>
      <c r="AO160">
        <v>4.7600000000000002E-4</v>
      </c>
      <c r="AP160">
        <v>7.2999999999999996E-4</v>
      </c>
      <c r="AQ160">
        <v>2.428E-3</v>
      </c>
    </row>
    <row r="161" spans="1:43">
      <c r="A161">
        <v>844</v>
      </c>
      <c r="B161">
        <v>9.018E-3</v>
      </c>
      <c r="C161">
        <v>2.078E-3</v>
      </c>
      <c r="D161">
        <v>1.915E-3</v>
      </c>
      <c r="E161">
        <v>7.8120000000000004E-3</v>
      </c>
      <c r="F161">
        <v>7.0439999999999999E-3</v>
      </c>
      <c r="G161">
        <v>3.9999999999999998E-6</v>
      </c>
      <c r="H161">
        <v>-3.2000000000000003E-4</v>
      </c>
      <c r="I161">
        <v>7.1069999999999996E-3</v>
      </c>
      <c r="J161">
        <v>8.064E-3</v>
      </c>
      <c r="K161">
        <v>8.0319999999999992E-3</v>
      </c>
      <c r="L161">
        <v>4.9200000000000003E-4</v>
      </c>
      <c r="M161">
        <v>3.21E-4</v>
      </c>
      <c r="N161">
        <v>9.6640000000000007E-3</v>
      </c>
      <c r="O161">
        <v>9.6410000000000003E-3</v>
      </c>
      <c r="P161">
        <v>8.2000000000000007E-3</v>
      </c>
      <c r="Q161">
        <v>8.1460000000000005E-3</v>
      </c>
      <c r="R161">
        <v>4.9600000000000002E-4</v>
      </c>
      <c r="S161">
        <v>-4.6000000000000001E-4</v>
      </c>
      <c r="T161">
        <v>3.7100000000000002E-4</v>
      </c>
      <c r="U161">
        <v>4.37E-4</v>
      </c>
      <c r="V161">
        <v>-3.0299999999999999E-4</v>
      </c>
      <c r="W161">
        <v>6.3E-5</v>
      </c>
      <c r="X161">
        <v>7.5100000000000004E-4</v>
      </c>
      <c r="Y161">
        <v>-5.13E-4</v>
      </c>
      <c r="Z161">
        <v>5.53E-4</v>
      </c>
      <c r="AA161">
        <v>-5.9999999999999995E-4</v>
      </c>
      <c r="AB161">
        <v>-6.4400000000000004E-4</v>
      </c>
      <c r="AC161">
        <v>-1.15E-4</v>
      </c>
      <c r="AD161">
        <v>-5.2800000000000004E-4</v>
      </c>
      <c r="AE161">
        <v>3.1100000000000002E-4</v>
      </c>
      <c r="AF161">
        <v>5.2999999999999998E-4</v>
      </c>
      <c r="AG161">
        <v>-5.0799999999999999E-4</v>
      </c>
      <c r="AH161">
        <v>8.3669999999999994E-3</v>
      </c>
      <c r="AI161">
        <v>9.0799999999999995E-3</v>
      </c>
      <c r="AJ161">
        <v>-2.8600000000000001E-4</v>
      </c>
      <c r="AK161">
        <v>1.9250000000000001E-3</v>
      </c>
      <c r="AL161">
        <v>1.5460000000000001E-3</v>
      </c>
      <c r="AM161">
        <v>1.1509999999999999E-3</v>
      </c>
      <c r="AN161">
        <v>-6.4300000000000002E-4</v>
      </c>
      <c r="AO161">
        <v>5.1900000000000004E-4</v>
      </c>
      <c r="AP161">
        <v>7.5500000000000003E-4</v>
      </c>
      <c r="AQ161">
        <v>2.4109999999999999E-3</v>
      </c>
    </row>
    <row r="162" spans="1:43">
      <c r="A162">
        <v>843</v>
      </c>
      <c r="B162">
        <v>8.9110000000000005E-3</v>
      </c>
      <c r="C162">
        <v>2.0240000000000002E-3</v>
      </c>
      <c r="D162">
        <v>1.957E-3</v>
      </c>
      <c r="E162">
        <v>7.8829999999999994E-3</v>
      </c>
      <c r="F162">
        <v>6.8690000000000001E-3</v>
      </c>
      <c r="G162">
        <v>-1.7000000000000001E-4</v>
      </c>
      <c r="H162">
        <v>-3.59E-4</v>
      </c>
      <c r="I162">
        <v>6.9540000000000001E-3</v>
      </c>
      <c r="J162">
        <v>7.9710000000000007E-3</v>
      </c>
      <c r="K162">
        <v>7.8869999999999999E-3</v>
      </c>
      <c r="L162">
        <v>4.35E-4</v>
      </c>
      <c r="M162">
        <v>2.4699999999999999E-4</v>
      </c>
      <c r="N162">
        <v>9.6460000000000001E-3</v>
      </c>
      <c r="O162">
        <v>9.4730000000000005E-3</v>
      </c>
      <c r="P162">
        <v>8.1510000000000003E-3</v>
      </c>
      <c r="Q162">
        <v>8.1220000000000007E-3</v>
      </c>
      <c r="R162">
        <v>3.3399999999999999E-4</v>
      </c>
      <c r="S162">
        <v>-4.44E-4</v>
      </c>
      <c r="T162">
        <v>2.3000000000000001E-4</v>
      </c>
      <c r="U162">
        <v>4.0200000000000001E-4</v>
      </c>
      <c r="V162">
        <v>-3.1799999999999998E-4</v>
      </c>
      <c r="W162">
        <v>-8.2999999999999998E-5</v>
      </c>
      <c r="X162">
        <v>6.0599999999999998E-4</v>
      </c>
      <c r="Y162">
        <v>-4.4999999999999999E-4</v>
      </c>
      <c r="Z162">
        <v>5.9599999999999996E-4</v>
      </c>
      <c r="AA162">
        <v>-5.44E-4</v>
      </c>
      <c r="AB162">
        <v>-7.3999999999999999E-4</v>
      </c>
      <c r="AC162">
        <v>-2.7500000000000002E-4</v>
      </c>
      <c r="AD162">
        <v>-5.6300000000000002E-4</v>
      </c>
      <c r="AE162">
        <v>2.6800000000000001E-4</v>
      </c>
      <c r="AF162">
        <v>3.6000000000000002E-4</v>
      </c>
      <c r="AG162">
        <v>-5.1000000000000004E-4</v>
      </c>
      <c r="AH162">
        <v>8.2439999999999996E-3</v>
      </c>
      <c r="AI162">
        <v>8.822E-3</v>
      </c>
      <c r="AJ162">
        <v>-2.9799999999999998E-4</v>
      </c>
      <c r="AK162">
        <v>1.8940000000000001E-3</v>
      </c>
      <c r="AL162">
        <v>1.4369999999999999E-3</v>
      </c>
      <c r="AM162">
        <v>1.0839999999999999E-3</v>
      </c>
      <c r="AN162">
        <v>-6.0400000000000004E-4</v>
      </c>
      <c r="AO162">
        <v>3.97E-4</v>
      </c>
      <c r="AP162">
        <v>7.1400000000000001E-4</v>
      </c>
      <c r="AQ162">
        <v>2.2000000000000001E-3</v>
      </c>
    </row>
    <row r="163" spans="1:43">
      <c r="A163">
        <v>842</v>
      </c>
      <c r="B163">
        <v>8.907E-3</v>
      </c>
      <c r="C163">
        <v>2.0669999999999998E-3</v>
      </c>
      <c r="D163">
        <v>1.9849999999999998E-3</v>
      </c>
      <c r="E163">
        <v>7.9059999999999998E-3</v>
      </c>
      <c r="F163">
        <v>6.9430000000000004E-3</v>
      </c>
      <c r="G163">
        <v>-6.8999999999999997E-5</v>
      </c>
      <c r="H163">
        <v>-3.5599999999999998E-4</v>
      </c>
      <c r="I163">
        <v>6.9040000000000004E-3</v>
      </c>
      <c r="J163">
        <v>7.9579999999999998E-3</v>
      </c>
      <c r="K163">
        <v>7.6670000000000002E-3</v>
      </c>
      <c r="L163">
        <v>4.2099999999999999E-4</v>
      </c>
      <c r="M163">
        <v>1.65E-4</v>
      </c>
      <c r="N163">
        <v>9.6419999999999995E-3</v>
      </c>
      <c r="O163">
        <v>9.5490000000000002E-3</v>
      </c>
      <c r="P163">
        <v>8.1189999999999995E-3</v>
      </c>
      <c r="Q163">
        <v>8.0389999999999993E-3</v>
      </c>
      <c r="R163">
        <v>4.0299999999999998E-4</v>
      </c>
      <c r="S163">
        <v>-3.9899999999999999E-4</v>
      </c>
      <c r="T163">
        <v>2.2499999999999999E-4</v>
      </c>
      <c r="U163">
        <v>3.7300000000000001E-4</v>
      </c>
      <c r="V163">
        <v>-3.8299999999999999E-4</v>
      </c>
      <c r="W163">
        <v>3.3000000000000003E-5</v>
      </c>
      <c r="X163">
        <v>6.6500000000000001E-4</v>
      </c>
      <c r="Y163">
        <v>-4.5899999999999999E-4</v>
      </c>
      <c r="Z163">
        <v>6.8000000000000005E-4</v>
      </c>
      <c r="AA163">
        <v>-6.0099999999999997E-4</v>
      </c>
      <c r="AB163">
        <v>-6.9700000000000003E-4</v>
      </c>
      <c r="AC163">
        <v>-2.7099999999999997E-4</v>
      </c>
      <c r="AD163">
        <v>-6.2600000000000004E-4</v>
      </c>
      <c r="AE163">
        <v>2.9300000000000002E-4</v>
      </c>
      <c r="AF163">
        <v>3.9899999999999999E-4</v>
      </c>
      <c r="AG163">
        <v>-4.6900000000000002E-4</v>
      </c>
      <c r="AH163">
        <v>8.2740000000000001E-3</v>
      </c>
      <c r="AI163">
        <v>8.8690000000000001E-3</v>
      </c>
      <c r="AJ163">
        <v>-2.8699999999999998E-4</v>
      </c>
      <c r="AK163">
        <v>2.137E-3</v>
      </c>
      <c r="AL163">
        <v>1.3910000000000001E-3</v>
      </c>
      <c r="AM163">
        <v>1.1019999999999999E-3</v>
      </c>
      <c r="AN163">
        <v>-6.29E-4</v>
      </c>
      <c r="AO163">
        <v>3.8499999999999998E-4</v>
      </c>
      <c r="AP163">
        <v>7.1400000000000001E-4</v>
      </c>
      <c r="AQ163">
        <v>2.1649999999999998E-3</v>
      </c>
    </row>
    <row r="164" spans="1:43">
      <c r="A164">
        <v>841</v>
      </c>
      <c r="B164">
        <v>8.8819999999999993E-3</v>
      </c>
      <c r="C164">
        <v>2.215E-3</v>
      </c>
      <c r="D164">
        <v>2.098E-3</v>
      </c>
      <c r="E164">
        <v>7.9880000000000003E-3</v>
      </c>
      <c r="F164">
        <v>7.1440000000000002E-3</v>
      </c>
      <c r="G164">
        <v>1.6100000000000001E-4</v>
      </c>
      <c r="H164">
        <v>-2.2000000000000001E-4</v>
      </c>
      <c r="I164">
        <v>6.953E-3</v>
      </c>
      <c r="J164">
        <v>8.1320000000000003E-3</v>
      </c>
      <c r="K164">
        <v>7.7270000000000004E-3</v>
      </c>
      <c r="L164">
        <v>5.1900000000000004E-4</v>
      </c>
      <c r="M164">
        <v>2.7900000000000001E-4</v>
      </c>
      <c r="N164">
        <v>9.7940000000000006E-3</v>
      </c>
      <c r="O164">
        <v>9.5750000000000002E-3</v>
      </c>
      <c r="P164">
        <v>8.2559999999999995E-3</v>
      </c>
      <c r="Q164">
        <v>8.2050000000000005E-3</v>
      </c>
      <c r="R164">
        <v>3.9800000000000002E-4</v>
      </c>
      <c r="S164">
        <v>-2.05E-4</v>
      </c>
      <c r="T164">
        <v>1.64E-4</v>
      </c>
      <c r="U164">
        <v>5.2300000000000003E-4</v>
      </c>
      <c r="V164">
        <v>-2.1100000000000001E-4</v>
      </c>
      <c r="W164">
        <v>2.1100000000000001E-4</v>
      </c>
      <c r="X164">
        <v>7.5600000000000005E-4</v>
      </c>
      <c r="Y164">
        <v>-3.1E-4</v>
      </c>
      <c r="Z164">
        <v>8.1400000000000005E-4</v>
      </c>
      <c r="AA164">
        <v>-5.6400000000000005E-4</v>
      </c>
      <c r="AB164">
        <v>-5.6499999999999996E-4</v>
      </c>
      <c r="AC164">
        <v>-2.8600000000000001E-4</v>
      </c>
      <c r="AD164">
        <v>-5.6099999999999998E-4</v>
      </c>
      <c r="AE164">
        <v>4.1399999999999998E-4</v>
      </c>
      <c r="AF164">
        <v>3.7500000000000001E-4</v>
      </c>
      <c r="AG164">
        <v>-3.4699999999999998E-4</v>
      </c>
      <c r="AH164">
        <v>8.3020000000000004E-3</v>
      </c>
      <c r="AI164">
        <v>9.0410000000000004E-3</v>
      </c>
      <c r="AJ164">
        <v>-1.8000000000000001E-4</v>
      </c>
      <c r="AK164">
        <v>2.2910000000000001E-3</v>
      </c>
      <c r="AL164">
        <v>1.328E-3</v>
      </c>
      <c r="AM164">
        <v>1.206E-3</v>
      </c>
      <c r="AN164">
        <v>-4.9299999999999995E-4</v>
      </c>
      <c r="AO164">
        <v>4.4999999999999999E-4</v>
      </c>
      <c r="AP164">
        <v>7.1500000000000003E-4</v>
      </c>
      <c r="AQ164">
        <v>2.3149999999999998E-3</v>
      </c>
    </row>
    <row r="165" spans="1:43">
      <c r="A165">
        <v>840</v>
      </c>
      <c r="B165">
        <v>8.6510000000000007E-3</v>
      </c>
      <c r="C165">
        <v>2.153E-3</v>
      </c>
      <c r="D165">
        <v>1.9959999999999999E-3</v>
      </c>
      <c r="E165">
        <v>7.9080000000000001E-3</v>
      </c>
      <c r="F165">
        <v>7.0489999999999997E-3</v>
      </c>
      <c r="G165">
        <v>5.8999999999999998E-5</v>
      </c>
      <c r="H165">
        <v>-4.4299999999999998E-4</v>
      </c>
      <c r="I165">
        <v>6.816E-3</v>
      </c>
      <c r="J165">
        <v>7.9690000000000004E-3</v>
      </c>
      <c r="K165">
        <v>7.6280000000000002E-3</v>
      </c>
      <c r="L165">
        <v>3.5100000000000002E-4</v>
      </c>
      <c r="M165">
        <v>1.5899999999999999E-4</v>
      </c>
      <c r="N165">
        <v>9.6299999999999997E-3</v>
      </c>
      <c r="O165">
        <v>9.4739999999999998E-3</v>
      </c>
      <c r="P165">
        <v>8.0879999999999997E-3</v>
      </c>
      <c r="Q165">
        <v>8.0180000000000008E-3</v>
      </c>
      <c r="R165">
        <v>2.4800000000000001E-4</v>
      </c>
      <c r="S165">
        <v>-4.7699999999999999E-4</v>
      </c>
      <c r="T165">
        <v>9.7E-5</v>
      </c>
      <c r="U165">
        <v>4.2700000000000002E-4</v>
      </c>
      <c r="V165">
        <v>-2.2699999999999999E-4</v>
      </c>
      <c r="W165">
        <v>6.9999999999999999E-6</v>
      </c>
      <c r="X165">
        <v>6.9899999999999997E-4</v>
      </c>
      <c r="Y165">
        <v>-4.1599999999999997E-4</v>
      </c>
      <c r="Z165">
        <v>6.5600000000000001E-4</v>
      </c>
      <c r="AA165">
        <v>-6.6E-4</v>
      </c>
      <c r="AB165">
        <v>-7.0200000000000004E-4</v>
      </c>
      <c r="AC165">
        <v>-3.5599999999999998E-4</v>
      </c>
      <c r="AD165">
        <v>-7.1100000000000004E-4</v>
      </c>
      <c r="AE165">
        <v>2.24E-4</v>
      </c>
      <c r="AF165">
        <v>2.5000000000000001E-4</v>
      </c>
      <c r="AG165">
        <v>-4.15E-4</v>
      </c>
      <c r="AH165">
        <v>8.1899999999999994E-3</v>
      </c>
      <c r="AI165">
        <v>8.8629999999999994E-3</v>
      </c>
      <c r="AJ165">
        <v>-2.5799999999999998E-4</v>
      </c>
      <c r="AK165">
        <v>2.274E-3</v>
      </c>
      <c r="AL165">
        <v>1.24E-3</v>
      </c>
      <c r="AM165">
        <v>1.039E-3</v>
      </c>
      <c r="AN165">
        <v>-5.9199999999999997E-4</v>
      </c>
      <c r="AO165">
        <v>3.1199999999999999E-4</v>
      </c>
      <c r="AP165">
        <v>7.1199999999999996E-4</v>
      </c>
      <c r="AQ165">
        <v>2.137E-3</v>
      </c>
    </row>
    <row r="166" spans="1:43">
      <c r="A166">
        <v>839</v>
      </c>
      <c r="B166">
        <v>8.5869999999999991E-3</v>
      </c>
      <c r="C166">
        <v>2.2290000000000001E-3</v>
      </c>
      <c r="D166">
        <v>2.0890000000000001E-3</v>
      </c>
      <c r="E166">
        <v>7.8250000000000004E-3</v>
      </c>
      <c r="F166">
        <v>6.8950000000000001E-3</v>
      </c>
      <c r="G166">
        <v>9.6000000000000002E-5</v>
      </c>
      <c r="H166">
        <v>-4.3100000000000001E-4</v>
      </c>
      <c r="I166">
        <v>6.9059999999999998E-3</v>
      </c>
      <c r="J166">
        <v>7.9579999999999998E-3</v>
      </c>
      <c r="K166">
        <v>7.6909999999999999E-3</v>
      </c>
      <c r="L166">
        <v>3.1799999999999998E-4</v>
      </c>
      <c r="M166">
        <v>2.0100000000000001E-4</v>
      </c>
      <c r="N166">
        <v>9.5370000000000003E-3</v>
      </c>
      <c r="O166">
        <v>9.4129999999999995E-3</v>
      </c>
      <c r="P166">
        <v>8.0630000000000007E-3</v>
      </c>
      <c r="Q166">
        <v>7.9059999999999998E-3</v>
      </c>
      <c r="R166">
        <v>1.6100000000000001E-4</v>
      </c>
      <c r="S166">
        <v>-4.3899999999999999E-4</v>
      </c>
      <c r="T166">
        <v>0</v>
      </c>
      <c r="U166">
        <v>3.8200000000000002E-4</v>
      </c>
      <c r="V166">
        <v>-2.52E-4</v>
      </c>
      <c r="W166">
        <v>4.6E-5</v>
      </c>
      <c r="X166">
        <v>6.1899999999999998E-4</v>
      </c>
      <c r="Y166">
        <v>-3.9399999999999998E-4</v>
      </c>
      <c r="Z166">
        <v>7.0899999999999999E-4</v>
      </c>
      <c r="AA166">
        <v>-5.9699999999999998E-4</v>
      </c>
      <c r="AB166">
        <v>-7.7399999999999995E-4</v>
      </c>
      <c r="AC166">
        <v>-5.6599999999999999E-4</v>
      </c>
      <c r="AD166">
        <v>-7.9100000000000004E-4</v>
      </c>
      <c r="AE166">
        <v>3.3399999999999999E-4</v>
      </c>
      <c r="AF166">
        <v>2.2699999999999999E-4</v>
      </c>
      <c r="AG166">
        <v>-3.2699999999999998E-4</v>
      </c>
      <c r="AH166">
        <v>7.9039999999999996E-3</v>
      </c>
      <c r="AI166">
        <v>8.7639999999999992E-3</v>
      </c>
      <c r="AJ166">
        <v>-3.2200000000000002E-4</v>
      </c>
      <c r="AK166">
        <v>2.3189999999999999E-3</v>
      </c>
      <c r="AL166">
        <v>1.232E-3</v>
      </c>
      <c r="AM166">
        <v>1.018E-3</v>
      </c>
      <c r="AN166">
        <v>-6.1799999999999995E-4</v>
      </c>
      <c r="AO166">
        <v>4.4299999999999998E-4</v>
      </c>
      <c r="AP166">
        <v>7.45E-4</v>
      </c>
      <c r="AQ166">
        <v>2.2360000000000001E-3</v>
      </c>
    </row>
    <row r="167" spans="1:43">
      <c r="A167">
        <v>838</v>
      </c>
      <c r="B167">
        <v>8.6800000000000002E-3</v>
      </c>
      <c r="C167">
        <v>2.3189999999999999E-3</v>
      </c>
      <c r="D167">
        <v>2.0960000000000002E-3</v>
      </c>
      <c r="E167">
        <v>7.9450000000000007E-3</v>
      </c>
      <c r="F167">
        <v>7.038E-3</v>
      </c>
      <c r="G167">
        <v>1.85E-4</v>
      </c>
      <c r="H167">
        <v>-5.5699999999999999E-4</v>
      </c>
      <c r="I167">
        <v>6.8469999999999998E-3</v>
      </c>
      <c r="J167">
        <v>8.0440000000000008E-3</v>
      </c>
      <c r="K167">
        <v>7.6550000000000003E-3</v>
      </c>
      <c r="L167">
        <v>4.1199999999999999E-4</v>
      </c>
      <c r="M167">
        <v>2.8699999999999998E-4</v>
      </c>
      <c r="N167">
        <v>9.5630000000000003E-3</v>
      </c>
      <c r="O167">
        <v>9.5560000000000003E-3</v>
      </c>
      <c r="P167">
        <v>8.1130000000000004E-3</v>
      </c>
      <c r="Q167">
        <v>7.9769999999999997E-3</v>
      </c>
      <c r="R167">
        <v>2.0100000000000001E-4</v>
      </c>
      <c r="S167">
        <v>-4.3199999999999998E-4</v>
      </c>
      <c r="T167">
        <v>6.0999999999999999E-5</v>
      </c>
      <c r="U167">
        <v>4.7899999999999999E-4</v>
      </c>
      <c r="V167">
        <v>-2.1599999999999999E-4</v>
      </c>
      <c r="W167">
        <v>1.18E-4</v>
      </c>
      <c r="X167">
        <v>6.8999999999999997E-4</v>
      </c>
      <c r="Y167">
        <v>-3.3300000000000002E-4</v>
      </c>
      <c r="Z167">
        <v>8.2200000000000003E-4</v>
      </c>
      <c r="AA167">
        <v>-5.0600000000000005E-4</v>
      </c>
      <c r="AB167">
        <v>-6.96E-4</v>
      </c>
      <c r="AC167">
        <v>-5.0500000000000002E-4</v>
      </c>
      <c r="AD167">
        <v>-5.4199999999999995E-4</v>
      </c>
      <c r="AE167">
        <v>3.7500000000000001E-4</v>
      </c>
      <c r="AF167">
        <v>2.13E-4</v>
      </c>
      <c r="AG167">
        <v>-2.4399999999999999E-4</v>
      </c>
      <c r="AH167">
        <v>7.7120000000000001E-3</v>
      </c>
      <c r="AI167">
        <v>8.7740000000000005E-3</v>
      </c>
      <c r="AJ167">
        <v>-2.2100000000000001E-4</v>
      </c>
      <c r="AK167">
        <v>2.2650000000000001E-3</v>
      </c>
      <c r="AL167">
        <v>1.384E-3</v>
      </c>
      <c r="AM167">
        <v>1.077E-3</v>
      </c>
      <c r="AN167">
        <v>-4.8500000000000003E-4</v>
      </c>
      <c r="AO167">
        <v>5.7899999999999998E-4</v>
      </c>
      <c r="AP167">
        <v>8.5099999999999998E-4</v>
      </c>
      <c r="AQ167">
        <v>2.1429999999999999E-3</v>
      </c>
    </row>
    <row r="168" spans="1:43">
      <c r="A168">
        <v>837</v>
      </c>
      <c r="B168">
        <v>8.5830000000000004E-3</v>
      </c>
      <c r="C168">
        <v>2.3570000000000002E-3</v>
      </c>
      <c r="D168">
        <v>2.0690000000000001E-3</v>
      </c>
      <c r="E168">
        <v>7.8709999999999995E-3</v>
      </c>
      <c r="F168">
        <v>7.0439999999999999E-3</v>
      </c>
      <c r="G168">
        <v>2.8699999999999998E-4</v>
      </c>
      <c r="H168">
        <v>-4.2299999999999998E-4</v>
      </c>
      <c r="I168">
        <v>6.8560000000000001E-3</v>
      </c>
      <c r="J168">
        <v>8.0520000000000001E-3</v>
      </c>
      <c r="K168">
        <v>7.7279999999999996E-3</v>
      </c>
      <c r="L168">
        <v>5.3399999999999997E-4</v>
      </c>
      <c r="M168">
        <v>3.2499999999999999E-4</v>
      </c>
      <c r="N168">
        <v>9.6209999999999993E-3</v>
      </c>
      <c r="O168">
        <v>9.5469999999999999E-3</v>
      </c>
      <c r="P168">
        <v>8.1609999999999999E-3</v>
      </c>
      <c r="Q168">
        <v>8.0300000000000007E-3</v>
      </c>
      <c r="R168">
        <v>3.2299999999999999E-4</v>
      </c>
      <c r="S168">
        <v>-3.4099999999999999E-4</v>
      </c>
      <c r="T168">
        <v>7.2000000000000002E-5</v>
      </c>
      <c r="U168">
        <v>4.9700000000000005E-4</v>
      </c>
      <c r="V168">
        <v>-9.7999999999999997E-5</v>
      </c>
      <c r="W168">
        <v>2.7300000000000002E-4</v>
      </c>
      <c r="X168">
        <v>4.9399999999999997E-4</v>
      </c>
      <c r="Y168">
        <v>-3.3399999999999999E-4</v>
      </c>
      <c r="Z168">
        <v>8.3699999999999996E-4</v>
      </c>
      <c r="AA168">
        <v>-4.2900000000000002E-4</v>
      </c>
      <c r="AB168">
        <v>-4.9200000000000003E-4</v>
      </c>
      <c r="AC168">
        <v>-4.84E-4</v>
      </c>
      <c r="AD168">
        <v>-4.2999999999999999E-4</v>
      </c>
      <c r="AE168">
        <v>5.5800000000000001E-4</v>
      </c>
      <c r="AF168">
        <v>2.0699999999999999E-4</v>
      </c>
      <c r="AG168">
        <v>-2.4899999999999998E-4</v>
      </c>
      <c r="AH168">
        <v>7.8120000000000004E-3</v>
      </c>
      <c r="AI168">
        <v>8.6999999999999994E-3</v>
      </c>
      <c r="AJ168">
        <v>-1.03E-4</v>
      </c>
      <c r="AK168">
        <v>2.238E-3</v>
      </c>
      <c r="AL168">
        <v>1.4890000000000001E-3</v>
      </c>
      <c r="AM168">
        <v>1.1640000000000001E-3</v>
      </c>
      <c r="AN168">
        <v>-4.2400000000000001E-4</v>
      </c>
      <c r="AO168">
        <v>6.11E-4</v>
      </c>
      <c r="AP168">
        <v>8.0800000000000002E-4</v>
      </c>
      <c r="AQ168">
        <v>2.1199999999999999E-3</v>
      </c>
    </row>
    <row r="169" spans="1:43">
      <c r="A169">
        <v>836</v>
      </c>
      <c r="B169">
        <v>8.4089999999999998E-3</v>
      </c>
      <c r="C169">
        <v>2.297E-3</v>
      </c>
      <c r="D169">
        <v>2.026E-3</v>
      </c>
      <c r="E169">
        <v>7.8720000000000005E-3</v>
      </c>
      <c r="F169">
        <v>6.966E-3</v>
      </c>
      <c r="G169">
        <v>1.8900000000000001E-4</v>
      </c>
      <c r="H169">
        <v>-4.8999999999999998E-4</v>
      </c>
      <c r="I169">
        <v>6.7270000000000003E-3</v>
      </c>
      <c r="J169">
        <v>7.8499999999999993E-3</v>
      </c>
      <c r="K169">
        <v>7.6220000000000003E-3</v>
      </c>
      <c r="L169">
        <v>4.8799999999999999E-4</v>
      </c>
      <c r="M169">
        <v>3.1500000000000001E-4</v>
      </c>
      <c r="N169">
        <v>9.3500000000000007E-3</v>
      </c>
      <c r="O169">
        <v>9.4149999999999998E-3</v>
      </c>
      <c r="P169">
        <v>8.1550000000000008E-3</v>
      </c>
      <c r="Q169">
        <v>7.8189999999999996E-3</v>
      </c>
      <c r="R169">
        <v>3.1199999999999999E-4</v>
      </c>
      <c r="S169">
        <v>-4.3899999999999999E-4</v>
      </c>
      <c r="T169">
        <v>7.8999999999999996E-5</v>
      </c>
      <c r="U169">
        <v>4.1300000000000001E-4</v>
      </c>
      <c r="V169">
        <v>-1.11E-4</v>
      </c>
      <c r="W169">
        <v>3.6099999999999999E-4</v>
      </c>
      <c r="X169">
        <v>4.2000000000000002E-4</v>
      </c>
      <c r="Y169">
        <v>-4.57E-4</v>
      </c>
      <c r="Z169">
        <v>8.12E-4</v>
      </c>
      <c r="AA169">
        <v>-4.8000000000000001E-4</v>
      </c>
      <c r="AB169">
        <v>-4.4099999999999999E-4</v>
      </c>
      <c r="AC169">
        <v>-4.3100000000000001E-4</v>
      </c>
      <c r="AD169">
        <v>-5.1900000000000004E-4</v>
      </c>
      <c r="AE169">
        <v>4.6900000000000002E-4</v>
      </c>
      <c r="AF169">
        <v>1.2E-4</v>
      </c>
      <c r="AG169">
        <v>-3.19E-4</v>
      </c>
      <c r="AH169">
        <v>7.7190000000000002E-3</v>
      </c>
      <c r="AI169">
        <v>8.5039999999999994E-3</v>
      </c>
      <c r="AJ169">
        <v>-2.3000000000000001E-4</v>
      </c>
      <c r="AK169">
        <v>2.1949999999999999E-3</v>
      </c>
      <c r="AL169">
        <v>1.402E-3</v>
      </c>
      <c r="AM169">
        <v>1.083E-3</v>
      </c>
      <c r="AN169">
        <v>-4.7100000000000001E-4</v>
      </c>
      <c r="AO169">
        <v>5.4299999999999997E-4</v>
      </c>
      <c r="AP169">
        <v>7.7200000000000001E-4</v>
      </c>
      <c r="AQ169">
        <v>2.0379999999999999E-3</v>
      </c>
    </row>
    <row r="170" spans="1:43">
      <c r="A170">
        <v>835</v>
      </c>
      <c r="B170">
        <v>8.4169999999999991E-3</v>
      </c>
      <c r="C170">
        <v>2.4099999999999998E-3</v>
      </c>
      <c r="D170">
        <v>2.1570000000000001E-3</v>
      </c>
      <c r="E170">
        <v>7.9220000000000002E-3</v>
      </c>
      <c r="F170">
        <v>7.0910000000000001E-3</v>
      </c>
      <c r="G170">
        <v>3.57E-4</v>
      </c>
      <c r="H170">
        <v>-3.97E-4</v>
      </c>
      <c r="I170">
        <v>6.8300000000000001E-3</v>
      </c>
      <c r="J170">
        <v>7.7720000000000003E-3</v>
      </c>
      <c r="K170">
        <v>7.6750000000000004E-3</v>
      </c>
      <c r="L170">
        <v>5.7899999999999998E-4</v>
      </c>
      <c r="M170">
        <v>3.8900000000000002E-4</v>
      </c>
      <c r="N170">
        <v>9.3209999999999994E-3</v>
      </c>
      <c r="O170">
        <v>9.4579999999999994E-3</v>
      </c>
      <c r="P170">
        <v>8.0579999999999992E-3</v>
      </c>
      <c r="Q170">
        <v>7.9159999999999994E-3</v>
      </c>
      <c r="R170">
        <v>2.5399999999999999E-4</v>
      </c>
      <c r="S170">
        <v>-4.44E-4</v>
      </c>
      <c r="T170">
        <v>7.2999999999999999E-5</v>
      </c>
      <c r="U170">
        <v>4.8099999999999998E-4</v>
      </c>
      <c r="V170">
        <v>-2.5000000000000001E-5</v>
      </c>
      <c r="W170">
        <v>4.8000000000000001E-4</v>
      </c>
      <c r="X170">
        <v>5.4000000000000001E-4</v>
      </c>
      <c r="Y170">
        <v>-4.4799999999999999E-4</v>
      </c>
      <c r="Z170">
        <v>9.5399999999999999E-4</v>
      </c>
      <c r="AA170">
        <v>-4.5399999999999998E-4</v>
      </c>
      <c r="AB170">
        <v>-3.7300000000000001E-4</v>
      </c>
      <c r="AC170">
        <v>-3.7199999999999999E-4</v>
      </c>
      <c r="AD170">
        <v>-4.3399999999999998E-4</v>
      </c>
      <c r="AE170">
        <v>5.6300000000000002E-4</v>
      </c>
      <c r="AF170">
        <v>1.5799999999999999E-4</v>
      </c>
      <c r="AG170">
        <v>-2.42E-4</v>
      </c>
      <c r="AH170">
        <v>7.7739999999999997E-3</v>
      </c>
      <c r="AI170">
        <v>8.5710000000000005E-3</v>
      </c>
      <c r="AJ170">
        <v>-1.25E-4</v>
      </c>
      <c r="AK170">
        <v>2.2699999999999999E-3</v>
      </c>
      <c r="AL170">
        <v>1.449E-3</v>
      </c>
      <c r="AM170">
        <v>1.1199999999999999E-3</v>
      </c>
      <c r="AN170">
        <v>-4.4099999999999999E-4</v>
      </c>
      <c r="AO170">
        <v>7.0200000000000004E-4</v>
      </c>
      <c r="AP170">
        <v>8.7900000000000001E-4</v>
      </c>
      <c r="AQ170">
        <v>2.0839999999999999E-3</v>
      </c>
    </row>
    <row r="171" spans="1:43">
      <c r="A171">
        <v>834</v>
      </c>
      <c r="B171">
        <v>8.659E-3</v>
      </c>
      <c r="C171">
        <v>2.7810000000000001E-3</v>
      </c>
      <c r="D171">
        <v>2.307E-3</v>
      </c>
      <c r="E171">
        <v>8.0990000000000003E-3</v>
      </c>
      <c r="F171">
        <v>7.1910000000000003E-3</v>
      </c>
      <c r="G171">
        <v>4.8700000000000002E-4</v>
      </c>
      <c r="H171">
        <v>-2.2599999999999999E-4</v>
      </c>
      <c r="I171">
        <v>6.8849999999999996E-3</v>
      </c>
      <c r="J171">
        <v>7.8799999999999999E-3</v>
      </c>
      <c r="K171">
        <v>7.9159999999999994E-3</v>
      </c>
      <c r="L171">
        <v>8.2299999999999995E-4</v>
      </c>
      <c r="M171">
        <v>4.9600000000000002E-4</v>
      </c>
      <c r="N171">
        <v>9.3830000000000007E-3</v>
      </c>
      <c r="O171">
        <v>9.5890000000000003E-3</v>
      </c>
      <c r="P171">
        <v>8.1689999999999992E-3</v>
      </c>
      <c r="Q171">
        <v>8.0549999999999997E-3</v>
      </c>
      <c r="R171">
        <v>4.5399999999999998E-4</v>
      </c>
      <c r="S171">
        <v>-3.5199999999999999E-4</v>
      </c>
      <c r="T171">
        <v>1.9000000000000001E-4</v>
      </c>
      <c r="U171">
        <v>7.1199999999999996E-4</v>
      </c>
      <c r="V171">
        <v>-2.5000000000000001E-5</v>
      </c>
      <c r="W171">
        <v>6.1700000000000004E-4</v>
      </c>
      <c r="X171">
        <v>8.25E-4</v>
      </c>
      <c r="Y171">
        <v>-2.4000000000000001E-4</v>
      </c>
      <c r="Z171">
        <v>1.0759999999999999E-3</v>
      </c>
      <c r="AA171">
        <v>-3.01E-4</v>
      </c>
      <c r="AB171">
        <v>-1.6200000000000001E-4</v>
      </c>
      <c r="AC171">
        <v>-2.1900000000000001E-4</v>
      </c>
      <c r="AD171">
        <v>-2.3499999999999999E-4</v>
      </c>
      <c r="AE171">
        <v>6.6200000000000005E-4</v>
      </c>
      <c r="AF171">
        <v>2.4399999999999999E-4</v>
      </c>
      <c r="AG171">
        <v>1.4E-5</v>
      </c>
      <c r="AH171">
        <v>7.9340000000000001E-3</v>
      </c>
      <c r="AI171">
        <v>8.7259999999999994E-3</v>
      </c>
      <c r="AJ171">
        <v>3.0000000000000001E-5</v>
      </c>
      <c r="AK171">
        <v>2.4759999999999999E-3</v>
      </c>
      <c r="AL171">
        <v>1.6000000000000001E-3</v>
      </c>
      <c r="AM171">
        <v>1.3270000000000001E-3</v>
      </c>
      <c r="AN171">
        <v>-3.0299999999999999E-4</v>
      </c>
      <c r="AO171">
        <v>8.4900000000000004E-4</v>
      </c>
      <c r="AP171">
        <v>1.139E-3</v>
      </c>
      <c r="AQ171">
        <v>2.163E-3</v>
      </c>
    </row>
    <row r="172" spans="1:43">
      <c r="A172">
        <v>833</v>
      </c>
      <c r="B172">
        <v>8.5170000000000003E-3</v>
      </c>
      <c r="C172">
        <v>2.7009999999999998E-3</v>
      </c>
      <c r="D172">
        <v>2.2109999999999999E-3</v>
      </c>
      <c r="E172">
        <v>7.9430000000000004E-3</v>
      </c>
      <c r="F172">
        <v>7.1700000000000002E-3</v>
      </c>
      <c r="G172">
        <v>3.9399999999999998E-4</v>
      </c>
      <c r="H172">
        <v>-3.6499999999999998E-4</v>
      </c>
      <c r="I172">
        <v>6.7860000000000004E-3</v>
      </c>
      <c r="J172">
        <v>7.7299999999999999E-3</v>
      </c>
      <c r="K172">
        <v>7.7629999999999999E-3</v>
      </c>
      <c r="L172">
        <v>7.6599999999999997E-4</v>
      </c>
      <c r="M172">
        <v>5.1500000000000005E-4</v>
      </c>
      <c r="N172">
        <v>9.2280000000000001E-3</v>
      </c>
      <c r="O172">
        <v>9.5390000000000006E-3</v>
      </c>
      <c r="P172">
        <v>8.0040000000000007E-3</v>
      </c>
      <c r="Q172">
        <v>7.9419999999999994E-3</v>
      </c>
      <c r="R172">
        <v>3.39E-4</v>
      </c>
      <c r="S172">
        <v>-4.2299999999999998E-4</v>
      </c>
      <c r="T172">
        <v>1.16E-4</v>
      </c>
      <c r="U172">
        <v>6.6399999999999999E-4</v>
      </c>
      <c r="V172">
        <v>-9.2E-5</v>
      </c>
      <c r="W172">
        <v>5.13E-4</v>
      </c>
      <c r="X172">
        <v>6.6799999999999997E-4</v>
      </c>
      <c r="Y172">
        <v>-3.6699999999999998E-4</v>
      </c>
      <c r="Z172">
        <v>1.078E-3</v>
      </c>
      <c r="AA172">
        <v>-4.1100000000000002E-4</v>
      </c>
      <c r="AB172">
        <v>-2.9E-4</v>
      </c>
      <c r="AC172">
        <v>-3.0800000000000001E-4</v>
      </c>
      <c r="AD172">
        <v>-2.9500000000000001E-4</v>
      </c>
      <c r="AE172">
        <v>5.5999999999999995E-4</v>
      </c>
      <c r="AF172">
        <v>1.17E-4</v>
      </c>
      <c r="AG172">
        <v>7.7999999999999999E-5</v>
      </c>
      <c r="AH172">
        <v>7.8189999999999996E-3</v>
      </c>
      <c r="AI172">
        <v>8.5660000000000007E-3</v>
      </c>
      <c r="AJ172">
        <v>-1.5100000000000001E-4</v>
      </c>
      <c r="AK172">
        <v>2.4480000000000001E-3</v>
      </c>
      <c r="AL172">
        <v>1.5349999999999999E-3</v>
      </c>
      <c r="AM172">
        <v>1.382E-3</v>
      </c>
      <c r="AN172">
        <v>-2.9999999999999997E-4</v>
      </c>
      <c r="AO172">
        <v>7.9600000000000005E-4</v>
      </c>
      <c r="AP172">
        <v>1.1150000000000001E-3</v>
      </c>
      <c r="AQ172">
        <v>1.951E-3</v>
      </c>
    </row>
    <row r="173" spans="1:43">
      <c r="A173">
        <v>832</v>
      </c>
      <c r="B173">
        <v>8.4670000000000006E-3</v>
      </c>
      <c r="C173">
        <v>2.892E-3</v>
      </c>
      <c r="D173">
        <v>2.2820000000000002E-3</v>
      </c>
      <c r="E173">
        <v>7.9740000000000002E-3</v>
      </c>
      <c r="F173">
        <v>7.2500000000000004E-3</v>
      </c>
      <c r="G173">
        <v>4.4000000000000002E-4</v>
      </c>
      <c r="H173">
        <v>-3.7100000000000002E-4</v>
      </c>
      <c r="I173">
        <v>6.888E-3</v>
      </c>
      <c r="J173">
        <v>7.7809999999999997E-3</v>
      </c>
      <c r="K173">
        <v>7.7660000000000003E-3</v>
      </c>
      <c r="L173">
        <v>7.2199999999999999E-4</v>
      </c>
      <c r="M173">
        <v>5.5900000000000004E-4</v>
      </c>
      <c r="N173">
        <v>9.2350000000000002E-3</v>
      </c>
      <c r="O173">
        <v>9.5390000000000006E-3</v>
      </c>
      <c r="P173">
        <v>8.0499999999999999E-3</v>
      </c>
      <c r="Q173">
        <v>8.0219999999999996E-3</v>
      </c>
      <c r="R173">
        <v>3.5300000000000002E-4</v>
      </c>
      <c r="S173">
        <v>-4.4099999999999999E-4</v>
      </c>
      <c r="T173">
        <v>9.1000000000000003E-5</v>
      </c>
      <c r="U173">
        <v>6.1799999999999995E-4</v>
      </c>
      <c r="V173">
        <v>-5.1E-5</v>
      </c>
      <c r="W173">
        <v>5.8100000000000003E-4</v>
      </c>
      <c r="X173">
        <v>7.67E-4</v>
      </c>
      <c r="Y173">
        <v>-2.8699999999999998E-4</v>
      </c>
      <c r="Z173">
        <v>1.1429999999999999E-3</v>
      </c>
      <c r="AA173">
        <v>-3.8000000000000002E-4</v>
      </c>
      <c r="AB173">
        <v>-1.7100000000000001E-4</v>
      </c>
      <c r="AC173">
        <v>-3.9100000000000002E-4</v>
      </c>
      <c r="AD173">
        <v>-2.0900000000000001E-4</v>
      </c>
      <c r="AE173">
        <v>5.8200000000000005E-4</v>
      </c>
      <c r="AF173">
        <v>2.2800000000000001E-4</v>
      </c>
      <c r="AG173">
        <v>1.7899999999999999E-4</v>
      </c>
      <c r="AH173">
        <v>7.7929999999999996E-3</v>
      </c>
      <c r="AI173">
        <v>8.6110000000000006E-3</v>
      </c>
      <c r="AJ173">
        <v>-1.2E-5</v>
      </c>
      <c r="AK173">
        <v>2.4260000000000002E-3</v>
      </c>
      <c r="AL173">
        <v>1.519E-3</v>
      </c>
      <c r="AM173">
        <v>1.3699999999999999E-3</v>
      </c>
      <c r="AN173">
        <v>-2.4499999999999999E-4</v>
      </c>
      <c r="AO173">
        <v>8.9499999999999996E-4</v>
      </c>
      <c r="AP173">
        <v>1.124E-3</v>
      </c>
      <c r="AQ173">
        <v>1.9680000000000001E-3</v>
      </c>
    </row>
    <row r="174" spans="1:43">
      <c r="A174">
        <v>831</v>
      </c>
      <c r="B174">
        <v>8.5360000000000002E-3</v>
      </c>
      <c r="C174">
        <v>2.967E-3</v>
      </c>
      <c r="D174">
        <v>2.3609999999999998E-3</v>
      </c>
      <c r="E174">
        <v>8.0129999999999993E-3</v>
      </c>
      <c r="F174">
        <v>7.2919999999999999E-3</v>
      </c>
      <c r="G174">
        <v>5.8299999999999997E-4</v>
      </c>
      <c r="H174">
        <v>-2.8600000000000001E-4</v>
      </c>
      <c r="I174">
        <v>6.9449999999999998E-3</v>
      </c>
      <c r="J174">
        <v>7.8320000000000004E-3</v>
      </c>
      <c r="K174">
        <v>7.7689999999999999E-3</v>
      </c>
      <c r="L174">
        <v>7.3700000000000002E-4</v>
      </c>
      <c r="M174">
        <v>6.8599999999999998E-4</v>
      </c>
      <c r="N174">
        <v>9.2530000000000008E-3</v>
      </c>
      <c r="O174">
        <v>9.5340000000000008E-3</v>
      </c>
      <c r="P174">
        <v>7.9740000000000002E-3</v>
      </c>
      <c r="Q174">
        <v>8.0400000000000003E-3</v>
      </c>
      <c r="R174">
        <v>4.15E-4</v>
      </c>
      <c r="S174">
        <v>-3.9500000000000001E-4</v>
      </c>
      <c r="T174">
        <v>2.1599999999999999E-4</v>
      </c>
      <c r="U174">
        <v>7.0500000000000001E-4</v>
      </c>
      <c r="V174">
        <v>3.3000000000000003E-5</v>
      </c>
      <c r="W174">
        <v>6.0899999999999995E-4</v>
      </c>
      <c r="X174">
        <v>8.1599999999999999E-4</v>
      </c>
      <c r="Y174">
        <v>-2.4800000000000001E-4</v>
      </c>
      <c r="Z174">
        <v>1.261E-3</v>
      </c>
      <c r="AA174">
        <v>-3.5E-4</v>
      </c>
      <c r="AB174">
        <v>-7.6000000000000004E-5</v>
      </c>
      <c r="AC174">
        <v>-3.0899999999999998E-4</v>
      </c>
      <c r="AD174">
        <v>-1.06E-4</v>
      </c>
      <c r="AE174">
        <v>7.4399999999999998E-4</v>
      </c>
      <c r="AF174">
        <v>3.6400000000000001E-4</v>
      </c>
      <c r="AG174">
        <v>2.1599999999999999E-4</v>
      </c>
      <c r="AH174">
        <v>7.8189999999999996E-3</v>
      </c>
      <c r="AI174">
        <v>8.5629999999999994E-3</v>
      </c>
      <c r="AJ174">
        <v>1.4799999999999999E-4</v>
      </c>
      <c r="AK174">
        <v>2.5000000000000001E-3</v>
      </c>
      <c r="AL174">
        <v>1.6720000000000001E-3</v>
      </c>
      <c r="AM174">
        <v>1.3810000000000001E-3</v>
      </c>
      <c r="AN174">
        <v>-1.45E-4</v>
      </c>
      <c r="AO174">
        <v>1.036E-3</v>
      </c>
      <c r="AP174">
        <v>1.209E-3</v>
      </c>
      <c r="AQ174">
        <v>1.97E-3</v>
      </c>
    </row>
    <row r="175" spans="1:43">
      <c r="A175">
        <v>830</v>
      </c>
      <c r="B175">
        <v>8.4309999999999993E-3</v>
      </c>
      <c r="C175">
        <v>2.9580000000000001E-3</v>
      </c>
      <c r="D175">
        <v>2.297E-3</v>
      </c>
      <c r="E175">
        <v>7.9699999999999997E-3</v>
      </c>
      <c r="F175">
        <v>7.2350000000000001E-3</v>
      </c>
      <c r="G175">
        <v>4.7600000000000002E-4</v>
      </c>
      <c r="H175">
        <v>-2.92E-4</v>
      </c>
      <c r="I175">
        <v>6.8739999999999999E-3</v>
      </c>
      <c r="J175">
        <v>7.7840000000000001E-3</v>
      </c>
      <c r="K175">
        <v>7.8100000000000001E-3</v>
      </c>
      <c r="L175">
        <v>7.3499999999999998E-4</v>
      </c>
      <c r="M175">
        <v>6.1200000000000002E-4</v>
      </c>
      <c r="N175">
        <v>9.2599999999999991E-3</v>
      </c>
      <c r="O175">
        <v>9.4109999999999992E-3</v>
      </c>
      <c r="P175">
        <v>7.9229999999999995E-3</v>
      </c>
      <c r="Q175">
        <v>7.9869999999999993E-3</v>
      </c>
      <c r="R175">
        <v>3.1300000000000002E-4</v>
      </c>
      <c r="S175">
        <v>-3.8900000000000002E-4</v>
      </c>
      <c r="T175">
        <v>1.54E-4</v>
      </c>
      <c r="U175">
        <v>5.31E-4</v>
      </c>
      <c r="V175">
        <v>1.1E-5</v>
      </c>
      <c r="W175">
        <v>4.8200000000000001E-4</v>
      </c>
      <c r="X175">
        <v>6.5200000000000002E-4</v>
      </c>
      <c r="Y175">
        <v>-3.4900000000000003E-4</v>
      </c>
      <c r="Z175">
        <v>1.189E-3</v>
      </c>
      <c r="AA175">
        <v>-3.6900000000000002E-4</v>
      </c>
      <c r="AB175">
        <v>-8.2000000000000001E-5</v>
      </c>
      <c r="AC175">
        <v>-4.4200000000000001E-4</v>
      </c>
      <c r="AD175">
        <v>-1.4100000000000001E-4</v>
      </c>
      <c r="AE175">
        <v>7.0200000000000004E-4</v>
      </c>
      <c r="AF175">
        <v>3.1300000000000002E-4</v>
      </c>
      <c r="AG175">
        <v>7.2000000000000002E-5</v>
      </c>
      <c r="AH175">
        <v>7.7489999999999998E-3</v>
      </c>
      <c r="AI175">
        <v>8.5299999999999994E-3</v>
      </c>
      <c r="AJ175">
        <v>8.3999999999999995E-5</v>
      </c>
      <c r="AK175">
        <v>2.4550000000000002E-3</v>
      </c>
      <c r="AL175">
        <v>1.7780000000000001E-3</v>
      </c>
      <c r="AM175">
        <v>1.305E-3</v>
      </c>
      <c r="AN175">
        <v>-1.4300000000000001E-4</v>
      </c>
      <c r="AO175">
        <v>9.0300000000000005E-4</v>
      </c>
      <c r="AP175">
        <v>1.1130000000000001E-3</v>
      </c>
      <c r="AQ175">
        <v>1.688E-3</v>
      </c>
    </row>
    <row r="176" spans="1:43">
      <c r="A176">
        <v>829</v>
      </c>
      <c r="B176">
        <v>8.5109999999999995E-3</v>
      </c>
      <c r="C176">
        <v>3.1380000000000002E-3</v>
      </c>
      <c r="D176">
        <v>2.3270000000000001E-3</v>
      </c>
      <c r="E176">
        <v>8.0199999999999994E-3</v>
      </c>
      <c r="F176">
        <v>7.169E-3</v>
      </c>
      <c r="G176">
        <v>5.4299999999999997E-4</v>
      </c>
      <c r="H176">
        <v>-2.0000000000000001E-4</v>
      </c>
      <c r="I176">
        <v>6.8849999999999996E-3</v>
      </c>
      <c r="J176">
        <v>7.8600000000000007E-3</v>
      </c>
      <c r="K176">
        <v>7.8600000000000007E-3</v>
      </c>
      <c r="L176">
        <v>7.8799999999999996E-4</v>
      </c>
      <c r="M176">
        <v>5.3600000000000002E-4</v>
      </c>
      <c r="N176">
        <v>9.3030000000000005E-3</v>
      </c>
      <c r="O176">
        <v>9.3220000000000004E-3</v>
      </c>
      <c r="P176">
        <v>7.7840000000000001E-3</v>
      </c>
      <c r="Q176">
        <v>7.9880000000000003E-3</v>
      </c>
      <c r="R176">
        <v>3.7599999999999998E-4</v>
      </c>
      <c r="S176">
        <v>-3.0699999999999998E-4</v>
      </c>
      <c r="T176">
        <v>1.66E-4</v>
      </c>
      <c r="U176">
        <v>5.5199999999999997E-4</v>
      </c>
      <c r="V176">
        <v>-9.3999999999999994E-5</v>
      </c>
      <c r="W176">
        <v>4.6299999999999998E-4</v>
      </c>
      <c r="X176">
        <v>6.7299999999999999E-4</v>
      </c>
      <c r="Y176">
        <v>-2.72E-4</v>
      </c>
      <c r="Z176">
        <v>1.2869999999999999E-3</v>
      </c>
      <c r="AA176">
        <v>-3.3599999999999998E-4</v>
      </c>
      <c r="AB176">
        <v>-6.9999999999999999E-6</v>
      </c>
      <c r="AC176">
        <v>-3.3500000000000001E-4</v>
      </c>
      <c r="AD176">
        <v>-1.6200000000000001E-4</v>
      </c>
      <c r="AE176">
        <v>7.4600000000000003E-4</v>
      </c>
      <c r="AF176">
        <v>3.6600000000000001E-4</v>
      </c>
      <c r="AG176">
        <v>1.1E-5</v>
      </c>
      <c r="AH176">
        <v>7.7590000000000003E-3</v>
      </c>
      <c r="AI176">
        <v>8.4779999999999994E-3</v>
      </c>
      <c r="AJ176">
        <v>1.3100000000000001E-4</v>
      </c>
      <c r="AK176">
        <v>2.47E-3</v>
      </c>
      <c r="AL176">
        <v>1.7830000000000001E-3</v>
      </c>
      <c r="AM176">
        <v>1.281E-3</v>
      </c>
      <c r="AN176">
        <v>-1.35E-4</v>
      </c>
      <c r="AO176">
        <v>7.85E-4</v>
      </c>
      <c r="AP176">
        <v>1.1199999999999999E-3</v>
      </c>
      <c r="AQ176">
        <v>1.64E-3</v>
      </c>
    </row>
    <row r="177" spans="1:43">
      <c r="A177">
        <v>828</v>
      </c>
      <c r="B177">
        <v>8.3680000000000004E-3</v>
      </c>
      <c r="C177">
        <v>3.006E-3</v>
      </c>
      <c r="D177">
        <v>2.2859999999999998E-3</v>
      </c>
      <c r="E177">
        <v>8.1650000000000004E-3</v>
      </c>
      <c r="F177">
        <v>7.1570000000000002E-3</v>
      </c>
      <c r="G177">
        <v>4.7399999999999997E-4</v>
      </c>
      <c r="H177">
        <v>-2.5500000000000002E-4</v>
      </c>
      <c r="I177">
        <v>6.8970000000000004E-3</v>
      </c>
      <c r="J177">
        <v>7.7809999999999997E-3</v>
      </c>
      <c r="K177">
        <v>7.8139999999999998E-3</v>
      </c>
      <c r="L177">
        <v>7.9100000000000004E-4</v>
      </c>
      <c r="M177">
        <v>4.6299999999999998E-4</v>
      </c>
      <c r="N177">
        <v>9.2890000000000004E-3</v>
      </c>
      <c r="O177">
        <v>9.1549999999999999E-3</v>
      </c>
      <c r="P177">
        <v>7.6280000000000002E-3</v>
      </c>
      <c r="Q177">
        <v>7.7619999999999998E-3</v>
      </c>
      <c r="R177">
        <v>2.1100000000000001E-4</v>
      </c>
      <c r="S177">
        <v>-4.17E-4</v>
      </c>
      <c r="T177">
        <v>2.0999999999999999E-5</v>
      </c>
      <c r="U177">
        <v>5.7600000000000001E-4</v>
      </c>
      <c r="V177">
        <v>-1.75E-4</v>
      </c>
      <c r="W177">
        <v>3.6099999999999999E-4</v>
      </c>
      <c r="X177">
        <v>4.7899999999999999E-4</v>
      </c>
      <c r="Y177">
        <v>-4.0900000000000002E-4</v>
      </c>
      <c r="Z177">
        <v>1.353E-3</v>
      </c>
      <c r="AA177">
        <v>-3.6900000000000002E-4</v>
      </c>
      <c r="AB177">
        <v>-5.1E-5</v>
      </c>
      <c r="AC177">
        <v>-3.0200000000000002E-4</v>
      </c>
      <c r="AD177">
        <v>-2.52E-4</v>
      </c>
      <c r="AE177">
        <v>6.78E-4</v>
      </c>
      <c r="AF177">
        <v>3.2499999999999999E-4</v>
      </c>
      <c r="AG177">
        <v>-3.8999999999999999E-5</v>
      </c>
      <c r="AH177">
        <v>7.6530000000000001E-3</v>
      </c>
      <c r="AI177">
        <v>8.4449999999999994E-3</v>
      </c>
      <c r="AJ177">
        <v>1.4200000000000001E-4</v>
      </c>
      <c r="AK177">
        <v>2.5869999999999999E-3</v>
      </c>
      <c r="AL177">
        <v>1.75E-3</v>
      </c>
      <c r="AM177">
        <v>1.1969999999999999E-3</v>
      </c>
      <c r="AN177">
        <v>-1.4999999999999999E-4</v>
      </c>
      <c r="AO177">
        <v>8.0199999999999998E-4</v>
      </c>
      <c r="AP177">
        <v>1.091E-3</v>
      </c>
      <c r="AQ177">
        <v>1.4909999999999999E-3</v>
      </c>
    </row>
    <row r="178" spans="1:43">
      <c r="A178">
        <v>827</v>
      </c>
      <c r="B178">
        <v>8.2129999999999998E-3</v>
      </c>
      <c r="C178">
        <v>3.0860000000000002E-3</v>
      </c>
      <c r="D178">
        <v>2.343E-3</v>
      </c>
      <c r="E178">
        <v>8.1139999999999997E-3</v>
      </c>
      <c r="F178">
        <v>7.1630000000000001E-3</v>
      </c>
      <c r="G178">
        <v>5.2999999999999998E-4</v>
      </c>
      <c r="H178">
        <v>-1.85E-4</v>
      </c>
      <c r="I178">
        <v>6.9129999999999999E-3</v>
      </c>
      <c r="J178">
        <v>7.7910000000000002E-3</v>
      </c>
      <c r="K178">
        <v>7.731E-3</v>
      </c>
      <c r="L178">
        <v>7.3099999999999999E-4</v>
      </c>
      <c r="M178">
        <v>5.5199999999999997E-4</v>
      </c>
      <c r="N178">
        <v>9.3150000000000004E-3</v>
      </c>
      <c r="O178">
        <v>9.1380000000000003E-3</v>
      </c>
      <c r="P178">
        <v>7.5770000000000004E-3</v>
      </c>
      <c r="Q178">
        <v>7.6020000000000003E-3</v>
      </c>
      <c r="R178">
        <v>1.7699999999999999E-4</v>
      </c>
      <c r="S178">
        <v>-4.3100000000000001E-4</v>
      </c>
      <c r="T178">
        <v>3.9999999999999998E-6</v>
      </c>
      <c r="U178">
        <v>4.66E-4</v>
      </c>
      <c r="V178">
        <v>-2.6699999999999998E-4</v>
      </c>
      <c r="W178">
        <v>4.2400000000000001E-4</v>
      </c>
      <c r="X178">
        <v>5.1199999999999998E-4</v>
      </c>
      <c r="Y178">
        <v>-4.1399999999999998E-4</v>
      </c>
      <c r="Z178">
        <v>1.402E-3</v>
      </c>
      <c r="AA178">
        <v>-3.9100000000000002E-4</v>
      </c>
      <c r="AB178">
        <v>-2.8E-5</v>
      </c>
      <c r="AC178">
        <v>-2.9E-4</v>
      </c>
      <c r="AD178">
        <v>-2.4800000000000001E-4</v>
      </c>
      <c r="AE178">
        <v>7.5500000000000003E-4</v>
      </c>
      <c r="AF178">
        <v>2.2599999999999999E-4</v>
      </c>
      <c r="AG178">
        <v>-1.2999999999999999E-4</v>
      </c>
      <c r="AH178">
        <v>7.6530000000000001E-3</v>
      </c>
      <c r="AI178">
        <v>8.5349999999999992E-3</v>
      </c>
      <c r="AJ178">
        <v>1.7799999999999999E-4</v>
      </c>
      <c r="AK178">
        <v>2.5760000000000002E-3</v>
      </c>
      <c r="AL178">
        <v>1.8860000000000001E-3</v>
      </c>
      <c r="AM178">
        <v>1.1739999999999999E-3</v>
      </c>
      <c r="AN178">
        <v>-1.7799999999999999E-4</v>
      </c>
      <c r="AO178">
        <v>7.5500000000000003E-4</v>
      </c>
      <c r="AP178">
        <v>9.68E-4</v>
      </c>
      <c r="AQ178">
        <v>1.474E-3</v>
      </c>
    </row>
    <row r="179" spans="1:43">
      <c r="A179">
        <v>826</v>
      </c>
      <c r="B179">
        <v>8.2789999999999999E-3</v>
      </c>
      <c r="C179">
        <v>3.1700000000000001E-3</v>
      </c>
      <c r="D179">
        <v>2.4359999999999998E-3</v>
      </c>
      <c r="E179">
        <v>8.1320000000000003E-3</v>
      </c>
      <c r="F179">
        <v>7.0980000000000001E-3</v>
      </c>
      <c r="G179">
        <v>5.9999999999999995E-4</v>
      </c>
      <c r="H179">
        <v>-8.1000000000000004E-5</v>
      </c>
      <c r="I179">
        <v>6.9909999999999998E-3</v>
      </c>
      <c r="J179">
        <v>7.8759999999999993E-3</v>
      </c>
      <c r="K179">
        <v>7.7450000000000001E-3</v>
      </c>
      <c r="L179">
        <v>8.4800000000000001E-4</v>
      </c>
      <c r="M179">
        <v>5.4799999999999998E-4</v>
      </c>
      <c r="N179">
        <v>9.3769999999999999E-3</v>
      </c>
      <c r="O179">
        <v>9.1629999999999993E-3</v>
      </c>
      <c r="P179">
        <v>7.5919999999999998E-3</v>
      </c>
      <c r="Q179">
        <v>7.5300000000000002E-3</v>
      </c>
      <c r="R179">
        <v>2.04E-4</v>
      </c>
      <c r="S179">
        <v>-3.7100000000000002E-4</v>
      </c>
      <c r="T179">
        <v>-1.8E-5</v>
      </c>
      <c r="U179">
        <v>4.66E-4</v>
      </c>
      <c r="V179">
        <v>-2.1699999999999999E-4</v>
      </c>
      <c r="W179">
        <v>3.88E-4</v>
      </c>
      <c r="X179">
        <v>5.8900000000000001E-4</v>
      </c>
      <c r="Y179">
        <v>-3.6299999999999999E-4</v>
      </c>
      <c r="Z179">
        <v>1.5399999999999999E-3</v>
      </c>
      <c r="AA179">
        <v>-3.2200000000000002E-4</v>
      </c>
      <c r="AB179">
        <v>4.0000000000000003E-5</v>
      </c>
      <c r="AC179">
        <v>-1.5799999999999999E-4</v>
      </c>
      <c r="AD179">
        <v>-1.05E-4</v>
      </c>
      <c r="AE179">
        <v>8.3500000000000002E-4</v>
      </c>
      <c r="AF179">
        <v>3.0600000000000001E-4</v>
      </c>
      <c r="AG179">
        <v>-4.6999999999999997E-5</v>
      </c>
      <c r="AH179">
        <v>7.6600000000000001E-3</v>
      </c>
      <c r="AI179">
        <v>8.5190000000000005E-3</v>
      </c>
      <c r="AJ179">
        <v>2.6899999999999998E-4</v>
      </c>
      <c r="AK179">
        <v>2.6389999999999999E-3</v>
      </c>
      <c r="AL179">
        <v>2.0449999999999999E-3</v>
      </c>
      <c r="AM179">
        <v>1.173E-3</v>
      </c>
      <c r="AN179">
        <v>-1.6000000000000001E-4</v>
      </c>
      <c r="AO179">
        <v>8.8000000000000003E-4</v>
      </c>
      <c r="AP179">
        <v>1.0660000000000001E-3</v>
      </c>
      <c r="AQ179">
        <v>1.4469999999999999E-3</v>
      </c>
    </row>
    <row r="180" spans="1:43">
      <c r="A180">
        <v>825</v>
      </c>
      <c r="B180">
        <v>8.2019999999999992E-3</v>
      </c>
      <c r="C180">
        <v>3.1310000000000001E-3</v>
      </c>
      <c r="D180">
        <v>2.3440000000000002E-3</v>
      </c>
      <c r="E180">
        <v>8.0269999999999994E-3</v>
      </c>
      <c r="F180">
        <v>7.0219999999999996E-3</v>
      </c>
      <c r="G180">
        <v>5.6700000000000001E-4</v>
      </c>
      <c r="H180">
        <v>-8.2000000000000001E-5</v>
      </c>
      <c r="I180">
        <v>6.8710000000000004E-3</v>
      </c>
      <c r="J180">
        <v>7.7489999999999998E-3</v>
      </c>
      <c r="K180">
        <v>7.6420000000000004E-3</v>
      </c>
      <c r="L180">
        <v>8.3100000000000003E-4</v>
      </c>
      <c r="M180">
        <v>4.15E-4</v>
      </c>
      <c r="N180">
        <v>9.2589999999999999E-3</v>
      </c>
      <c r="O180">
        <v>9.0220000000000005E-3</v>
      </c>
      <c r="P180">
        <v>7.4980000000000003E-3</v>
      </c>
      <c r="Q180">
        <v>7.3889999999999997E-3</v>
      </c>
      <c r="R180">
        <v>6.8999999999999997E-5</v>
      </c>
      <c r="S180">
        <v>-4.7600000000000002E-4</v>
      </c>
      <c r="T180">
        <v>-1.4799999999999999E-4</v>
      </c>
      <c r="U180">
        <v>3.4600000000000001E-4</v>
      </c>
      <c r="V180">
        <v>-3.2200000000000002E-4</v>
      </c>
      <c r="W180">
        <v>2.9599999999999998E-4</v>
      </c>
      <c r="X180">
        <v>5.8799999999999998E-4</v>
      </c>
      <c r="Y180">
        <v>-4.3100000000000001E-4</v>
      </c>
      <c r="Z180">
        <v>1.5219999999999999E-3</v>
      </c>
      <c r="AA180">
        <v>-3.8299999999999999E-4</v>
      </c>
      <c r="AB180">
        <v>6.7999999999999999E-5</v>
      </c>
      <c r="AC180">
        <v>-2.0799999999999999E-4</v>
      </c>
      <c r="AD180">
        <v>-1.3899999999999999E-4</v>
      </c>
      <c r="AE180">
        <v>6.2799999999999998E-4</v>
      </c>
      <c r="AF180">
        <v>2.0599999999999999E-4</v>
      </c>
      <c r="AG180">
        <v>-1.45E-4</v>
      </c>
      <c r="AH180">
        <v>7.5290000000000001E-3</v>
      </c>
      <c r="AI180">
        <v>8.3470000000000003E-3</v>
      </c>
      <c r="AJ180">
        <v>1.56E-4</v>
      </c>
      <c r="AK180">
        <v>2.5890000000000002E-3</v>
      </c>
      <c r="AL180">
        <v>1.8910000000000001E-3</v>
      </c>
      <c r="AM180">
        <v>1.054E-3</v>
      </c>
      <c r="AN180">
        <v>-2.7799999999999998E-4</v>
      </c>
      <c r="AO180">
        <v>7.5100000000000004E-4</v>
      </c>
      <c r="AP180">
        <v>9.9299999999999996E-4</v>
      </c>
      <c r="AQ180">
        <v>1.32E-3</v>
      </c>
    </row>
    <row r="181" spans="1:43">
      <c r="A181">
        <v>824</v>
      </c>
      <c r="B181">
        <v>8.3619999999999996E-3</v>
      </c>
      <c r="C181">
        <v>3.222E-3</v>
      </c>
      <c r="D181">
        <v>2.4269999999999999E-3</v>
      </c>
      <c r="E181">
        <v>8.0689999999999998E-3</v>
      </c>
      <c r="F181">
        <v>7.1089999999999999E-3</v>
      </c>
      <c r="G181">
        <v>7.0899999999999999E-4</v>
      </c>
      <c r="H181">
        <v>1.2999999999999999E-5</v>
      </c>
      <c r="I181">
        <v>6.7619999999999998E-3</v>
      </c>
      <c r="J181">
        <v>7.731E-3</v>
      </c>
      <c r="K181">
        <v>7.6220000000000003E-3</v>
      </c>
      <c r="L181">
        <v>9.6699999999999998E-4</v>
      </c>
      <c r="M181">
        <v>4.84E-4</v>
      </c>
      <c r="N181">
        <v>9.3050000000000008E-3</v>
      </c>
      <c r="O181">
        <v>9.0889999999999999E-3</v>
      </c>
      <c r="P181">
        <v>7.6280000000000002E-3</v>
      </c>
      <c r="Q181">
        <v>7.3169999999999997E-3</v>
      </c>
      <c r="R181">
        <v>8.6000000000000003E-5</v>
      </c>
      <c r="S181">
        <v>-4.4299999999999998E-4</v>
      </c>
      <c r="T181">
        <v>-7.7000000000000001E-5</v>
      </c>
      <c r="U181">
        <v>5.0799999999999999E-4</v>
      </c>
      <c r="V181">
        <v>-2.8499999999999999E-4</v>
      </c>
      <c r="W181">
        <v>3.4699999999999998E-4</v>
      </c>
      <c r="X181">
        <v>6.8900000000000005E-4</v>
      </c>
      <c r="Y181">
        <v>-4.17E-4</v>
      </c>
      <c r="Z181">
        <v>1.5870000000000001E-3</v>
      </c>
      <c r="AA181">
        <v>-3.0299999999999999E-4</v>
      </c>
      <c r="AB181">
        <v>1.3899999999999999E-4</v>
      </c>
      <c r="AC181">
        <v>-1E-4</v>
      </c>
      <c r="AD181">
        <v>3.0000000000000001E-6</v>
      </c>
      <c r="AE181">
        <v>8.0599999999999997E-4</v>
      </c>
      <c r="AF181">
        <v>2.2800000000000001E-4</v>
      </c>
      <c r="AG181">
        <v>-8.0000000000000007E-5</v>
      </c>
      <c r="AH181">
        <v>7.5989999999999999E-3</v>
      </c>
      <c r="AI181">
        <v>8.3300000000000006E-3</v>
      </c>
      <c r="AJ181">
        <v>2.5399999999999999E-4</v>
      </c>
      <c r="AK181">
        <v>2.7439999999999999E-3</v>
      </c>
      <c r="AL181">
        <v>1.921E-3</v>
      </c>
      <c r="AM181">
        <v>1.047E-3</v>
      </c>
      <c r="AN181">
        <v>-2.04E-4</v>
      </c>
      <c r="AO181">
        <v>8.3900000000000001E-4</v>
      </c>
      <c r="AP181">
        <v>1.0970000000000001E-3</v>
      </c>
      <c r="AQ181">
        <v>1.3450000000000001E-3</v>
      </c>
    </row>
    <row r="182" spans="1:43">
      <c r="A182">
        <v>823</v>
      </c>
      <c r="B182">
        <v>8.3619999999999996E-3</v>
      </c>
      <c r="C182">
        <v>3.3809999999999999E-3</v>
      </c>
      <c r="D182">
        <v>2.5100000000000001E-3</v>
      </c>
      <c r="E182">
        <v>8.0890000000000007E-3</v>
      </c>
      <c r="F182">
        <v>7.0939999999999996E-3</v>
      </c>
      <c r="G182">
        <v>9.1399999999999999E-4</v>
      </c>
      <c r="H182">
        <v>1.2899999999999999E-4</v>
      </c>
      <c r="I182">
        <v>6.8329999999999997E-3</v>
      </c>
      <c r="J182">
        <v>7.8079999999999998E-3</v>
      </c>
      <c r="K182">
        <v>7.5329999999999998E-3</v>
      </c>
      <c r="L182">
        <v>1.175E-3</v>
      </c>
      <c r="M182">
        <v>5.3700000000000004E-4</v>
      </c>
      <c r="N182">
        <v>9.2860000000000009E-3</v>
      </c>
      <c r="O182">
        <v>9.1439999999999994E-3</v>
      </c>
      <c r="P182">
        <v>7.6150000000000002E-3</v>
      </c>
      <c r="Q182">
        <v>7.3029999999999996E-3</v>
      </c>
      <c r="R182">
        <v>7.3999999999999996E-5</v>
      </c>
      <c r="S182">
        <v>-3.77E-4</v>
      </c>
      <c r="T182">
        <v>-7.2999999999999999E-5</v>
      </c>
      <c r="U182">
        <v>5.7399999999999997E-4</v>
      </c>
      <c r="V182">
        <v>-3.3599999999999998E-4</v>
      </c>
      <c r="W182">
        <v>3.0600000000000001E-4</v>
      </c>
      <c r="X182">
        <v>6.1799999999999995E-4</v>
      </c>
      <c r="Y182">
        <v>-2.9999999999999997E-4</v>
      </c>
      <c r="Z182">
        <v>1.6440000000000001E-3</v>
      </c>
      <c r="AA182">
        <v>-2.5099999999999998E-4</v>
      </c>
      <c r="AB182">
        <v>2.05E-4</v>
      </c>
      <c r="AC182">
        <v>-8.3999999999999995E-5</v>
      </c>
      <c r="AD182">
        <v>-1.9000000000000001E-5</v>
      </c>
      <c r="AE182">
        <v>9.5699999999999995E-4</v>
      </c>
      <c r="AF182">
        <v>2.6200000000000003E-4</v>
      </c>
      <c r="AG182">
        <v>-7.2999999999999999E-5</v>
      </c>
      <c r="AH182">
        <v>7.6680000000000003E-3</v>
      </c>
      <c r="AI182">
        <v>8.3359999999999997E-3</v>
      </c>
      <c r="AJ182">
        <v>3.1100000000000002E-4</v>
      </c>
      <c r="AK182">
        <v>2.7629999999999998E-3</v>
      </c>
      <c r="AL182">
        <v>1.9E-3</v>
      </c>
      <c r="AM182">
        <v>1.0660000000000001E-3</v>
      </c>
      <c r="AN182">
        <v>-1.9900000000000001E-4</v>
      </c>
      <c r="AO182">
        <v>8.9499999999999996E-4</v>
      </c>
      <c r="AP182">
        <v>1.116E-3</v>
      </c>
      <c r="AQ182">
        <v>1.2489999999999999E-3</v>
      </c>
    </row>
    <row r="183" spans="1:43">
      <c r="A183">
        <v>822</v>
      </c>
      <c r="B183">
        <v>8.3750000000000005E-3</v>
      </c>
      <c r="C183">
        <v>3.3730000000000001E-3</v>
      </c>
      <c r="D183">
        <v>2.5089999999999999E-3</v>
      </c>
      <c r="E183">
        <v>8.1659999999999996E-3</v>
      </c>
      <c r="F183">
        <v>7.0879999999999997E-3</v>
      </c>
      <c r="G183">
        <v>1.013E-3</v>
      </c>
      <c r="H183">
        <v>2.0100000000000001E-4</v>
      </c>
      <c r="I183">
        <v>6.7159999999999997E-3</v>
      </c>
      <c r="J183">
        <v>7.8110000000000002E-3</v>
      </c>
      <c r="K183">
        <v>7.4669999999999997E-3</v>
      </c>
      <c r="L183">
        <v>1.2310000000000001E-3</v>
      </c>
      <c r="M183">
        <v>5.9000000000000003E-4</v>
      </c>
      <c r="N183">
        <v>9.3329999999999993E-3</v>
      </c>
      <c r="O183">
        <v>9.1000000000000004E-3</v>
      </c>
      <c r="P183">
        <v>7.45E-3</v>
      </c>
      <c r="Q183">
        <v>7.1960000000000001E-3</v>
      </c>
      <c r="R183">
        <v>1.4300000000000001E-4</v>
      </c>
      <c r="S183">
        <v>-4.1899999999999999E-4</v>
      </c>
      <c r="T183">
        <v>-1E-4</v>
      </c>
      <c r="U183">
        <v>6.7100000000000005E-4</v>
      </c>
      <c r="V183">
        <v>-2.6499999999999999E-4</v>
      </c>
      <c r="W183">
        <v>1.5300000000000001E-4</v>
      </c>
      <c r="X183">
        <v>6.8800000000000003E-4</v>
      </c>
      <c r="Y183">
        <v>-2.4399999999999999E-4</v>
      </c>
      <c r="Z183">
        <v>1.6739999999999999E-3</v>
      </c>
      <c r="AA183">
        <v>-2.5000000000000001E-4</v>
      </c>
      <c r="AB183">
        <v>1.9699999999999999E-4</v>
      </c>
      <c r="AC183">
        <v>-7.9999999999999996E-6</v>
      </c>
      <c r="AD183">
        <v>2.0000000000000002E-5</v>
      </c>
      <c r="AE183">
        <v>9.8400000000000007E-4</v>
      </c>
      <c r="AF183">
        <v>1.35E-4</v>
      </c>
      <c r="AG183">
        <v>-2.5399999999999999E-4</v>
      </c>
      <c r="AH183">
        <v>7.7099999999999998E-3</v>
      </c>
      <c r="AI183">
        <v>8.2179999999999996E-3</v>
      </c>
      <c r="AJ183">
        <v>3.6499999999999998E-4</v>
      </c>
      <c r="AK183">
        <v>2.7000000000000001E-3</v>
      </c>
      <c r="AL183">
        <v>1.8730000000000001E-3</v>
      </c>
      <c r="AM183">
        <v>1.1000000000000001E-3</v>
      </c>
      <c r="AN183">
        <v>-2.52E-4</v>
      </c>
      <c r="AO183">
        <v>8.2899999999999998E-4</v>
      </c>
      <c r="AP183">
        <v>1.122E-3</v>
      </c>
      <c r="AQ183">
        <v>1.119E-3</v>
      </c>
    </row>
    <row r="184" spans="1:43">
      <c r="A184">
        <v>821</v>
      </c>
      <c r="B184">
        <v>8.3289999999999996E-3</v>
      </c>
      <c r="C184">
        <v>3.503E-3</v>
      </c>
      <c r="D184">
        <v>2.6250000000000002E-3</v>
      </c>
      <c r="E184">
        <v>8.2710000000000006E-3</v>
      </c>
      <c r="F184">
        <v>7.0179999999999999E-3</v>
      </c>
      <c r="G184">
        <v>1.1709999999999999E-3</v>
      </c>
      <c r="H184">
        <v>3.6900000000000002E-4</v>
      </c>
      <c r="I184">
        <v>6.7239999999999999E-3</v>
      </c>
      <c r="J184">
        <v>7.9710000000000007E-3</v>
      </c>
      <c r="K184">
        <v>7.502E-3</v>
      </c>
      <c r="L184">
        <v>1.3309999999999999E-3</v>
      </c>
      <c r="M184">
        <v>6.1799999999999995E-4</v>
      </c>
      <c r="N184">
        <v>9.3469999999999994E-3</v>
      </c>
      <c r="O184">
        <v>9.1459999999999996E-3</v>
      </c>
      <c r="P184">
        <v>7.4669999999999997E-3</v>
      </c>
      <c r="Q184">
        <v>7.2139999999999999E-3</v>
      </c>
      <c r="R184">
        <v>6.7999999999999999E-5</v>
      </c>
      <c r="S184">
        <v>-3.5799999999999997E-4</v>
      </c>
      <c r="T184">
        <v>5.8999999999999998E-5</v>
      </c>
      <c r="U184">
        <v>6.5899999999999997E-4</v>
      </c>
      <c r="V184">
        <v>-1.9699999999999999E-4</v>
      </c>
      <c r="W184">
        <v>2.3499999999999999E-4</v>
      </c>
      <c r="X184">
        <v>6.96E-4</v>
      </c>
      <c r="Y184">
        <v>-1.15E-4</v>
      </c>
      <c r="Z184">
        <v>1.702E-3</v>
      </c>
      <c r="AA184">
        <v>-2.61E-4</v>
      </c>
      <c r="AB184">
        <v>2.3000000000000001E-4</v>
      </c>
      <c r="AC184">
        <v>-2.8E-5</v>
      </c>
      <c r="AD184">
        <v>-7.7999999999999999E-5</v>
      </c>
      <c r="AE184">
        <v>1.142E-3</v>
      </c>
      <c r="AF184">
        <v>2.2900000000000001E-4</v>
      </c>
      <c r="AG184">
        <v>-3.3000000000000003E-5</v>
      </c>
      <c r="AH184">
        <v>7.9190000000000007E-3</v>
      </c>
      <c r="AI184">
        <v>8.1880000000000008E-3</v>
      </c>
      <c r="AJ184">
        <v>4.2900000000000002E-4</v>
      </c>
      <c r="AK184">
        <v>2.826E-3</v>
      </c>
      <c r="AL184">
        <v>1.952E-3</v>
      </c>
      <c r="AM184">
        <v>1.273E-3</v>
      </c>
      <c r="AN184">
        <v>-1.94E-4</v>
      </c>
      <c r="AO184">
        <v>9.19E-4</v>
      </c>
      <c r="AP184">
        <v>1.1050000000000001E-3</v>
      </c>
      <c r="AQ184">
        <v>1.078E-3</v>
      </c>
    </row>
    <row r="185" spans="1:43">
      <c r="A185">
        <v>820</v>
      </c>
      <c r="B185">
        <v>8.3440000000000007E-3</v>
      </c>
      <c r="C185">
        <v>3.4350000000000001E-3</v>
      </c>
      <c r="D185">
        <v>2.6559999999999999E-3</v>
      </c>
      <c r="E185">
        <v>8.2520000000000007E-3</v>
      </c>
      <c r="F185">
        <v>7.0460000000000002E-3</v>
      </c>
      <c r="G185">
        <v>1.1039999999999999E-3</v>
      </c>
      <c r="H185">
        <v>3.3399999999999999E-4</v>
      </c>
      <c r="I185">
        <v>6.6090000000000003E-3</v>
      </c>
      <c r="J185">
        <v>7.9220000000000002E-3</v>
      </c>
      <c r="K185">
        <v>7.4310000000000001E-3</v>
      </c>
      <c r="L185">
        <v>1.2210000000000001E-3</v>
      </c>
      <c r="M185">
        <v>5.8E-4</v>
      </c>
      <c r="N185">
        <v>9.2040000000000004E-3</v>
      </c>
      <c r="O185">
        <v>9.1400000000000006E-3</v>
      </c>
      <c r="P185">
        <v>7.4310000000000001E-3</v>
      </c>
      <c r="Q185">
        <v>7.1720000000000004E-3</v>
      </c>
      <c r="R185">
        <v>4.3999999999999999E-5</v>
      </c>
      <c r="S185">
        <v>-3.5E-4</v>
      </c>
      <c r="T185">
        <v>-3.3000000000000003E-5</v>
      </c>
      <c r="U185">
        <v>6.5399999999999996E-4</v>
      </c>
      <c r="V185">
        <v>-2.23E-4</v>
      </c>
      <c r="W185">
        <v>1.5300000000000001E-4</v>
      </c>
      <c r="X185">
        <v>7.6900000000000004E-4</v>
      </c>
      <c r="Y185">
        <v>-1.6000000000000001E-4</v>
      </c>
      <c r="Z185">
        <v>1.6119999999999999E-3</v>
      </c>
      <c r="AA185">
        <v>-2.3800000000000001E-4</v>
      </c>
      <c r="AB185">
        <v>1.7899999999999999E-4</v>
      </c>
      <c r="AC185">
        <v>-1.02E-4</v>
      </c>
      <c r="AD185">
        <v>-1.55E-4</v>
      </c>
      <c r="AE185">
        <v>1.1739999999999999E-3</v>
      </c>
      <c r="AF185">
        <v>1.6699999999999999E-4</v>
      </c>
      <c r="AG185">
        <v>-8.2999999999999998E-5</v>
      </c>
      <c r="AH185">
        <v>7.7980000000000002E-3</v>
      </c>
      <c r="AI185">
        <v>8.1469999999999997E-3</v>
      </c>
      <c r="AJ185">
        <v>3.2600000000000001E-4</v>
      </c>
      <c r="AK185">
        <v>2.7850000000000001E-3</v>
      </c>
      <c r="AL185">
        <v>1.8580000000000001E-3</v>
      </c>
      <c r="AM185">
        <v>1.2509999999999999E-3</v>
      </c>
      <c r="AN185">
        <v>-2.3900000000000001E-4</v>
      </c>
      <c r="AO185">
        <v>8.4599999999999996E-4</v>
      </c>
      <c r="AP185">
        <v>1.021E-3</v>
      </c>
      <c r="AQ185">
        <v>9.0300000000000005E-4</v>
      </c>
    </row>
    <row r="186" spans="1:43">
      <c r="A186">
        <v>819</v>
      </c>
      <c r="B186">
        <v>8.4270000000000005E-3</v>
      </c>
      <c r="C186">
        <v>3.545E-3</v>
      </c>
      <c r="D186">
        <v>2.8059999999999999E-3</v>
      </c>
      <c r="E186">
        <v>8.378E-3</v>
      </c>
      <c r="F186">
        <v>7.1939999999999999E-3</v>
      </c>
      <c r="G186">
        <v>1.225E-3</v>
      </c>
      <c r="H186">
        <v>4.8099999999999998E-4</v>
      </c>
      <c r="I186">
        <v>6.7279999999999996E-3</v>
      </c>
      <c r="J186">
        <v>8.0909999999999992E-3</v>
      </c>
      <c r="K186">
        <v>7.5950000000000002E-3</v>
      </c>
      <c r="L186">
        <v>1.397E-3</v>
      </c>
      <c r="M186">
        <v>7.4799999999999997E-4</v>
      </c>
      <c r="N186">
        <v>9.2230000000000003E-3</v>
      </c>
      <c r="O186">
        <v>9.299E-3</v>
      </c>
      <c r="P186">
        <v>7.443E-3</v>
      </c>
      <c r="Q186">
        <v>7.3720000000000001E-3</v>
      </c>
      <c r="R186">
        <v>1.25E-4</v>
      </c>
      <c r="S186">
        <v>-2.3599999999999999E-4</v>
      </c>
      <c r="T186">
        <v>9.7E-5</v>
      </c>
      <c r="U186">
        <v>8.4699999999999999E-4</v>
      </c>
      <c r="V186">
        <v>3.9999999999999998E-6</v>
      </c>
      <c r="W186">
        <v>2.2599999999999999E-4</v>
      </c>
      <c r="X186">
        <v>9.1500000000000001E-4</v>
      </c>
      <c r="Y186">
        <v>8.7999999999999998E-5</v>
      </c>
      <c r="Z186">
        <v>1.7409999999999999E-3</v>
      </c>
      <c r="AA186">
        <v>-1.05E-4</v>
      </c>
      <c r="AB186">
        <v>3.8299999999999999E-4</v>
      </c>
      <c r="AC186">
        <v>3.6000000000000001E-5</v>
      </c>
      <c r="AD186">
        <v>5.8E-5</v>
      </c>
      <c r="AE186">
        <v>1.377E-3</v>
      </c>
      <c r="AF186">
        <v>3.28E-4</v>
      </c>
      <c r="AG186">
        <v>1.15E-4</v>
      </c>
      <c r="AH186">
        <v>7.9399999999999991E-3</v>
      </c>
      <c r="AI186">
        <v>8.3280000000000003E-3</v>
      </c>
      <c r="AJ186">
        <v>5.4199999999999995E-4</v>
      </c>
      <c r="AK186">
        <v>2.9380000000000001E-3</v>
      </c>
      <c r="AL186">
        <v>1.92E-3</v>
      </c>
      <c r="AM186">
        <v>1.3860000000000001E-3</v>
      </c>
      <c r="AN186">
        <v>-2.2699999999999999E-4</v>
      </c>
      <c r="AO186">
        <v>1.065E-3</v>
      </c>
      <c r="AP186">
        <v>1.0399999999999999E-3</v>
      </c>
      <c r="AQ186">
        <v>9.77E-4</v>
      </c>
    </row>
    <row r="187" spans="1:43">
      <c r="A187">
        <v>818</v>
      </c>
      <c r="B187">
        <v>8.4449999999999994E-3</v>
      </c>
      <c r="C187">
        <v>3.7039999999999998E-3</v>
      </c>
      <c r="D187">
        <v>2.9380000000000001E-3</v>
      </c>
      <c r="E187">
        <v>8.4530000000000004E-3</v>
      </c>
      <c r="F187">
        <v>7.2750000000000002E-3</v>
      </c>
      <c r="G187">
        <v>1.333E-3</v>
      </c>
      <c r="H187">
        <v>6.0599999999999998E-4</v>
      </c>
      <c r="I187">
        <v>6.711E-3</v>
      </c>
      <c r="J187">
        <v>8.1770000000000002E-3</v>
      </c>
      <c r="K187">
        <v>7.6090000000000003E-3</v>
      </c>
      <c r="L187">
        <v>1.5E-3</v>
      </c>
      <c r="M187">
        <v>8.4000000000000003E-4</v>
      </c>
      <c r="N187">
        <v>9.2320000000000006E-3</v>
      </c>
      <c r="O187">
        <v>9.3019999999999995E-3</v>
      </c>
      <c r="P187">
        <v>7.352E-3</v>
      </c>
      <c r="Q187">
        <v>7.3080000000000003E-3</v>
      </c>
      <c r="R187">
        <v>1.56E-4</v>
      </c>
      <c r="S187">
        <v>-1.83E-4</v>
      </c>
      <c r="T187">
        <v>1.01E-4</v>
      </c>
      <c r="U187">
        <v>9.1200000000000005E-4</v>
      </c>
      <c r="V187">
        <v>5.8999999999999998E-5</v>
      </c>
      <c r="W187">
        <v>2.5000000000000001E-4</v>
      </c>
      <c r="X187">
        <v>9.8299999999999993E-4</v>
      </c>
      <c r="Y187">
        <v>9.5000000000000005E-5</v>
      </c>
      <c r="Z187">
        <v>1.823E-3</v>
      </c>
      <c r="AA187">
        <v>1.1E-5</v>
      </c>
      <c r="AB187">
        <v>4.2000000000000002E-4</v>
      </c>
      <c r="AC187">
        <v>1.2999999999999999E-4</v>
      </c>
      <c r="AD187">
        <v>9.6000000000000002E-5</v>
      </c>
      <c r="AE187">
        <v>1.4289999999999999E-3</v>
      </c>
      <c r="AF187">
        <v>3.97E-4</v>
      </c>
      <c r="AG187">
        <v>1.8200000000000001E-4</v>
      </c>
      <c r="AH187">
        <v>7.9629999999999996E-3</v>
      </c>
      <c r="AI187">
        <v>8.3169999999999997E-3</v>
      </c>
      <c r="AJ187">
        <v>6.0499999999999996E-4</v>
      </c>
      <c r="AK187">
        <v>2.9870000000000001E-3</v>
      </c>
      <c r="AL187">
        <v>1.903E-3</v>
      </c>
      <c r="AM187">
        <v>1.459E-3</v>
      </c>
      <c r="AN187">
        <v>-1.07E-4</v>
      </c>
      <c r="AO187">
        <v>1.0859999999999999E-3</v>
      </c>
      <c r="AP187">
        <v>1.14E-3</v>
      </c>
      <c r="AQ187">
        <v>9.6400000000000001E-4</v>
      </c>
    </row>
    <row r="188" spans="1:43">
      <c r="A188">
        <v>817</v>
      </c>
      <c r="B188">
        <v>8.4860000000000005E-3</v>
      </c>
      <c r="C188">
        <v>3.7729999999999999E-3</v>
      </c>
      <c r="D188">
        <v>2.9169999999999999E-3</v>
      </c>
      <c r="E188">
        <v>8.5590000000000006E-3</v>
      </c>
      <c r="F188">
        <v>7.3559999999999997E-3</v>
      </c>
      <c r="G188">
        <v>1.41E-3</v>
      </c>
      <c r="H188">
        <v>5.9100000000000005E-4</v>
      </c>
      <c r="I188">
        <v>6.744E-3</v>
      </c>
      <c r="J188">
        <v>8.2509999999999997E-3</v>
      </c>
      <c r="K188">
        <v>7.6119999999999998E-3</v>
      </c>
      <c r="L188">
        <v>1.575E-3</v>
      </c>
      <c r="M188">
        <v>8.6200000000000003E-4</v>
      </c>
      <c r="N188">
        <v>9.2800000000000001E-3</v>
      </c>
      <c r="O188">
        <v>9.2589999999999999E-3</v>
      </c>
      <c r="P188">
        <v>7.3400000000000002E-3</v>
      </c>
      <c r="Q188">
        <v>7.2570000000000004E-3</v>
      </c>
      <c r="R188">
        <v>1.7200000000000001E-4</v>
      </c>
      <c r="S188">
        <v>-9.7999999999999997E-5</v>
      </c>
      <c r="T188">
        <v>5.8999999999999998E-5</v>
      </c>
      <c r="U188">
        <v>9.0399999999999996E-4</v>
      </c>
      <c r="V188">
        <v>2.2000000000000001E-4</v>
      </c>
      <c r="W188">
        <v>2.05E-4</v>
      </c>
      <c r="X188">
        <v>9.6000000000000002E-4</v>
      </c>
      <c r="Y188">
        <v>1.06E-4</v>
      </c>
      <c r="Z188">
        <v>1.9E-3</v>
      </c>
      <c r="AA188">
        <v>9.7E-5</v>
      </c>
      <c r="AB188">
        <v>3.6900000000000002E-4</v>
      </c>
      <c r="AC188">
        <v>1.65E-4</v>
      </c>
      <c r="AD188">
        <v>1.9900000000000001E-4</v>
      </c>
      <c r="AE188">
        <v>1.485E-3</v>
      </c>
      <c r="AF188">
        <v>5.0000000000000001E-4</v>
      </c>
      <c r="AG188">
        <v>2.6800000000000001E-4</v>
      </c>
      <c r="AH188">
        <v>7.8869999999999999E-3</v>
      </c>
      <c r="AI188">
        <v>8.2769999999999996E-3</v>
      </c>
      <c r="AJ188">
        <v>5.6700000000000001E-4</v>
      </c>
      <c r="AK188">
        <v>2.9650000000000002E-3</v>
      </c>
      <c r="AL188">
        <v>1.8649999999999999E-3</v>
      </c>
      <c r="AM188">
        <v>1.371E-3</v>
      </c>
      <c r="AN188">
        <v>-4.1E-5</v>
      </c>
      <c r="AO188">
        <v>1.17E-3</v>
      </c>
      <c r="AP188">
        <v>1.111E-3</v>
      </c>
      <c r="AQ188">
        <v>1.0009999999999999E-3</v>
      </c>
    </row>
    <row r="189" spans="1:43">
      <c r="A189">
        <v>816</v>
      </c>
      <c r="B189">
        <v>8.4690000000000008E-3</v>
      </c>
      <c r="C189">
        <v>3.777E-3</v>
      </c>
      <c r="D189">
        <v>3.0820000000000001E-3</v>
      </c>
      <c r="E189">
        <v>8.6149999999999994E-3</v>
      </c>
      <c r="F189">
        <v>7.3759999999999997E-3</v>
      </c>
      <c r="G189">
        <v>1.4840000000000001E-3</v>
      </c>
      <c r="H189">
        <v>6.2699999999999995E-4</v>
      </c>
      <c r="I189">
        <v>6.7419999999999997E-3</v>
      </c>
      <c r="J189">
        <v>8.2909999999999998E-3</v>
      </c>
      <c r="K189">
        <v>7.5979999999999997E-3</v>
      </c>
      <c r="L189">
        <v>1.632E-3</v>
      </c>
      <c r="M189">
        <v>8.7399999999999999E-4</v>
      </c>
      <c r="N189">
        <v>9.2860000000000009E-3</v>
      </c>
      <c r="O189">
        <v>9.1669999999999998E-3</v>
      </c>
      <c r="P189">
        <v>7.3569999999999998E-3</v>
      </c>
      <c r="Q189">
        <v>7.2389999999999998E-3</v>
      </c>
      <c r="R189">
        <v>1.1900000000000001E-4</v>
      </c>
      <c r="S189">
        <v>-1.7E-5</v>
      </c>
      <c r="T189">
        <v>5.8E-5</v>
      </c>
      <c r="U189">
        <v>9.7099999999999997E-4</v>
      </c>
      <c r="V189">
        <v>2.72E-4</v>
      </c>
      <c r="W189">
        <v>1.8699999999999999E-4</v>
      </c>
      <c r="X189">
        <v>9.6699999999999998E-4</v>
      </c>
      <c r="Y189">
        <v>4.3000000000000002E-5</v>
      </c>
      <c r="Z189">
        <v>1.841E-3</v>
      </c>
      <c r="AA189">
        <v>2.3800000000000001E-4</v>
      </c>
      <c r="AB189">
        <v>3.3599999999999998E-4</v>
      </c>
      <c r="AC189">
        <v>1.36E-4</v>
      </c>
      <c r="AD189">
        <v>2.81E-4</v>
      </c>
      <c r="AE189">
        <v>1.4790000000000001E-3</v>
      </c>
      <c r="AF189">
        <v>4.6500000000000003E-4</v>
      </c>
      <c r="AG189">
        <v>2.5599999999999999E-4</v>
      </c>
      <c r="AH189">
        <v>7.7850000000000003E-3</v>
      </c>
      <c r="AI189">
        <v>8.2249999999999997E-3</v>
      </c>
      <c r="AJ189">
        <v>6.3199999999999997E-4</v>
      </c>
      <c r="AK189">
        <v>2.9380000000000001E-3</v>
      </c>
      <c r="AL189">
        <v>1.902E-3</v>
      </c>
      <c r="AM189">
        <v>1.4E-3</v>
      </c>
      <c r="AN189">
        <v>-5.0000000000000002E-5</v>
      </c>
      <c r="AO189">
        <v>1.1820000000000001E-3</v>
      </c>
      <c r="AP189">
        <v>1.157E-3</v>
      </c>
      <c r="AQ189">
        <v>9.7000000000000005E-4</v>
      </c>
    </row>
    <row r="190" spans="1:43">
      <c r="A190">
        <v>815</v>
      </c>
      <c r="B190">
        <v>8.4720000000000004E-3</v>
      </c>
      <c r="C190">
        <v>3.836E-3</v>
      </c>
      <c r="D190">
        <v>3.2100000000000002E-3</v>
      </c>
      <c r="E190">
        <v>8.6630000000000006E-3</v>
      </c>
      <c r="F190">
        <v>7.3049999999999999E-3</v>
      </c>
      <c r="G190">
        <v>1.454E-3</v>
      </c>
      <c r="H190">
        <v>6.6699999999999995E-4</v>
      </c>
      <c r="I190">
        <v>6.7299999999999999E-3</v>
      </c>
      <c r="J190">
        <v>8.2279999999999992E-3</v>
      </c>
      <c r="K190">
        <v>7.5230000000000002E-3</v>
      </c>
      <c r="L190">
        <v>1.6900000000000001E-3</v>
      </c>
      <c r="M190">
        <v>8.3500000000000002E-4</v>
      </c>
      <c r="N190">
        <v>9.3779999999999992E-3</v>
      </c>
      <c r="O190">
        <v>9.2069999999999999E-3</v>
      </c>
      <c r="P190">
        <v>7.3210000000000003E-3</v>
      </c>
      <c r="Q190">
        <v>7.2509999999999996E-3</v>
      </c>
      <c r="R190">
        <v>1.2300000000000001E-4</v>
      </c>
      <c r="S190">
        <v>8.3999999999999995E-5</v>
      </c>
      <c r="T190">
        <v>1.2E-5</v>
      </c>
      <c r="U190">
        <v>9.3300000000000002E-4</v>
      </c>
      <c r="V190">
        <v>3.3799999999999998E-4</v>
      </c>
      <c r="W190">
        <v>1.7799999999999999E-4</v>
      </c>
      <c r="X190">
        <v>8.8800000000000001E-4</v>
      </c>
      <c r="Y190">
        <v>3.1999999999999999E-5</v>
      </c>
      <c r="Z190">
        <v>1.8339999999999999E-3</v>
      </c>
      <c r="AA190">
        <v>3.21E-4</v>
      </c>
      <c r="AB190">
        <v>3.1300000000000002E-4</v>
      </c>
      <c r="AC190">
        <v>1.9900000000000001E-4</v>
      </c>
      <c r="AD190">
        <v>2.9700000000000001E-4</v>
      </c>
      <c r="AE190">
        <v>1.557E-3</v>
      </c>
      <c r="AF190">
        <v>5.2800000000000004E-4</v>
      </c>
      <c r="AG190">
        <v>3.0600000000000001E-4</v>
      </c>
      <c r="AH190">
        <v>7.7000000000000002E-3</v>
      </c>
      <c r="AI190">
        <v>8.1939999999999999E-3</v>
      </c>
      <c r="AJ190">
        <v>6.3100000000000005E-4</v>
      </c>
      <c r="AK190">
        <v>3.0509999999999999E-3</v>
      </c>
      <c r="AL190">
        <v>1.9530000000000001E-3</v>
      </c>
      <c r="AM190">
        <v>1.4189999999999999E-3</v>
      </c>
      <c r="AN190">
        <v>-3.0000000000000001E-6</v>
      </c>
      <c r="AO190">
        <v>1.1900000000000001E-3</v>
      </c>
      <c r="AP190">
        <v>1.2019999999999999E-3</v>
      </c>
      <c r="AQ190">
        <v>1.0369999999999999E-3</v>
      </c>
    </row>
    <row r="191" spans="1:43">
      <c r="A191">
        <v>814</v>
      </c>
      <c r="B191">
        <v>8.5330000000000007E-3</v>
      </c>
      <c r="C191">
        <v>4.0020000000000003E-3</v>
      </c>
      <c r="D191">
        <v>3.2539999999999999E-3</v>
      </c>
      <c r="E191">
        <v>8.6899999999999998E-3</v>
      </c>
      <c r="F191">
        <v>7.2750000000000002E-3</v>
      </c>
      <c r="G191">
        <v>1.4829999999999999E-3</v>
      </c>
      <c r="H191">
        <v>6.8599999999999998E-4</v>
      </c>
      <c r="I191">
        <v>6.7239999999999999E-3</v>
      </c>
      <c r="J191">
        <v>8.2279999999999992E-3</v>
      </c>
      <c r="K191">
        <v>7.554E-3</v>
      </c>
      <c r="L191">
        <v>1.73E-3</v>
      </c>
      <c r="M191">
        <v>9.1299999999999997E-4</v>
      </c>
      <c r="N191">
        <v>9.4380000000000002E-3</v>
      </c>
      <c r="O191">
        <v>9.1719999999999996E-3</v>
      </c>
      <c r="P191">
        <v>7.4599999999999996E-3</v>
      </c>
      <c r="Q191">
        <v>7.2719999999999998E-3</v>
      </c>
      <c r="R191">
        <v>8.2000000000000001E-5</v>
      </c>
      <c r="S191">
        <v>1.45E-4</v>
      </c>
      <c r="T191">
        <v>5.8E-5</v>
      </c>
      <c r="U191">
        <v>9.3099999999999997E-4</v>
      </c>
      <c r="V191">
        <v>3.9199999999999999E-4</v>
      </c>
      <c r="W191">
        <v>2.2900000000000001E-4</v>
      </c>
      <c r="X191">
        <v>9.8400000000000007E-4</v>
      </c>
      <c r="Y191">
        <v>1.9100000000000001E-4</v>
      </c>
      <c r="Z191">
        <v>2.0010000000000002E-3</v>
      </c>
      <c r="AA191">
        <v>4.0900000000000002E-4</v>
      </c>
      <c r="AB191">
        <v>3.19E-4</v>
      </c>
      <c r="AC191">
        <v>1.3200000000000001E-4</v>
      </c>
      <c r="AD191">
        <v>2.1000000000000001E-4</v>
      </c>
      <c r="AE191">
        <v>1.57E-3</v>
      </c>
      <c r="AF191">
        <v>4.8700000000000002E-4</v>
      </c>
      <c r="AG191">
        <v>2.7799999999999998E-4</v>
      </c>
      <c r="AH191">
        <v>7.6940000000000003E-3</v>
      </c>
      <c r="AI191">
        <v>8.1569999999999993E-3</v>
      </c>
      <c r="AJ191">
        <v>6.1399999999999996E-4</v>
      </c>
      <c r="AK191">
        <v>3.0999999999999999E-3</v>
      </c>
      <c r="AL191">
        <v>2.0240000000000002E-3</v>
      </c>
      <c r="AM191">
        <v>1.3979999999999999E-3</v>
      </c>
      <c r="AN191">
        <v>-4.8000000000000001E-5</v>
      </c>
      <c r="AO191">
        <v>1.2099999999999999E-3</v>
      </c>
      <c r="AP191">
        <v>1.312E-3</v>
      </c>
      <c r="AQ191">
        <v>1.134E-3</v>
      </c>
    </row>
    <row r="192" spans="1:43">
      <c r="A192">
        <v>813</v>
      </c>
      <c r="B192">
        <v>8.5629999999999994E-3</v>
      </c>
      <c r="C192">
        <v>4.1139999999999996E-3</v>
      </c>
      <c r="D192">
        <v>3.4280000000000001E-3</v>
      </c>
      <c r="E192">
        <v>8.7889999999999999E-3</v>
      </c>
      <c r="F192">
        <v>7.3150000000000003E-3</v>
      </c>
      <c r="G192">
        <v>1.534E-3</v>
      </c>
      <c r="H192">
        <v>7.0799999999999997E-4</v>
      </c>
      <c r="I192">
        <v>6.7429999999999999E-3</v>
      </c>
      <c r="J192">
        <v>8.2850000000000007E-3</v>
      </c>
      <c r="K192">
        <v>7.5849999999999997E-3</v>
      </c>
      <c r="L192">
        <v>1.8E-3</v>
      </c>
      <c r="M192">
        <v>1.0709999999999999E-3</v>
      </c>
      <c r="N192">
        <v>9.5709999999999996E-3</v>
      </c>
      <c r="O192">
        <v>9.2420000000000002E-3</v>
      </c>
      <c r="P192">
        <v>7.509E-3</v>
      </c>
      <c r="Q192">
        <v>7.2630000000000004E-3</v>
      </c>
      <c r="R192">
        <v>1.5699999999999999E-4</v>
      </c>
      <c r="S192">
        <v>2.2900000000000001E-4</v>
      </c>
      <c r="T192">
        <v>1.03E-4</v>
      </c>
      <c r="U192">
        <v>9.9400000000000009E-4</v>
      </c>
      <c r="V192">
        <v>4.3899999999999999E-4</v>
      </c>
      <c r="W192">
        <v>3.68E-4</v>
      </c>
      <c r="X192">
        <v>1.1299999999999999E-3</v>
      </c>
      <c r="Y192">
        <v>2.6400000000000002E-4</v>
      </c>
      <c r="Z192">
        <v>2.0100000000000001E-3</v>
      </c>
      <c r="AA192">
        <v>3.8499999999999998E-4</v>
      </c>
      <c r="AB192">
        <v>3.6000000000000002E-4</v>
      </c>
      <c r="AC192">
        <v>2.0100000000000001E-4</v>
      </c>
      <c r="AD192">
        <v>2.7900000000000001E-4</v>
      </c>
      <c r="AE192">
        <v>1.7279999999999999E-3</v>
      </c>
      <c r="AF192">
        <v>5.0699999999999996E-4</v>
      </c>
      <c r="AG192">
        <v>3.7500000000000001E-4</v>
      </c>
      <c r="AH192">
        <v>7.7600000000000004E-3</v>
      </c>
      <c r="AI192">
        <v>8.1770000000000002E-3</v>
      </c>
      <c r="AJ192">
        <v>7.3499999999999998E-4</v>
      </c>
      <c r="AK192">
        <v>3.1970000000000002E-3</v>
      </c>
      <c r="AL192">
        <v>2.0799999999999998E-3</v>
      </c>
      <c r="AM192">
        <v>1.4779999999999999E-3</v>
      </c>
      <c r="AN192">
        <v>-6.0000000000000002E-5</v>
      </c>
      <c r="AO192">
        <v>1.32E-3</v>
      </c>
      <c r="AP192">
        <v>1.423E-3</v>
      </c>
      <c r="AQ192">
        <v>1.1800000000000001E-3</v>
      </c>
    </row>
    <row r="193" spans="1:43">
      <c r="A193">
        <v>812</v>
      </c>
      <c r="B193">
        <v>8.4399999999999996E-3</v>
      </c>
      <c r="C193">
        <v>4.117E-3</v>
      </c>
      <c r="D193">
        <v>3.3969999999999998E-3</v>
      </c>
      <c r="E193">
        <v>8.7460000000000003E-3</v>
      </c>
      <c r="F193">
        <v>7.267E-3</v>
      </c>
      <c r="G193">
        <v>1.5089999999999999E-3</v>
      </c>
      <c r="H193">
        <v>6.4800000000000003E-4</v>
      </c>
      <c r="I193">
        <v>6.6870000000000002E-3</v>
      </c>
      <c r="J193">
        <v>8.097E-3</v>
      </c>
      <c r="K193">
        <v>7.4830000000000001E-3</v>
      </c>
      <c r="L193">
        <v>1.696E-3</v>
      </c>
      <c r="M193">
        <v>1.065E-3</v>
      </c>
      <c r="N193">
        <v>9.4400000000000005E-3</v>
      </c>
      <c r="O193">
        <v>9.1669999999999998E-3</v>
      </c>
      <c r="P193">
        <v>7.4570000000000001E-3</v>
      </c>
      <c r="Q193">
        <v>7.1450000000000003E-3</v>
      </c>
      <c r="R193">
        <v>9.2999999999999997E-5</v>
      </c>
      <c r="S193">
        <v>1.84E-4</v>
      </c>
      <c r="T193">
        <v>-1.2999999999999999E-5</v>
      </c>
      <c r="U193">
        <v>8.3000000000000001E-4</v>
      </c>
      <c r="V193">
        <v>4.9700000000000005E-4</v>
      </c>
      <c r="W193">
        <v>3.3799999999999998E-4</v>
      </c>
      <c r="X193">
        <v>1.054E-3</v>
      </c>
      <c r="Y193">
        <v>1.9100000000000001E-4</v>
      </c>
      <c r="Z193">
        <v>1.918E-3</v>
      </c>
      <c r="AA193">
        <v>2.31E-4</v>
      </c>
      <c r="AB193">
        <v>2.6499999999999999E-4</v>
      </c>
      <c r="AC193">
        <v>1.4300000000000001E-4</v>
      </c>
      <c r="AD193">
        <v>1.85E-4</v>
      </c>
      <c r="AE193">
        <v>1.688E-3</v>
      </c>
      <c r="AF193">
        <v>4.08E-4</v>
      </c>
      <c r="AG193">
        <v>3.3399999999999999E-4</v>
      </c>
      <c r="AH193">
        <v>7.6790000000000001E-3</v>
      </c>
      <c r="AI193">
        <v>8.0660000000000003E-3</v>
      </c>
      <c r="AJ193">
        <v>6.1600000000000001E-4</v>
      </c>
      <c r="AK193">
        <v>3.1689999999999999E-3</v>
      </c>
      <c r="AL193">
        <v>2.0830000000000002E-3</v>
      </c>
      <c r="AM193">
        <v>1.41E-3</v>
      </c>
      <c r="AN193">
        <v>-6.8999999999999997E-5</v>
      </c>
      <c r="AO193">
        <v>1.415E-3</v>
      </c>
      <c r="AP193">
        <v>1.4660000000000001E-3</v>
      </c>
      <c r="AQ193">
        <v>1.109E-3</v>
      </c>
    </row>
    <row r="194" spans="1:43">
      <c r="A194">
        <v>811</v>
      </c>
      <c r="B194">
        <v>8.4709999999999994E-3</v>
      </c>
      <c r="C194">
        <v>4.287E-3</v>
      </c>
      <c r="D194">
        <v>3.4550000000000002E-3</v>
      </c>
      <c r="E194">
        <v>8.7229999999999999E-3</v>
      </c>
      <c r="F194">
        <v>7.3200000000000001E-3</v>
      </c>
      <c r="G194">
        <v>1.438E-3</v>
      </c>
      <c r="H194">
        <v>6.9099999999999999E-4</v>
      </c>
      <c r="I194">
        <v>6.6550000000000003E-3</v>
      </c>
      <c r="J194">
        <v>8.1519999999999995E-3</v>
      </c>
      <c r="K194">
        <v>7.4689999999999999E-3</v>
      </c>
      <c r="L194">
        <v>1.83E-3</v>
      </c>
      <c r="M194">
        <v>1.142E-3</v>
      </c>
      <c r="N194">
        <v>9.4120000000000002E-3</v>
      </c>
      <c r="O194">
        <v>9.2549999999999993E-3</v>
      </c>
      <c r="P194">
        <v>7.5360000000000002E-3</v>
      </c>
      <c r="Q194">
        <v>7.2329999999999998E-3</v>
      </c>
      <c r="R194">
        <v>1.15E-4</v>
      </c>
      <c r="S194">
        <v>3.0400000000000002E-4</v>
      </c>
      <c r="T194">
        <v>9.5000000000000005E-5</v>
      </c>
      <c r="U194">
        <v>8.9499999999999996E-4</v>
      </c>
      <c r="V194">
        <v>6.2699999999999995E-4</v>
      </c>
      <c r="W194">
        <v>3.1599999999999998E-4</v>
      </c>
      <c r="X194">
        <v>1.238E-3</v>
      </c>
      <c r="Y194">
        <v>2.3900000000000001E-4</v>
      </c>
      <c r="Z194">
        <v>2.081E-3</v>
      </c>
      <c r="AA194">
        <v>2.3900000000000001E-4</v>
      </c>
      <c r="AB194">
        <v>3.9199999999999999E-4</v>
      </c>
      <c r="AC194">
        <v>1.1900000000000001E-4</v>
      </c>
      <c r="AD194">
        <v>2.3800000000000001E-4</v>
      </c>
      <c r="AE194">
        <v>1.727E-3</v>
      </c>
      <c r="AF194">
        <v>5.1599999999999997E-4</v>
      </c>
      <c r="AG194">
        <v>3.86E-4</v>
      </c>
      <c r="AH194">
        <v>7.7250000000000001E-3</v>
      </c>
      <c r="AI194">
        <v>7.9799999999999992E-3</v>
      </c>
      <c r="AJ194">
        <v>4.75E-4</v>
      </c>
      <c r="AK194">
        <v>3.1779999999999998E-3</v>
      </c>
      <c r="AL194">
        <v>2.2300000000000002E-3</v>
      </c>
      <c r="AM194">
        <v>1.4679999999999999E-3</v>
      </c>
      <c r="AN194">
        <v>-2.6999999999999999E-5</v>
      </c>
      <c r="AO194">
        <v>1.4809999999999999E-3</v>
      </c>
      <c r="AP194">
        <v>1.6050000000000001E-3</v>
      </c>
      <c r="AQ194">
        <v>1.1050000000000001E-3</v>
      </c>
    </row>
    <row r="195" spans="1:43">
      <c r="A195">
        <v>810</v>
      </c>
      <c r="B195">
        <v>8.548E-3</v>
      </c>
      <c r="C195">
        <v>4.3030000000000004E-3</v>
      </c>
      <c r="D195">
        <v>3.4849999999999998E-3</v>
      </c>
      <c r="E195">
        <v>8.8059999999999996E-3</v>
      </c>
      <c r="F195">
        <v>7.3220000000000004E-3</v>
      </c>
      <c r="G195">
        <v>1.4090000000000001E-3</v>
      </c>
      <c r="H195">
        <v>7.0100000000000002E-4</v>
      </c>
      <c r="I195">
        <v>6.757E-3</v>
      </c>
      <c r="J195">
        <v>8.1019999999999998E-3</v>
      </c>
      <c r="K195">
        <v>7.5430000000000002E-3</v>
      </c>
      <c r="L195">
        <v>1.8699999999999999E-3</v>
      </c>
      <c r="M195">
        <v>1.2539999999999999E-3</v>
      </c>
      <c r="N195">
        <v>9.3830000000000007E-3</v>
      </c>
      <c r="O195">
        <v>9.2829999999999996E-3</v>
      </c>
      <c r="P195">
        <v>7.4910000000000003E-3</v>
      </c>
      <c r="Q195">
        <v>7.2849999999999998E-3</v>
      </c>
      <c r="R195">
        <v>2.04E-4</v>
      </c>
      <c r="S195">
        <v>3.2200000000000002E-4</v>
      </c>
      <c r="T195">
        <v>7.9999999999999996E-6</v>
      </c>
      <c r="U195">
        <v>1.008E-3</v>
      </c>
      <c r="V195">
        <v>7.1599999999999995E-4</v>
      </c>
      <c r="W195">
        <v>3.1199999999999999E-4</v>
      </c>
      <c r="X195">
        <v>1.2620000000000001E-3</v>
      </c>
      <c r="Y195">
        <v>2.6200000000000003E-4</v>
      </c>
      <c r="Z195">
        <v>1.9499999999999999E-3</v>
      </c>
      <c r="AA195">
        <v>2.2599999999999999E-4</v>
      </c>
      <c r="AB195">
        <v>4.0000000000000002E-4</v>
      </c>
      <c r="AC195">
        <v>1.36E-4</v>
      </c>
      <c r="AD195">
        <v>2.7799999999999998E-4</v>
      </c>
      <c r="AE195">
        <v>1.7229999999999999E-3</v>
      </c>
      <c r="AF195">
        <v>5.3899999999999998E-4</v>
      </c>
      <c r="AG195">
        <v>4.5300000000000001E-4</v>
      </c>
      <c r="AH195">
        <v>7.7650000000000002E-3</v>
      </c>
      <c r="AI195">
        <v>7.9019999999999993E-3</v>
      </c>
      <c r="AJ195">
        <v>4.37E-4</v>
      </c>
      <c r="AK195">
        <v>3.2169999999999998E-3</v>
      </c>
      <c r="AL195">
        <v>2.2369999999999998E-3</v>
      </c>
      <c r="AM195">
        <v>1.521E-3</v>
      </c>
      <c r="AN195">
        <v>-2.3E-5</v>
      </c>
      <c r="AO195">
        <v>1.531E-3</v>
      </c>
      <c r="AP195">
        <v>1.7650000000000001E-3</v>
      </c>
      <c r="AQ195">
        <v>9.2299999999999999E-4</v>
      </c>
    </row>
    <row r="196" spans="1:43">
      <c r="A196">
        <v>809</v>
      </c>
      <c r="B196">
        <v>8.4840000000000002E-3</v>
      </c>
      <c r="C196">
        <v>4.267E-3</v>
      </c>
      <c r="D196">
        <v>3.4280000000000001E-3</v>
      </c>
      <c r="E196">
        <v>8.914E-3</v>
      </c>
      <c r="F196">
        <v>7.3689999999999997E-3</v>
      </c>
      <c r="G196">
        <v>1.358E-3</v>
      </c>
      <c r="H196">
        <v>7.1100000000000004E-4</v>
      </c>
      <c r="I196">
        <v>6.6779999999999999E-3</v>
      </c>
      <c r="J196">
        <v>8.0169999999999998E-3</v>
      </c>
      <c r="K196">
        <v>7.4219999999999998E-3</v>
      </c>
      <c r="L196">
        <v>1.825E-3</v>
      </c>
      <c r="M196">
        <v>1.108E-3</v>
      </c>
      <c r="N196">
        <v>9.3010000000000002E-3</v>
      </c>
      <c r="O196">
        <v>9.3629999999999998E-3</v>
      </c>
      <c r="P196">
        <v>7.3090000000000004E-3</v>
      </c>
      <c r="Q196">
        <v>7.2199999999999999E-3</v>
      </c>
      <c r="R196">
        <v>2.5099999999999998E-4</v>
      </c>
      <c r="S196">
        <v>2.7300000000000002E-4</v>
      </c>
      <c r="T196">
        <v>-3.8000000000000002E-5</v>
      </c>
      <c r="U196">
        <v>1.1130000000000001E-3</v>
      </c>
      <c r="V196">
        <v>6.6699999999999995E-4</v>
      </c>
      <c r="W196">
        <v>3.2499999999999999E-4</v>
      </c>
      <c r="X196">
        <v>1.188E-3</v>
      </c>
      <c r="Y196">
        <v>2.1699999999999999E-4</v>
      </c>
      <c r="Z196">
        <v>2.0270000000000002E-3</v>
      </c>
      <c r="AA196">
        <v>2.43E-4</v>
      </c>
      <c r="AB196">
        <v>3.3100000000000002E-4</v>
      </c>
      <c r="AC196">
        <v>4.1999999999999998E-5</v>
      </c>
      <c r="AD196">
        <v>2.3000000000000001E-4</v>
      </c>
      <c r="AE196">
        <v>1.725E-3</v>
      </c>
      <c r="AF196">
        <v>5.6800000000000004E-4</v>
      </c>
      <c r="AG196">
        <v>3.5799999999999997E-4</v>
      </c>
      <c r="AH196">
        <v>7.7099999999999998E-3</v>
      </c>
      <c r="AI196">
        <v>7.8879999999999992E-3</v>
      </c>
      <c r="AJ196">
        <v>3.6900000000000002E-4</v>
      </c>
      <c r="AK196">
        <v>3.1250000000000002E-3</v>
      </c>
      <c r="AL196">
        <v>2.2239999999999998E-3</v>
      </c>
      <c r="AM196">
        <v>1.4580000000000001E-3</v>
      </c>
      <c r="AN196">
        <v>4.3999999999999999E-5</v>
      </c>
      <c r="AO196">
        <v>1.591E-3</v>
      </c>
      <c r="AP196">
        <v>1.632E-3</v>
      </c>
      <c r="AQ196">
        <v>8.8599999999999996E-4</v>
      </c>
    </row>
    <row r="197" spans="1:43">
      <c r="A197">
        <v>808</v>
      </c>
      <c r="B197">
        <v>8.4659999999999996E-3</v>
      </c>
      <c r="C197">
        <v>4.4029999999999998E-3</v>
      </c>
      <c r="D197">
        <v>3.722E-3</v>
      </c>
      <c r="E197">
        <v>9.0830000000000008E-3</v>
      </c>
      <c r="F197">
        <v>7.3889999999999997E-3</v>
      </c>
      <c r="G197">
        <v>1.4909999999999999E-3</v>
      </c>
      <c r="H197">
        <v>7.9100000000000004E-4</v>
      </c>
      <c r="I197">
        <v>6.8760000000000002E-3</v>
      </c>
      <c r="J197">
        <v>8.2330000000000007E-3</v>
      </c>
      <c r="K197">
        <v>7.4939999999999998E-3</v>
      </c>
      <c r="L197">
        <v>1.843E-3</v>
      </c>
      <c r="M197">
        <v>1.2750000000000001E-3</v>
      </c>
      <c r="N197">
        <v>9.3600000000000003E-3</v>
      </c>
      <c r="O197">
        <v>9.4699999999999993E-3</v>
      </c>
      <c r="P197">
        <v>7.43E-3</v>
      </c>
      <c r="Q197">
        <v>7.2490000000000002E-3</v>
      </c>
      <c r="R197">
        <v>4.26E-4</v>
      </c>
      <c r="S197">
        <v>3.39E-4</v>
      </c>
      <c r="T197">
        <v>6.6000000000000005E-5</v>
      </c>
      <c r="U197">
        <v>1.266E-3</v>
      </c>
      <c r="V197">
        <v>8.0099999999999995E-4</v>
      </c>
      <c r="W197">
        <v>4.6099999999999998E-4</v>
      </c>
      <c r="X197">
        <v>1.14E-3</v>
      </c>
      <c r="Y197">
        <v>3.7399999999999998E-4</v>
      </c>
      <c r="Z197">
        <v>2.0669999999999998E-3</v>
      </c>
      <c r="AA197">
        <v>3.7500000000000001E-4</v>
      </c>
      <c r="AB197">
        <v>3.1500000000000001E-4</v>
      </c>
      <c r="AC197">
        <v>8.7999999999999998E-5</v>
      </c>
      <c r="AD197">
        <v>2.9399999999999999E-4</v>
      </c>
      <c r="AE197">
        <v>1.9269999999999999E-3</v>
      </c>
      <c r="AF197">
        <v>7.2199999999999999E-4</v>
      </c>
      <c r="AG197">
        <v>5.3799999999999996E-4</v>
      </c>
      <c r="AH197">
        <v>7.7479999999999997E-3</v>
      </c>
      <c r="AI197">
        <v>7.9299999999999995E-3</v>
      </c>
      <c r="AJ197">
        <v>5.1900000000000004E-4</v>
      </c>
      <c r="AK197">
        <v>3.107E-3</v>
      </c>
      <c r="AL197">
        <v>2.3830000000000001E-3</v>
      </c>
      <c r="AM197">
        <v>1.524E-3</v>
      </c>
      <c r="AN197">
        <v>2.32E-4</v>
      </c>
      <c r="AO197">
        <v>1.8129999999999999E-3</v>
      </c>
      <c r="AP197">
        <v>1.73E-3</v>
      </c>
      <c r="AQ197">
        <v>9.1699999999999995E-4</v>
      </c>
    </row>
    <row r="198" spans="1:43">
      <c r="A198">
        <v>807</v>
      </c>
      <c r="B198">
        <v>8.3309999999999999E-3</v>
      </c>
      <c r="C198">
        <v>4.2919999999999998E-3</v>
      </c>
      <c r="D198">
        <v>3.5839999999999999E-3</v>
      </c>
      <c r="E198">
        <v>8.9730000000000001E-3</v>
      </c>
      <c r="F198">
        <v>7.2849999999999998E-3</v>
      </c>
      <c r="G198">
        <v>1.3730000000000001E-3</v>
      </c>
      <c r="H198">
        <v>7.1500000000000003E-4</v>
      </c>
      <c r="I198">
        <v>7.0309999999999999E-3</v>
      </c>
      <c r="J198">
        <v>8.1340000000000006E-3</v>
      </c>
      <c r="K198">
        <v>7.4910000000000003E-3</v>
      </c>
      <c r="L198">
        <v>1.6919999999999999E-3</v>
      </c>
      <c r="M198">
        <v>1.0859999999999999E-3</v>
      </c>
      <c r="N198">
        <v>9.1559999999999992E-3</v>
      </c>
      <c r="O198">
        <v>9.3159999999999996E-3</v>
      </c>
      <c r="P198">
        <v>7.1869999999999998E-3</v>
      </c>
      <c r="Q198">
        <v>7.1910000000000003E-3</v>
      </c>
      <c r="R198">
        <v>3.3E-4</v>
      </c>
      <c r="S198">
        <v>3.28E-4</v>
      </c>
      <c r="T198">
        <v>7.9999999999999996E-6</v>
      </c>
      <c r="U198">
        <v>9.5299999999999996E-4</v>
      </c>
      <c r="V198">
        <v>6.3699999999999998E-4</v>
      </c>
      <c r="W198">
        <v>2.3900000000000001E-4</v>
      </c>
      <c r="X198">
        <v>1.1019999999999999E-3</v>
      </c>
      <c r="Y198">
        <v>2.5700000000000001E-4</v>
      </c>
      <c r="Z198">
        <v>1.9289999999999999E-3</v>
      </c>
      <c r="AA198">
        <v>2.5300000000000002E-4</v>
      </c>
      <c r="AB198">
        <v>2.3900000000000001E-4</v>
      </c>
      <c r="AC198">
        <v>-1.4E-5</v>
      </c>
      <c r="AD198">
        <v>8.3999999999999995E-5</v>
      </c>
      <c r="AE198">
        <v>1.737E-3</v>
      </c>
      <c r="AF198">
        <v>7.3399999999999995E-4</v>
      </c>
      <c r="AG198">
        <v>4.55E-4</v>
      </c>
      <c r="AH198">
        <v>7.6150000000000002E-3</v>
      </c>
      <c r="AI198">
        <v>7.8079999999999998E-3</v>
      </c>
      <c r="AJ198">
        <v>3.79E-4</v>
      </c>
      <c r="AK198">
        <v>2.8830000000000001E-3</v>
      </c>
      <c r="AL198">
        <v>2.366E-3</v>
      </c>
      <c r="AM198">
        <v>1.5150000000000001E-3</v>
      </c>
      <c r="AN198">
        <v>1.55E-4</v>
      </c>
      <c r="AO198">
        <v>1.774E-3</v>
      </c>
      <c r="AP198">
        <v>1.6670000000000001E-3</v>
      </c>
      <c r="AQ198">
        <v>7.2499999999999995E-4</v>
      </c>
    </row>
    <row r="199" spans="1:43">
      <c r="A199">
        <v>806</v>
      </c>
      <c r="B199">
        <v>8.267E-3</v>
      </c>
      <c r="C199">
        <v>4.1669999999999997E-3</v>
      </c>
      <c r="D199">
        <v>3.4940000000000001E-3</v>
      </c>
      <c r="E199">
        <v>8.9219999999999994E-3</v>
      </c>
      <c r="F199">
        <v>7.2859999999999999E-3</v>
      </c>
      <c r="G199">
        <v>1.2650000000000001E-3</v>
      </c>
      <c r="H199">
        <v>5.9299999999999999E-4</v>
      </c>
      <c r="I199">
        <v>6.8770000000000003E-3</v>
      </c>
      <c r="J199">
        <v>8.0510000000000009E-3</v>
      </c>
      <c r="K199">
        <v>7.3850000000000001E-3</v>
      </c>
      <c r="L199">
        <v>1.554E-3</v>
      </c>
      <c r="M199">
        <v>8.8400000000000002E-4</v>
      </c>
      <c r="N199">
        <v>9.1199999999999996E-3</v>
      </c>
      <c r="O199">
        <v>9.1599999999999997E-3</v>
      </c>
      <c r="P199">
        <v>7.064E-3</v>
      </c>
      <c r="Q199">
        <v>7.1300000000000001E-3</v>
      </c>
      <c r="R199">
        <v>1.6200000000000001E-4</v>
      </c>
      <c r="S199">
        <v>3.1300000000000002E-4</v>
      </c>
      <c r="T199">
        <v>1.9000000000000001E-5</v>
      </c>
      <c r="U199">
        <v>7.45E-4</v>
      </c>
      <c r="V199">
        <v>5.9500000000000004E-4</v>
      </c>
      <c r="W199">
        <v>2.9300000000000002E-4</v>
      </c>
      <c r="X199">
        <v>1.1039999999999999E-3</v>
      </c>
      <c r="Y199">
        <v>1.3799999999999999E-4</v>
      </c>
      <c r="Z199">
        <v>1.89E-3</v>
      </c>
      <c r="AA199">
        <v>1.66E-4</v>
      </c>
      <c r="AB199">
        <v>9.5000000000000005E-5</v>
      </c>
      <c r="AC199">
        <v>-2.9E-5</v>
      </c>
      <c r="AD199">
        <v>1.64E-4</v>
      </c>
      <c r="AE199">
        <v>1.6659999999999999E-3</v>
      </c>
      <c r="AF199">
        <v>6.5700000000000003E-4</v>
      </c>
      <c r="AG199">
        <v>3.7100000000000002E-4</v>
      </c>
      <c r="AH199">
        <v>7.5040000000000003E-3</v>
      </c>
      <c r="AI199">
        <v>7.6379999999999998E-3</v>
      </c>
      <c r="AJ199">
        <v>2.1699999999999999E-4</v>
      </c>
      <c r="AK199">
        <v>2.8739999999999998E-3</v>
      </c>
      <c r="AL199">
        <v>2.3700000000000001E-3</v>
      </c>
      <c r="AM199">
        <v>1.523E-3</v>
      </c>
      <c r="AN199">
        <v>8.8999999999999995E-5</v>
      </c>
      <c r="AO199">
        <v>1.7240000000000001E-3</v>
      </c>
      <c r="AP199">
        <v>1.5460000000000001E-3</v>
      </c>
      <c r="AQ199">
        <v>6.5399999999999996E-4</v>
      </c>
    </row>
    <row r="200" spans="1:43">
      <c r="A200">
        <v>805</v>
      </c>
      <c r="B200">
        <v>8.2839999999999997E-3</v>
      </c>
      <c r="C200">
        <v>4.1469999999999996E-3</v>
      </c>
      <c r="D200">
        <v>3.4789999999999999E-3</v>
      </c>
      <c r="E200">
        <v>8.8360000000000001E-3</v>
      </c>
      <c r="F200">
        <v>7.3210000000000003E-3</v>
      </c>
      <c r="G200">
        <v>1.235E-3</v>
      </c>
      <c r="H200">
        <v>5.0799999999999999E-4</v>
      </c>
      <c r="I200">
        <v>6.9249999999999997E-3</v>
      </c>
      <c r="J200">
        <v>7.9609999999999993E-3</v>
      </c>
      <c r="K200">
        <v>7.2760000000000003E-3</v>
      </c>
      <c r="L200">
        <v>1.596E-3</v>
      </c>
      <c r="M200">
        <v>8.9899999999999995E-4</v>
      </c>
      <c r="N200">
        <v>9.1160000000000008E-3</v>
      </c>
      <c r="O200">
        <v>9.0959999999999999E-3</v>
      </c>
      <c r="P200">
        <v>7.1190000000000003E-3</v>
      </c>
      <c r="Q200">
        <v>7.1269999999999997E-3</v>
      </c>
      <c r="R200">
        <v>1.18E-4</v>
      </c>
      <c r="S200">
        <v>2.9799999999999998E-4</v>
      </c>
      <c r="T200">
        <v>6.0999999999999999E-5</v>
      </c>
      <c r="U200">
        <v>6.1899999999999998E-4</v>
      </c>
      <c r="V200">
        <v>5.1099999999999995E-4</v>
      </c>
      <c r="W200">
        <v>3.6000000000000002E-4</v>
      </c>
      <c r="X200">
        <v>1.065E-3</v>
      </c>
      <c r="Y200">
        <v>1.4999999999999999E-4</v>
      </c>
      <c r="Z200">
        <v>1.7619999999999999E-3</v>
      </c>
      <c r="AA200">
        <v>1.2E-4</v>
      </c>
      <c r="AB200">
        <v>8.5000000000000006E-5</v>
      </c>
      <c r="AC200">
        <v>-7.4999999999999993E-5</v>
      </c>
      <c r="AD200">
        <v>1.85E-4</v>
      </c>
      <c r="AE200">
        <v>1.583E-3</v>
      </c>
      <c r="AF200">
        <v>8.0500000000000005E-4</v>
      </c>
      <c r="AG200">
        <v>4.73E-4</v>
      </c>
      <c r="AH200">
        <v>7.6090000000000003E-3</v>
      </c>
      <c r="AI200">
        <v>7.6540000000000002E-3</v>
      </c>
      <c r="AJ200">
        <v>1.85E-4</v>
      </c>
      <c r="AK200">
        <v>2.9680000000000002E-3</v>
      </c>
      <c r="AL200">
        <v>2.3960000000000001E-3</v>
      </c>
      <c r="AM200">
        <v>1.4679999999999999E-3</v>
      </c>
      <c r="AN200">
        <v>1.95E-4</v>
      </c>
      <c r="AO200">
        <v>1.6789999999999999E-3</v>
      </c>
      <c r="AP200">
        <v>1.5200000000000001E-3</v>
      </c>
      <c r="AQ200">
        <v>5.1099999999999995E-4</v>
      </c>
    </row>
    <row r="201" spans="1:43">
      <c r="A201">
        <v>804</v>
      </c>
      <c r="B201">
        <v>8.2319999999999997E-3</v>
      </c>
      <c r="C201">
        <v>4.1089999999999998E-3</v>
      </c>
      <c r="D201">
        <v>3.3660000000000001E-3</v>
      </c>
      <c r="E201">
        <v>8.6079999999999993E-3</v>
      </c>
      <c r="F201">
        <v>7.3049999999999999E-3</v>
      </c>
      <c r="G201">
        <v>1.1230000000000001E-3</v>
      </c>
      <c r="H201">
        <v>4.06E-4</v>
      </c>
      <c r="I201">
        <v>6.9899999999999997E-3</v>
      </c>
      <c r="J201">
        <v>7.816E-3</v>
      </c>
      <c r="K201">
        <v>7.0800000000000004E-3</v>
      </c>
      <c r="L201">
        <v>1.5319999999999999E-3</v>
      </c>
      <c r="M201">
        <v>8.3699999999999996E-4</v>
      </c>
      <c r="N201">
        <v>9.1140000000000006E-3</v>
      </c>
      <c r="O201">
        <v>9.0220000000000005E-3</v>
      </c>
      <c r="P201">
        <v>6.9340000000000001E-3</v>
      </c>
      <c r="Q201">
        <v>6.9890000000000004E-3</v>
      </c>
      <c r="R201">
        <v>1.0399999999999999E-4</v>
      </c>
      <c r="S201">
        <v>2.33E-4</v>
      </c>
      <c r="T201">
        <v>-1.3799999999999999E-4</v>
      </c>
      <c r="U201">
        <v>5.71E-4</v>
      </c>
      <c r="V201">
        <v>5.1800000000000001E-4</v>
      </c>
      <c r="W201">
        <v>1.9599999999999999E-4</v>
      </c>
      <c r="X201">
        <v>1.0939999999999999E-3</v>
      </c>
      <c r="Y201">
        <v>-1.8E-5</v>
      </c>
      <c r="Z201">
        <v>1.655E-3</v>
      </c>
      <c r="AA201">
        <v>1.3999999999999999E-4</v>
      </c>
      <c r="AB201">
        <v>2.1999999999999999E-5</v>
      </c>
      <c r="AC201">
        <v>-3.1000000000000001E-5</v>
      </c>
      <c r="AD201">
        <v>1.36E-4</v>
      </c>
      <c r="AE201">
        <v>1.3829999999999999E-3</v>
      </c>
      <c r="AF201">
        <v>8.03E-4</v>
      </c>
      <c r="AG201">
        <v>3.48E-4</v>
      </c>
      <c r="AH201">
        <v>7.5240000000000003E-3</v>
      </c>
      <c r="AI201">
        <v>7.6169999999999996E-3</v>
      </c>
      <c r="AJ201">
        <v>1.4100000000000001E-4</v>
      </c>
      <c r="AK201">
        <v>2.8770000000000002E-3</v>
      </c>
      <c r="AL201">
        <v>2.3540000000000002E-3</v>
      </c>
      <c r="AM201">
        <v>1.333E-3</v>
      </c>
      <c r="AN201">
        <v>1.6200000000000001E-4</v>
      </c>
      <c r="AO201">
        <v>1.658E-3</v>
      </c>
      <c r="AP201">
        <v>1.58E-3</v>
      </c>
      <c r="AQ201">
        <v>4.28E-4</v>
      </c>
    </row>
    <row r="202" spans="1:43">
      <c r="A202">
        <v>803</v>
      </c>
      <c r="B202">
        <v>8.1740000000000007E-3</v>
      </c>
      <c r="C202">
        <v>4.1939999999999998E-3</v>
      </c>
      <c r="D202">
        <v>3.4299999999999999E-3</v>
      </c>
      <c r="E202">
        <v>8.685E-3</v>
      </c>
      <c r="F202">
        <v>7.3410000000000003E-3</v>
      </c>
      <c r="G202">
        <v>1.1169999999999999E-3</v>
      </c>
      <c r="H202">
        <v>3.19E-4</v>
      </c>
      <c r="I202">
        <v>7.0200000000000002E-3</v>
      </c>
      <c r="J202">
        <v>7.8289999999999992E-3</v>
      </c>
      <c r="K202">
        <v>6.9880000000000003E-3</v>
      </c>
      <c r="L202">
        <v>1.6299999999999999E-3</v>
      </c>
      <c r="M202">
        <v>8.0099999999999995E-4</v>
      </c>
      <c r="N202">
        <v>9.1540000000000007E-3</v>
      </c>
      <c r="O202">
        <v>8.9940000000000003E-3</v>
      </c>
      <c r="P202">
        <v>6.9170000000000004E-3</v>
      </c>
      <c r="Q202">
        <v>6.9040000000000004E-3</v>
      </c>
      <c r="R202">
        <v>3.1000000000000001E-5</v>
      </c>
      <c r="S202">
        <v>2.4399999999999999E-4</v>
      </c>
      <c r="T202">
        <v>-8.3999999999999995E-5</v>
      </c>
      <c r="U202">
        <v>5.1099999999999995E-4</v>
      </c>
      <c r="V202">
        <v>5.0299999999999997E-4</v>
      </c>
      <c r="W202">
        <v>1.2E-4</v>
      </c>
      <c r="X202">
        <v>1.106E-3</v>
      </c>
      <c r="Y202">
        <v>9.9999999999999995E-7</v>
      </c>
      <c r="Z202">
        <v>1.688E-3</v>
      </c>
      <c r="AA202">
        <v>1.08E-4</v>
      </c>
      <c r="AB202">
        <v>-6.9999999999999994E-5</v>
      </c>
      <c r="AC202">
        <v>5.0000000000000004E-6</v>
      </c>
      <c r="AD202">
        <v>1.3300000000000001E-4</v>
      </c>
      <c r="AE202">
        <v>1.299E-3</v>
      </c>
      <c r="AF202">
        <v>8.0999999999999996E-4</v>
      </c>
      <c r="AG202">
        <v>5.4500000000000002E-4</v>
      </c>
      <c r="AH202">
        <v>7.476E-3</v>
      </c>
      <c r="AI202">
        <v>7.5950000000000002E-3</v>
      </c>
      <c r="AJ202">
        <v>1.6899999999999999E-4</v>
      </c>
      <c r="AK202">
        <v>2.9099999999999998E-3</v>
      </c>
      <c r="AL202">
        <v>2.3739999999999998E-3</v>
      </c>
      <c r="AM202">
        <v>1.307E-3</v>
      </c>
      <c r="AN202">
        <v>1.44E-4</v>
      </c>
      <c r="AO202">
        <v>1.7639999999999999E-3</v>
      </c>
      <c r="AP202">
        <v>1.632E-3</v>
      </c>
      <c r="AQ202">
        <v>4.6700000000000002E-4</v>
      </c>
    </row>
    <row r="203" spans="1:43">
      <c r="A203">
        <v>802</v>
      </c>
      <c r="B203">
        <v>8.2279999999999992E-3</v>
      </c>
      <c r="C203">
        <v>4.2090000000000001E-3</v>
      </c>
      <c r="D203">
        <v>3.516E-3</v>
      </c>
      <c r="E203">
        <v>8.6700000000000006E-3</v>
      </c>
      <c r="F203">
        <v>7.3460000000000001E-3</v>
      </c>
      <c r="G203">
        <v>1.1280000000000001E-3</v>
      </c>
      <c r="H203">
        <v>3.3100000000000002E-4</v>
      </c>
      <c r="I203">
        <v>6.9030000000000003E-3</v>
      </c>
      <c r="J203">
        <v>7.7559999999999999E-3</v>
      </c>
      <c r="K203">
        <v>6.8479999999999999E-3</v>
      </c>
      <c r="L203">
        <v>1.57E-3</v>
      </c>
      <c r="M203">
        <v>6.7599999999999995E-4</v>
      </c>
      <c r="N203">
        <v>9.1819999999999992E-3</v>
      </c>
      <c r="O203">
        <v>8.9200000000000008E-3</v>
      </c>
      <c r="P203">
        <v>6.8919999999999997E-3</v>
      </c>
      <c r="Q203">
        <v>6.7409999999999996E-3</v>
      </c>
      <c r="R203">
        <v>-3.3000000000000003E-5</v>
      </c>
      <c r="S203">
        <v>3.0899999999999998E-4</v>
      </c>
      <c r="T203">
        <v>-1.47E-4</v>
      </c>
      <c r="U203">
        <v>4.1399999999999998E-4</v>
      </c>
      <c r="V203">
        <v>4.4799999999999999E-4</v>
      </c>
      <c r="W203">
        <v>1.21E-4</v>
      </c>
      <c r="X203">
        <v>1.078E-3</v>
      </c>
      <c r="Y203">
        <v>-3.1000000000000001E-5</v>
      </c>
      <c r="Z203">
        <v>1.629E-3</v>
      </c>
      <c r="AA203">
        <v>1.6200000000000001E-4</v>
      </c>
      <c r="AB203">
        <v>-1.1900000000000001E-4</v>
      </c>
      <c r="AC203">
        <v>1.2E-5</v>
      </c>
      <c r="AD203">
        <v>2.1999999999999999E-5</v>
      </c>
      <c r="AE203">
        <v>1.2719999999999999E-3</v>
      </c>
      <c r="AF203">
        <v>8.8800000000000001E-4</v>
      </c>
      <c r="AG203">
        <v>5.2899999999999996E-4</v>
      </c>
      <c r="AH203">
        <v>7.4900000000000001E-3</v>
      </c>
      <c r="AI203">
        <v>7.4910000000000003E-3</v>
      </c>
      <c r="AJ203">
        <v>4.8999999999999998E-5</v>
      </c>
      <c r="AK203">
        <v>2.8730000000000001E-3</v>
      </c>
      <c r="AL203">
        <v>2.48E-3</v>
      </c>
      <c r="AM203">
        <v>1.2899999999999999E-3</v>
      </c>
      <c r="AN203">
        <v>3.6400000000000001E-4</v>
      </c>
      <c r="AO203">
        <v>1.7639999999999999E-3</v>
      </c>
      <c r="AP203">
        <v>1.7420000000000001E-3</v>
      </c>
      <c r="AQ203">
        <v>5.1099999999999995E-4</v>
      </c>
    </row>
    <row r="204" spans="1:43">
      <c r="A204">
        <v>801</v>
      </c>
      <c r="B204">
        <v>8.3759999999999998E-3</v>
      </c>
      <c r="C204">
        <v>4.1869999999999997E-3</v>
      </c>
      <c r="D204">
        <v>3.5400000000000002E-3</v>
      </c>
      <c r="E204">
        <v>8.7030000000000007E-3</v>
      </c>
      <c r="F204">
        <v>7.2329999999999998E-3</v>
      </c>
      <c r="G204">
        <v>1.17E-3</v>
      </c>
      <c r="H204">
        <v>3.5799999999999997E-4</v>
      </c>
      <c r="I204">
        <v>7.0280000000000004E-3</v>
      </c>
      <c r="J204">
        <v>7.7210000000000004E-3</v>
      </c>
      <c r="K204">
        <v>6.8479999999999999E-3</v>
      </c>
      <c r="L204">
        <v>1.5330000000000001E-3</v>
      </c>
      <c r="M204">
        <v>6.87E-4</v>
      </c>
      <c r="N204">
        <v>9.2870000000000001E-3</v>
      </c>
      <c r="O204">
        <v>8.9099999999999995E-3</v>
      </c>
      <c r="P204">
        <v>7.1339999999999997E-3</v>
      </c>
      <c r="Q204">
        <v>6.7739999999999996E-3</v>
      </c>
      <c r="R204">
        <v>2.4000000000000001E-5</v>
      </c>
      <c r="S204">
        <v>3.9800000000000002E-4</v>
      </c>
      <c r="T204">
        <v>-1.18E-4</v>
      </c>
      <c r="U204">
        <v>3.8699999999999997E-4</v>
      </c>
      <c r="V204">
        <v>5.4000000000000001E-4</v>
      </c>
      <c r="W204">
        <v>2.2000000000000001E-4</v>
      </c>
      <c r="X204">
        <v>1.036E-3</v>
      </c>
      <c r="Y204">
        <v>-6.0000000000000002E-6</v>
      </c>
      <c r="Z204">
        <v>1.7420000000000001E-3</v>
      </c>
      <c r="AA204">
        <v>1.37E-4</v>
      </c>
      <c r="AB204">
        <v>-9.2E-5</v>
      </c>
      <c r="AC204">
        <v>9.5000000000000005E-5</v>
      </c>
      <c r="AD204">
        <v>-1.4E-5</v>
      </c>
      <c r="AE204">
        <v>1.2999999999999999E-3</v>
      </c>
      <c r="AF204">
        <v>9.9700000000000006E-4</v>
      </c>
      <c r="AG204">
        <v>5.9800000000000001E-4</v>
      </c>
      <c r="AH204">
        <v>7.476E-3</v>
      </c>
      <c r="AI204">
        <v>7.5119999999999996E-3</v>
      </c>
      <c r="AJ204">
        <v>1.03E-4</v>
      </c>
      <c r="AK204">
        <v>2.9129999999999998E-3</v>
      </c>
      <c r="AL204">
        <v>2.64E-3</v>
      </c>
      <c r="AM204">
        <v>1.379E-3</v>
      </c>
      <c r="AN204">
        <v>3.1199999999999999E-4</v>
      </c>
      <c r="AO204">
        <v>1.751E-3</v>
      </c>
      <c r="AP204">
        <v>1.688E-3</v>
      </c>
      <c r="AQ204">
        <v>5.3300000000000005E-4</v>
      </c>
    </row>
    <row r="205" spans="1:43">
      <c r="A205">
        <v>800</v>
      </c>
      <c r="B205">
        <v>8.2990000000000008E-3</v>
      </c>
      <c r="C205">
        <v>4.1799999999999997E-3</v>
      </c>
      <c r="D205">
        <v>3.686E-3</v>
      </c>
      <c r="E205">
        <v>8.5909999999999997E-3</v>
      </c>
      <c r="F205">
        <v>7.1269999999999997E-3</v>
      </c>
      <c r="G205">
        <v>1.181E-3</v>
      </c>
      <c r="H205">
        <v>3.4900000000000003E-4</v>
      </c>
      <c r="I205">
        <v>6.8609999999999999E-3</v>
      </c>
      <c r="J205">
        <v>7.626E-3</v>
      </c>
      <c r="K205">
        <v>6.829E-3</v>
      </c>
      <c r="L205">
        <v>1.513E-3</v>
      </c>
      <c r="M205">
        <v>7.0500000000000001E-4</v>
      </c>
      <c r="N205">
        <v>9.1739999999999999E-3</v>
      </c>
      <c r="O205">
        <v>8.9700000000000005E-3</v>
      </c>
      <c r="P205">
        <v>7.0949999999999997E-3</v>
      </c>
      <c r="Q205">
        <v>6.8440000000000003E-3</v>
      </c>
      <c r="R205">
        <v>6.4999999999999994E-5</v>
      </c>
      <c r="S205">
        <v>3.5300000000000002E-4</v>
      </c>
      <c r="T205">
        <v>-5.7000000000000003E-5</v>
      </c>
      <c r="U205">
        <v>3.8299999999999999E-4</v>
      </c>
      <c r="V205">
        <v>5.8200000000000005E-4</v>
      </c>
      <c r="W205">
        <v>2.5999999999999998E-4</v>
      </c>
      <c r="X205">
        <v>1.029E-3</v>
      </c>
      <c r="Y205">
        <v>-5.7000000000000003E-5</v>
      </c>
      <c r="Z205">
        <v>1.7290000000000001E-3</v>
      </c>
      <c r="AA205">
        <v>5.1999999999999997E-5</v>
      </c>
      <c r="AB205">
        <v>-7.2000000000000002E-5</v>
      </c>
      <c r="AC205">
        <v>6.3999999999999997E-5</v>
      </c>
      <c r="AD205">
        <v>-1.16E-4</v>
      </c>
      <c r="AE205">
        <v>1.256E-3</v>
      </c>
      <c r="AF205">
        <v>9.7400000000000004E-4</v>
      </c>
      <c r="AG205">
        <v>5.5599999999999996E-4</v>
      </c>
      <c r="AH205">
        <v>7.528E-3</v>
      </c>
      <c r="AI205">
        <v>7.4440000000000001E-3</v>
      </c>
      <c r="AJ205">
        <v>3.8000000000000002E-5</v>
      </c>
      <c r="AK205">
        <v>3.0349999999999999E-3</v>
      </c>
      <c r="AL205">
        <v>2.6830000000000001E-3</v>
      </c>
      <c r="AM205">
        <v>1.4649999999999999E-3</v>
      </c>
      <c r="AN205">
        <v>2.8699999999999998E-4</v>
      </c>
      <c r="AO205">
        <v>1.6999999999999999E-3</v>
      </c>
      <c r="AP205">
        <v>1.7099999999999999E-3</v>
      </c>
      <c r="AQ205">
        <v>4.28E-4</v>
      </c>
    </row>
    <row r="206" spans="1:43">
      <c r="A206">
        <v>799</v>
      </c>
      <c r="B206">
        <v>8.4100000000000008E-3</v>
      </c>
      <c r="C206">
        <v>4.3839999999999999E-3</v>
      </c>
      <c r="D206">
        <v>3.6709999999999998E-3</v>
      </c>
      <c r="E206">
        <v>8.7930000000000005E-3</v>
      </c>
      <c r="F206">
        <v>7.2170000000000003E-3</v>
      </c>
      <c r="G206">
        <v>1.315E-3</v>
      </c>
      <c r="H206">
        <v>3.5199999999999999E-4</v>
      </c>
      <c r="I206">
        <v>6.9059999999999998E-3</v>
      </c>
      <c r="J206">
        <v>7.5290000000000001E-3</v>
      </c>
      <c r="K206">
        <v>6.9649999999999998E-3</v>
      </c>
      <c r="L206">
        <v>1.65E-3</v>
      </c>
      <c r="M206">
        <v>7.6300000000000001E-4</v>
      </c>
      <c r="N206">
        <v>9.2180000000000005E-3</v>
      </c>
      <c r="O206">
        <v>9.0200000000000002E-3</v>
      </c>
      <c r="P206">
        <v>7.1780000000000004E-3</v>
      </c>
      <c r="Q206">
        <v>6.8360000000000001E-3</v>
      </c>
      <c r="R206">
        <v>1.27E-4</v>
      </c>
      <c r="S206">
        <v>3.28E-4</v>
      </c>
      <c r="T206">
        <v>3.4E-5</v>
      </c>
      <c r="U206">
        <v>4.2200000000000001E-4</v>
      </c>
      <c r="V206">
        <v>6.5799999999999995E-4</v>
      </c>
      <c r="W206">
        <v>3.88E-4</v>
      </c>
      <c r="X206">
        <v>1.1310000000000001E-3</v>
      </c>
      <c r="Y206">
        <v>1.1900000000000001E-4</v>
      </c>
      <c r="Z206">
        <v>1.8320000000000001E-3</v>
      </c>
      <c r="AA206">
        <v>-2.5000000000000001E-5</v>
      </c>
      <c r="AB206">
        <v>1.5999999999999999E-5</v>
      </c>
      <c r="AC206">
        <v>1.66E-4</v>
      </c>
      <c r="AD206">
        <v>-8.5000000000000006E-5</v>
      </c>
      <c r="AE206">
        <v>1.4530000000000001E-3</v>
      </c>
      <c r="AF206">
        <v>1.152E-3</v>
      </c>
      <c r="AG206">
        <v>6.1499999999999999E-4</v>
      </c>
      <c r="AH206">
        <v>7.6940000000000003E-3</v>
      </c>
      <c r="AI206">
        <v>7.5640000000000004E-3</v>
      </c>
      <c r="AJ206">
        <v>1.25E-4</v>
      </c>
      <c r="AK206">
        <v>3.1250000000000002E-3</v>
      </c>
      <c r="AL206">
        <v>2.7560000000000002E-3</v>
      </c>
      <c r="AM206">
        <v>1.48E-3</v>
      </c>
      <c r="AN206">
        <v>4.6200000000000001E-4</v>
      </c>
      <c r="AO206">
        <v>1.8090000000000001E-3</v>
      </c>
      <c r="AP206">
        <v>1.7240000000000001E-3</v>
      </c>
      <c r="AQ206">
        <v>5.9900000000000003E-4</v>
      </c>
    </row>
    <row r="207" spans="1:43">
      <c r="A207">
        <v>798</v>
      </c>
      <c r="B207">
        <v>8.3850000000000001E-3</v>
      </c>
      <c r="C207">
        <v>4.3800000000000002E-3</v>
      </c>
      <c r="D207">
        <v>3.7339999999999999E-3</v>
      </c>
      <c r="E207">
        <v>8.6700000000000006E-3</v>
      </c>
      <c r="F207">
        <v>7.2480000000000001E-3</v>
      </c>
      <c r="G207">
        <v>1.3209999999999999E-3</v>
      </c>
      <c r="H207">
        <v>3.7800000000000003E-4</v>
      </c>
      <c r="I207">
        <v>6.8729999999999998E-3</v>
      </c>
      <c r="J207">
        <v>7.4479999999999998E-3</v>
      </c>
      <c r="K207">
        <v>6.9430000000000004E-3</v>
      </c>
      <c r="L207">
        <v>1.598E-3</v>
      </c>
      <c r="M207">
        <v>7.8399999999999997E-4</v>
      </c>
      <c r="N207">
        <v>9.1719999999999996E-3</v>
      </c>
      <c r="O207">
        <v>8.9440000000000006E-3</v>
      </c>
      <c r="P207">
        <v>7.2709999999999997E-3</v>
      </c>
      <c r="Q207">
        <v>6.7609999999999996E-3</v>
      </c>
      <c r="R207">
        <v>8.1000000000000004E-5</v>
      </c>
      <c r="S207">
        <v>2.0100000000000001E-4</v>
      </c>
      <c r="T207">
        <v>9.2999999999999997E-5</v>
      </c>
      <c r="U207">
        <v>4.1899999999999999E-4</v>
      </c>
      <c r="V207">
        <v>6.69E-4</v>
      </c>
      <c r="W207">
        <v>3.8699999999999997E-4</v>
      </c>
      <c r="X207">
        <v>1.1620000000000001E-3</v>
      </c>
      <c r="Y207">
        <v>7.6000000000000004E-5</v>
      </c>
      <c r="Z207">
        <v>1.892E-3</v>
      </c>
      <c r="AA207">
        <v>-1.95E-4</v>
      </c>
      <c r="AB207">
        <v>4.5000000000000003E-5</v>
      </c>
      <c r="AC207">
        <v>1.2899999999999999E-4</v>
      </c>
      <c r="AD207">
        <v>-7.2000000000000002E-5</v>
      </c>
      <c r="AE207">
        <v>1.408E-3</v>
      </c>
      <c r="AF207">
        <v>1.152E-3</v>
      </c>
      <c r="AG207">
        <v>6.6399999999999999E-4</v>
      </c>
      <c r="AH207">
        <v>7.8239999999999994E-3</v>
      </c>
      <c r="AI207">
        <v>7.476E-3</v>
      </c>
      <c r="AJ207">
        <v>7.7999999999999999E-5</v>
      </c>
      <c r="AK207">
        <v>3.075E-3</v>
      </c>
      <c r="AL207">
        <v>2.7390000000000001E-3</v>
      </c>
      <c r="AM207">
        <v>1.4660000000000001E-3</v>
      </c>
      <c r="AN207">
        <v>4.1800000000000002E-4</v>
      </c>
      <c r="AO207">
        <v>1.877E-3</v>
      </c>
      <c r="AP207">
        <v>1.6019999999999999E-3</v>
      </c>
      <c r="AQ207">
        <v>5.4900000000000001E-4</v>
      </c>
    </row>
    <row r="208" spans="1:43">
      <c r="A208">
        <v>797</v>
      </c>
      <c r="B208">
        <v>8.4469999999999996E-3</v>
      </c>
      <c r="C208">
        <v>4.2579999999999996E-3</v>
      </c>
      <c r="D208">
        <v>3.836E-3</v>
      </c>
      <c r="E208">
        <v>8.711E-3</v>
      </c>
      <c r="F208">
        <v>7.2620000000000002E-3</v>
      </c>
      <c r="G208">
        <v>1.2689999999999999E-3</v>
      </c>
      <c r="H208">
        <v>3.7500000000000001E-4</v>
      </c>
      <c r="I208">
        <v>6.8510000000000003E-3</v>
      </c>
      <c r="J208">
        <v>7.3940000000000004E-3</v>
      </c>
      <c r="K208">
        <v>6.9090000000000002E-3</v>
      </c>
      <c r="L208">
        <v>1.5460000000000001E-3</v>
      </c>
      <c r="M208">
        <v>7.1000000000000002E-4</v>
      </c>
      <c r="N208">
        <v>9.0699999999999999E-3</v>
      </c>
      <c r="O208">
        <v>8.9230000000000004E-3</v>
      </c>
      <c r="P208">
        <v>7.162E-3</v>
      </c>
      <c r="Q208">
        <v>6.6429999999999996E-3</v>
      </c>
      <c r="R208">
        <v>1.27E-4</v>
      </c>
      <c r="S208">
        <v>1.47E-4</v>
      </c>
      <c r="T208">
        <v>1.2300000000000001E-4</v>
      </c>
      <c r="U208">
        <v>3.5300000000000002E-4</v>
      </c>
      <c r="V208">
        <v>6.4899999999999995E-4</v>
      </c>
      <c r="W208">
        <v>3.88E-4</v>
      </c>
      <c r="X208">
        <v>1.1739999999999999E-3</v>
      </c>
      <c r="Y208">
        <v>-3.8999999999999999E-5</v>
      </c>
      <c r="Z208">
        <v>1.704E-3</v>
      </c>
      <c r="AA208">
        <v>-2.5900000000000001E-4</v>
      </c>
      <c r="AB208">
        <v>5.3999999999999998E-5</v>
      </c>
      <c r="AC208">
        <v>2.4399999999999999E-4</v>
      </c>
      <c r="AD208">
        <v>4.6E-5</v>
      </c>
      <c r="AE208">
        <v>1.462E-3</v>
      </c>
      <c r="AF208">
        <v>1.204E-3</v>
      </c>
      <c r="AG208">
        <v>7.45E-4</v>
      </c>
      <c r="AH208">
        <v>7.8110000000000002E-3</v>
      </c>
      <c r="AI208">
        <v>7.4879999999999999E-3</v>
      </c>
      <c r="AJ208">
        <v>9.7E-5</v>
      </c>
      <c r="AK208">
        <v>3.1229999999999999E-3</v>
      </c>
      <c r="AL208">
        <v>2.7499999999999998E-3</v>
      </c>
      <c r="AM208">
        <v>1.5629999999999999E-3</v>
      </c>
      <c r="AN208">
        <v>4.3300000000000001E-4</v>
      </c>
      <c r="AO208">
        <v>1.743E-3</v>
      </c>
      <c r="AP208">
        <v>1.537E-3</v>
      </c>
      <c r="AQ208">
        <v>4.6200000000000001E-4</v>
      </c>
    </row>
    <row r="209" spans="1:43">
      <c r="A209">
        <v>796</v>
      </c>
      <c r="B209">
        <v>8.5260000000000006E-3</v>
      </c>
      <c r="C209">
        <v>4.3530000000000001E-3</v>
      </c>
      <c r="D209">
        <v>3.9100000000000003E-3</v>
      </c>
      <c r="E209">
        <v>8.7390000000000002E-3</v>
      </c>
      <c r="F209">
        <v>7.326E-3</v>
      </c>
      <c r="G209">
        <v>1.4250000000000001E-3</v>
      </c>
      <c r="H209">
        <v>4.4900000000000002E-4</v>
      </c>
      <c r="I209">
        <v>6.7850000000000002E-3</v>
      </c>
      <c r="J209">
        <v>7.4060000000000003E-3</v>
      </c>
      <c r="K209">
        <v>6.9280000000000001E-3</v>
      </c>
      <c r="L209">
        <v>1.519E-3</v>
      </c>
      <c r="M209">
        <v>8.0099999999999995E-4</v>
      </c>
      <c r="N209">
        <v>8.9650000000000007E-3</v>
      </c>
      <c r="O209">
        <v>8.9650000000000007E-3</v>
      </c>
      <c r="P209">
        <v>7.2170000000000003E-3</v>
      </c>
      <c r="Q209">
        <v>6.7250000000000001E-3</v>
      </c>
      <c r="R209">
        <v>2.0699999999999999E-4</v>
      </c>
      <c r="S209">
        <v>8.6000000000000003E-5</v>
      </c>
      <c r="T209">
        <v>1.22E-4</v>
      </c>
      <c r="U209">
        <v>4.1899999999999999E-4</v>
      </c>
      <c r="V209">
        <v>7.2199999999999999E-4</v>
      </c>
      <c r="W209">
        <v>3.9399999999999998E-4</v>
      </c>
      <c r="X209">
        <v>1.109E-3</v>
      </c>
      <c r="Y209">
        <v>9.8999999999999994E-5</v>
      </c>
      <c r="Z209">
        <v>1.756E-3</v>
      </c>
      <c r="AA209">
        <v>-1.17E-4</v>
      </c>
      <c r="AB209">
        <v>1.47E-4</v>
      </c>
      <c r="AC209">
        <v>3.1599999999999998E-4</v>
      </c>
      <c r="AD209">
        <v>1.22E-4</v>
      </c>
      <c r="AE209">
        <v>1.482E-3</v>
      </c>
      <c r="AF209">
        <v>1.2650000000000001E-3</v>
      </c>
      <c r="AG209">
        <v>7.9000000000000001E-4</v>
      </c>
      <c r="AH209">
        <v>7.7929999999999996E-3</v>
      </c>
      <c r="AI209">
        <v>7.4289999999999998E-3</v>
      </c>
      <c r="AJ209">
        <v>7.2999999999999999E-5</v>
      </c>
      <c r="AK209">
        <v>3.156E-3</v>
      </c>
      <c r="AL209">
        <v>2.8300000000000001E-3</v>
      </c>
      <c r="AM209">
        <v>1.653E-3</v>
      </c>
      <c r="AN209">
        <v>5.3700000000000004E-4</v>
      </c>
      <c r="AO209">
        <v>1.7390000000000001E-3</v>
      </c>
      <c r="AP209">
        <v>1.542E-3</v>
      </c>
      <c r="AQ209">
        <v>5.6800000000000004E-4</v>
      </c>
    </row>
    <row r="210" spans="1:43">
      <c r="A210">
        <v>795</v>
      </c>
      <c r="B210">
        <v>8.6269999999999993E-3</v>
      </c>
      <c r="C210">
        <v>4.4710000000000001E-3</v>
      </c>
      <c r="D210">
        <v>4.1009999999999996E-3</v>
      </c>
      <c r="E210">
        <v>8.8020000000000008E-3</v>
      </c>
      <c r="F210">
        <v>7.391E-3</v>
      </c>
      <c r="G210">
        <v>1.467E-3</v>
      </c>
      <c r="H210">
        <v>4.6999999999999999E-4</v>
      </c>
      <c r="I210">
        <v>6.7879999999999998E-3</v>
      </c>
      <c r="J210">
        <v>7.4009999999999996E-3</v>
      </c>
      <c r="K210">
        <v>6.9410000000000001E-3</v>
      </c>
      <c r="L210">
        <v>1.506E-3</v>
      </c>
      <c r="M210">
        <v>8.9099999999999997E-4</v>
      </c>
      <c r="N210">
        <v>9.0910000000000001E-3</v>
      </c>
      <c r="O210">
        <v>9.0209999999999995E-3</v>
      </c>
      <c r="P210">
        <v>7.2449999999999997E-3</v>
      </c>
      <c r="Q210">
        <v>6.7530000000000003E-3</v>
      </c>
      <c r="R210">
        <v>2.9300000000000002E-4</v>
      </c>
      <c r="S210">
        <v>1.07E-4</v>
      </c>
      <c r="T210">
        <v>1.3999999999999999E-4</v>
      </c>
      <c r="U210">
        <v>5.04E-4</v>
      </c>
      <c r="V210">
        <v>7.1100000000000004E-4</v>
      </c>
      <c r="W210">
        <v>3.3E-4</v>
      </c>
      <c r="X210">
        <v>1.2019999999999999E-3</v>
      </c>
      <c r="Y210">
        <v>1.17E-4</v>
      </c>
      <c r="Z210">
        <v>1.7669999999999999E-3</v>
      </c>
      <c r="AA210">
        <v>1.2999999999999999E-5</v>
      </c>
      <c r="AB210">
        <v>2.5099999999999998E-4</v>
      </c>
      <c r="AC210">
        <v>3.6900000000000002E-4</v>
      </c>
      <c r="AD210">
        <v>2.6200000000000003E-4</v>
      </c>
      <c r="AE210">
        <v>1.5499999999999999E-3</v>
      </c>
      <c r="AF210">
        <v>1.3910000000000001E-3</v>
      </c>
      <c r="AG210">
        <v>8.9899999999999995E-4</v>
      </c>
      <c r="AH210">
        <v>7.7889999999999999E-3</v>
      </c>
      <c r="AI210">
        <v>7.4920000000000004E-3</v>
      </c>
      <c r="AJ210">
        <v>1.7000000000000001E-4</v>
      </c>
      <c r="AK210">
        <v>3.176E-3</v>
      </c>
      <c r="AL210">
        <v>2.784E-3</v>
      </c>
      <c r="AM210">
        <v>1.727E-3</v>
      </c>
      <c r="AN210">
        <v>6.6699999999999995E-4</v>
      </c>
      <c r="AO210">
        <v>1.7819999999999999E-3</v>
      </c>
      <c r="AP210">
        <v>1.5020000000000001E-3</v>
      </c>
      <c r="AQ210">
        <v>5.7600000000000001E-4</v>
      </c>
    </row>
    <row r="211" spans="1:43">
      <c r="A211">
        <v>794</v>
      </c>
      <c r="B211">
        <v>8.7349999999999997E-3</v>
      </c>
      <c r="C211">
        <v>4.548E-3</v>
      </c>
      <c r="D211">
        <v>4.2880000000000001E-3</v>
      </c>
      <c r="E211">
        <v>8.7770000000000001E-3</v>
      </c>
      <c r="F211">
        <v>7.5180000000000004E-3</v>
      </c>
      <c r="G211">
        <v>1.598E-3</v>
      </c>
      <c r="H211">
        <v>5.4199999999999995E-4</v>
      </c>
      <c r="I211">
        <v>6.8009999999999998E-3</v>
      </c>
      <c r="J211">
        <v>7.4660000000000004E-3</v>
      </c>
      <c r="K211">
        <v>7.064E-3</v>
      </c>
      <c r="L211">
        <v>1.493E-3</v>
      </c>
      <c r="M211">
        <v>9.5500000000000001E-4</v>
      </c>
      <c r="N211">
        <v>9.1760000000000001E-3</v>
      </c>
      <c r="O211">
        <v>9.0629999999999999E-3</v>
      </c>
      <c r="P211">
        <v>7.2859999999999999E-3</v>
      </c>
      <c r="Q211">
        <v>6.8129999999999996E-3</v>
      </c>
      <c r="R211">
        <v>4.17E-4</v>
      </c>
      <c r="S211">
        <v>1.4999999999999999E-4</v>
      </c>
      <c r="T211">
        <v>2.1000000000000001E-4</v>
      </c>
      <c r="U211">
        <v>4.37E-4</v>
      </c>
      <c r="V211">
        <v>7.3200000000000001E-4</v>
      </c>
      <c r="W211">
        <v>4.86E-4</v>
      </c>
      <c r="X211">
        <v>1.292E-3</v>
      </c>
      <c r="Y211">
        <v>9.2E-5</v>
      </c>
      <c r="Z211">
        <v>1.681E-3</v>
      </c>
      <c r="AA211">
        <v>5.8E-5</v>
      </c>
      <c r="AB211">
        <v>1.84E-4</v>
      </c>
      <c r="AC211">
        <v>5.0699999999999996E-4</v>
      </c>
      <c r="AD211">
        <v>3.0400000000000002E-4</v>
      </c>
      <c r="AE211">
        <v>1.603E-3</v>
      </c>
      <c r="AF211">
        <v>1.3879999999999999E-3</v>
      </c>
      <c r="AG211">
        <v>9.6900000000000003E-4</v>
      </c>
      <c r="AH211">
        <v>7.9299999999999995E-3</v>
      </c>
      <c r="AI211">
        <v>7.5230000000000002E-3</v>
      </c>
      <c r="AJ211">
        <v>4.2099999999999999E-4</v>
      </c>
      <c r="AK211">
        <v>3.2160000000000001E-3</v>
      </c>
      <c r="AL211">
        <v>2.7339999999999999E-3</v>
      </c>
      <c r="AM211">
        <v>1.7489999999999999E-3</v>
      </c>
      <c r="AN211">
        <v>8.2799999999999996E-4</v>
      </c>
      <c r="AO211">
        <v>1.828E-3</v>
      </c>
      <c r="AP211">
        <v>1.5770000000000001E-3</v>
      </c>
      <c r="AQ211">
        <v>7.0699999999999995E-4</v>
      </c>
    </row>
    <row r="212" spans="1:43">
      <c r="A212">
        <v>793</v>
      </c>
      <c r="B212">
        <v>8.6979999999999991E-3</v>
      </c>
      <c r="C212">
        <v>4.646E-3</v>
      </c>
      <c r="D212">
        <v>4.3119999999999999E-3</v>
      </c>
      <c r="E212">
        <v>8.8109999999999994E-3</v>
      </c>
      <c r="F212">
        <v>7.5859999999999999E-3</v>
      </c>
      <c r="G212">
        <v>1.6659999999999999E-3</v>
      </c>
      <c r="H212">
        <v>4.7800000000000002E-4</v>
      </c>
      <c r="I212">
        <v>6.6889999999999996E-3</v>
      </c>
      <c r="J212">
        <v>7.5310000000000004E-3</v>
      </c>
      <c r="K212">
        <v>7.0179999999999999E-3</v>
      </c>
      <c r="L212">
        <v>1.572E-3</v>
      </c>
      <c r="M212">
        <v>9.2299999999999999E-4</v>
      </c>
      <c r="N212">
        <v>9.2329999999999999E-3</v>
      </c>
      <c r="O212">
        <v>8.9759999999999996E-3</v>
      </c>
      <c r="P212">
        <v>7.339E-3</v>
      </c>
      <c r="Q212">
        <v>6.8380000000000003E-3</v>
      </c>
      <c r="R212">
        <v>4.73E-4</v>
      </c>
      <c r="S212">
        <v>1.7200000000000001E-4</v>
      </c>
      <c r="T212">
        <v>4.1100000000000002E-4</v>
      </c>
      <c r="U212">
        <v>3.8200000000000002E-4</v>
      </c>
      <c r="V212">
        <v>7.2199999999999999E-4</v>
      </c>
      <c r="W212">
        <v>5.7899999999999998E-4</v>
      </c>
      <c r="X212">
        <v>1.2130000000000001E-3</v>
      </c>
      <c r="Y212">
        <v>1.2799999999999999E-4</v>
      </c>
      <c r="Z212">
        <v>1.8190000000000001E-3</v>
      </c>
      <c r="AA212">
        <v>1.66E-4</v>
      </c>
      <c r="AB212">
        <v>2.6899999999999998E-4</v>
      </c>
      <c r="AC212">
        <v>5.22E-4</v>
      </c>
      <c r="AD212">
        <v>3.97E-4</v>
      </c>
      <c r="AE212">
        <v>1.601E-3</v>
      </c>
      <c r="AF212">
        <v>1.431E-3</v>
      </c>
      <c r="AG212">
        <v>1.005E-3</v>
      </c>
      <c r="AH212">
        <v>7.8899999999999994E-3</v>
      </c>
      <c r="AI212">
        <v>7.3959999999999998E-3</v>
      </c>
      <c r="AJ212">
        <v>4.6700000000000002E-4</v>
      </c>
      <c r="AK212">
        <v>3.1020000000000002E-3</v>
      </c>
      <c r="AL212">
        <v>2.7269999999999998E-3</v>
      </c>
      <c r="AM212">
        <v>1.7520000000000001E-3</v>
      </c>
      <c r="AN212">
        <v>8.4500000000000005E-4</v>
      </c>
      <c r="AO212">
        <v>1.8810000000000001E-3</v>
      </c>
      <c r="AP212">
        <v>1.5820000000000001E-3</v>
      </c>
      <c r="AQ212">
        <v>7.6199999999999998E-4</v>
      </c>
    </row>
    <row r="213" spans="1:43">
      <c r="A213">
        <v>792</v>
      </c>
      <c r="B213">
        <v>8.6689999999999996E-3</v>
      </c>
      <c r="C213">
        <v>4.6600000000000001E-3</v>
      </c>
      <c r="D213">
        <v>4.3920000000000001E-3</v>
      </c>
      <c r="E213">
        <v>8.7500000000000008E-3</v>
      </c>
      <c r="F213">
        <v>7.5249999999999996E-3</v>
      </c>
      <c r="G213">
        <v>1.807E-3</v>
      </c>
      <c r="H213">
        <v>3.6299999999999999E-4</v>
      </c>
      <c r="I213">
        <v>6.5960000000000003E-3</v>
      </c>
      <c r="J213">
        <v>7.463E-3</v>
      </c>
      <c r="K213">
        <v>7.077E-3</v>
      </c>
      <c r="L213">
        <v>1.3940000000000001E-3</v>
      </c>
      <c r="M213">
        <v>1.073E-3</v>
      </c>
      <c r="N213">
        <v>9.1459999999999996E-3</v>
      </c>
      <c r="O213">
        <v>8.7899999999999992E-3</v>
      </c>
      <c r="P213">
        <v>7.2150000000000001E-3</v>
      </c>
      <c r="Q213">
        <v>6.816E-3</v>
      </c>
      <c r="R213">
        <v>4.26E-4</v>
      </c>
      <c r="S213">
        <v>1.25E-4</v>
      </c>
      <c r="T213">
        <v>3.7300000000000001E-4</v>
      </c>
      <c r="U213">
        <v>1.8799999999999999E-4</v>
      </c>
      <c r="V213">
        <v>7.4700000000000005E-4</v>
      </c>
      <c r="W213">
        <v>5.0799999999999999E-4</v>
      </c>
      <c r="X213">
        <v>1.2080000000000001E-3</v>
      </c>
      <c r="Y213">
        <v>1.63E-4</v>
      </c>
      <c r="Z213">
        <v>1.6490000000000001E-3</v>
      </c>
      <c r="AA213">
        <v>6.3999999999999997E-5</v>
      </c>
      <c r="AB213">
        <v>2.6600000000000001E-4</v>
      </c>
      <c r="AC213">
        <v>5.4199999999999995E-4</v>
      </c>
      <c r="AD213">
        <v>2.9999999999999997E-4</v>
      </c>
      <c r="AE213">
        <v>1.4809999999999999E-3</v>
      </c>
      <c r="AF213">
        <v>1.307E-3</v>
      </c>
      <c r="AG213">
        <v>1.0219999999999999E-3</v>
      </c>
      <c r="AH213">
        <v>7.8700000000000003E-3</v>
      </c>
      <c r="AI213">
        <v>7.2659999999999999E-3</v>
      </c>
      <c r="AJ213">
        <v>4.2999999999999999E-4</v>
      </c>
      <c r="AK213">
        <v>3.1670000000000001E-3</v>
      </c>
      <c r="AL213">
        <v>2.65E-3</v>
      </c>
      <c r="AM213">
        <v>1.7639999999999999E-3</v>
      </c>
      <c r="AN213">
        <v>7.5699999999999997E-4</v>
      </c>
      <c r="AO213">
        <v>1.7639999999999999E-3</v>
      </c>
      <c r="AP213">
        <v>1.6440000000000001E-3</v>
      </c>
      <c r="AQ213">
        <v>7.4399999999999998E-4</v>
      </c>
    </row>
    <row r="214" spans="1:43">
      <c r="A214">
        <v>791</v>
      </c>
      <c r="B214">
        <v>8.7209999999999996E-3</v>
      </c>
      <c r="C214">
        <v>4.7689999999999998E-3</v>
      </c>
      <c r="D214">
        <v>4.4730000000000004E-3</v>
      </c>
      <c r="E214">
        <v>8.7399999999999995E-3</v>
      </c>
      <c r="F214">
        <v>7.7060000000000002E-3</v>
      </c>
      <c r="G214">
        <v>1.735E-3</v>
      </c>
      <c r="H214">
        <v>3.21E-4</v>
      </c>
      <c r="I214">
        <v>6.4190000000000002E-3</v>
      </c>
      <c r="J214">
        <v>7.2439999999999996E-3</v>
      </c>
      <c r="K214">
        <v>7.1700000000000002E-3</v>
      </c>
      <c r="L214">
        <v>1.4300000000000001E-3</v>
      </c>
      <c r="M214">
        <v>1.121E-3</v>
      </c>
      <c r="N214">
        <v>9.195E-3</v>
      </c>
      <c r="O214">
        <v>8.7919999999999995E-3</v>
      </c>
      <c r="P214">
        <v>7.1060000000000003E-3</v>
      </c>
      <c r="Q214">
        <v>6.7369999999999999E-3</v>
      </c>
      <c r="R214">
        <v>4.3800000000000002E-4</v>
      </c>
      <c r="S214">
        <v>1.4100000000000001E-4</v>
      </c>
      <c r="T214">
        <v>3.9300000000000001E-4</v>
      </c>
      <c r="U214">
        <v>1.3899999999999999E-4</v>
      </c>
      <c r="V214">
        <v>7.9600000000000005E-4</v>
      </c>
      <c r="W214">
        <v>5.6700000000000001E-4</v>
      </c>
      <c r="X214">
        <v>1.2669999999999999E-3</v>
      </c>
      <c r="Y214">
        <v>1.2400000000000001E-4</v>
      </c>
      <c r="Z214">
        <v>1.6800000000000001E-3</v>
      </c>
      <c r="AA214">
        <v>3.1999999999999999E-5</v>
      </c>
      <c r="AB214">
        <v>2.8699999999999998E-4</v>
      </c>
      <c r="AC214">
        <v>6.11E-4</v>
      </c>
      <c r="AD214">
        <v>4.0499999999999998E-4</v>
      </c>
      <c r="AE214">
        <v>1.5410000000000001E-3</v>
      </c>
      <c r="AF214">
        <v>1.3749999999999999E-3</v>
      </c>
      <c r="AG214">
        <v>9.7000000000000005E-4</v>
      </c>
      <c r="AH214">
        <v>7.9419999999999994E-3</v>
      </c>
      <c r="AI214">
        <v>7.1960000000000001E-3</v>
      </c>
      <c r="AJ214">
        <v>4.7800000000000002E-4</v>
      </c>
      <c r="AK214">
        <v>3.3010000000000001E-3</v>
      </c>
      <c r="AL214">
        <v>2.738E-3</v>
      </c>
      <c r="AM214">
        <v>1.9040000000000001E-3</v>
      </c>
      <c r="AN214">
        <v>8.4199999999999998E-4</v>
      </c>
      <c r="AO214">
        <v>1.781E-3</v>
      </c>
      <c r="AP214">
        <v>1.717E-3</v>
      </c>
      <c r="AQ214">
        <v>7.54E-4</v>
      </c>
    </row>
    <row r="215" spans="1:43">
      <c r="A215">
        <v>790</v>
      </c>
      <c r="B215">
        <v>8.744E-3</v>
      </c>
      <c r="C215">
        <v>5.0239999999999998E-3</v>
      </c>
      <c r="D215">
        <v>4.7029999999999997E-3</v>
      </c>
      <c r="E215">
        <v>8.94E-3</v>
      </c>
      <c r="F215">
        <v>7.8040000000000002E-3</v>
      </c>
      <c r="G215">
        <v>1.848E-3</v>
      </c>
      <c r="H215">
        <v>3.68E-4</v>
      </c>
      <c r="I215">
        <v>6.3239999999999998E-3</v>
      </c>
      <c r="J215">
        <v>7.3670000000000003E-3</v>
      </c>
      <c r="K215">
        <v>7.1789999999999996E-3</v>
      </c>
      <c r="L215">
        <v>1.5579999999999999E-3</v>
      </c>
      <c r="M215">
        <v>1.341E-3</v>
      </c>
      <c r="N215">
        <v>9.2599999999999991E-3</v>
      </c>
      <c r="O215">
        <v>8.9239999999999996E-3</v>
      </c>
      <c r="P215">
        <v>7.1900000000000002E-3</v>
      </c>
      <c r="Q215">
        <v>6.6950000000000004E-3</v>
      </c>
      <c r="R215">
        <v>5.0100000000000003E-4</v>
      </c>
      <c r="S215">
        <v>1.73E-4</v>
      </c>
      <c r="T215">
        <v>4.66E-4</v>
      </c>
      <c r="U215">
        <v>4.0000000000000002E-4</v>
      </c>
      <c r="V215">
        <v>8.8400000000000002E-4</v>
      </c>
      <c r="W215">
        <v>8.2799999999999996E-4</v>
      </c>
      <c r="X215">
        <v>1.2800000000000001E-3</v>
      </c>
      <c r="Y215">
        <v>2.6699999999999998E-4</v>
      </c>
      <c r="Z215">
        <v>1.7129999999999999E-3</v>
      </c>
      <c r="AA215">
        <v>1.7699999999999999E-4</v>
      </c>
      <c r="AB215">
        <v>4.0299999999999998E-4</v>
      </c>
      <c r="AC215">
        <v>7.2000000000000005E-4</v>
      </c>
      <c r="AD215">
        <v>5.1800000000000001E-4</v>
      </c>
      <c r="AE215">
        <v>1.6440000000000001E-3</v>
      </c>
      <c r="AF215">
        <v>1.3849999999999999E-3</v>
      </c>
      <c r="AG215">
        <v>1.1349999999999999E-3</v>
      </c>
      <c r="AH215">
        <v>8.0009999999999994E-3</v>
      </c>
      <c r="AI215">
        <v>7.0910000000000001E-3</v>
      </c>
      <c r="AJ215">
        <v>6.1799999999999995E-4</v>
      </c>
      <c r="AK215">
        <v>3.326E-3</v>
      </c>
      <c r="AL215">
        <v>2.7659999999999998E-3</v>
      </c>
      <c r="AM215">
        <v>1.9530000000000001E-3</v>
      </c>
      <c r="AN215">
        <v>1.0300000000000001E-3</v>
      </c>
      <c r="AO215">
        <v>1.836E-3</v>
      </c>
      <c r="AP215">
        <v>1.766E-3</v>
      </c>
      <c r="AQ215">
        <v>8.0099999999999995E-4</v>
      </c>
    </row>
    <row r="216" spans="1:43">
      <c r="A216">
        <v>789</v>
      </c>
      <c r="B216">
        <v>8.8240000000000002E-3</v>
      </c>
      <c r="C216">
        <v>5.2139999999999999E-3</v>
      </c>
      <c r="D216">
        <v>4.8570000000000002E-3</v>
      </c>
      <c r="E216">
        <v>8.9949999999999995E-3</v>
      </c>
      <c r="F216">
        <v>7.9070000000000008E-3</v>
      </c>
      <c r="G216">
        <v>1.8959999999999999E-3</v>
      </c>
      <c r="H216">
        <v>4.44E-4</v>
      </c>
      <c r="I216">
        <v>6.3699999999999998E-3</v>
      </c>
      <c r="J216">
        <v>7.4349999999999998E-3</v>
      </c>
      <c r="K216">
        <v>7.3270000000000002E-3</v>
      </c>
      <c r="L216">
        <v>1.572E-3</v>
      </c>
      <c r="M216">
        <v>1.5120000000000001E-3</v>
      </c>
      <c r="N216">
        <v>9.3519999999999992E-3</v>
      </c>
      <c r="O216">
        <v>8.9720000000000008E-3</v>
      </c>
      <c r="P216">
        <v>7.2459999999999998E-3</v>
      </c>
      <c r="Q216">
        <v>6.7749999999999998E-3</v>
      </c>
      <c r="R216">
        <v>7.7499999999999997E-4</v>
      </c>
      <c r="S216">
        <v>2.63E-4</v>
      </c>
      <c r="T216">
        <v>5.2800000000000004E-4</v>
      </c>
      <c r="U216">
        <v>6.4899999999999995E-4</v>
      </c>
      <c r="V216">
        <v>9.3099999999999997E-4</v>
      </c>
      <c r="W216">
        <v>9.0200000000000002E-4</v>
      </c>
      <c r="X216">
        <v>1.4159999999999999E-3</v>
      </c>
      <c r="Y216">
        <v>3.4099999999999999E-4</v>
      </c>
      <c r="Z216">
        <v>1.818E-3</v>
      </c>
      <c r="AA216">
        <v>3.0600000000000001E-4</v>
      </c>
      <c r="AB216">
        <v>5.1800000000000001E-4</v>
      </c>
      <c r="AC216">
        <v>8.7399999999999999E-4</v>
      </c>
      <c r="AD216">
        <v>5.4699999999999996E-4</v>
      </c>
      <c r="AE216">
        <v>1.6379999999999999E-3</v>
      </c>
      <c r="AF216">
        <v>1.457E-3</v>
      </c>
      <c r="AG216">
        <v>1.2149999999999999E-3</v>
      </c>
      <c r="AH216">
        <v>8.0979999999999993E-3</v>
      </c>
      <c r="AI216">
        <v>7.2449999999999997E-3</v>
      </c>
      <c r="AJ216">
        <v>7.0600000000000003E-4</v>
      </c>
      <c r="AK216">
        <v>3.3240000000000001E-3</v>
      </c>
      <c r="AL216">
        <v>2.8739999999999998E-3</v>
      </c>
      <c r="AM216">
        <v>2.062E-3</v>
      </c>
      <c r="AN216">
        <v>1.2930000000000001E-3</v>
      </c>
      <c r="AO216">
        <v>1.9559999999999998E-3</v>
      </c>
      <c r="AP216">
        <v>1.8890000000000001E-3</v>
      </c>
      <c r="AQ216">
        <v>8.8999999999999995E-4</v>
      </c>
    </row>
    <row r="217" spans="1:43">
      <c r="A217">
        <v>788</v>
      </c>
      <c r="B217">
        <v>8.9510000000000006E-3</v>
      </c>
      <c r="C217">
        <v>5.3270000000000001E-3</v>
      </c>
      <c r="D217">
        <v>4.9579999999999997E-3</v>
      </c>
      <c r="E217">
        <v>9.1160000000000008E-3</v>
      </c>
      <c r="F217">
        <v>8.0239999999999999E-3</v>
      </c>
      <c r="G217">
        <v>1.864E-3</v>
      </c>
      <c r="H217">
        <v>5.3700000000000004E-4</v>
      </c>
      <c r="I217">
        <v>6.3489999999999996E-3</v>
      </c>
      <c r="J217">
        <v>7.4180000000000001E-3</v>
      </c>
      <c r="K217">
        <v>7.3839999999999999E-3</v>
      </c>
      <c r="L217">
        <v>1.485E-3</v>
      </c>
      <c r="M217">
        <v>1.4469999999999999E-3</v>
      </c>
      <c r="N217">
        <v>9.3530000000000002E-3</v>
      </c>
      <c r="O217">
        <v>9.0240000000000008E-3</v>
      </c>
      <c r="P217">
        <v>7.1320000000000003E-3</v>
      </c>
      <c r="Q217">
        <v>6.8199999999999997E-3</v>
      </c>
      <c r="R217">
        <v>7.3899999999999997E-4</v>
      </c>
      <c r="S217">
        <v>2.8200000000000002E-4</v>
      </c>
      <c r="T217">
        <v>6.29E-4</v>
      </c>
      <c r="U217">
        <v>7.0200000000000004E-4</v>
      </c>
      <c r="V217">
        <v>1.07E-3</v>
      </c>
      <c r="W217">
        <v>9.7199999999999999E-4</v>
      </c>
      <c r="X217">
        <v>1.4450000000000001E-3</v>
      </c>
      <c r="Y217">
        <v>3.9399999999999998E-4</v>
      </c>
      <c r="Z217">
        <v>1.867E-3</v>
      </c>
      <c r="AA217">
        <v>3.4000000000000002E-4</v>
      </c>
      <c r="AB217">
        <v>6.1899999999999998E-4</v>
      </c>
      <c r="AC217">
        <v>8.8400000000000002E-4</v>
      </c>
      <c r="AD217">
        <v>4.73E-4</v>
      </c>
      <c r="AE217">
        <v>1.6119999999999999E-3</v>
      </c>
      <c r="AF217">
        <v>1.4499999999999999E-3</v>
      </c>
      <c r="AG217">
        <v>1.1869999999999999E-3</v>
      </c>
      <c r="AH217">
        <v>8.0129999999999993E-3</v>
      </c>
      <c r="AI217">
        <v>7.2300000000000003E-3</v>
      </c>
      <c r="AJ217">
        <v>5.7899999999999998E-4</v>
      </c>
      <c r="AK217">
        <v>3.297E-3</v>
      </c>
      <c r="AL217">
        <v>2.9919999999999999E-3</v>
      </c>
      <c r="AM217">
        <v>2.1180000000000001E-3</v>
      </c>
      <c r="AN217">
        <v>1.2110000000000001E-3</v>
      </c>
      <c r="AO217">
        <v>2.055E-3</v>
      </c>
      <c r="AP217">
        <v>1.8749999999999999E-3</v>
      </c>
      <c r="AQ217">
        <v>9.4300000000000004E-4</v>
      </c>
    </row>
    <row r="218" spans="1:43">
      <c r="A218">
        <v>787</v>
      </c>
      <c r="B218">
        <v>8.9119999999999998E-3</v>
      </c>
      <c r="C218">
        <v>5.3470000000000002E-3</v>
      </c>
      <c r="D218">
        <v>5.1310000000000001E-3</v>
      </c>
      <c r="E218">
        <v>9.1450000000000004E-3</v>
      </c>
      <c r="F218">
        <v>8.0009999999999994E-3</v>
      </c>
      <c r="G218">
        <v>1.758E-3</v>
      </c>
      <c r="H218">
        <v>4.5300000000000001E-4</v>
      </c>
      <c r="I218">
        <v>6.1640000000000002E-3</v>
      </c>
      <c r="J218">
        <v>7.3400000000000002E-3</v>
      </c>
      <c r="K218">
        <v>7.4050000000000001E-3</v>
      </c>
      <c r="L218">
        <v>1.4009999999999999E-3</v>
      </c>
      <c r="M218">
        <v>1.346E-3</v>
      </c>
      <c r="N218">
        <v>9.3130000000000001E-3</v>
      </c>
      <c r="O218">
        <v>8.9499999999999996E-3</v>
      </c>
      <c r="P218">
        <v>7.11E-3</v>
      </c>
      <c r="Q218">
        <v>6.7910000000000002E-3</v>
      </c>
      <c r="R218">
        <v>6.0800000000000003E-4</v>
      </c>
      <c r="S218">
        <v>1.6200000000000001E-4</v>
      </c>
      <c r="T218">
        <v>6.2600000000000004E-4</v>
      </c>
      <c r="U218">
        <v>7.8799999999999996E-4</v>
      </c>
      <c r="V218">
        <v>9.4300000000000004E-4</v>
      </c>
      <c r="W218">
        <v>1.0120000000000001E-3</v>
      </c>
      <c r="X218">
        <v>1.305E-3</v>
      </c>
      <c r="Y218">
        <v>3.6200000000000002E-4</v>
      </c>
      <c r="Z218">
        <v>1.7899999999999999E-3</v>
      </c>
      <c r="AA218">
        <v>3.1300000000000002E-4</v>
      </c>
      <c r="AB218">
        <v>5.4900000000000001E-4</v>
      </c>
      <c r="AC218">
        <v>6.6200000000000005E-4</v>
      </c>
      <c r="AD218">
        <v>4.4000000000000002E-4</v>
      </c>
      <c r="AE218">
        <v>1.7129999999999999E-3</v>
      </c>
      <c r="AF218">
        <v>1.4289999999999999E-3</v>
      </c>
      <c r="AG218">
        <v>1.168E-3</v>
      </c>
      <c r="AH218">
        <v>7.8480000000000008E-3</v>
      </c>
      <c r="AI218">
        <v>7.1539999999999998E-3</v>
      </c>
      <c r="AJ218">
        <v>4.4000000000000002E-4</v>
      </c>
      <c r="AK218">
        <v>3.2590000000000002E-3</v>
      </c>
      <c r="AL218">
        <v>3.0379999999999999E-3</v>
      </c>
      <c r="AM218">
        <v>2.0249999999999999E-3</v>
      </c>
      <c r="AN218">
        <v>1.1850000000000001E-3</v>
      </c>
      <c r="AO218">
        <v>1.9559999999999998E-3</v>
      </c>
      <c r="AP218">
        <v>1.797E-3</v>
      </c>
      <c r="AQ218">
        <v>8.2600000000000002E-4</v>
      </c>
    </row>
    <row r="219" spans="1:43">
      <c r="A219">
        <v>786</v>
      </c>
      <c r="B219">
        <v>8.9149999999999993E-3</v>
      </c>
      <c r="C219">
        <v>5.378E-3</v>
      </c>
      <c r="D219">
        <v>5.169E-3</v>
      </c>
      <c r="E219">
        <v>9.1000000000000004E-3</v>
      </c>
      <c r="F219">
        <v>7.8490000000000001E-3</v>
      </c>
      <c r="G219">
        <v>1.689E-3</v>
      </c>
      <c r="H219">
        <v>5.3799999999999996E-4</v>
      </c>
      <c r="I219">
        <v>6.1209999999999997E-3</v>
      </c>
      <c r="J219">
        <v>7.2360000000000002E-3</v>
      </c>
      <c r="K219">
        <v>7.3509999999999999E-3</v>
      </c>
      <c r="L219">
        <v>1.3159999999999999E-3</v>
      </c>
      <c r="M219">
        <v>1.248E-3</v>
      </c>
      <c r="N219">
        <v>9.1640000000000003E-3</v>
      </c>
      <c r="O219">
        <v>8.8970000000000004E-3</v>
      </c>
      <c r="P219">
        <v>6.9040000000000004E-3</v>
      </c>
      <c r="Q219">
        <v>6.783E-3</v>
      </c>
      <c r="R219">
        <v>6.0300000000000002E-4</v>
      </c>
      <c r="S219">
        <v>8.0000000000000007E-5</v>
      </c>
      <c r="T219">
        <v>5.9999999999999995E-4</v>
      </c>
      <c r="U219">
        <v>7.2199999999999999E-4</v>
      </c>
      <c r="V219">
        <v>8.8400000000000002E-4</v>
      </c>
      <c r="W219">
        <v>1.0300000000000001E-3</v>
      </c>
      <c r="X219">
        <v>1.204E-3</v>
      </c>
      <c r="Y219">
        <v>3.1500000000000001E-4</v>
      </c>
      <c r="Z219">
        <v>1.7179999999999999E-3</v>
      </c>
      <c r="AA219">
        <v>2.4800000000000001E-4</v>
      </c>
      <c r="AB219">
        <v>5.0000000000000001E-4</v>
      </c>
      <c r="AC219">
        <v>5.4299999999999997E-4</v>
      </c>
      <c r="AD219">
        <v>4.1100000000000002E-4</v>
      </c>
      <c r="AE219">
        <v>1.7210000000000001E-3</v>
      </c>
      <c r="AF219">
        <v>1.5560000000000001E-3</v>
      </c>
      <c r="AG219">
        <v>1.0460000000000001E-3</v>
      </c>
      <c r="AH219">
        <v>7.8700000000000003E-3</v>
      </c>
      <c r="AI219">
        <v>7.1209999999999997E-3</v>
      </c>
      <c r="AJ219">
        <v>4.1399999999999998E-4</v>
      </c>
      <c r="AK219">
        <v>3.2669999999999999E-3</v>
      </c>
      <c r="AL219">
        <v>2.977E-3</v>
      </c>
      <c r="AM219">
        <v>2.081E-3</v>
      </c>
      <c r="AN219">
        <v>1.1999999999999999E-3</v>
      </c>
      <c r="AO219">
        <v>1.9659999999999999E-3</v>
      </c>
      <c r="AP219">
        <v>1.6819999999999999E-3</v>
      </c>
      <c r="AQ219">
        <v>7.9500000000000003E-4</v>
      </c>
    </row>
    <row r="220" spans="1:43">
      <c r="A220">
        <v>785</v>
      </c>
      <c r="B220">
        <v>8.7550000000000006E-3</v>
      </c>
      <c r="C220">
        <v>5.3969999999999999E-3</v>
      </c>
      <c r="D220">
        <v>5.1580000000000003E-3</v>
      </c>
      <c r="E220">
        <v>9.0790000000000003E-3</v>
      </c>
      <c r="F220">
        <v>7.7949999999999998E-3</v>
      </c>
      <c r="G220">
        <v>1.606E-3</v>
      </c>
      <c r="H220">
        <v>3.4499999999999998E-4</v>
      </c>
      <c r="I220">
        <v>6.0829999999999999E-3</v>
      </c>
      <c r="J220">
        <v>7.0990000000000003E-3</v>
      </c>
      <c r="K220">
        <v>7.1989999999999997E-3</v>
      </c>
      <c r="L220">
        <v>1.286E-3</v>
      </c>
      <c r="M220">
        <v>1.201E-3</v>
      </c>
      <c r="N220">
        <v>9.1140000000000006E-3</v>
      </c>
      <c r="O220">
        <v>8.8679999999999991E-3</v>
      </c>
      <c r="P220">
        <v>6.8770000000000003E-3</v>
      </c>
      <c r="Q220">
        <v>6.6740000000000002E-3</v>
      </c>
      <c r="R220">
        <v>5.3399999999999997E-4</v>
      </c>
      <c r="S220">
        <v>-1.12E-4</v>
      </c>
      <c r="T220">
        <v>5.5099999999999995E-4</v>
      </c>
      <c r="U220">
        <v>5.8E-4</v>
      </c>
      <c r="V220">
        <v>7.7399999999999995E-4</v>
      </c>
      <c r="W220">
        <v>8.6700000000000004E-4</v>
      </c>
      <c r="X220">
        <v>1.0380000000000001E-3</v>
      </c>
      <c r="Y220">
        <v>1.37E-4</v>
      </c>
      <c r="Z220">
        <v>1.6540000000000001E-3</v>
      </c>
      <c r="AA220">
        <v>1.2999999999999999E-5</v>
      </c>
      <c r="AB220">
        <v>3.68E-4</v>
      </c>
      <c r="AC220">
        <v>4.08E-4</v>
      </c>
      <c r="AD220">
        <v>2.8899999999999998E-4</v>
      </c>
      <c r="AE220">
        <v>1.547E-3</v>
      </c>
      <c r="AF220">
        <v>1.5809999999999999E-3</v>
      </c>
      <c r="AG220">
        <v>9.1799999999999998E-4</v>
      </c>
      <c r="AH220">
        <v>7.6220000000000003E-3</v>
      </c>
      <c r="AI220">
        <v>6.9979999999999999E-3</v>
      </c>
      <c r="AJ220">
        <v>3.2200000000000002E-4</v>
      </c>
      <c r="AK220">
        <v>3.2190000000000001E-3</v>
      </c>
      <c r="AL220">
        <v>2.8449999999999999E-3</v>
      </c>
      <c r="AM220">
        <v>2.0149999999999999E-3</v>
      </c>
      <c r="AN220">
        <v>1.047E-3</v>
      </c>
      <c r="AO220">
        <v>1.843E-3</v>
      </c>
      <c r="AP220">
        <v>1.603E-3</v>
      </c>
      <c r="AQ220">
        <v>6.2100000000000002E-4</v>
      </c>
    </row>
    <row r="221" spans="1:43">
      <c r="A221">
        <v>784</v>
      </c>
      <c r="B221">
        <v>8.6E-3</v>
      </c>
      <c r="C221">
        <v>5.5050000000000003E-3</v>
      </c>
      <c r="D221">
        <v>5.3200000000000001E-3</v>
      </c>
      <c r="E221">
        <v>9.1319999999999995E-3</v>
      </c>
      <c r="F221">
        <v>7.8100000000000001E-3</v>
      </c>
      <c r="G221">
        <v>1.5410000000000001E-3</v>
      </c>
      <c r="H221">
        <v>2.8600000000000001E-4</v>
      </c>
      <c r="I221">
        <v>5.8700000000000002E-3</v>
      </c>
      <c r="J221">
        <v>6.9950000000000003E-3</v>
      </c>
      <c r="K221">
        <v>7.1060000000000003E-3</v>
      </c>
      <c r="L221">
        <v>1.312E-3</v>
      </c>
      <c r="M221">
        <v>1.0939999999999999E-3</v>
      </c>
      <c r="N221">
        <v>8.9610000000000002E-3</v>
      </c>
      <c r="O221">
        <v>8.914E-3</v>
      </c>
      <c r="P221">
        <v>6.6810000000000003E-3</v>
      </c>
      <c r="Q221">
        <v>6.5250000000000004E-3</v>
      </c>
      <c r="R221">
        <v>5.0900000000000001E-4</v>
      </c>
      <c r="S221">
        <v>-1.6899999999999999E-4</v>
      </c>
      <c r="T221">
        <v>5.1800000000000001E-4</v>
      </c>
      <c r="U221">
        <v>6.2299999999999996E-4</v>
      </c>
      <c r="V221">
        <v>7.9699999999999997E-4</v>
      </c>
      <c r="W221">
        <v>7.2400000000000003E-4</v>
      </c>
      <c r="X221">
        <v>1.1230000000000001E-3</v>
      </c>
      <c r="Y221">
        <v>2.03E-4</v>
      </c>
      <c r="Z221">
        <v>1.604E-3</v>
      </c>
      <c r="AA221">
        <v>-4.8999999999999998E-5</v>
      </c>
      <c r="AB221">
        <v>3.6200000000000002E-4</v>
      </c>
      <c r="AC221">
        <v>2.2100000000000001E-4</v>
      </c>
      <c r="AD221">
        <v>2.7900000000000001E-4</v>
      </c>
      <c r="AE221">
        <v>1.5790000000000001E-3</v>
      </c>
      <c r="AF221">
        <v>1.5200000000000001E-3</v>
      </c>
      <c r="AG221">
        <v>8.6499999999999999E-4</v>
      </c>
      <c r="AH221">
        <v>7.561E-3</v>
      </c>
      <c r="AI221">
        <v>6.9040000000000004E-3</v>
      </c>
      <c r="AJ221">
        <v>3.2499999999999999E-4</v>
      </c>
      <c r="AK221">
        <v>3.2369999999999999E-3</v>
      </c>
      <c r="AL221">
        <v>2.7049999999999999E-3</v>
      </c>
      <c r="AM221">
        <v>1.933E-3</v>
      </c>
      <c r="AN221">
        <v>1.1050000000000001E-3</v>
      </c>
      <c r="AO221">
        <v>1.931E-3</v>
      </c>
      <c r="AP221">
        <v>1.58E-3</v>
      </c>
      <c r="AQ221">
        <v>5.62E-4</v>
      </c>
    </row>
    <row r="222" spans="1:43">
      <c r="A222">
        <v>783</v>
      </c>
      <c r="B222">
        <v>8.6879999999999995E-3</v>
      </c>
      <c r="C222">
        <v>5.6629999999999996E-3</v>
      </c>
      <c r="D222">
        <v>5.5009999999999998E-3</v>
      </c>
      <c r="E222">
        <v>9.2429999999999995E-3</v>
      </c>
      <c r="F222">
        <v>7.9229999999999995E-3</v>
      </c>
      <c r="G222">
        <v>1.6329999999999999E-3</v>
      </c>
      <c r="H222">
        <v>2.52E-4</v>
      </c>
      <c r="I222">
        <v>6.0390000000000001E-3</v>
      </c>
      <c r="J222">
        <v>6.9880000000000003E-3</v>
      </c>
      <c r="K222">
        <v>7.0959999999999999E-3</v>
      </c>
      <c r="L222">
        <v>1.323E-3</v>
      </c>
      <c r="M222">
        <v>1.0790000000000001E-3</v>
      </c>
      <c r="N222">
        <v>8.9879999999999995E-3</v>
      </c>
      <c r="O222">
        <v>8.8100000000000001E-3</v>
      </c>
      <c r="P222">
        <v>6.6759999999999996E-3</v>
      </c>
      <c r="Q222">
        <v>6.3759999999999997E-3</v>
      </c>
      <c r="R222">
        <v>4.2999999999999999E-4</v>
      </c>
      <c r="S222">
        <v>-1.8000000000000001E-4</v>
      </c>
      <c r="T222">
        <v>5.9400000000000002E-4</v>
      </c>
      <c r="U222">
        <v>5.5699999999999999E-4</v>
      </c>
      <c r="V222">
        <v>7.6499999999999995E-4</v>
      </c>
      <c r="W222">
        <v>7.0100000000000002E-4</v>
      </c>
      <c r="X222">
        <v>1.1770000000000001E-3</v>
      </c>
      <c r="Y222">
        <v>2.05E-4</v>
      </c>
      <c r="Z222">
        <v>1.647E-3</v>
      </c>
      <c r="AA222">
        <v>-7.4999999999999993E-5</v>
      </c>
      <c r="AB222">
        <v>3.2899999999999997E-4</v>
      </c>
      <c r="AC222">
        <v>1.66E-4</v>
      </c>
      <c r="AD222">
        <v>3.1599999999999998E-4</v>
      </c>
      <c r="AE222">
        <v>1.5330000000000001E-3</v>
      </c>
      <c r="AF222">
        <v>1.4989999999999999E-3</v>
      </c>
      <c r="AG222">
        <v>9.5600000000000004E-4</v>
      </c>
      <c r="AH222">
        <v>7.548E-3</v>
      </c>
      <c r="AI222">
        <v>6.7850000000000002E-3</v>
      </c>
      <c r="AJ222">
        <v>4.0999999999999999E-4</v>
      </c>
      <c r="AK222">
        <v>3.14E-3</v>
      </c>
      <c r="AL222">
        <v>2.6770000000000001E-3</v>
      </c>
      <c r="AM222">
        <v>1.8890000000000001E-3</v>
      </c>
      <c r="AN222">
        <v>1.0579999999999999E-3</v>
      </c>
      <c r="AO222">
        <v>1.954E-3</v>
      </c>
      <c r="AP222">
        <v>1.671E-3</v>
      </c>
      <c r="AQ222">
        <v>6.1300000000000005E-4</v>
      </c>
    </row>
    <row r="223" spans="1:43">
      <c r="A223">
        <v>782</v>
      </c>
      <c r="B223">
        <v>8.626E-3</v>
      </c>
      <c r="C223">
        <v>5.6969999999999998E-3</v>
      </c>
      <c r="D223">
        <v>5.6059999999999999E-3</v>
      </c>
      <c r="E223">
        <v>9.1059999999999995E-3</v>
      </c>
      <c r="F223">
        <v>7.9249999999999998E-3</v>
      </c>
      <c r="G223">
        <v>1.498E-3</v>
      </c>
      <c r="H223">
        <v>2.6699999999999998E-4</v>
      </c>
      <c r="I223">
        <v>5.8890000000000001E-3</v>
      </c>
      <c r="J223">
        <v>6.9649999999999998E-3</v>
      </c>
      <c r="K223">
        <v>6.9709999999999998E-3</v>
      </c>
      <c r="L223">
        <v>1.2229999999999999E-3</v>
      </c>
      <c r="M223">
        <v>1.031E-3</v>
      </c>
      <c r="N223">
        <v>8.8109999999999994E-3</v>
      </c>
      <c r="O223">
        <v>8.7899999999999992E-3</v>
      </c>
      <c r="P223">
        <v>6.4900000000000001E-3</v>
      </c>
      <c r="Q223">
        <v>6.2639999999999996E-3</v>
      </c>
      <c r="R223">
        <v>4.15E-4</v>
      </c>
      <c r="S223">
        <v>-2.1599999999999999E-4</v>
      </c>
      <c r="T223">
        <v>5.3399999999999997E-4</v>
      </c>
      <c r="U223">
        <v>5.53E-4</v>
      </c>
      <c r="V223">
        <v>6.6799999999999997E-4</v>
      </c>
      <c r="W223">
        <v>5.8900000000000001E-4</v>
      </c>
      <c r="X223">
        <v>1.0660000000000001E-3</v>
      </c>
      <c r="Y223">
        <v>5.3000000000000001E-5</v>
      </c>
      <c r="Z223">
        <v>1.5770000000000001E-3</v>
      </c>
      <c r="AA223">
        <v>-1.75E-4</v>
      </c>
      <c r="AB223">
        <v>2.7099999999999997E-4</v>
      </c>
      <c r="AC223">
        <v>1.22E-4</v>
      </c>
      <c r="AD223">
        <v>1.9900000000000001E-4</v>
      </c>
      <c r="AE223">
        <v>1.439E-3</v>
      </c>
      <c r="AF223">
        <v>1.395E-3</v>
      </c>
      <c r="AG223">
        <v>8.9999999999999998E-4</v>
      </c>
      <c r="AH223">
        <v>7.4419999999999998E-3</v>
      </c>
      <c r="AI223">
        <v>6.5120000000000004E-3</v>
      </c>
      <c r="AJ223">
        <v>4.44E-4</v>
      </c>
      <c r="AK223">
        <v>3.0730000000000002E-3</v>
      </c>
      <c r="AL223">
        <v>2.6099999999999999E-3</v>
      </c>
      <c r="AM223">
        <v>1.835E-3</v>
      </c>
      <c r="AN223">
        <v>9.68E-4</v>
      </c>
      <c r="AO223">
        <v>1.884E-3</v>
      </c>
      <c r="AP223">
        <v>1.6900000000000001E-3</v>
      </c>
      <c r="AQ223">
        <v>3.4900000000000003E-4</v>
      </c>
    </row>
    <row r="224" spans="1:43">
      <c r="A224">
        <v>781</v>
      </c>
      <c r="B224">
        <v>8.8520000000000005E-3</v>
      </c>
      <c r="C224">
        <v>6.0089999999999996E-3</v>
      </c>
      <c r="D224">
        <v>5.8560000000000001E-3</v>
      </c>
      <c r="E224">
        <v>9.3729999999999994E-3</v>
      </c>
      <c r="F224">
        <v>8.1779999999999995E-3</v>
      </c>
      <c r="G224">
        <v>1.681E-3</v>
      </c>
      <c r="H224">
        <v>3.8699999999999997E-4</v>
      </c>
      <c r="I224">
        <v>6.0029999999999997E-3</v>
      </c>
      <c r="J224">
        <v>7.0850000000000002E-3</v>
      </c>
      <c r="K224">
        <v>7.0650000000000001E-3</v>
      </c>
      <c r="L224">
        <v>1.3010000000000001E-3</v>
      </c>
      <c r="M224">
        <v>1.1640000000000001E-3</v>
      </c>
      <c r="N224">
        <v>8.8079999999999999E-3</v>
      </c>
      <c r="O224">
        <v>8.8350000000000008E-3</v>
      </c>
      <c r="P224">
        <v>6.5599999999999999E-3</v>
      </c>
      <c r="Q224">
        <v>6.3559999999999997E-3</v>
      </c>
      <c r="R224">
        <v>4.9299999999999995E-4</v>
      </c>
      <c r="S224">
        <v>-6.7999999999999999E-5</v>
      </c>
      <c r="T224">
        <v>6.7199999999999996E-4</v>
      </c>
      <c r="U224">
        <v>6.7699999999999998E-4</v>
      </c>
      <c r="V224">
        <v>6.7500000000000004E-4</v>
      </c>
      <c r="W224">
        <v>6.9899999999999997E-4</v>
      </c>
      <c r="X224">
        <v>1.1739999999999999E-3</v>
      </c>
      <c r="Y224">
        <v>2.8499999999999999E-4</v>
      </c>
      <c r="Z224">
        <v>1.585E-3</v>
      </c>
      <c r="AA224">
        <v>-7.4999999999999993E-5</v>
      </c>
      <c r="AB224">
        <v>2.9999999999999997E-4</v>
      </c>
      <c r="AC224">
        <v>1.95E-4</v>
      </c>
      <c r="AD224">
        <v>3.1500000000000001E-4</v>
      </c>
      <c r="AE224">
        <v>1.47E-3</v>
      </c>
      <c r="AF224">
        <v>1.467E-3</v>
      </c>
      <c r="AG224">
        <v>1.0499999999999999E-3</v>
      </c>
      <c r="AH224">
        <v>7.391E-3</v>
      </c>
      <c r="AI224">
        <v>6.5970000000000004E-3</v>
      </c>
      <c r="AJ224">
        <v>5.8399999999999999E-4</v>
      </c>
      <c r="AK224">
        <v>3.2290000000000001E-3</v>
      </c>
      <c r="AL224">
        <v>2.8540000000000002E-3</v>
      </c>
      <c r="AM224">
        <v>2.0209999999999998E-3</v>
      </c>
      <c r="AN224">
        <v>1.098E-3</v>
      </c>
      <c r="AO224">
        <v>2.0339999999999998E-3</v>
      </c>
      <c r="AP224">
        <v>2.0119999999999999E-3</v>
      </c>
      <c r="AQ224">
        <v>4.28E-4</v>
      </c>
    </row>
    <row r="225" spans="1:43">
      <c r="A225">
        <v>780</v>
      </c>
      <c r="B225">
        <v>8.8459999999999997E-3</v>
      </c>
      <c r="C225">
        <v>6.2430000000000003E-3</v>
      </c>
      <c r="D225">
        <v>6.0769999999999999E-3</v>
      </c>
      <c r="E225">
        <v>9.5010000000000008E-3</v>
      </c>
      <c r="F225">
        <v>8.3490000000000005E-3</v>
      </c>
      <c r="G225">
        <v>1.758E-3</v>
      </c>
      <c r="H225">
        <v>4.2299999999999998E-4</v>
      </c>
      <c r="I225">
        <v>5.9480000000000002E-3</v>
      </c>
      <c r="J225">
        <v>7.2100000000000003E-3</v>
      </c>
      <c r="K225">
        <v>7.0470000000000003E-3</v>
      </c>
      <c r="L225">
        <v>1.2819999999999999E-3</v>
      </c>
      <c r="M225">
        <v>1.2210000000000001E-3</v>
      </c>
      <c r="N225">
        <v>8.9230000000000004E-3</v>
      </c>
      <c r="O225">
        <v>8.7889999999999999E-3</v>
      </c>
      <c r="P225">
        <v>6.5120000000000004E-3</v>
      </c>
      <c r="Q225">
        <v>6.5490000000000001E-3</v>
      </c>
      <c r="R225">
        <v>4.7699999999999999E-4</v>
      </c>
      <c r="S225">
        <v>-2.4000000000000001E-5</v>
      </c>
      <c r="T225">
        <v>5.9500000000000004E-4</v>
      </c>
      <c r="U225">
        <v>7.45E-4</v>
      </c>
      <c r="V225">
        <v>6.87E-4</v>
      </c>
      <c r="W225">
        <v>6.9200000000000002E-4</v>
      </c>
      <c r="X225">
        <v>1.0460000000000001E-3</v>
      </c>
      <c r="Y225">
        <v>2.9999999999999997E-4</v>
      </c>
      <c r="Z225">
        <v>1.5679999999999999E-3</v>
      </c>
      <c r="AA225">
        <v>-1.9100000000000001E-4</v>
      </c>
      <c r="AB225">
        <v>2.8699999999999998E-4</v>
      </c>
      <c r="AC225">
        <v>1.54E-4</v>
      </c>
      <c r="AD225">
        <v>2.72E-4</v>
      </c>
      <c r="AE225">
        <v>1.456E-3</v>
      </c>
      <c r="AF225">
        <v>1.421E-3</v>
      </c>
      <c r="AG225">
        <v>1.059E-3</v>
      </c>
      <c r="AH225">
        <v>7.4019999999999997E-3</v>
      </c>
      <c r="AI225">
        <v>6.5880000000000001E-3</v>
      </c>
      <c r="AJ225">
        <v>6.8300000000000001E-4</v>
      </c>
      <c r="AK225">
        <v>3.2820000000000002E-3</v>
      </c>
      <c r="AL225">
        <v>2.797E-3</v>
      </c>
      <c r="AM225">
        <v>1.9589999999999998E-3</v>
      </c>
      <c r="AN225">
        <v>1.2520000000000001E-3</v>
      </c>
      <c r="AO225">
        <v>2.1410000000000001E-3</v>
      </c>
      <c r="AP225">
        <v>1.977E-3</v>
      </c>
      <c r="AQ225">
        <v>4.4299999999999998E-4</v>
      </c>
    </row>
    <row r="226" spans="1:43">
      <c r="A226">
        <v>779</v>
      </c>
      <c r="B226">
        <v>8.8470000000000007E-3</v>
      </c>
      <c r="C226">
        <v>6.3480000000000003E-3</v>
      </c>
      <c r="D226">
        <v>6.1139999999999996E-3</v>
      </c>
      <c r="E226">
        <v>9.4459999999999995E-3</v>
      </c>
      <c r="F226">
        <v>8.2939999999999993E-3</v>
      </c>
      <c r="G226">
        <v>1.652E-3</v>
      </c>
      <c r="H226">
        <v>3.3399999999999999E-4</v>
      </c>
      <c r="I226">
        <v>5.8510000000000003E-3</v>
      </c>
      <c r="J226">
        <v>7.0740000000000004E-3</v>
      </c>
      <c r="K226">
        <v>6.8900000000000003E-3</v>
      </c>
      <c r="L226">
        <v>1.2600000000000001E-3</v>
      </c>
      <c r="M226">
        <v>1.072E-3</v>
      </c>
      <c r="N226">
        <v>8.8710000000000004E-3</v>
      </c>
      <c r="O226">
        <v>8.5540000000000008E-3</v>
      </c>
      <c r="P226">
        <v>6.2560000000000003E-3</v>
      </c>
      <c r="Q226">
        <v>6.4019999999999997E-3</v>
      </c>
      <c r="R226">
        <v>3.8200000000000002E-4</v>
      </c>
      <c r="S226">
        <v>-3.1999999999999999E-5</v>
      </c>
      <c r="T226">
        <v>5.4000000000000001E-4</v>
      </c>
      <c r="U226">
        <v>6.8099999999999996E-4</v>
      </c>
      <c r="V226">
        <v>5.8600000000000004E-4</v>
      </c>
      <c r="W226">
        <v>6.3199999999999997E-4</v>
      </c>
      <c r="X226">
        <v>9.7000000000000005E-4</v>
      </c>
      <c r="Y226">
        <v>7.6000000000000004E-5</v>
      </c>
      <c r="Z226">
        <v>1.407E-3</v>
      </c>
      <c r="AA226">
        <v>-4.4099999999999999E-4</v>
      </c>
      <c r="AB226">
        <v>1.03E-4</v>
      </c>
      <c r="AC226">
        <v>6.0000000000000002E-6</v>
      </c>
      <c r="AD226">
        <v>1.02E-4</v>
      </c>
      <c r="AE226">
        <v>1.3159999999999999E-3</v>
      </c>
      <c r="AF226">
        <v>1.276E-3</v>
      </c>
      <c r="AG226">
        <v>9.2100000000000005E-4</v>
      </c>
      <c r="AH226">
        <v>7.3870000000000003E-3</v>
      </c>
      <c r="AI226">
        <v>6.4380000000000001E-3</v>
      </c>
      <c r="AJ226">
        <v>6.4400000000000004E-4</v>
      </c>
      <c r="AK226">
        <v>3.326E-3</v>
      </c>
      <c r="AL226">
        <v>2.6289999999999998E-3</v>
      </c>
      <c r="AM226">
        <v>1.8569999999999999E-3</v>
      </c>
      <c r="AN226">
        <v>1.176E-3</v>
      </c>
      <c r="AO226">
        <v>2.101E-3</v>
      </c>
      <c r="AP226">
        <v>1.8630000000000001E-3</v>
      </c>
      <c r="AQ226">
        <v>2.4699999999999999E-4</v>
      </c>
    </row>
    <row r="227" spans="1:43">
      <c r="A227">
        <v>778</v>
      </c>
      <c r="B227">
        <v>8.8929999999999999E-3</v>
      </c>
      <c r="C227">
        <v>6.5900000000000004E-3</v>
      </c>
      <c r="D227">
        <v>6.2040000000000003E-3</v>
      </c>
      <c r="E227">
        <v>9.6270000000000001E-3</v>
      </c>
      <c r="F227">
        <v>8.3739999999999995E-3</v>
      </c>
      <c r="G227">
        <v>1.7570000000000001E-3</v>
      </c>
      <c r="H227">
        <v>4.06E-4</v>
      </c>
      <c r="I227">
        <v>5.8840000000000003E-3</v>
      </c>
      <c r="J227">
        <v>7.1180000000000002E-3</v>
      </c>
      <c r="K227">
        <v>6.7689999999999998E-3</v>
      </c>
      <c r="L227">
        <v>1.2600000000000001E-3</v>
      </c>
      <c r="M227">
        <v>1.1329999999999999E-3</v>
      </c>
      <c r="N227">
        <v>8.7620000000000007E-3</v>
      </c>
      <c r="O227">
        <v>8.4510000000000002E-3</v>
      </c>
      <c r="P227">
        <v>6.1500000000000001E-3</v>
      </c>
      <c r="Q227">
        <v>6.3749999999999996E-3</v>
      </c>
      <c r="R227">
        <v>3.8400000000000001E-4</v>
      </c>
      <c r="S227">
        <v>-1.03E-4</v>
      </c>
      <c r="T227">
        <v>5.9900000000000003E-4</v>
      </c>
      <c r="U227">
        <v>6.4899999999999995E-4</v>
      </c>
      <c r="V227">
        <v>6.0599999999999998E-4</v>
      </c>
      <c r="W227">
        <v>7.1199999999999996E-4</v>
      </c>
      <c r="X227">
        <v>8.9899999999999995E-4</v>
      </c>
      <c r="Y227">
        <v>4.1999999999999998E-5</v>
      </c>
      <c r="Z227">
        <v>1.47E-3</v>
      </c>
      <c r="AA227">
        <v>-4.8799999999999999E-4</v>
      </c>
      <c r="AB227">
        <v>1.1E-5</v>
      </c>
      <c r="AC227">
        <v>9.7E-5</v>
      </c>
      <c r="AD227">
        <v>6.2000000000000003E-5</v>
      </c>
      <c r="AE227">
        <v>1.328E-3</v>
      </c>
      <c r="AF227">
        <v>1.2359999999999999E-3</v>
      </c>
      <c r="AG227">
        <v>9.68E-4</v>
      </c>
      <c r="AH227">
        <v>7.4139999999999996E-3</v>
      </c>
      <c r="AI227">
        <v>6.3160000000000004E-3</v>
      </c>
      <c r="AJ227">
        <v>7.0699999999999995E-4</v>
      </c>
      <c r="AK227">
        <v>3.3809999999999999E-3</v>
      </c>
      <c r="AL227">
        <v>2.6879999999999999E-3</v>
      </c>
      <c r="AM227">
        <v>1.8910000000000001E-3</v>
      </c>
      <c r="AN227">
        <v>1.2650000000000001E-3</v>
      </c>
      <c r="AO227">
        <v>2.137E-3</v>
      </c>
      <c r="AP227">
        <v>1.8829999999999999E-3</v>
      </c>
      <c r="AQ227">
        <v>2.6800000000000001E-4</v>
      </c>
    </row>
    <row r="228" spans="1:43">
      <c r="A228">
        <v>777</v>
      </c>
      <c r="B228">
        <v>8.8970000000000004E-3</v>
      </c>
      <c r="C228">
        <v>6.711E-3</v>
      </c>
      <c r="D228">
        <v>6.4130000000000003E-3</v>
      </c>
      <c r="E228">
        <v>9.7990000000000004E-3</v>
      </c>
      <c r="F228">
        <v>8.4499999999999992E-3</v>
      </c>
      <c r="G228">
        <v>1.817E-3</v>
      </c>
      <c r="H228">
        <v>4.8799999999999999E-4</v>
      </c>
      <c r="I228">
        <v>5.8529999999999997E-3</v>
      </c>
      <c r="J228">
        <v>7.0470000000000003E-3</v>
      </c>
      <c r="K228">
        <v>6.6909999999999999E-3</v>
      </c>
      <c r="L228">
        <v>1.2880000000000001E-3</v>
      </c>
      <c r="M228">
        <v>1.134E-3</v>
      </c>
      <c r="N228">
        <v>8.6990000000000001E-3</v>
      </c>
      <c r="O228">
        <v>8.3580000000000008E-3</v>
      </c>
      <c r="P228">
        <v>6.0910000000000001E-3</v>
      </c>
      <c r="Q228">
        <v>6.3709999999999999E-3</v>
      </c>
      <c r="R228">
        <v>5.0299999999999997E-4</v>
      </c>
      <c r="S228">
        <v>-1.4200000000000001E-4</v>
      </c>
      <c r="T228">
        <v>5.8100000000000003E-4</v>
      </c>
      <c r="U228">
        <v>6.78E-4</v>
      </c>
      <c r="V228">
        <v>6.8599999999999998E-4</v>
      </c>
      <c r="W228">
        <v>7.0799999999999997E-4</v>
      </c>
      <c r="X228">
        <v>8.9499999999999996E-4</v>
      </c>
      <c r="Y228">
        <v>1.21E-4</v>
      </c>
      <c r="Z228">
        <v>1.4450000000000001E-3</v>
      </c>
      <c r="AA228">
        <v>-4.26E-4</v>
      </c>
      <c r="AB228">
        <v>6.4999999999999994E-5</v>
      </c>
      <c r="AC228">
        <v>6.0000000000000002E-5</v>
      </c>
      <c r="AD228">
        <v>7.7999999999999999E-5</v>
      </c>
      <c r="AE228">
        <v>1.392E-3</v>
      </c>
      <c r="AF228">
        <v>1.1689999999999999E-3</v>
      </c>
      <c r="AG228">
        <v>9.4300000000000004E-4</v>
      </c>
      <c r="AH228">
        <v>7.2909999999999997E-3</v>
      </c>
      <c r="AI228">
        <v>6.3330000000000001E-3</v>
      </c>
      <c r="AJ228">
        <v>6.7000000000000002E-4</v>
      </c>
      <c r="AK228">
        <v>3.418E-3</v>
      </c>
      <c r="AL228">
        <v>2.777E-3</v>
      </c>
      <c r="AM228">
        <v>1.928E-3</v>
      </c>
      <c r="AN228">
        <v>1.271E-3</v>
      </c>
      <c r="AO228">
        <v>2.173E-3</v>
      </c>
      <c r="AP228">
        <v>1.8959999999999999E-3</v>
      </c>
      <c r="AQ228">
        <v>1.54E-4</v>
      </c>
    </row>
    <row r="229" spans="1:43">
      <c r="A229">
        <v>776</v>
      </c>
      <c r="B229">
        <v>9.0209999999999995E-3</v>
      </c>
      <c r="C229">
        <v>6.986E-3</v>
      </c>
      <c r="D229">
        <v>6.6839999999999998E-3</v>
      </c>
      <c r="E229">
        <v>9.9220000000000003E-3</v>
      </c>
      <c r="F229">
        <v>8.5190000000000005E-3</v>
      </c>
      <c r="G229">
        <v>1.818E-3</v>
      </c>
      <c r="H229">
        <v>6.2E-4</v>
      </c>
      <c r="I229">
        <v>5.8589999999999996E-3</v>
      </c>
      <c r="J229">
        <v>6.9680000000000002E-3</v>
      </c>
      <c r="K229">
        <v>6.6249999999999998E-3</v>
      </c>
      <c r="L229">
        <v>1.291E-3</v>
      </c>
      <c r="M229">
        <v>1.1230000000000001E-3</v>
      </c>
      <c r="N229">
        <v>8.5810000000000001E-3</v>
      </c>
      <c r="O229">
        <v>8.3630000000000006E-3</v>
      </c>
      <c r="P229">
        <v>6.0520000000000001E-3</v>
      </c>
      <c r="Q229">
        <v>6.4209999999999996E-3</v>
      </c>
      <c r="R229">
        <v>4.8200000000000001E-4</v>
      </c>
      <c r="S229">
        <v>-1.8900000000000001E-4</v>
      </c>
      <c r="T229">
        <v>5.6800000000000004E-4</v>
      </c>
      <c r="U229">
        <v>7.5699999999999997E-4</v>
      </c>
      <c r="V229">
        <v>6.78E-4</v>
      </c>
      <c r="W229">
        <v>6.3500000000000004E-4</v>
      </c>
      <c r="X229">
        <v>8.9599999999999999E-4</v>
      </c>
      <c r="Y229">
        <v>6.9999999999999994E-5</v>
      </c>
      <c r="Z229">
        <v>1.359E-3</v>
      </c>
      <c r="AA229">
        <v>-4.55E-4</v>
      </c>
      <c r="AB229">
        <v>5.5000000000000002E-5</v>
      </c>
      <c r="AC229">
        <v>1.4E-5</v>
      </c>
      <c r="AD229">
        <v>-3.9999999999999998E-6</v>
      </c>
      <c r="AE229">
        <v>1.5269999999999999E-3</v>
      </c>
      <c r="AF229">
        <v>1.2310000000000001E-3</v>
      </c>
      <c r="AG229">
        <v>1.0089999999999999E-3</v>
      </c>
      <c r="AH229">
        <v>7.3289999999999996E-3</v>
      </c>
      <c r="AI229">
        <v>6.326E-3</v>
      </c>
      <c r="AJ229">
        <v>6.2600000000000004E-4</v>
      </c>
      <c r="AK229">
        <v>3.5430000000000001E-3</v>
      </c>
      <c r="AL229">
        <v>2.8700000000000002E-3</v>
      </c>
      <c r="AM229">
        <v>2.0300000000000001E-3</v>
      </c>
      <c r="AN229">
        <v>1.374E-3</v>
      </c>
      <c r="AO229">
        <v>2.2780000000000001E-3</v>
      </c>
      <c r="AP229">
        <v>1.964E-3</v>
      </c>
      <c r="AQ229">
        <v>1.7799999999999999E-4</v>
      </c>
    </row>
    <row r="230" spans="1:43">
      <c r="A230">
        <v>775</v>
      </c>
      <c r="B230">
        <v>9.2130000000000007E-3</v>
      </c>
      <c r="C230">
        <v>7.5919999999999998E-3</v>
      </c>
      <c r="D230">
        <v>7.2480000000000001E-3</v>
      </c>
      <c r="E230">
        <v>1.0193000000000001E-2</v>
      </c>
      <c r="F230">
        <v>8.9529999999999992E-3</v>
      </c>
      <c r="G230">
        <v>1.993E-3</v>
      </c>
      <c r="H230">
        <v>9.4399999999999996E-4</v>
      </c>
      <c r="I230">
        <v>6.0720000000000001E-3</v>
      </c>
      <c r="J230">
        <v>7.058E-3</v>
      </c>
      <c r="K230">
        <v>6.7359999999999998E-3</v>
      </c>
      <c r="L230">
        <v>1.5820000000000001E-3</v>
      </c>
      <c r="M230">
        <v>1.1670000000000001E-3</v>
      </c>
      <c r="N230">
        <v>8.7539999999999996E-3</v>
      </c>
      <c r="O230">
        <v>8.4399999999999996E-3</v>
      </c>
      <c r="P230">
        <v>6.3369999999999998E-3</v>
      </c>
      <c r="Q230">
        <v>6.4989999999999996E-3</v>
      </c>
      <c r="R230">
        <v>5.3399999999999997E-4</v>
      </c>
      <c r="S230">
        <v>-2.6999999999999999E-5</v>
      </c>
      <c r="T230">
        <v>7.4100000000000001E-4</v>
      </c>
      <c r="U230">
        <v>9.8299999999999993E-4</v>
      </c>
      <c r="V230">
        <v>8.2200000000000003E-4</v>
      </c>
      <c r="W230">
        <v>8.0400000000000003E-4</v>
      </c>
      <c r="X230">
        <v>1.1169999999999999E-3</v>
      </c>
      <c r="Y230">
        <v>2.14E-4</v>
      </c>
      <c r="Z230">
        <v>1.359E-3</v>
      </c>
      <c r="AA230">
        <v>-3.1100000000000002E-4</v>
      </c>
      <c r="AB230">
        <v>2.6600000000000001E-4</v>
      </c>
      <c r="AC230">
        <v>2.61E-4</v>
      </c>
      <c r="AD230">
        <v>2.1699999999999999E-4</v>
      </c>
      <c r="AE230">
        <v>1.738E-3</v>
      </c>
      <c r="AF230">
        <v>1.482E-3</v>
      </c>
      <c r="AG230">
        <v>1.2110000000000001E-3</v>
      </c>
      <c r="AH230">
        <v>7.4650000000000003E-3</v>
      </c>
      <c r="AI230">
        <v>6.4390000000000003E-3</v>
      </c>
      <c r="AJ230">
        <v>8.5300000000000003E-4</v>
      </c>
      <c r="AK230">
        <v>3.669E-3</v>
      </c>
      <c r="AL230">
        <v>3.091E-3</v>
      </c>
      <c r="AM230">
        <v>2.336E-3</v>
      </c>
      <c r="AN230">
        <v>1.6130000000000001E-3</v>
      </c>
      <c r="AO230">
        <v>2.493E-3</v>
      </c>
      <c r="AP230">
        <v>2.1940000000000002E-3</v>
      </c>
      <c r="AQ230">
        <v>4.1399999999999998E-4</v>
      </c>
    </row>
    <row r="231" spans="1:43">
      <c r="A231">
        <v>774</v>
      </c>
      <c r="B231">
        <v>9.4549999999999999E-3</v>
      </c>
      <c r="C231">
        <v>8.0940000000000005E-3</v>
      </c>
      <c r="D231">
        <v>7.5119999999999996E-3</v>
      </c>
      <c r="E231">
        <v>1.0451E-2</v>
      </c>
      <c r="F231">
        <v>9.0790000000000003E-3</v>
      </c>
      <c r="G231">
        <v>2.0140000000000002E-3</v>
      </c>
      <c r="H231">
        <v>1.018E-3</v>
      </c>
      <c r="I231">
        <v>6.2220000000000001E-3</v>
      </c>
      <c r="J231">
        <v>7.2509999999999996E-3</v>
      </c>
      <c r="K231">
        <v>6.718E-3</v>
      </c>
      <c r="L231">
        <v>1.6819999999999999E-3</v>
      </c>
      <c r="M231">
        <v>1.248E-3</v>
      </c>
      <c r="N231">
        <v>8.6549999999999995E-3</v>
      </c>
      <c r="O231">
        <v>8.4460000000000004E-3</v>
      </c>
      <c r="P231">
        <v>6.4229999999999999E-3</v>
      </c>
      <c r="Q231">
        <v>6.6699999999999997E-3</v>
      </c>
      <c r="R231">
        <v>4.5600000000000003E-4</v>
      </c>
      <c r="S231">
        <v>6.6000000000000005E-5</v>
      </c>
      <c r="T231">
        <v>8.8699999999999998E-4</v>
      </c>
      <c r="U231">
        <v>1.036E-3</v>
      </c>
      <c r="V231">
        <v>8.0800000000000002E-4</v>
      </c>
      <c r="W231">
        <v>7.6099999999999996E-4</v>
      </c>
      <c r="X231">
        <v>1.2149999999999999E-3</v>
      </c>
      <c r="Y231">
        <v>2.3499999999999999E-4</v>
      </c>
      <c r="Z231">
        <v>1.305E-3</v>
      </c>
      <c r="AA231">
        <v>-2.8699999999999998E-4</v>
      </c>
      <c r="AB231">
        <v>3.6099999999999999E-4</v>
      </c>
      <c r="AC231">
        <v>2.9399999999999999E-4</v>
      </c>
      <c r="AD231">
        <v>1.9799999999999999E-4</v>
      </c>
      <c r="AE231">
        <v>1.768E-3</v>
      </c>
      <c r="AF231">
        <v>1.439E-3</v>
      </c>
      <c r="AG231">
        <v>1.366E-3</v>
      </c>
      <c r="AH231">
        <v>7.4530000000000004E-3</v>
      </c>
      <c r="AI231">
        <v>6.5529999999999998E-3</v>
      </c>
      <c r="AJ231">
        <v>8.3799999999999999E-4</v>
      </c>
      <c r="AK231">
        <v>3.7469999999999999E-3</v>
      </c>
      <c r="AL231">
        <v>3.1380000000000002E-3</v>
      </c>
      <c r="AM231">
        <v>2.418E-3</v>
      </c>
      <c r="AN231">
        <v>1.653E-3</v>
      </c>
      <c r="AO231">
        <v>2.5339999999999998E-3</v>
      </c>
      <c r="AP231">
        <v>2.2290000000000001E-3</v>
      </c>
      <c r="AQ231">
        <v>5.0799999999999999E-4</v>
      </c>
    </row>
    <row r="232" spans="1:43">
      <c r="A232">
        <v>773</v>
      </c>
      <c r="B232">
        <v>9.5560000000000003E-3</v>
      </c>
      <c r="C232">
        <v>8.4980000000000003E-3</v>
      </c>
      <c r="D232">
        <v>7.8820000000000001E-3</v>
      </c>
      <c r="E232">
        <v>1.0647E-2</v>
      </c>
      <c r="F232">
        <v>9.1839999999999995E-3</v>
      </c>
      <c r="G232">
        <v>2.0449999999999999E-3</v>
      </c>
      <c r="H232">
        <v>1.0300000000000001E-3</v>
      </c>
      <c r="I232">
        <v>6.2269999999999999E-3</v>
      </c>
      <c r="J232">
        <v>7.241E-3</v>
      </c>
      <c r="K232">
        <v>6.6160000000000004E-3</v>
      </c>
      <c r="L232">
        <v>1.65E-3</v>
      </c>
      <c r="M232">
        <v>1.126E-3</v>
      </c>
      <c r="N232">
        <v>8.652E-3</v>
      </c>
      <c r="O232">
        <v>8.3059999999999991E-3</v>
      </c>
      <c r="P232">
        <v>6.4060000000000002E-3</v>
      </c>
      <c r="Q232">
        <v>6.711E-3</v>
      </c>
      <c r="R232">
        <v>4.4299999999999998E-4</v>
      </c>
      <c r="S232">
        <v>2.6999999999999999E-5</v>
      </c>
      <c r="T232">
        <v>8.8800000000000001E-4</v>
      </c>
      <c r="U232">
        <v>1.008E-3</v>
      </c>
      <c r="V232">
        <v>8.7500000000000002E-4</v>
      </c>
      <c r="W232">
        <v>7.0100000000000002E-4</v>
      </c>
      <c r="X232">
        <v>1.1720000000000001E-3</v>
      </c>
      <c r="Y232">
        <v>2.0000000000000001E-4</v>
      </c>
      <c r="Z232">
        <v>1.353E-3</v>
      </c>
      <c r="AA232">
        <v>-3.5399999999999999E-4</v>
      </c>
      <c r="AB232">
        <v>3.1300000000000002E-4</v>
      </c>
      <c r="AC232">
        <v>2.8699999999999998E-4</v>
      </c>
      <c r="AD232">
        <v>2.0100000000000001E-4</v>
      </c>
      <c r="AE232">
        <v>1.7619999999999999E-3</v>
      </c>
      <c r="AF232">
        <v>1.523E-3</v>
      </c>
      <c r="AG232">
        <v>1.294E-3</v>
      </c>
      <c r="AH232">
        <v>7.463E-3</v>
      </c>
      <c r="AI232">
        <v>6.659E-3</v>
      </c>
      <c r="AJ232">
        <v>8.2299999999999995E-4</v>
      </c>
      <c r="AK232">
        <v>3.869E-3</v>
      </c>
      <c r="AL232">
        <v>3.2650000000000001E-3</v>
      </c>
      <c r="AM232">
        <v>2.5469999999999998E-3</v>
      </c>
      <c r="AN232">
        <v>1.732E-3</v>
      </c>
      <c r="AO232">
        <v>2.4750000000000002E-3</v>
      </c>
      <c r="AP232">
        <v>2.3310000000000002E-3</v>
      </c>
      <c r="AQ232">
        <v>6.2699999999999995E-4</v>
      </c>
    </row>
    <row r="233" spans="1:43">
      <c r="A233">
        <v>772</v>
      </c>
      <c r="B233">
        <v>9.783E-3</v>
      </c>
      <c r="C233">
        <v>8.9339999999999992E-3</v>
      </c>
      <c r="D233">
        <v>8.3770000000000008E-3</v>
      </c>
      <c r="E233">
        <v>1.0956E-2</v>
      </c>
      <c r="F233">
        <v>9.4009999999999996E-3</v>
      </c>
      <c r="G233">
        <v>2.114E-3</v>
      </c>
      <c r="H233">
        <v>1.1440000000000001E-3</v>
      </c>
      <c r="I233">
        <v>6.2399999999999999E-3</v>
      </c>
      <c r="J233">
        <v>7.273E-3</v>
      </c>
      <c r="K233">
        <v>6.5750000000000001E-3</v>
      </c>
      <c r="L233">
        <v>1.707E-3</v>
      </c>
      <c r="M233">
        <v>1.155E-3</v>
      </c>
      <c r="N233">
        <v>8.6390000000000008E-3</v>
      </c>
      <c r="O233">
        <v>8.3599999999999994E-3</v>
      </c>
      <c r="P233">
        <v>6.4339999999999996E-3</v>
      </c>
      <c r="Q233">
        <v>6.6569999999999997E-3</v>
      </c>
      <c r="R233">
        <v>3.6699999999999998E-4</v>
      </c>
      <c r="S233">
        <v>-3.3000000000000003E-5</v>
      </c>
      <c r="T233">
        <v>9.3499999999999996E-4</v>
      </c>
      <c r="U233">
        <v>9.6000000000000002E-4</v>
      </c>
      <c r="V233">
        <v>9.7799999999999992E-4</v>
      </c>
      <c r="W233">
        <v>7.3499999999999998E-4</v>
      </c>
      <c r="X233">
        <v>1.155E-3</v>
      </c>
      <c r="Y233">
        <v>1.7000000000000001E-4</v>
      </c>
      <c r="Z233">
        <v>1.2899999999999999E-3</v>
      </c>
      <c r="AA233">
        <v>-3.3399999999999999E-4</v>
      </c>
      <c r="AB233">
        <v>3.8000000000000002E-4</v>
      </c>
      <c r="AC233">
        <v>2.61E-4</v>
      </c>
      <c r="AD233">
        <v>2.04E-4</v>
      </c>
      <c r="AE233">
        <v>1.8420000000000001E-3</v>
      </c>
      <c r="AF233">
        <v>1.668E-3</v>
      </c>
      <c r="AG233">
        <v>1.428E-3</v>
      </c>
      <c r="AH233">
        <v>7.4110000000000001E-3</v>
      </c>
      <c r="AI233">
        <v>6.6470000000000001E-3</v>
      </c>
      <c r="AJ233">
        <v>8.4699999999999999E-4</v>
      </c>
      <c r="AK233">
        <v>3.9259999999999998E-3</v>
      </c>
      <c r="AL233">
        <v>3.3860000000000001E-3</v>
      </c>
      <c r="AM233">
        <v>2.6559999999999999E-3</v>
      </c>
      <c r="AN233">
        <v>1.7669999999999999E-3</v>
      </c>
      <c r="AO233">
        <v>2.4819999999999998E-3</v>
      </c>
      <c r="AP233">
        <v>2.4359999999999998E-3</v>
      </c>
      <c r="AQ233">
        <v>6.6E-4</v>
      </c>
    </row>
    <row r="234" spans="1:43">
      <c r="A234">
        <v>771</v>
      </c>
      <c r="B234">
        <v>9.8879999999999992E-3</v>
      </c>
      <c r="C234">
        <v>9.3650000000000001E-3</v>
      </c>
      <c r="D234">
        <v>8.9029999999999995E-3</v>
      </c>
      <c r="E234">
        <v>1.1251000000000001E-2</v>
      </c>
      <c r="F234">
        <v>9.4339999999999997E-3</v>
      </c>
      <c r="G234">
        <v>2.2759999999999998E-3</v>
      </c>
      <c r="H234">
        <v>1.165E-3</v>
      </c>
      <c r="I234">
        <v>6.2919999999999998E-3</v>
      </c>
      <c r="J234">
        <v>7.3340000000000002E-3</v>
      </c>
      <c r="K234">
        <v>6.6270000000000001E-3</v>
      </c>
      <c r="L234">
        <v>1.75E-3</v>
      </c>
      <c r="M234">
        <v>1.1800000000000001E-3</v>
      </c>
      <c r="N234">
        <v>8.5339999999999999E-3</v>
      </c>
      <c r="O234">
        <v>8.2900000000000005E-3</v>
      </c>
      <c r="P234">
        <v>6.4549999999999998E-3</v>
      </c>
      <c r="Q234">
        <v>6.5890000000000002E-3</v>
      </c>
      <c r="R234">
        <v>3.4900000000000003E-4</v>
      </c>
      <c r="S234">
        <v>-4.5000000000000003E-5</v>
      </c>
      <c r="T234">
        <v>8.83E-4</v>
      </c>
      <c r="U234">
        <v>9.8999999999999999E-4</v>
      </c>
      <c r="V234">
        <v>1.0280000000000001E-3</v>
      </c>
      <c r="W234">
        <v>7.2900000000000005E-4</v>
      </c>
      <c r="X234">
        <v>1.1839999999999999E-3</v>
      </c>
      <c r="Y234">
        <v>1E-4</v>
      </c>
      <c r="Z234">
        <v>1.3010000000000001E-3</v>
      </c>
      <c r="AA234">
        <v>-2.8499999999999999E-4</v>
      </c>
      <c r="AB234">
        <v>4.0700000000000003E-4</v>
      </c>
      <c r="AC234">
        <v>3.3399999999999999E-4</v>
      </c>
      <c r="AD234">
        <v>3.0200000000000002E-4</v>
      </c>
      <c r="AE234">
        <v>1.954E-3</v>
      </c>
      <c r="AF234">
        <v>1.6659999999999999E-3</v>
      </c>
      <c r="AG234">
        <v>1.506E-3</v>
      </c>
      <c r="AH234">
        <v>7.4419999999999998E-3</v>
      </c>
      <c r="AI234">
        <v>6.6400000000000001E-3</v>
      </c>
      <c r="AJ234">
        <v>9.6199999999999996E-4</v>
      </c>
      <c r="AK234">
        <v>3.9589999999999998E-3</v>
      </c>
      <c r="AL234">
        <v>3.4880000000000002E-3</v>
      </c>
      <c r="AM234">
        <v>2.8379999999999998E-3</v>
      </c>
      <c r="AN234">
        <v>1.941E-3</v>
      </c>
      <c r="AO234">
        <v>2.565E-3</v>
      </c>
      <c r="AP234">
        <v>2.6080000000000001E-3</v>
      </c>
      <c r="AQ234">
        <v>7.3399999999999995E-4</v>
      </c>
    </row>
    <row r="235" spans="1:43">
      <c r="A235">
        <v>770</v>
      </c>
      <c r="B235">
        <v>1.0152E-2</v>
      </c>
      <c r="C235">
        <v>9.9190000000000007E-3</v>
      </c>
      <c r="D235">
        <v>9.2700000000000005E-3</v>
      </c>
      <c r="E235">
        <v>1.1637E-2</v>
      </c>
      <c r="F235">
        <v>9.7730000000000004E-3</v>
      </c>
      <c r="G235">
        <v>2.5660000000000001E-3</v>
      </c>
      <c r="H235">
        <v>1.4339999999999999E-3</v>
      </c>
      <c r="I235">
        <v>6.3119999999999999E-3</v>
      </c>
      <c r="J235">
        <v>7.4330000000000004E-3</v>
      </c>
      <c r="K235">
        <v>6.6639999999999998E-3</v>
      </c>
      <c r="L235">
        <v>1.761E-3</v>
      </c>
      <c r="M235">
        <v>1.268E-3</v>
      </c>
      <c r="N235">
        <v>8.4100000000000008E-3</v>
      </c>
      <c r="O235">
        <v>8.3890000000000006E-3</v>
      </c>
      <c r="P235">
        <v>6.4970000000000002E-3</v>
      </c>
      <c r="Q235">
        <v>6.6950000000000004E-3</v>
      </c>
      <c r="R235">
        <v>4.9399999999999997E-4</v>
      </c>
      <c r="S235">
        <v>4.6999999999999997E-5</v>
      </c>
      <c r="T235">
        <v>9.6100000000000005E-4</v>
      </c>
      <c r="U235">
        <v>9.8299999999999993E-4</v>
      </c>
      <c r="V235">
        <v>1.2049999999999999E-3</v>
      </c>
      <c r="W235">
        <v>7.3899999999999997E-4</v>
      </c>
      <c r="X235">
        <v>1.397E-3</v>
      </c>
      <c r="Y235">
        <v>1.3300000000000001E-4</v>
      </c>
      <c r="Z235">
        <v>1.4549999999999999E-3</v>
      </c>
      <c r="AA235">
        <v>-3.1E-4</v>
      </c>
      <c r="AB235">
        <v>4.8200000000000001E-4</v>
      </c>
      <c r="AC235">
        <v>6.1600000000000001E-4</v>
      </c>
      <c r="AD235">
        <v>3.4400000000000001E-4</v>
      </c>
      <c r="AE235">
        <v>1.9659999999999999E-3</v>
      </c>
      <c r="AF235">
        <v>1.828E-3</v>
      </c>
      <c r="AG235">
        <v>1.596E-3</v>
      </c>
      <c r="AH235">
        <v>7.6519999999999999E-3</v>
      </c>
      <c r="AI235">
        <v>6.5929999999999999E-3</v>
      </c>
      <c r="AJ235">
        <v>1.054E-3</v>
      </c>
      <c r="AK235">
        <v>4.1120000000000002E-3</v>
      </c>
      <c r="AL235">
        <v>3.6410000000000001E-3</v>
      </c>
      <c r="AM235">
        <v>3.0000000000000001E-3</v>
      </c>
      <c r="AN235">
        <v>2.0760000000000002E-3</v>
      </c>
      <c r="AO235">
        <v>2.6879999999999999E-3</v>
      </c>
      <c r="AP235">
        <v>2.7980000000000001E-3</v>
      </c>
      <c r="AQ235">
        <v>8.2799999999999996E-4</v>
      </c>
    </row>
    <row r="236" spans="1:43">
      <c r="A236">
        <v>769</v>
      </c>
      <c r="B236">
        <v>1.047E-2</v>
      </c>
      <c r="C236">
        <v>1.0593999999999999E-2</v>
      </c>
      <c r="D236">
        <v>9.8659999999999998E-3</v>
      </c>
      <c r="E236">
        <v>1.2152E-2</v>
      </c>
      <c r="F236">
        <v>1.0248E-2</v>
      </c>
      <c r="G236">
        <v>2.8999999999999998E-3</v>
      </c>
      <c r="H236">
        <v>1.6639999999999999E-3</v>
      </c>
      <c r="I236">
        <v>6.4380000000000001E-3</v>
      </c>
      <c r="J236">
        <v>7.5059999999999997E-3</v>
      </c>
      <c r="K236">
        <v>6.7229999999999998E-3</v>
      </c>
      <c r="L236">
        <v>1.8500000000000001E-3</v>
      </c>
      <c r="M236">
        <v>1.464E-3</v>
      </c>
      <c r="N236">
        <v>8.5280000000000009E-3</v>
      </c>
      <c r="O236">
        <v>8.3870000000000004E-3</v>
      </c>
      <c r="P236">
        <v>6.6350000000000003E-3</v>
      </c>
      <c r="Q236">
        <v>6.8979999999999996E-3</v>
      </c>
      <c r="R236">
        <v>5.8399999999999999E-4</v>
      </c>
      <c r="S236">
        <v>2.5099999999999998E-4</v>
      </c>
      <c r="T236">
        <v>1.14E-3</v>
      </c>
      <c r="U236">
        <v>1.114E-3</v>
      </c>
      <c r="V236">
        <v>1.291E-3</v>
      </c>
      <c r="W236">
        <v>8.8800000000000001E-4</v>
      </c>
      <c r="X236">
        <v>1.4959999999999999E-3</v>
      </c>
      <c r="Y236">
        <v>2.5399999999999999E-4</v>
      </c>
      <c r="Z236">
        <v>1.6310000000000001E-3</v>
      </c>
      <c r="AA236">
        <v>-2.3599999999999999E-4</v>
      </c>
      <c r="AB236">
        <v>6.9499999999999998E-4</v>
      </c>
      <c r="AC236">
        <v>9.6199999999999996E-4</v>
      </c>
      <c r="AD236">
        <v>5.2400000000000005E-4</v>
      </c>
      <c r="AE236">
        <v>2.0760000000000002E-3</v>
      </c>
      <c r="AF236">
        <v>1.8580000000000001E-3</v>
      </c>
      <c r="AG236">
        <v>1.8370000000000001E-3</v>
      </c>
      <c r="AH236">
        <v>7.7559999999999999E-3</v>
      </c>
      <c r="AI236">
        <v>6.6579999999999999E-3</v>
      </c>
      <c r="AJ236">
        <v>1.2620000000000001E-3</v>
      </c>
      <c r="AK236">
        <v>4.2989999999999999E-3</v>
      </c>
      <c r="AL236">
        <v>3.9849999999999998E-3</v>
      </c>
      <c r="AM236">
        <v>3.2450000000000001E-3</v>
      </c>
      <c r="AN236">
        <v>2.4030000000000002E-3</v>
      </c>
      <c r="AO236">
        <v>2.8779999999999999E-3</v>
      </c>
      <c r="AP236">
        <v>2.9940000000000001E-3</v>
      </c>
      <c r="AQ236">
        <v>9.9400000000000009E-4</v>
      </c>
    </row>
    <row r="237" spans="1:43">
      <c r="A237">
        <v>768</v>
      </c>
      <c r="B237">
        <v>1.0774000000000001E-2</v>
      </c>
      <c r="C237">
        <v>1.1244000000000001E-2</v>
      </c>
      <c r="D237">
        <v>1.0461E-2</v>
      </c>
      <c r="E237">
        <v>1.2651000000000001E-2</v>
      </c>
      <c r="F237">
        <v>1.0486000000000001E-2</v>
      </c>
      <c r="G237">
        <v>3.065E-3</v>
      </c>
      <c r="H237">
        <v>1.872E-3</v>
      </c>
      <c r="I237">
        <v>6.4669999999999997E-3</v>
      </c>
      <c r="J237">
        <v>7.6140000000000001E-3</v>
      </c>
      <c r="K237">
        <v>6.8869999999999999E-3</v>
      </c>
      <c r="L237">
        <v>1.8339999999999999E-3</v>
      </c>
      <c r="M237">
        <v>1.5679999999999999E-3</v>
      </c>
      <c r="N237">
        <v>8.4939999999999998E-3</v>
      </c>
      <c r="O237">
        <v>8.2749999999999994E-3</v>
      </c>
      <c r="P237">
        <v>6.6699999999999997E-3</v>
      </c>
      <c r="Q237">
        <v>7.11E-3</v>
      </c>
      <c r="R237">
        <v>6.2699999999999995E-4</v>
      </c>
      <c r="S237">
        <v>3.6299999999999999E-4</v>
      </c>
      <c r="T237">
        <v>1.2279999999999999E-3</v>
      </c>
      <c r="U237">
        <v>1.3010000000000001E-3</v>
      </c>
      <c r="V237">
        <v>1.3849999999999999E-3</v>
      </c>
      <c r="W237">
        <v>1.026E-3</v>
      </c>
      <c r="X237">
        <v>1.552E-3</v>
      </c>
      <c r="Y237">
        <v>3.0299999999999999E-4</v>
      </c>
      <c r="Z237">
        <v>1.804E-3</v>
      </c>
      <c r="AA237">
        <v>-1.06E-4</v>
      </c>
      <c r="AB237">
        <v>7.9199999999999995E-4</v>
      </c>
      <c r="AC237">
        <v>1.1670000000000001E-3</v>
      </c>
      <c r="AD237">
        <v>6.8999999999999997E-4</v>
      </c>
      <c r="AE237">
        <v>2.2190000000000001E-3</v>
      </c>
      <c r="AF237">
        <v>1.689E-3</v>
      </c>
      <c r="AG237">
        <v>1.9840000000000001E-3</v>
      </c>
      <c r="AH237">
        <v>7.901E-3</v>
      </c>
      <c r="AI237">
        <v>6.6389999999999999E-3</v>
      </c>
      <c r="AJ237">
        <v>1.4189999999999999E-3</v>
      </c>
      <c r="AK237">
        <v>4.4939999999999997E-3</v>
      </c>
      <c r="AL237">
        <v>4.2399999999999998E-3</v>
      </c>
      <c r="AM237">
        <v>3.4499999999999999E-3</v>
      </c>
      <c r="AN237">
        <v>2.5839999999999999E-3</v>
      </c>
      <c r="AO237">
        <v>3.052E-3</v>
      </c>
      <c r="AP237">
        <v>3.124E-3</v>
      </c>
      <c r="AQ237">
        <v>1.0679999999999999E-3</v>
      </c>
    </row>
    <row r="238" spans="1:43">
      <c r="A238">
        <v>767</v>
      </c>
      <c r="B238">
        <v>1.1124E-2</v>
      </c>
      <c r="C238">
        <v>1.1849999999999999E-2</v>
      </c>
      <c r="D238">
        <v>1.0891E-2</v>
      </c>
      <c r="E238">
        <v>1.2961E-2</v>
      </c>
      <c r="F238">
        <v>1.0831E-2</v>
      </c>
      <c r="G238">
        <v>3.3110000000000001E-3</v>
      </c>
      <c r="H238">
        <v>1.9189999999999999E-3</v>
      </c>
      <c r="I238">
        <v>6.5539999999999999E-3</v>
      </c>
      <c r="J238">
        <v>7.6530000000000001E-3</v>
      </c>
      <c r="K238">
        <v>6.8190000000000004E-3</v>
      </c>
      <c r="L238">
        <v>1.8320000000000001E-3</v>
      </c>
      <c r="M238">
        <v>1.658E-3</v>
      </c>
      <c r="N238">
        <v>8.4980000000000003E-3</v>
      </c>
      <c r="O238">
        <v>8.1910000000000004E-3</v>
      </c>
      <c r="P238">
        <v>6.6670000000000002E-3</v>
      </c>
      <c r="Q238">
        <v>7.1510000000000002E-3</v>
      </c>
      <c r="R238">
        <v>5.7399999999999997E-4</v>
      </c>
      <c r="S238">
        <v>2.1800000000000001E-4</v>
      </c>
      <c r="T238">
        <v>1.2869999999999999E-3</v>
      </c>
      <c r="U238">
        <v>1.2489999999999999E-3</v>
      </c>
      <c r="V238">
        <v>1.364E-3</v>
      </c>
      <c r="W238">
        <v>1.073E-3</v>
      </c>
      <c r="X238">
        <v>1.5200000000000001E-3</v>
      </c>
      <c r="Y238">
        <v>1.7799999999999999E-4</v>
      </c>
      <c r="Z238">
        <v>1.7359999999999999E-3</v>
      </c>
      <c r="AA238">
        <v>-9.1000000000000003E-5</v>
      </c>
      <c r="AB238">
        <v>7.6999999999999996E-4</v>
      </c>
      <c r="AC238">
        <v>1.2509999999999999E-3</v>
      </c>
      <c r="AD238">
        <v>7.7999999999999999E-4</v>
      </c>
      <c r="AE238">
        <v>2.1440000000000001E-3</v>
      </c>
      <c r="AF238">
        <v>1.6169999999999999E-3</v>
      </c>
      <c r="AG238">
        <v>1.9919999999999998E-3</v>
      </c>
      <c r="AH238">
        <v>7.9129999999999999E-3</v>
      </c>
      <c r="AI238">
        <v>6.6059999999999999E-3</v>
      </c>
      <c r="AJ238">
        <v>1.3649999999999999E-3</v>
      </c>
      <c r="AK238">
        <v>4.5170000000000002E-3</v>
      </c>
      <c r="AL238">
        <v>4.4590000000000003E-3</v>
      </c>
      <c r="AM238">
        <v>3.6380000000000002E-3</v>
      </c>
      <c r="AN238">
        <v>2.6489999999999999E-3</v>
      </c>
      <c r="AO238">
        <v>3.1819999999999999E-3</v>
      </c>
      <c r="AP238">
        <v>3.235E-3</v>
      </c>
      <c r="AQ238">
        <v>1.0820000000000001E-3</v>
      </c>
    </row>
    <row r="239" spans="1:43">
      <c r="A239">
        <v>766</v>
      </c>
      <c r="B239">
        <v>1.1266999999999999E-2</v>
      </c>
      <c r="C239">
        <v>1.2298E-2</v>
      </c>
      <c r="D239">
        <v>1.1332E-2</v>
      </c>
      <c r="E239">
        <v>1.3225000000000001E-2</v>
      </c>
      <c r="F239">
        <v>1.0992E-2</v>
      </c>
      <c r="G239">
        <v>3.2820000000000002E-3</v>
      </c>
      <c r="H239">
        <v>1.916E-3</v>
      </c>
      <c r="I239">
        <v>6.3839999999999999E-3</v>
      </c>
      <c r="J239">
        <v>7.6610000000000003E-3</v>
      </c>
      <c r="K239">
        <v>6.6499999999999997E-3</v>
      </c>
      <c r="L239">
        <v>1.7409999999999999E-3</v>
      </c>
      <c r="M239">
        <v>1.614E-3</v>
      </c>
      <c r="N239">
        <v>8.2539999999999992E-3</v>
      </c>
      <c r="O239">
        <v>8.1209999999999997E-3</v>
      </c>
      <c r="P239">
        <v>6.4650000000000003E-3</v>
      </c>
      <c r="Q239">
        <v>7.0260000000000001E-3</v>
      </c>
      <c r="R239">
        <v>5.3200000000000003E-4</v>
      </c>
      <c r="S239">
        <v>1.2999999999999999E-4</v>
      </c>
      <c r="T239">
        <v>1.1100000000000001E-3</v>
      </c>
      <c r="U239">
        <v>1.2509999999999999E-3</v>
      </c>
      <c r="V239">
        <v>1.1980000000000001E-3</v>
      </c>
      <c r="W239">
        <v>1.011E-3</v>
      </c>
      <c r="X239">
        <v>1.3550000000000001E-3</v>
      </c>
      <c r="Y239">
        <v>4.8000000000000001E-5</v>
      </c>
      <c r="Z239">
        <v>1.6919999999999999E-3</v>
      </c>
      <c r="AA239">
        <v>-1.7899999999999999E-4</v>
      </c>
      <c r="AB239">
        <v>7.18E-4</v>
      </c>
      <c r="AC239">
        <v>1.292E-3</v>
      </c>
      <c r="AD239">
        <v>6.5099999999999999E-4</v>
      </c>
      <c r="AE239">
        <v>2.1619999999999999E-3</v>
      </c>
      <c r="AF239">
        <v>1.5070000000000001E-3</v>
      </c>
      <c r="AG239">
        <v>1.859E-3</v>
      </c>
      <c r="AH239">
        <v>7.7990000000000004E-3</v>
      </c>
      <c r="AI239">
        <v>6.522E-3</v>
      </c>
      <c r="AJ239">
        <v>1.3079999999999999E-3</v>
      </c>
      <c r="AK239">
        <v>4.5859999999999998E-3</v>
      </c>
      <c r="AL239">
        <v>4.6620000000000003E-3</v>
      </c>
      <c r="AM239">
        <v>3.741E-3</v>
      </c>
      <c r="AN239">
        <v>2.8040000000000001E-3</v>
      </c>
      <c r="AO239">
        <v>3.2130000000000001E-3</v>
      </c>
      <c r="AP239">
        <v>3.163E-3</v>
      </c>
      <c r="AQ239">
        <v>9.77E-4</v>
      </c>
    </row>
    <row r="240" spans="1:43">
      <c r="A240">
        <v>765</v>
      </c>
      <c r="B240">
        <v>1.1657000000000001E-2</v>
      </c>
      <c r="C240">
        <v>1.3073E-2</v>
      </c>
      <c r="D240">
        <v>1.2052E-2</v>
      </c>
      <c r="E240">
        <v>1.3694E-2</v>
      </c>
      <c r="F240">
        <v>1.1303000000000001E-2</v>
      </c>
      <c r="G240">
        <v>3.5929999999999998E-3</v>
      </c>
      <c r="H240">
        <v>2.0500000000000002E-3</v>
      </c>
      <c r="I240">
        <v>6.5180000000000004E-3</v>
      </c>
      <c r="J240">
        <v>7.8050000000000003E-3</v>
      </c>
      <c r="K240">
        <v>6.6490000000000004E-3</v>
      </c>
      <c r="L240">
        <v>1.856E-3</v>
      </c>
      <c r="M240">
        <v>1.7470000000000001E-3</v>
      </c>
      <c r="N240">
        <v>8.3920000000000002E-3</v>
      </c>
      <c r="O240">
        <v>8.2140000000000008E-3</v>
      </c>
      <c r="P240">
        <v>6.5050000000000004E-3</v>
      </c>
      <c r="Q240">
        <v>7.0990000000000003E-3</v>
      </c>
      <c r="R240">
        <v>6.3900000000000003E-4</v>
      </c>
      <c r="S240">
        <v>2.1800000000000001E-4</v>
      </c>
      <c r="T240">
        <v>1.178E-3</v>
      </c>
      <c r="U240">
        <v>1.364E-3</v>
      </c>
      <c r="V240">
        <v>1.348E-3</v>
      </c>
      <c r="W240">
        <v>1.111E-3</v>
      </c>
      <c r="X240">
        <v>1.4660000000000001E-3</v>
      </c>
      <c r="Y240">
        <v>2.7700000000000001E-4</v>
      </c>
      <c r="Z240">
        <v>1.854E-3</v>
      </c>
      <c r="AA240">
        <v>-3.0000000000000001E-6</v>
      </c>
      <c r="AB240">
        <v>8.1899999999999996E-4</v>
      </c>
      <c r="AC240">
        <v>1.4779999999999999E-3</v>
      </c>
      <c r="AD240">
        <v>9.3800000000000003E-4</v>
      </c>
      <c r="AE240">
        <v>2.284E-3</v>
      </c>
      <c r="AF240">
        <v>1.593E-3</v>
      </c>
      <c r="AG240">
        <v>2.0430000000000001E-3</v>
      </c>
      <c r="AH240">
        <v>7.9439999999999997E-3</v>
      </c>
      <c r="AI240">
        <v>6.6779999999999999E-3</v>
      </c>
      <c r="AJ240">
        <v>1.4009999999999999E-3</v>
      </c>
      <c r="AK240">
        <v>4.9170000000000004E-3</v>
      </c>
      <c r="AL240">
        <v>5.0099999999999997E-3</v>
      </c>
      <c r="AM240">
        <v>4.0530000000000002E-3</v>
      </c>
      <c r="AN240">
        <v>3.0609999999999999E-3</v>
      </c>
      <c r="AO240">
        <v>3.506E-3</v>
      </c>
      <c r="AP240">
        <v>3.3670000000000002E-3</v>
      </c>
      <c r="AQ240">
        <v>1.258E-3</v>
      </c>
    </row>
    <row r="241" spans="1:43">
      <c r="A241">
        <v>764</v>
      </c>
      <c r="B241">
        <v>1.1789000000000001E-2</v>
      </c>
      <c r="C241">
        <v>1.3566E-2</v>
      </c>
      <c r="D241">
        <v>1.2527999999999999E-2</v>
      </c>
      <c r="E241">
        <v>1.4052E-2</v>
      </c>
      <c r="F241">
        <v>1.1479E-2</v>
      </c>
      <c r="G241">
        <v>3.666E-3</v>
      </c>
      <c r="H241">
        <v>2.0089999999999999E-3</v>
      </c>
      <c r="I241">
        <v>6.3769999999999999E-3</v>
      </c>
      <c r="J241">
        <v>7.7920000000000003E-3</v>
      </c>
      <c r="K241">
        <v>6.6039999999999996E-3</v>
      </c>
      <c r="L241">
        <v>1.761E-3</v>
      </c>
      <c r="M241">
        <v>1.704E-3</v>
      </c>
      <c r="N241">
        <v>8.3800000000000003E-3</v>
      </c>
      <c r="O241">
        <v>8.1700000000000002E-3</v>
      </c>
      <c r="P241">
        <v>6.2950000000000002E-3</v>
      </c>
      <c r="Q241">
        <v>6.9979999999999999E-3</v>
      </c>
      <c r="R241">
        <v>5.9299999999999999E-4</v>
      </c>
      <c r="S241">
        <v>1.3799999999999999E-4</v>
      </c>
      <c r="T241">
        <v>1.062E-3</v>
      </c>
      <c r="U241">
        <v>1.4159999999999999E-3</v>
      </c>
      <c r="V241">
        <v>1.3090000000000001E-3</v>
      </c>
      <c r="W241">
        <v>1.0920000000000001E-3</v>
      </c>
      <c r="X241">
        <v>1.433E-3</v>
      </c>
      <c r="Y241">
        <v>2.12E-4</v>
      </c>
      <c r="Z241">
        <v>1.8779999999999999E-3</v>
      </c>
      <c r="AA241">
        <v>4.8000000000000001E-5</v>
      </c>
      <c r="AB241">
        <v>8.8500000000000004E-4</v>
      </c>
      <c r="AC241">
        <v>1.5759999999999999E-3</v>
      </c>
      <c r="AD241">
        <v>9.5399999999999999E-4</v>
      </c>
      <c r="AE241">
        <v>2.2100000000000002E-3</v>
      </c>
      <c r="AF241">
        <v>1.503E-3</v>
      </c>
      <c r="AG241">
        <v>1.9239999999999999E-3</v>
      </c>
      <c r="AH241">
        <v>7.8969999999999995E-3</v>
      </c>
      <c r="AI241">
        <v>6.5799999999999999E-3</v>
      </c>
      <c r="AJ241">
        <v>1.439E-3</v>
      </c>
      <c r="AK241">
        <v>4.9649999999999998E-3</v>
      </c>
      <c r="AL241">
        <v>5.0000000000000001E-3</v>
      </c>
      <c r="AM241">
        <v>4.1380000000000002E-3</v>
      </c>
      <c r="AN241">
        <v>3.2659999999999998E-3</v>
      </c>
      <c r="AO241">
        <v>3.5509999999999999E-3</v>
      </c>
      <c r="AP241">
        <v>3.2950000000000002E-3</v>
      </c>
      <c r="AQ241">
        <v>1.255E-3</v>
      </c>
    </row>
    <row r="242" spans="1:43">
      <c r="A242">
        <v>763</v>
      </c>
      <c r="B242">
        <v>1.2137E-2</v>
      </c>
      <c r="C242">
        <v>1.4267999999999999E-2</v>
      </c>
      <c r="D242">
        <v>1.3106E-2</v>
      </c>
      <c r="E242">
        <v>1.451E-2</v>
      </c>
      <c r="F242">
        <v>1.1786E-2</v>
      </c>
      <c r="G242">
        <v>3.8960000000000002E-3</v>
      </c>
      <c r="H242">
        <v>2.16E-3</v>
      </c>
      <c r="I242">
        <v>6.5139999999999998E-3</v>
      </c>
      <c r="J242">
        <v>7.7799999999999996E-3</v>
      </c>
      <c r="K242">
        <v>6.679E-3</v>
      </c>
      <c r="L242">
        <v>1.9369999999999999E-3</v>
      </c>
      <c r="M242">
        <v>1.8240000000000001E-3</v>
      </c>
      <c r="N242">
        <v>8.2990000000000008E-3</v>
      </c>
      <c r="O242">
        <v>8.2699999999999996E-3</v>
      </c>
      <c r="P242">
        <v>6.411E-3</v>
      </c>
      <c r="Q242">
        <v>6.9639999999999997E-3</v>
      </c>
      <c r="R242">
        <v>7.5100000000000004E-4</v>
      </c>
      <c r="S242">
        <v>1.9900000000000001E-4</v>
      </c>
      <c r="T242">
        <v>1.1689999999999999E-3</v>
      </c>
      <c r="U242">
        <v>1.5629999999999999E-3</v>
      </c>
      <c r="V242">
        <v>1.335E-3</v>
      </c>
      <c r="W242">
        <v>1.1310000000000001E-3</v>
      </c>
      <c r="X242">
        <v>1.5380000000000001E-3</v>
      </c>
      <c r="Y242">
        <v>2.7399999999999999E-4</v>
      </c>
      <c r="Z242">
        <v>2.042E-3</v>
      </c>
      <c r="AA242">
        <v>1.5899999999999999E-4</v>
      </c>
      <c r="AB242">
        <v>1.07E-3</v>
      </c>
      <c r="AC242">
        <v>1.7229999999999999E-3</v>
      </c>
      <c r="AD242">
        <v>1.1689999999999999E-3</v>
      </c>
      <c r="AE242">
        <v>2.2699999999999999E-3</v>
      </c>
      <c r="AF242">
        <v>1.673E-3</v>
      </c>
      <c r="AG242">
        <v>2.0799999999999998E-3</v>
      </c>
      <c r="AH242">
        <v>8.0169999999999998E-3</v>
      </c>
      <c r="AI242">
        <v>6.5469999999999999E-3</v>
      </c>
      <c r="AJ242">
        <v>1.5479999999999999E-3</v>
      </c>
      <c r="AK242">
        <v>5.0759999999999998E-3</v>
      </c>
      <c r="AL242">
        <v>5.3280000000000003E-3</v>
      </c>
      <c r="AM242">
        <v>4.4679999999999997E-3</v>
      </c>
      <c r="AN242">
        <v>3.4290000000000002E-3</v>
      </c>
      <c r="AO242">
        <v>3.8170000000000001E-3</v>
      </c>
      <c r="AP242">
        <v>3.5509999999999999E-3</v>
      </c>
      <c r="AQ242">
        <v>1.3500000000000001E-3</v>
      </c>
    </row>
    <row r="243" spans="1:43">
      <c r="A243">
        <v>762</v>
      </c>
      <c r="B243">
        <v>1.251E-2</v>
      </c>
      <c r="C243">
        <v>1.4893999999999999E-2</v>
      </c>
      <c r="D243">
        <v>1.3867000000000001E-2</v>
      </c>
      <c r="E243">
        <v>1.5092E-2</v>
      </c>
      <c r="F243">
        <v>1.2168E-2</v>
      </c>
      <c r="G243">
        <v>4.0759999999999998E-3</v>
      </c>
      <c r="H243">
        <v>2.215E-3</v>
      </c>
      <c r="I243">
        <v>6.6940000000000003E-3</v>
      </c>
      <c r="J243">
        <v>7.9030000000000003E-3</v>
      </c>
      <c r="K243">
        <v>6.7120000000000001E-3</v>
      </c>
      <c r="L243">
        <v>2.0049999999999998E-3</v>
      </c>
      <c r="M243">
        <v>1.903E-3</v>
      </c>
      <c r="N243">
        <v>8.2819999999999994E-3</v>
      </c>
      <c r="O243">
        <v>8.3800000000000003E-3</v>
      </c>
      <c r="P243">
        <v>6.5189999999999996E-3</v>
      </c>
      <c r="Q243">
        <v>6.9610000000000002E-3</v>
      </c>
      <c r="R243">
        <v>8.2200000000000003E-4</v>
      </c>
      <c r="S243">
        <v>3.2299999999999999E-4</v>
      </c>
      <c r="T243">
        <v>1.255E-3</v>
      </c>
      <c r="U243">
        <v>1.624E-3</v>
      </c>
      <c r="V243">
        <v>1.4549999999999999E-3</v>
      </c>
      <c r="W243">
        <v>1.225E-3</v>
      </c>
      <c r="X243">
        <v>1.6490000000000001E-3</v>
      </c>
      <c r="Y243">
        <v>4.0200000000000001E-4</v>
      </c>
      <c r="Z243">
        <v>2.1549999999999998E-3</v>
      </c>
      <c r="AA243">
        <v>3.9800000000000002E-4</v>
      </c>
      <c r="AB243">
        <v>1.253E-3</v>
      </c>
      <c r="AC243">
        <v>1.9040000000000001E-3</v>
      </c>
      <c r="AD243">
        <v>1.387E-3</v>
      </c>
      <c r="AE243">
        <v>2.408E-3</v>
      </c>
      <c r="AF243">
        <v>1.784E-3</v>
      </c>
      <c r="AG243">
        <v>2.2929999999999999E-3</v>
      </c>
      <c r="AH243">
        <v>7.9410000000000001E-3</v>
      </c>
      <c r="AI243">
        <v>6.6299999999999996E-3</v>
      </c>
      <c r="AJ243">
        <v>1.65E-3</v>
      </c>
      <c r="AK243">
        <v>5.1799999999999997E-3</v>
      </c>
      <c r="AL243">
        <v>5.5929999999999999E-3</v>
      </c>
      <c r="AM243">
        <v>4.6759999999999996E-3</v>
      </c>
      <c r="AN243">
        <v>3.8219999999999999E-3</v>
      </c>
      <c r="AO243">
        <v>4.0159999999999996E-3</v>
      </c>
      <c r="AP243">
        <v>3.8440000000000002E-3</v>
      </c>
      <c r="AQ243">
        <v>1.552E-3</v>
      </c>
    </row>
    <row r="244" spans="1:43">
      <c r="A244">
        <v>761</v>
      </c>
      <c r="B244">
        <v>1.2872E-2</v>
      </c>
      <c r="C244">
        <v>1.5538E-2</v>
      </c>
      <c r="D244">
        <v>1.4600999999999999E-2</v>
      </c>
      <c r="E244">
        <v>1.5630999999999999E-2</v>
      </c>
      <c r="F244">
        <v>1.2614E-2</v>
      </c>
      <c r="G244">
        <v>4.2940000000000001E-3</v>
      </c>
      <c r="H244">
        <v>2.369E-3</v>
      </c>
      <c r="I244">
        <v>6.6410000000000002E-3</v>
      </c>
      <c r="J244">
        <v>8.0239999999999999E-3</v>
      </c>
      <c r="K244">
        <v>6.9100000000000003E-3</v>
      </c>
      <c r="L244">
        <v>2.1570000000000001E-3</v>
      </c>
      <c r="M244">
        <v>1.9550000000000001E-3</v>
      </c>
      <c r="N244">
        <v>8.3210000000000003E-3</v>
      </c>
      <c r="O244">
        <v>8.4930000000000005E-3</v>
      </c>
      <c r="P244">
        <v>6.659E-3</v>
      </c>
      <c r="Q244">
        <v>7.0049999999999999E-3</v>
      </c>
      <c r="R244">
        <v>1.0139999999999999E-3</v>
      </c>
      <c r="S244">
        <v>5.1199999999999998E-4</v>
      </c>
      <c r="T244">
        <v>1.353E-3</v>
      </c>
      <c r="U244">
        <v>1.8060000000000001E-3</v>
      </c>
      <c r="V244">
        <v>1.603E-3</v>
      </c>
      <c r="W244">
        <v>1.3439999999999999E-3</v>
      </c>
      <c r="X244">
        <v>1.8270000000000001E-3</v>
      </c>
      <c r="Y244">
        <v>6.3699999999999998E-4</v>
      </c>
      <c r="Z244">
        <v>2.1979999999999999E-3</v>
      </c>
      <c r="AA244">
        <v>5.7399999999999997E-4</v>
      </c>
      <c r="AB244">
        <v>1.4350000000000001E-3</v>
      </c>
      <c r="AC244">
        <v>1.9889999999999999E-3</v>
      </c>
      <c r="AD244">
        <v>1.5560000000000001E-3</v>
      </c>
      <c r="AE244">
        <v>2.5170000000000001E-3</v>
      </c>
      <c r="AF244">
        <v>1.92E-3</v>
      </c>
      <c r="AG244">
        <v>2.3939999999999999E-3</v>
      </c>
      <c r="AH244">
        <v>7.9869999999999993E-3</v>
      </c>
      <c r="AI244">
        <v>6.8060000000000004E-3</v>
      </c>
      <c r="AJ244">
        <v>1.8E-3</v>
      </c>
      <c r="AK244">
        <v>5.3740000000000003E-3</v>
      </c>
      <c r="AL244">
        <v>5.9199999999999999E-3</v>
      </c>
      <c r="AM244">
        <v>4.9249999999999997E-3</v>
      </c>
      <c r="AN244">
        <v>3.9680000000000002E-3</v>
      </c>
      <c r="AO244">
        <v>4.2830000000000003E-3</v>
      </c>
      <c r="AP244">
        <v>4.0499999999999998E-3</v>
      </c>
      <c r="AQ244">
        <v>1.609E-3</v>
      </c>
    </row>
    <row r="245" spans="1:43">
      <c r="A245">
        <v>760</v>
      </c>
      <c r="B245">
        <v>1.3317000000000001E-2</v>
      </c>
      <c r="C245">
        <v>1.6306000000000001E-2</v>
      </c>
      <c r="D245">
        <v>1.5325E-2</v>
      </c>
      <c r="E245">
        <v>1.6129000000000001E-2</v>
      </c>
      <c r="F245">
        <v>1.3014E-2</v>
      </c>
      <c r="G245">
        <v>4.6600000000000001E-3</v>
      </c>
      <c r="H245">
        <v>2.4580000000000001E-3</v>
      </c>
      <c r="I245">
        <v>6.7470000000000004E-3</v>
      </c>
      <c r="J245">
        <v>8.2249999999999997E-3</v>
      </c>
      <c r="K245">
        <v>6.9930000000000001E-3</v>
      </c>
      <c r="L245">
        <v>2.258E-3</v>
      </c>
      <c r="M245">
        <v>2.0899999999999998E-3</v>
      </c>
      <c r="N245">
        <v>8.4659999999999996E-3</v>
      </c>
      <c r="O245">
        <v>8.5839999999999996E-3</v>
      </c>
      <c r="P245">
        <v>6.698E-3</v>
      </c>
      <c r="Q245">
        <v>6.9199999999999999E-3</v>
      </c>
      <c r="R245">
        <v>1.0150000000000001E-3</v>
      </c>
      <c r="S245">
        <v>7.2499999999999995E-4</v>
      </c>
      <c r="T245">
        <v>1.475E-3</v>
      </c>
      <c r="U245">
        <v>2.0010000000000002E-3</v>
      </c>
      <c r="V245">
        <v>1.634E-3</v>
      </c>
      <c r="W245">
        <v>1.3929999999999999E-3</v>
      </c>
      <c r="X245">
        <v>1.9650000000000002E-3</v>
      </c>
      <c r="Y245">
        <v>7.18E-4</v>
      </c>
      <c r="Z245">
        <v>2.2279999999999999E-3</v>
      </c>
      <c r="AA245">
        <v>6.1300000000000005E-4</v>
      </c>
      <c r="AB245">
        <v>1.56E-3</v>
      </c>
      <c r="AC245">
        <v>2.1359999999999999E-3</v>
      </c>
      <c r="AD245">
        <v>1.6949999999999999E-3</v>
      </c>
      <c r="AE245">
        <v>2.6280000000000001E-3</v>
      </c>
      <c r="AF245">
        <v>2.0969999999999999E-3</v>
      </c>
      <c r="AG245">
        <v>2.647E-3</v>
      </c>
      <c r="AH245">
        <v>8.0780000000000001E-3</v>
      </c>
      <c r="AI245">
        <v>6.8399999999999997E-3</v>
      </c>
      <c r="AJ245">
        <v>2.0370000000000002E-3</v>
      </c>
      <c r="AK245">
        <v>5.574E-3</v>
      </c>
      <c r="AL245">
        <v>6.2049999999999996E-3</v>
      </c>
      <c r="AM245">
        <v>5.2059999999999997E-3</v>
      </c>
      <c r="AN245">
        <v>4.2119999999999996E-3</v>
      </c>
      <c r="AO245">
        <v>4.5409999999999999E-3</v>
      </c>
      <c r="AP245">
        <v>4.2490000000000002E-3</v>
      </c>
      <c r="AQ245">
        <v>1.8710000000000001E-3</v>
      </c>
    </row>
    <row r="246" spans="1:43">
      <c r="A246">
        <v>759</v>
      </c>
      <c r="B246">
        <v>1.3651E-2</v>
      </c>
      <c r="C246">
        <v>1.7047E-2</v>
      </c>
      <c r="D246">
        <v>1.5998999999999999E-2</v>
      </c>
      <c r="E246">
        <v>1.6639999999999999E-2</v>
      </c>
      <c r="F246">
        <v>1.3325999999999999E-2</v>
      </c>
      <c r="G246">
        <v>4.9829999999999996E-3</v>
      </c>
      <c r="H246">
        <v>2.5349999999999999E-3</v>
      </c>
      <c r="I246">
        <v>6.8209999999999998E-3</v>
      </c>
      <c r="J246">
        <v>8.3899999999999999E-3</v>
      </c>
      <c r="K246">
        <v>7.0910000000000001E-3</v>
      </c>
      <c r="L246">
        <v>2.3219999999999998E-3</v>
      </c>
      <c r="M246">
        <v>2.176E-3</v>
      </c>
      <c r="N246">
        <v>8.5489999999999993E-3</v>
      </c>
      <c r="O246">
        <v>8.6420000000000004E-3</v>
      </c>
      <c r="P246">
        <v>6.6680000000000003E-3</v>
      </c>
      <c r="Q246">
        <v>6.9800000000000001E-3</v>
      </c>
      <c r="R246">
        <v>1.0660000000000001E-3</v>
      </c>
      <c r="S246">
        <v>7.8799999999999996E-4</v>
      </c>
      <c r="T246">
        <v>1.5349999999999999E-3</v>
      </c>
      <c r="U246">
        <v>2.0100000000000001E-3</v>
      </c>
      <c r="V246">
        <v>1.7489999999999999E-3</v>
      </c>
      <c r="W246">
        <v>1.4890000000000001E-3</v>
      </c>
      <c r="X246">
        <v>2.173E-3</v>
      </c>
      <c r="Y246">
        <v>8.0900000000000004E-4</v>
      </c>
      <c r="Z246">
        <v>2.3289999999999999E-3</v>
      </c>
      <c r="AA246">
        <v>6.6500000000000001E-4</v>
      </c>
      <c r="AB246">
        <v>1.6570000000000001E-3</v>
      </c>
      <c r="AC246">
        <v>2.3990000000000001E-3</v>
      </c>
      <c r="AD246">
        <v>1.8129999999999999E-3</v>
      </c>
      <c r="AE246">
        <v>2.6679999999999998E-3</v>
      </c>
      <c r="AF246">
        <v>2.202E-3</v>
      </c>
      <c r="AG246">
        <v>2.7650000000000001E-3</v>
      </c>
      <c r="AH246">
        <v>8.1770000000000002E-3</v>
      </c>
      <c r="AI246">
        <v>6.9490000000000003E-3</v>
      </c>
      <c r="AJ246">
        <v>2.2230000000000001E-3</v>
      </c>
      <c r="AK246">
        <v>5.718E-3</v>
      </c>
      <c r="AL246">
        <v>6.4359999999999999E-3</v>
      </c>
      <c r="AM246">
        <v>5.4710000000000002E-3</v>
      </c>
      <c r="AN246">
        <v>4.516E-3</v>
      </c>
      <c r="AO246">
        <v>4.7089999999999996E-3</v>
      </c>
      <c r="AP246">
        <v>4.4479999999999997E-3</v>
      </c>
      <c r="AQ246">
        <v>2.1029999999999998E-3</v>
      </c>
    </row>
    <row r="247" spans="1:43">
      <c r="A247">
        <v>758</v>
      </c>
      <c r="B247">
        <v>1.4029E-2</v>
      </c>
      <c r="C247">
        <v>1.7600999999999999E-2</v>
      </c>
      <c r="D247">
        <v>1.6416E-2</v>
      </c>
      <c r="E247">
        <v>1.7153999999999999E-2</v>
      </c>
      <c r="F247">
        <v>1.3519E-2</v>
      </c>
      <c r="G247">
        <v>4.9959999999999996E-3</v>
      </c>
      <c r="H247">
        <v>2.6419999999999998E-3</v>
      </c>
      <c r="I247">
        <v>6.803E-3</v>
      </c>
      <c r="J247">
        <v>8.4670000000000006E-3</v>
      </c>
      <c r="K247">
        <v>7.0200000000000002E-3</v>
      </c>
      <c r="L247">
        <v>2.392E-3</v>
      </c>
      <c r="M247">
        <v>2.2469999999999999E-3</v>
      </c>
      <c r="N247">
        <v>8.5540000000000008E-3</v>
      </c>
      <c r="O247">
        <v>8.6350000000000003E-3</v>
      </c>
      <c r="P247">
        <v>6.6899999999999998E-3</v>
      </c>
      <c r="Q247">
        <v>6.999E-3</v>
      </c>
      <c r="R247">
        <v>1.268E-3</v>
      </c>
      <c r="S247">
        <v>8.5800000000000004E-4</v>
      </c>
      <c r="T247">
        <v>1.629E-3</v>
      </c>
      <c r="U247">
        <v>2.042E-3</v>
      </c>
      <c r="V247">
        <v>1.866E-3</v>
      </c>
      <c r="W247">
        <v>1.5809999999999999E-3</v>
      </c>
      <c r="X247">
        <v>2.0950000000000001E-3</v>
      </c>
      <c r="Y247">
        <v>8.4000000000000003E-4</v>
      </c>
      <c r="Z247">
        <v>2.4870000000000001E-3</v>
      </c>
      <c r="AA247">
        <v>6.2600000000000004E-4</v>
      </c>
      <c r="AB247">
        <v>1.684E-3</v>
      </c>
      <c r="AC247">
        <v>2.3930000000000002E-3</v>
      </c>
      <c r="AD247">
        <v>1.918E-3</v>
      </c>
      <c r="AE247">
        <v>2.7260000000000001E-3</v>
      </c>
      <c r="AF247">
        <v>2.2720000000000001E-3</v>
      </c>
      <c r="AG247">
        <v>2.843E-3</v>
      </c>
      <c r="AH247">
        <v>8.2059999999999998E-3</v>
      </c>
      <c r="AI247">
        <v>6.9629999999999996E-3</v>
      </c>
      <c r="AJ247">
        <v>2.248E-3</v>
      </c>
      <c r="AK247">
        <v>5.8640000000000003E-3</v>
      </c>
      <c r="AL247">
        <v>6.6860000000000001E-3</v>
      </c>
      <c r="AM247">
        <v>5.5849999999999997E-3</v>
      </c>
      <c r="AN247">
        <v>4.7679999999999997E-3</v>
      </c>
      <c r="AO247">
        <v>4.9090000000000002E-3</v>
      </c>
      <c r="AP247">
        <v>4.548E-3</v>
      </c>
      <c r="AQ247">
        <v>2.0460000000000001E-3</v>
      </c>
    </row>
    <row r="248" spans="1:43">
      <c r="A248">
        <v>757</v>
      </c>
      <c r="B248">
        <v>1.4311000000000001E-2</v>
      </c>
      <c r="C248">
        <v>1.8093999999999999E-2</v>
      </c>
      <c r="D248">
        <v>1.7080999999999999E-2</v>
      </c>
      <c r="E248">
        <v>1.7502E-2</v>
      </c>
      <c r="F248">
        <v>1.3805E-2</v>
      </c>
      <c r="G248">
        <v>5.3049999999999998E-3</v>
      </c>
      <c r="H248">
        <v>2.7669999999999999E-3</v>
      </c>
      <c r="I248">
        <v>6.7980000000000002E-3</v>
      </c>
      <c r="J248">
        <v>8.5170000000000003E-3</v>
      </c>
      <c r="K248">
        <v>7.0600000000000003E-3</v>
      </c>
      <c r="L248">
        <v>2.3900000000000002E-3</v>
      </c>
      <c r="M248">
        <v>2.3019999999999998E-3</v>
      </c>
      <c r="N248">
        <v>8.5599999999999999E-3</v>
      </c>
      <c r="O248">
        <v>8.5970000000000005E-3</v>
      </c>
      <c r="P248">
        <v>6.744E-3</v>
      </c>
      <c r="Q248">
        <v>6.992E-3</v>
      </c>
      <c r="R248">
        <v>1.312E-3</v>
      </c>
      <c r="S248">
        <v>9.2199999999999997E-4</v>
      </c>
      <c r="T248">
        <v>1.6440000000000001E-3</v>
      </c>
      <c r="U248">
        <v>2.1410000000000001E-3</v>
      </c>
      <c r="V248">
        <v>2.0219999999999999E-3</v>
      </c>
      <c r="W248">
        <v>1.6260000000000001E-3</v>
      </c>
      <c r="X248">
        <v>2.1359999999999999E-3</v>
      </c>
      <c r="Y248">
        <v>8.7100000000000003E-4</v>
      </c>
      <c r="Z248">
        <v>2.5579999999999999E-3</v>
      </c>
      <c r="AA248">
        <v>6.8000000000000005E-4</v>
      </c>
      <c r="AB248">
        <v>1.7309999999999999E-3</v>
      </c>
      <c r="AC248">
        <v>2.526E-3</v>
      </c>
      <c r="AD248">
        <v>2.0219999999999999E-3</v>
      </c>
      <c r="AE248">
        <v>2.8340000000000001E-3</v>
      </c>
      <c r="AF248">
        <v>2.4199999999999998E-3</v>
      </c>
      <c r="AG248">
        <v>2.911E-3</v>
      </c>
      <c r="AH248">
        <v>8.3330000000000001E-3</v>
      </c>
      <c r="AI248">
        <v>6.9230000000000003E-3</v>
      </c>
      <c r="AJ248">
        <v>2.3969999999999998E-3</v>
      </c>
      <c r="AK248">
        <v>5.9259999999999998E-3</v>
      </c>
      <c r="AL248">
        <v>6.8979999999999996E-3</v>
      </c>
      <c r="AM248">
        <v>5.777E-3</v>
      </c>
      <c r="AN248">
        <v>4.9690000000000003E-3</v>
      </c>
      <c r="AO248">
        <v>5.1729999999999996E-3</v>
      </c>
      <c r="AP248">
        <v>4.6969999999999998E-3</v>
      </c>
      <c r="AQ248">
        <v>2.104E-3</v>
      </c>
    </row>
    <row r="249" spans="1:43">
      <c r="A249">
        <v>756</v>
      </c>
      <c r="B249">
        <v>1.4726E-2</v>
      </c>
      <c r="C249">
        <v>1.8803E-2</v>
      </c>
      <c r="D249">
        <v>1.7675E-2</v>
      </c>
      <c r="E249">
        <v>1.7951000000000002E-2</v>
      </c>
      <c r="F249">
        <v>1.4182999999999999E-2</v>
      </c>
      <c r="G249">
        <v>5.509E-3</v>
      </c>
      <c r="H249">
        <v>2.9810000000000001E-3</v>
      </c>
      <c r="I249">
        <v>6.8929999999999998E-3</v>
      </c>
      <c r="J249">
        <v>8.6189999999999999E-3</v>
      </c>
      <c r="K249">
        <v>7.2030000000000002E-3</v>
      </c>
      <c r="L249">
        <v>2.477E-3</v>
      </c>
      <c r="M249">
        <v>2.4659999999999999E-3</v>
      </c>
      <c r="N249">
        <v>8.6149999999999994E-3</v>
      </c>
      <c r="O249">
        <v>8.7100000000000007E-3</v>
      </c>
      <c r="P249">
        <v>6.8310000000000003E-3</v>
      </c>
      <c r="Q249">
        <v>7.0419999999999996E-3</v>
      </c>
      <c r="R249">
        <v>1.3500000000000001E-3</v>
      </c>
      <c r="S249">
        <v>1.0629999999999999E-3</v>
      </c>
      <c r="T249">
        <v>1.838E-3</v>
      </c>
      <c r="U249">
        <v>2.3479999999999998E-3</v>
      </c>
      <c r="V249">
        <v>2.1440000000000001E-3</v>
      </c>
      <c r="W249">
        <v>1.7440000000000001E-3</v>
      </c>
      <c r="X249">
        <v>2.3310000000000002E-3</v>
      </c>
      <c r="Y249">
        <v>9.6599999999999995E-4</v>
      </c>
      <c r="Z249">
        <v>2.6700000000000001E-3</v>
      </c>
      <c r="AA249">
        <v>8.9999999999999998E-4</v>
      </c>
      <c r="AB249">
        <v>1.9250000000000001E-3</v>
      </c>
      <c r="AC249">
        <v>2.696E-3</v>
      </c>
      <c r="AD249">
        <v>2.1970000000000002E-3</v>
      </c>
      <c r="AE249">
        <v>2.9629999999999999E-3</v>
      </c>
      <c r="AF249">
        <v>2.5100000000000001E-3</v>
      </c>
      <c r="AG249">
        <v>3.124E-3</v>
      </c>
      <c r="AH249">
        <v>8.4539999999999997E-3</v>
      </c>
      <c r="AI249">
        <v>7.0470000000000003E-3</v>
      </c>
      <c r="AJ249">
        <v>2.568E-3</v>
      </c>
      <c r="AK249">
        <v>6.195E-3</v>
      </c>
      <c r="AL249">
        <v>7.1269999999999997E-3</v>
      </c>
      <c r="AM249">
        <v>5.9630000000000004E-3</v>
      </c>
      <c r="AN249">
        <v>5.2009999999999999E-3</v>
      </c>
      <c r="AO249">
        <v>5.4679999999999998E-3</v>
      </c>
      <c r="AP249">
        <v>4.7889999999999999E-3</v>
      </c>
      <c r="AQ249">
        <v>2.1710000000000002E-3</v>
      </c>
    </row>
    <row r="250" spans="1:43">
      <c r="A250">
        <v>755</v>
      </c>
      <c r="B250">
        <v>1.4918000000000001E-2</v>
      </c>
      <c r="C250">
        <v>1.9286000000000001E-2</v>
      </c>
      <c r="D250">
        <v>1.8161E-2</v>
      </c>
      <c r="E250">
        <v>1.8206E-2</v>
      </c>
      <c r="F250">
        <v>1.4395E-2</v>
      </c>
      <c r="G250">
        <v>5.666E-3</v>
      </c>
      <c r="H250">
        <v>2.9719999999999998E-3</v>
      </c>
      <c r="I250">
        <v>6.9490000000000003E-3</v>
      </c>
      <c r="J250">
        <v>8.633E-3</v>
      </c>
      <c r="K250">
        <v>7.2240000000000004E-3</v>
      </c>
      <c r="L250">
        <v>2.4299999999999999E-3</v>
      </c>
      <c r="M250">
        <v>2.4450000000000001E-3</v>
      </c>
      <c r="N250">
        <v>8.5660000000000007E-3</v>
      </c>
      <c r="O250">
        <v>8.6119999999999999E-3</v>
      </c>
      <c r="P250">
        <v>6.7980000000000002E-3</v>
      </c>
      <c r="Q250">
        <v>6.9059999999999998E-3</v>
      </c>
      <c r="R250">
        <v>1.3259999999999999E-3</v>
      </c>
      <c r="S250">
        <v>1.0349999999999999E-3</v>
      </c>
      <c r="T250">
        <v>1.8320000000000001E-3</v>
      </c>
      <c r="U250">
        <v>2.3410000000000002E-3</v>
      </c>
      <c r="V250">
        <v>2.1480000000000002E-3</v>
      </c>
      <c r="W250">
        <v>1.6919999999999999E-3</v>
      </c>
      <c r="X250">
        <v>2.356E-3</v>
      </c>
      <c r="Y250">
        <v>1.085E-3</v>
      </c>
      <c r="Z250">
        <v>2.6570000000000001E-3</v>
      </c>
      <c r="AA250">
        <v>7.4399999999999998E-4</v>
      </c>
      <c r="AB250">
        <v>2.0200000000000001E-3</v>
      </c>
      <c r="AC250">
        <v>2.6589999999999999E-3</v>
      </c>
      <c r="AD250">
        <v>2.245E-3</v>
      </c>
      <c r="AE250">
        <v>3.0300000000000001E-3</v>
      </c>
      <c r="AF250">
        <v>2.4369999999999999E-3</v>
      </c>
      <c r="AG250">
        <v>3.1610000000000002E-3</v>
      </c>
      <c r="AH250">
        <v>8.4960000000000001E-3</v>
      </c>
      <c r="AI250">
        <v>6.927E-3</v>
      </c>
      <c r="AJ250">
        <v>2.7070000000000002E-3</v>
      </c>
      <c r="AK250">
        <v>6.3140000000000002E-3</v>
      </c>
      <c r="AL250">
        <v>7.208E-3</v>
      </c>
      <c r="AM250">
        <v>6.0899999999999999E-3</v>
      </c>
      <c r="AN250">
        <v>5.2859999999999999E-3</v>
      </c>
      <c r="AO250">
        <v>5.6420000000000003E-3</v>
      </c>
      <c r="AP250">
        <v>4.8599999999999997E-3</v>
      </c>
      <c r="AQ250">
        <v>2.1789999999999999E-3</v>
      </c>
    </row>
    <row r="251" spans="1:43">
      <c r="A251">
        <v>754</v>
      </c>
      <c r="B251">
        <v>1.5136E-2</v>
      </c>
      <c r="C251">
        <v>1.9845000000000002E-2</v>
      </c>
      <c r="D251">
        <v>1.8630000000000001E-2</v>
      </c>
      <c r="E251">
        <v>1.8596000000000001E-2</v>
      </c>
      <c r="F251">
        <v>1.4683999999999999E-2</v>
      </c>
      <c r="G251">
        <v>5.7609999999999996E-3</v>
      </c>
      <c r="H251">
        <v>3.1250000000000002E-3</v>
      </c>
      <c r="I251">
        <v>6.9540000000000001E-3</v>
      </c>
      <c r="J251">
        <v>8.6999999999999994E-3</v>
      </c>
      <c r="K251">
        <v>7.1459999999999996E-3</v>
      </c>
      <c r="L251">
        <v>2.4260000000000002E-3</v>
      </c>
      <c r="M251">
        <v>2.5360000000000001E-3</v>
      </c>
      <c r="N251">
        <v>8.652E-3</v>
      </c>
      <c r="O251">
        <v>8.6660000000000001E-3</v>
      </c>
      <c r="P251">
        <v>6.8500000000000002E-3</v>
      </c>
      <c r="Q251">
        <v>6.9259999999999999E-3</v>
      </c>
      <c r="R251">
        <v>1.403E-3</v>
      </c>
      <c r="S251">
        <v>1.1069999999999999E-3</v>
      </c>
      <c r="T251">
        <v>1.8699999999999999E-3</v>
      </c>
      <c r="U251">
        <v>2.4840000000000001E-3</v>
      </c>
      <c r="V251">
        <v>2.2469999999999999E-3</v>
      </c>
      <c r="W251">
        <v>1.72E-3</v>
      </c>
      <c r="X251">
        <v>2.369E-3</v>
      </c>
      <c r="Y251">
        <v>1.165E-3</v>
      </c>
      <c r="Z251">
        <v>2.7690000000000002E-3</v>
      </c>
      <c r="AA251">
        <v>8.3100000000000003E-4</v>
      </c>
      <c r="AB251">
        <v>2.0470000000000002E-3</v>
      </c>
      <c r="AC251">
        <v>2.7290000000000001E-3</v>
      </c>
      <c r="AD251">
        <v>2.385E-3</v>
      </c>
      <c r="AE251">
        <v>3.1319999999999998E-3</v>
      </c>
      <c r="AF251">
        <v>2.4380000000000001E-3</v>
      </c>
      <c r="AG251">
        <v>3.258E-3</v>
      </c>
      <c r="AH251">
        <v>8.5079999999999999E-3</v>
      </c>
      <c r="AI251">
        <v>6.9369999999999996E-3</v>
      </c>
      <c r="AJ251">
        <v>2.8410000000000002E-3</v>
      </c>
      <c r="AK251">
        <v>6.5199999999999998E-3</v>
      </c>
      <c r="AL251">
        <v>7.2100000000000003E-3</v>
      </c>
      <c r="AM251">
        <v>6.1890000000000001E-3</v>
      </c>
      <c r="AN251">
        <v>5.4409999999999997E-3</v>
      </c>
      <c r="AO251">
        <v>5.7819999999999998E-3</v>
      </c>
      <c r="AP251">
        <v>4.895E-3</v>
      </c>
      <c r="AQ251">
        <v>2.2829999999999999E-3</v>
      </c>
    </row>
    <row r="252" spans="1:43">
      <c r="A252">
        <v>753</v>
      </c>
      <c r="B252">
        <v>1.5310000000000001E-2</v>
      </c>
      <c r="C252">
        <v>2.0279999999999999E-2</v>
      </c>
      <c r="D252">
        <v>1.9158999999999999E-2</v>
      </c>
      <c r="E252">
        <v>1.8964999999999999E-2</v>
      </c>
      <c r="F252">
        <v>1.4845000000000001E-2</v>
      </c>
      <c r="G252">
        <v>5.9040000000000004E-3</v>
      </c>
      <c r="H252">
        <v>3.14E-3</v>
      </c>
      <c r="I252">
        <v>7.0390000000000001E-3</v>
      </c>
      <c r="J252">
        <v>8.6700000000000006E-3</v>
      </c>
      <c r="K252">
        <v>7.1739999999999998E-3</v>
      </c>
      <c r="L252">
        <v>2.5119999999999999E-3</v>
      </c>
      <c r="M252">
        <v>2.6050000000000001E-3</v>
      </c>
      <c r="N252">
        <v>8.7259999999999994E-3</v>
      </c>
      <c r="O252">
        <v>8.5810000000000001E-3</v>
      </c>
      <c r="P252">
        <v>6.8479999999999999E-3</v>
      </c>
      <c r="Q252">
        <v>6.8609999999999999E-3</v>
      </c>
      <c r="R252">
        <v>1.4729999999999999E-3</v>
      </c>
      <c r="S252">
        <v>1.127E-3</v>
      </c>
      <c r="T252">
        <v>1.9959999999999999E-3</v>
      </c>
      <c r="U252">
        <v>2.6059999999999998E-3</v>
      </c>
      <c r="V252">
        <v>2.2109999999999999E-3</v>
      </c>
      <c r="W252">
        <v>1.73E-3</v>
      </c>
      <c r="X252">
        <v>2.2699999999999999E-3</v>
      </c>
      <c r="Y252">
        <v>1.2229999999999999E-3</v>
      </c>
      <c r="Z252">
        <v>2.8340000000000001E-3</v>
      </c>
      <c r="AA252">
        <v>8.2700000000000004E-4</v>
      </c>
      <c r="AB252">
        <v>2.1679999999999998E-3</v>
      </c>
      <c r="AC252">
        <v>2.7260000000000001E-3</v>
      </c>
      <c r="AD252">
        <v>2.529E-3</v>
      </c>
      <c r="AE252">
        <v>3.2620000000000001E-3</v>
      </c>
      <c r="AF252">
        <v>2.32E-3</v>
      </c>
      <c r="AG252">
        <v>3.3080000000000002E-3</v>
      </c>
      <c r="AH252">
        <v>8.5140000000000007E-3</v>
      </c>
      <c r="AI252">
        <v>6.9179999999999997E-3</v>
      </c>
      <c r="AJ252">
        <v>3.0000000000000001E-3</v>
      </c>
      <c r="AK252">
        <v>6.6179999999999998E-3</v>
      </c>
      <c r="AL252">
        <v>7.221E-3</v>
      </c>
      <c r="AM252">
        <v>6.4289999999999998E-3</v>
      </c>
      <c r="AN252">
        <v>5.6290000000000003E-3</v>
      </c>
      <c r="AO252">
        <v>5.9350000000000002E-3</v>
      </c>
      <c r="AP252">
        <v>4.8970000000000003E-3</v>
      </c>
      <c r="AQ252">
        <v>2.336E-3</v>
      </c>
    </row>
    <row r="253" spans="1:43">
      <c r="A253">
        <v>752</v>
      </c>
      <c r="B253">
        <v>1.5500999999999999E-2</v>
      </c>
      <c r="C253">
        <v>2.0583000000000001E-2</v>
      </c>
      <c r="D253">
        <v>1.9545E-2</v>
      </c>
      <c r="E253">
        <v>1.9056E-2</v>
      </c>
      <c r="F253">
        <v>1.4951000000000001E-2</v>
      </c>
      <c r="G253">
        <v>6.0270000000000002E-3</v>
      </c>
      <c r="H253">
        <v>3.1589999999999999E-3</v>
      </c>
      <c r="I253">
        <v>6.9639999999999997E-3</v>
      </c>
      <c r="J253">
        <v>8.6920000000000001E-3</v>
      </c>
      <c r="K253">
        <v>7.2269999999999999E-3</v>
      </c>
      <c r="L253">
        <v>2.5709999999999999E-3</v>
      </c>
      <c r="M253">
        <v>2.6740000000000002E-3</v>
      </c>
      <c r="N253">
        <v>8.6910000000000008E-3</v>
      </c>
      <c r="O253">
        <v>8.5970000000000005E-3</v>
      </c>
      <c r="P253">
        <v>6.7790000000000003E-3</v>
      </c>
      <c r="Q253">
        <v>6.6769999999999998E-3</v>
      </c>
      <c r="R253">
        <v>1.4940000000000001E-3</v>
      </c>
      <c r="S253">
        <v>1.0759999999999999E-3</v>
      </c>
      <c r="T253">
        <v>1.848E-3</v>
      </c>
      <c r="U253">
        <v>2.7820000000000002E-3</v>
      </c>
      <c r="V253">
        <v>2.3149999999999998E-3</v>
      </c>
      <c r="W253">
        <v>1.66E-3</v>
      </c>
      <c r="X253">
        <v>2.2469999999999999E-3</v>
      </c>
      <c r="Y253">
        <v>1.1720000000000001E-3</v>
      </c>
      <c r="Z253">
        <v>2.761E-3</v>
      </c>
      <c r="AA253">
        <v>8.3100000000000003E-4</v>
      </c>
      <c r="AB253">
        <v>2.1849999999999999E-3</v>
      </c>
      <c r="AC253">
        <v>2.6359999999999999E-3</v>
      </c>
      <c r="AD253">
        <v>2.5110000000000002E-3</v>
      </c>
      <c r="AE253">
        <v>3.2209999999999999E-3</v>
      </c>
      <c r="AF253">
        <v>2.349E-3</v>
      </c>
      <c r="AG253">
        <v>3.2780000000000001E-3</v>
      </c>
      <c r="AH253">
        <v>8.5470000000000008E-3</v>
      </c>
      <c r="AI253">
        <v>6.8989999999999998E-3</v>
      </c>
      <c r="AJ253">
        <v>3.0590000000000001E-3</v>
      </c>
      <c r="AK253">
        <v>6.7099999999999998E-3</v>
      </c>
      <c r="AL253">
        <v>7.2449999999999997E-3</v>
      </c>
      <c r="AM253">
        <v>6.4450000000000002E-3</v>
      </c>
      <c r="AN253">
        <v>5.6109999999999997E-3</v>
      </c>
      <c r="AO253">
        <v>5.9930000000000001E-3</v>
      </c>
      <c r="AP253">
        <v>4.9350000000000002E-3</v>
      </c>
      <c r="AQ253">
        <v>2.3089999999999999E-3</v>
      </c>
    </row>
    <row r="254" spans="1:43">
      <c r="A254">
        <v>751</v>
      </c>
      <c r="B254">
        <v>1.5709999999999998E-2</v>
      </c>
      <c r="C254">
        <v>2.1035000000000002E-2</v>
      </c>
      <c r="D254">
        <v>1.9904000000000002E-2</v>
      </c>
      <c r="E254">
        <v>1.9245000000000002E-2</v>
      </c>
      <c r="F254">
        <v>1.5147000000000001E-2</v>
      </c>
      <c r="G254">
        <v>6.1900000000000002E-3</v>
      </c>
      <c r="H254">
        <v>3.2290000000000001E-3</v>
      </c>
      <c r="I254">
        <v>6.9800000000000001E-3</v>
      </c>
      <c r="J254">
        <v>8.6859999999999993E-3</v>
      </c>
      <c r="K254">
        <v>7.2350000000000001E-3</v>
      </c>
      <c r="L254">
        <v>2.66E-3</v>
      </c>
      <c r="M254">
        <v>2.8E-3</v>
      </c>
      <c r="N254">
        <v>8.7379999999999992E-3</v>
      </c>
      <c r="O254">
        <v>8.5509999999999996E-3</v>
      </c>
      <c r="P254">
        <v>6.8139999999999997E-3</v>
      </c>
      <c r="Q254">
        <v>6.5760000000000002E-3</v>
      </c>
      <c r="R254">
        <v>1.658E-3</v>
      </c>
      <c r="S254">
        <v>1.072E-3</v>
      </c>
      <c r="T254">
        <v>1.905E-3</v>
      </c>
      <c r="U254">
        <v>2.8860000000000001E-3</v>
      </c>
      <c r="V254">
        <v>2.4190000000000001E-3</v>
      </c>
      <c r="W254">
        <v>1.7440000000000001E-3</v>
      </c>
      <c r="X254">
        <v>2.343E-3</v>
      </c>
      <c r="Y254">
        <v>1.2149999999999999E-3</v>
      </c>
      <c r="Z254">
        <v>2.699E-3</v>
      </c>
      <c r="AA254">
        <v>9.7000000000000005E-4</v>
      </c>
      <c r="AB254">
        <v>2.1749999999999999E-3</v>
      </c>
      <c r="AC254">
        <v>2.6809999999999998E-3</v>
      </c>
      <c r="AD254">
        <v>2.6180000000000001E-3</v>
      </c>
      <c r="AE254">
        <v>3.3170000000000001E-3</v>
      </c>
      <c r="AF254">
        <v>2.5530000000000001E-3</v>
      </c>
      <c r="AG254">
        <v>3.4359999999999998E-3</v>
      </c>
      <c r="AH254">
        <v>8.5760000000000003E-3</v>
      </c>
      <c r="AI254">
        <v>6.9829999999999996E-3</v>
      </c>
      <c r="AJ254">
        <v>3.1779999999999998E-3</v>
      </c>
      <c r="AK254">
        <v>6.7190000000000001E-3</v>
      </c>
      <c r="AL254">
        <v>7.4019999999999997E-3</v>
      </c>
      <c r="AM254">
        <v>6.561E-3</v>
      </c>
      <c r="AN254">
        <v>5.8110000000000002E-3</v>
      </c>
      <c r="AO254">
        <v>6.0980000000000001E-3</v>
      </c>
      <c r="AP254">
        <v>4.9690000000000003E-3</v>
      </c>
      <c r="AQ254">
        <v>2.3909999999999999E-3</v>
      </c>
    </row>
    <row r="255" spans="1:43">
      <c r="A255">
        <v>750</v>
      </c>
      <c r="B255">
        <v>1.5800000000000002E-2</v>
      </c>
      <c r="C255">
        <v>2.1427000000000002E-2</v>
      </c>
      <c r="D255">
        <v>2.0310000000000002E-2</v>
      </c>
      <c r="E255">
        <v>1.9434E-2</v>
      </c>
      <c r="F255">
        <v>1.5288E-2</v>
      </c>
      <c r="G255">
        <v>6.2220000000000001E-3</v>
      </c>
      <c r="H255">
        <v>3.3570000000000002E-3</v>
      </c>
      <c r="I255">
        <v>7.0460000000000002E-3</v>
      </c>
      <c r="J255">
        <v>8.7390000000000002E-3</v>
      </c>
      <c r="K255">
        <v>7.3010000000000002E-3</v>
      </c>
      <c r="L255">
        <v>2.679E-3</v>
      </c>
      <c r="M255">
        <v>2.8540000000000002E-3</v>
      </c>
      <c r="N255">
        <v>8.7010000000000004E-3</v>
      </c>
      <c r="O255">
        <v>8.5360000000000002E-3</v>
      </c>
      <c r="P255">
        <v>6.8669999999999998E-3</v>
      </c>
      <c r="Q255">
        <v>6.5380000000000004E-3</v>
      </c>
      <c r="R255">
        <v>1.7470000000000001E-3</v>
      </c>
      <c r="S255">
        <v>1.235E-3</v>
      </c>
      <c r="T255">
        <v>1.9250000000000001E-3</v>
      </c>
      <c r="U255">
        <v>3.019E-3</v>
      </c>
      <c r="V255">
        <v>2.4299999999999999E-3</v>
      </c>
      <c r="W255">
        <v>1.732E-3</v>
      </c>
      <c r="X255">
        <v>2.3479999999999998E-3</v>
      </c>
      <c r="Y255">
        <v>1.359E-3</v>
      </c>
      <c r="Z255">
        <v>2.7490000000000001E-3</v>
      </c>
      <c r="AA255">
        <v>9.8900000000000008E-4</v>
      </c>
      <c r="AB255">
        <v>2.2850000000000001E-3</v>
      </c>
      <c r="AC255">
        <v>2.8170000000000001E-3</v>
      </c>
      <c r="AD255">
        <v>2.7669999999999999E-3</v>
      </c>
      <c r="AE255">
        <v>3.3860000000000001E-3</v>
      </c>
      <c r="AF255">
        <v>2.7060000000000001E-3</v>
      </c>
      <c r="AG255">
        <v>3.6600000000000001E-3</v>
      </c>
      <c r="AH255">
        <v>8.7480000000000006E-3</v>
      </c>
      <c r="AI255">
        <v>7.0410000000000004E-3</v>
      </c>
      <c r="AJ255">
        <v>3.31E-3</v>
      </c>
      <c r="AK255">
        <v>6.9290000000000003E-3</v>
      </c>
      <c r="AL255">
        <v>7.4819999999999999E-3</v>
      </c>
      <c r="AM255">
        <v>6.6080000000000002E-3</v>
      </c>
      <c r="AN255">
        <v>6.045E-3</v>
      </c>
      <c r="AO255">
        <v>6.1960000000000001E-3</v>
      </c>
      <c r="AP255">
        <v>5.0239999999999998E-3</v>
      </c>
      <c r="AQ255">
        <v>2.4510000000000001E-3</v>
      </c>
    </row>
    <row r="256" spans="1:43">
      <c r="A256">
        <v>749</v>
      </c>
      <c r="B256">
        <v>1.5982E-2</v>
      </c>
      <c r="C256">
        <v>2.1881000000000001E-2</v>
      </c>
      <c r="D256">
        <v>2.068E-2</v>
      </c>
      <c r="E256">
        <v>1.9762999999999999E-2</v>
      </c>
      <c r="F256">
        <v>1.5505E-2</v>
      </c>
      <c r="G256">
        <v>6.3210000000000002E-3</v>
      </c>
      <c r="H256">
        <v>3.604E-3</v>
      </c>
      <c r="I256">
        <v>7.2309999999999996E-3</v>
      </c>
      <c r="J256">
        <v>8.7379999999999992E-3</v>
      </c>
      <c r="K256">
        <v>7.3969999999999999E-3</v>
      </c>
      <c r="L256">
        <v>2.745E-3</v>
      </c>
      <c r="M256">
        <v>2.9729999999999999E-3</v>
      </c>
      <c r="N256">
        <v>8.7670000000000005E-3</v>
      </c>
      <c r="O256">
        <v>8.4829999999999992E-3</v>
      </c>
      <c r="P256">
        <v>7.0210000000000003E-3</v>
      </c>
      <c r="Q256">
        <v>6.6819999999999996E-3</v>
      </c>
      <c r="R256">
        <v>1.8190000000000001E-3</v>
      </c>
      <c r="S256">
        <v>1.3879999999999999E-3</v>
      </c>
      <c r="T256">
        <v>2.0149999999999999E-3</v>
      </c>
      <c r="U256">
        <v>3.1359999999999999E-3</v>
      </c>
      <c r="V256">
        <v>2.5669999999999998E-3</v>
      </c>
      <c r="W256">
        <v>1.8389999999999999E-3</v>
      </c>
      <c r="X256">
        <v>2.4429999999999999E-3</v>
      </c>
      <c r="Y256">
        <v>1.5169999999999999E-3</v>
      </c>
      <c r="Z256">
        <v>2.7460000000000002E-3</v>
      </c>
      <c r="AA256">
        <v>1.1969999999999999E-3</v>
      </c>
      <c r="AB256">
        <v>2.4680000000000001E-3</v>
      </c>
      <c r="AC256">
        <v>2.97E-3</v>
      </c>
      <c r="AD256">
        <v>2.9480000000000001E-3</v>
      </c>
      <c r="AE256">
        <v>3.4499999999999999E-3</v>
      </c>
      <c r="AF256">
        <v>2.8319999999999999E-3</v>
      </c>
      <c r="AG256">
        <v>3.852E-3</v>
      </c>
      <c r="AH256">
        <v>8.855E-3</v>
      </c>
      <c r="AI256">
        <v>7.1390000000000004E-3</v>
      </c>
      <c r="AJ256">
        <v>3.441E-3</v>
      </c>
      <c r="AK256">
        <v>7.0309999999999999E-3</v>
      </c>
      <c r="AL256">
        <v>7.5779999999999997E-3</v>
      </c>
      <c r="AM256">
        <v>6.7340000000000004E-3</v>
      </c>
      <c r="AN256">
        <v>6.2680000000000001E-3</v>
      </c>
      <c r="AO256">
        <v>6.4060000000000002E-3</v>
      </c>
      <c r="AP256">
        <v>5.0870000000000004E-3</v>
      </c>
      <c r="AQ256">
        <v>2.5720000000000001E-3</v>
      </c>
    </row>
    <row r="257" spans="1:43">
      <c r="A257">
        <v>748</v>
      </c>
      <c r="B257">
        <v>1.6032999999999999E-2</v>
      </c>
      <c r="C257">
        <v>2.2034000000000002E-2</v>
      </c>
      <c r="D257">
        <v>2.0844999999999999E-2</v>
      </c>
      <c r="E257">
        <v>1.9897000000000001E-2</v>
      </c>
      <c r="F257">
        <v>1.5597E-2</v>
      </c>
      <c r="G257">
        <v>6.326E-3</v>
      </c>
      <c r="H257">
        <v>3.6749999999999999E-3</v>
      </c>
      <c r="I257">
        <v>7.1370000000000001E-3</v>
      </c>
      <c r="J257">
        <v>8.7419999999999998E-3</v>
      </c>
      <c r="K257">
        <v>7.3299999999999997E-3</v>
      </c>
      <c r="L257">
        <v>2.6770000000000001E-3</v>
      </c>
      <c r="M257">
        <v>2.9260000000000002E-3</v>
      </c>
      <c r="N257">
        <v>8.6669999999999994E-3</v>
      </c>
      <c r="O257">
        <v>8.2970000000000006E-3</v>
      </c>
      <c r="P257">
        <v>7.0280000000000004E-3</v>
      </c>
      <c r="Q257">
        <v>6.6389999999999999E-3</v>
      </c>
      <c r="R257">
        <v>1.7110000000000001E-3</v>
      </c>
      <c r="S257">
        <v>1.3799999999999999E-3</v>
      </c>
      <c r="T257">
        <v>1.9530000000000001E-3</v>
      </c>
      <c r="U257">
        <v>3.029E-3</v>
      </c>
      <c r="V257">
        <v>2.5110000000000002E-3</v>
      </c>
      <c r="W257">
        <v>1.7359999999999999E-3</v>
      </c>
      <c r="X257">
        <v>2.4480000000000001E-3</v>
      </c>
      <c r="Y257">
        <v>1.379E-3</v>
      </c>
      <c r="Z257">
        <v>2.6310000000000001E-3</v>
      </c>
      <c r="AA257">
        <v>1.1349999999999999E-3</v>
      </c>
      <c r="AB257">
        <v>2.4380000000000001E-3</v>
      </c>
      <c r="AC257">
        <v>2.9220000000000001E-3</v>
      </c>
      <c r="AD257">
        <v>2.8089999999999999E-3</v>
      </c>
      <c r="AE257">
        <v>3.4979999999999998E-3</v>
      </c>
      <c r="AF257">
        <v>2.8340000000000001E-3</v>
      </c>
      <c r="AG257">
        <v>3.8049999999999998E-3</v>
      </c>
      <c r="AH257">
        <v>8.7480000000000006E-3</v>
      </c>
      <c r="AI257">
        <v>7.0470000000000003E-3</v>
      </c>
      <c r="AJ257">
        <v>3.3890000000000001E-3</v>
      </c>
      <c r="AK257">
        <v>6.9740000000000002E-3</v>
      </c>
      <c r="AL257">
        <v>7.5180000000000004E-3</v>
      </c>
      <c r="AM257">
        <v>6.757E-3</v>
      </c>
      <c r="AN257">
        <v>6.267E-3</v>
      </c>
      <c r="AO257">
        <v>6.3470000000000002E-3</v>
      </c>
      <c r="AP257">
        <v>5.0210000000000003E-3</v>
      </c>
      <c r="AQ257">
        <v>2.5070000000000001E-3</v>
      </c>
    </row>
    <row r="258" spans="1:43">
      <c r="A258">
        <v>747</v>
      </c>
      <c r="B258">
        <v>1.6251999999999999E-2</v>
      </c>
      <c r="C258">
        <v>2.2459E-2</v>
      </c>
      <c r="D258">
        <v>2.1183E-2</v>
      </c>
      <c r="E258">
        <v>2.0122000000000001E-2</v>
      </c>
      <c r="F258">
        <v>1.5831999999999999E-2</v>
      </c>
      <c r="G258">
        <v>6.4770000000000001E-3</v>
      </c>
      <c r="H258">
        <v>3.9100000000000003E-3</v>
      </c>
      <c r="I258">
        <v>7.2919999999999999E-3</v>
      </c>
      <c r="J258">
        <v>8.8710000000000004E-3</v>
      </c>
      <c r="K258">
        <v>7.45E-3</v>
      </c>
      <c r="L258">
        <v>2.8630000000000001E-3</v>
      </c>
      <c r="M258">
        <v>3.019E-3</v>
      </c>
      <c r="N258">
        <v>8.7290000000000006E-3</v>
      </c>
      <c r="O258">
        <v>8.4290000000000007E-3</v>
      </c>
      <c r="P258">
        <v>7.1159999999999999E-3</v>
      </c>
      <c r="Q258">
        <v>6.7349999999999997E-3</v>
      </c>
      <c r="R258">
        <v>1.8289999999999999E-3</v>
      </c>
      <c r="S258">
        <v>1.49E-3</v>
      </c>
      <c r="T258">
        <v>2.0730000000000002E-3</v>
      </c>
      <c r="U258">
        <v>3.1350000000000002E-3</v>
      </c>
      <c r="V258">
        <v>2.6480000000000002E-3</v>
      </c>
      <c r="W258">
        <v>1.763E-3</v>
      </c>
      <c r="X258">
        <v>2.5370000000000002E-3</v>
      </c>
      <c r="Y258">
        <v>1.441E-3</v>
      </c>
      <c r="Z258">
        <v>2.6259999999999999E-3</v>
      </c>
      <c r="AA258">
        <v>1.3090000000000001E-3</v>
      </c>
      <c r="AB258">
        <v>2.5230000000000001E-3</v>
      </c>
      <c r="AC258">
        <v>2.996E-3</v>
      </c>
      <c r="AD258">
        <v>2.9060000000000002E-3</v>
      </c>
      <c r="AE258">
        <v>3.7690000000000002E-3</v>
      </c>
      <c r="AF258">
        <v>2.9919999999999999E-3</v>
      </c>
      <c r="AG258">
        <v>4.0000000000000001E-3</v>
      </c>
      <c r="AH258">
        <v>8.9110000000000005E-3</v>
      </c>
      <c r="AI258">
        <v>7.1409999999999998E-3</v>
      </c>
      <c r="AJ258">
        <v>3.4810000000000002E-3</v>
      </c>
      <c r="AK258">
        <v>7.1279999999999998E-3</v>
      </c>
      <c r="AL258">
        <v>7.6699999999999997E-3</v>
      </c>
      <c r="AM258">
        <v>6.9290000000000003E-3</v>
      </c>
      <c r="AN258">
        <v>6.3680000000000004E-3</v>
      </c>
      <c r="AO258">
        <v>6.496E-3</v>
      </c>
      <c r="AP258">
        <v>5.1919999999999996E-3</v>
      </c>
      <c r="AQ258">
        <v>2.5370000000000002E-3</v>
      </c>
    </row>
    <row r="259" spans="1:43">
      <c r="A259">
        <v>746</v>
      </c>
      <c r="B259">
        <v>1.6317999999999999E-2</v>
      </c>
      <c r="C259">
        <v>2.2672000000000001E-2</v>
      </c>
      <c r="D259">
        <v>2.1422E-2</v>
      </c>
      <c r="E259">
        <v>2.0258000000000002E-2</v>
      </c>
      <c r="F259">
        <v>1.601E-2</v>
      </c>
      <c r="G259">
        <v>6.659E-3</v>
      </c>
      <c r="H259">
        <v>4.0210000000000003E-3</v>
      </c>
      <c r="I259">
        <v>7.3249999999999999E-3</v>
      </c>
      <c r="J259">
        <v>8.8730000000000007E-3</v>
      </c>
      <c r="K259">
        <v>7.4409999999999997E-3</v>
      </c>
      <c r="L259">
        <v>2.8519999999999999E-3</v>
      </c>
      <c r="M259">
        <v>3.1059999999999998E-3</v>
      </c>
      <c r="N259">
        <v>8.737E-3</v>
      </c>
      <c r="O259">
        <v>8.4399999999999996E-3</v>
      </c>
      <c r="P259">
        <v>7.0740000000000004E-3</v>
      </c>
      <c r="Q259">
        <v>6.6579999999999999E-3</v>
      </c>
      <c r="R259">
        <v>1.8339999999999999E-3</v>
      </c>
      <c r="S259">
        <v>1.5820000000000001E-3</v>
      </c>
      <c r="T259">
        <v>2.1480000000000002E-3</v>
      </c>
      <c r="U259">
        <v>3.1849999999999999E-3</v>
      </c>
      <c r="V259">
        <v>2.7369999999999998E-3</v>
      </c>
      <c r="W259">
        <v>1.841E-3</v>
      </c>
      <c r="X259">
        <v>2.5799999999999998E-3</v>
      </c>
      <c r="Y259">
        <v>1.438E-3</v>
      </c>
      <c r="Z259">
        <v>2.6199999999999999E-3</v>
      </c>
      <c r="AA259">
        <v>1.3810000000000001E-3</v>
      </c>
      <c r="AB259">
        <v>2.5049999999999998E-3</v>
      </c>
      <c r="AC259">
        <v>3.0990000000000002E-3</v>
      </c>
      <c r="AD259">
        <v>2.8809999999999999E-3</v>
      </c>
      <c r="AE259">
        <v>3.8470000000000002E-3</v>
      </c>
      <c r="AF259">
        <v>3.0309999999999998E-3</v>
      </c>
      <c r="AG259">
        <v>4.1370000000000001E-3</v>
      </c>
      <c r="AH259">
        <v>8.9040000000000005E-3</v>
      </c>
      <c r="AI259">
        <v>7.182E-3</v>
      </c>
      <c r="AJ259">
        <v>3.5040000000000002E-3</v>
      </c>
      <c r="AK259">
        <v>7.2129999999999998E-3</v>
      </c>
      <c r="AL259">
        <v>7.7600000000000004E-3</v>
      </c>
      <c r="AM259">
        <v>6.9490000000000003E-3</v>
      </c>
      <c r="AN259">
        <v>6.5180000000000004E-3</v>
      </c>
      <c r="AO259">
        <v>6.548E-3</v>
      </c>
      <c r="AP259">
        <v>5.2350000000000001E-3</v>
      </c>
      <c r="AQ259">
        <v>2.6069999999999999E-3</v>
      </c>
    </row>
    <row r="260" spans="1:43">
      <c r="A260">
        <v>745</v>
      </c>
      <c r="B260">
        <v>1.6310999999999999E-2</v>
      </c>
      <c r="C260">
        <v>2.2978999999999999E-2</v>
      </c>
      <c r="D260">
        <v>2.1572000000000001E-2</v>
      </c>
      <c r="E260">
        <v>2.0275000000000001E-2</v>
      </c>
      <c r="F260">
        <v>1.6015000000000001E-2</v>
      </c>
      <c r="G260">
        <v>6.705E-3</v>
      </c>
      <c r="H260">
        <v>4.1269999999999996E-3</v>
      </c>
      <c r="I260">
        <v>7.3150000000000003E-3</v>
      </c>
      <c r="J260">
        <v>8.8999999999999999E-3</v>
      </c>
      <c r="K260">
        <v>7.4450000000000002E-3</v>
      </c>
      <c r="L260">
        <v>2.8419999999999999E-3</v>
      </c>
      <c r="M260">
        <v>3.0769999999999999E-3</v>
      </c>
      <c r="N260">
        <v>8.6309999999999998E-3</v>
      </c>
      <c r="O260">
        <v>8.3840000000000008E-3</v>
      </c>
      <c r="P260">
        <v>7.0689999999999998E-3</v>
      </c>
      <c r="Q260">
        <v>6.6100000000000004E-3</v>
      </c>
      <c r="R260">
        <v>1.755E-3</v>
      </c>
      <c r="S260">
        <v>1.436E-3</v>
      </c>
      <c r="T260">
        <v>2.1800000000000001E-3</v>
      </c>
      <c r="U260">
        <v>3.251E-3</v>
      </c>
      <c r="V260">
        <v>2.673E-3</v>
      </c>
      <c r="W260">
        <v>1.748E-3</v>
      </c>
      <c r="X260">
        <v>2.588E-3</v>
      </c>
      <c r="Y260">
        <v>1.395E-3</v>
      </c>
      <c r="Z260">
        <v>2.5860000000000002E-3</v>
      </c>
      <c r="AA260">
        <v>1.284E-3</v>
      </c>
      <c r="AB260">
        <v>2.4719999999999998E-3</v>
      </c>
      <c r="AC260">
        <v>3.0690000000000001E-3</v>
      </c>
      <c r="AD260">
        <v>2.8349999999999998E-3</v>
      </c>
      <c r="AE260">
        <v>3.862E-3</v>
      </c>
      <c r="AF260">
        <v>3.0539999999999999E-3</v>
      </c>
      <c r="AG260">
        <v>4.084E-3</v>
      </c>
      <c r="AH260">
        <v>8.9099999999999995E-3</v>
      </c>
      <c r="AI260">
        <v>7.1199999999999996E-3</v>
      </c>
      <c r="AJ260">
        <v>3.506E-3</v>
      </c>
      <c r="AK260">
        <v>7.2129999999999998E-3</v>
      </c>
      <c r="AL260">
        <v>7.7910000000000002E-3</v>
      </c>
      <c r="AM260">
        <v>6.9690000000000004E-3</v>
      </c>
      <c r="AN260">
        <v>6.4970000000000002E-3</v>
      </c>
      <c r="AO260">
        <v>6.6429999999999996E-3</v>
      </c>
      <c r="AP260">
        <v>5.1330000000000004E-3</v>
      </c>
      <c r="AQ260">
        <v>2.5490000000000001E-3</v>
      </c>
    </row>
    <row r="261" spans="1:43">
      <c r="A261">
        <v>744</v>
      </c>
      <c r="B261">
        <v>1.6320999999999999E-2</v>
      </c>
      <c r="C261">
        <v>2.3175000000000001E-2</v>
      </c>
      <c r="D261">
        <v>2.1680000000000001E-2</v>
      </c>
      <c r="E261">
        <v>2.0303000000000002E-2</v>
      </c>
      <c r="F261">
        <v>1.6074000000000001E-2</v>
      </c>
      <c r="G261">
        <v>6.7460000000000003E-3</v>
      </c>
      <c r="H261">
        <v>4.1440000000000001E-3</v>
      </c>
      <c r="I261">
        <v>7.3870000000000003E-3</v>
      </c>
      <c r="J261">
        <v>8.8599999999999998E-3</v>
      </c>
      <c r="K261">
        <v>7.3850000000000001E-3</v>
      </c>
      <c r="L261">
        <v>2.8760000000000001E-3</v>
      </c>
      <c r="M261">
        <v>3.0690000000000001E-3</v>
      </c>
      <c r="N261">
        <v>8.6119999999999999E-3</v>
      </c>
      <c r="O261">
        <v>8.3149999999999995E-3</v>
      </c>
      <c r="P261">
        <v>7.038E-3</v>
      </c>
      <c r="Q261">
        <v>6.5170000000000002E-3</v>
      </c>
      <c r="R261">
        <v>1.5900000000000001E-3</v>
      </c>
      <c r="S261">
        <v>1.4139999999999999E-3</v>
      </c>
      <c r="T261">
        <v>2.2209999999999999E-3</v>
      </c>
      <c r="U261">
        <v>3.2919999999999998E-3</v>
      </c>
      <c r="V261">
        <v>2.6779999999999998E-3</v>
      </c>
      <c r="W261">
        <v>1.7080000000000001E-3</v>
      </c>
      <c r="X261">
        <v>2.5000000000000001E-3</v>
      </c>
      <c r="Y261">
        <v>1.3029999999999999E-3</v>
      </c>
      <c r="Z261">
        <v>2.5950000000000001E-3</v>
      </c>
      <c r="AA261">
        <v>1.2149999999999999E-3</v>
      </c>
      <c r="AB261">
        <v>2.4789999999999999E-3</v>
      </c>
      <c r="AC261">
        <v>3.0769999999999999E-3</v>
      </c>
      <c r="AD261">
        <v>2.7859999999999998E-3</v>
      </c>
      <c r="AE261">
        <v>3.81E-3</v>
      </c>
      <c r="AF261">
        <v>3.0620000000000001E-3</v>
      </c>
      <c r="AG261">
        <v>4.1149999999999997E-3</v>
      </c>
      <c r="AH261">
        <v>8.9219999999999994E-3</v>
      </c>
      <c r="AI261">
        <v>6.9369999999999996E-3</v>
      </c>
      <c r="AJ261">
        <v>3.5109999999999998E-3</v>
      </c>
      <c r="AK261">
        <v>7.2969999999999997E-3</v>
      </c>
      <c r="AL261">
        <v>7.7749999999999998E-3</v>
      </c>
      <c r="AM261">
        <v>6.9839999999999998E-3</v>
      </c>
      <c r="AN261">
        <v>6.594E-3</v>
      </c>
      <c r="AO261">
        <v>6.5929999999999999E-3</v>
      </c>
      <c r="AP261">
        <v>5.1240000000000001E-3</v>
      </c>
      <c r="AQ261">
        <v>2.5690000000000001E-3</v>
      </c>
    </row>
    <row r="262" spans="1:43">
      <c r="A262">
        <v>743</v>
      </c>
      <c r="B262">
        <v>1.6247999999999999E-2</v>
      </c>
      <c r="C262">
        <v>2.3327000000000001E-2</v>
      </c>
      <c r="D262">
        <v>2.1756999999999999E-2</v>
      </c>
      <c r="E262">
        <v>2.0282999999999999E-2</v>
      </c>
      <c r="F262">
        <v>1.6045E-2</v>
      </c>
      <c r="G262">
        <v>6.7489999999999998E-3</v>
      </c>
      <c r="H262">
        <v>4.1479999999999998E-3</v>
      </c>
      <c r="I262">
        <v>7.3839999999999999E-3</v>
      </c>
      <c r="J262">
        <v>8.8529999999999998E-3</v>
      </c>
      <c r="K262">
        <v>7.3810000000000004E-3</v>
      </c>
      <c r="L262">
        <v>2.8909999999999999E-3</v>
      </c>
      <c r="M262">
        <v>3.0829999999999998E-3</v>
      </c>
      <c r="N262">
        <v>8.4829999999999992E-3</v>
      </c>
      <c r="O262">
        <v>8.2900000000000005E-3</v>
      </c>
      <c r="P262">
        <v>7.0619999999999997E-3</v>
      </c>
      <c r="Q262">
        <v>6.5329999999999997E-3</v>
      </c>
      <c r="R262">
        <v>1.5690000000000001E-3</v>
      </c>
      <c r="S262">
        <v>1.2930000000000001E-3</v>
      </c>
      <c r="T262">
        <v>2.2659999999999998E-3</v>
      </c>
      <c r="U262">
        <v>3.277E-3</v>
      </c>
      <c r="V262">
        <v>2.6649999999999998E-3</v>
      </c>
      <c r="W262">
        <v>1.691E-3</v>
      </c>
      <c r="X262">
        <v>2.3700000000000001E-3</v>
      </c>
      <c r="Y262">
        <v>1.261E-3</v>
      </c>
      <c r="Z262">
        <v>2.6259999999999999E-3</v>
      </c>
      <c r="AA262">
        <v>1.15E-3</v>
      </c>
      <c r="AB262">
        <v>2.4949999999999998E-3</v>
      </c>
      <c r="AC262">
        <v>3.0620000000000001E-3</v>
      </c>
      <c r="AD262">
        <v>2.7469999999999999E-3</v>
      </c>
      <c r="AE262">
        <v>3.7629999999999999E-3</v>
      </c>
      <c r="AF262">
        <v>2.9919999999999999E-3</v>
      </c>
      <c r="AG262">
        <v>4.0720000000000001E-3</v>
      </c>
      <c r="AH262">
        <v>8.8310000000000003E-3</v>
      </c>
      <c r="AI262">
        <v>6.8469999999999998E-3</v>
      </c>
      <c r="AJ262">
        <v>3.4520000000000002E-3</v>
      </c>
      <c r="AK262">
        <v>7.228E-3</v>
      </c>
      <c r="AL262">
        <v>7.6569999999999997E-3</v>
      </c>
      <c r="AM262">
        <v>6.9849999999999999E-3</v>
      </c>
      <c r="AN262">
        <v>6.5799999999999999E-3</v>
      </c>
      <c r="AO262">
        <v>6.6230000000000004E-3</v>
      </c>
      <c r="AP262">
        <v>4.9979999999999998E-3</v>
      </c>
      <c r="AQ262">
        <v>2.4599999999999999E-3</v>
      </c>
    </row>
    <row r="263" spans="1:43">
      <c r="A263">
        <v>742</v>
      </c>
      <c r="B263">
        <v>1.6296000000000001E-2</v>
      </c>
      <c r="C263">
        <v>2.3397000000000001E-2</v>
      </c>
      <c r="D263">
        <v>2.1887E-2</v>
      </c>
      <c r="E263">
        <v>2.0281E-2</v>
      </c>
      <c r="F263">
        <v>1.6178000000000001E-2</v>
      </c>
      <c r="G263">
        <v>6.7679999999999997E-3</v>
      </c>
      <c r="H263">
        <v>4.2649999999999997E-3</v>
      </c>
      <c r="I263">
        <v>7.4009999999999996E-3</v>
      </c>
      <c r="J263">
        <v>8.9180000000000006E-3</v>
      </c>
      <c r="K263">
        <v>7.4110000000000001E-3</v>
      </c>
      <c r="L263">
        <v>2.9429999999999999E-3</v>
      </c>
      <c r="M263">
        <v>3.1779999999999998E-3</v>
      </c>
      <c r="N263">
        <v>8.4530000000000004E-3</v>
      </c>
      <c r="O263">
        <v>8.3059999999999991E-3</v>
      </c>
      <c r="P263">
        <v>7.1199999999999996E-3</v>
      </c>
      <c r="Q263">
        <v>6.4619999999999999E-3</v>
      </c>
      <c r="R263">
        <v>1.5510000000000001E-3</v>
      </c>
      <c r="S263">
        <v>1.34E-3</v>
      </c>
      <c r="T263">
        <v>2.3E-3</v>
      </c>
      <c r="U263">
        <v>3.3279999999999998E-3</v>
      </c>
      <c r="V263">
        <v>2.6849999999999999E-3</v>
      </c>
      <c r="W263">
        <v>1.6999999999999999E-3</v>
      </c>
      <c r="X263">
        <v>2.3890000000000001E-3</v>
      </c>
      <c r="Y263">
        <v>1.286E-3</v>
      </c>
      <c r="Z263">
        <v>2.588E-3</v>
      </c>
      <c r="AA263">
        <v>1.17E-3</v>
      </c>
      <c r="AB263">
        <v>2.5100000000000001E-3</v>
      </c>
      <c r="AC263">
        <v>3.0070000000000001E-3</v>
      </c>
      <c r="AD263">
        <v>2.7599999999999999E-3</v>
      </c>
      <c r="AE263">
        <v>3.7599999999999999E-3</v>
      </c>
      <c r="AF263">
        <v>2.9940000000000001E-3</v>
      </c>
      <c r="AG263">
        <v>4.143E-3</v>
      </c>
      <c r="AH263">
        <v>8.8050000000000003E-3</v>
      </c>
      <c r="AI263">
        <v>6.8120000000000003E-3</v>
      </c>
      <c r="AJ263">
        <v>3.532E-3</v>
      </c>
      <c r="AK263">
        <v>7.2890000000000003E-3</v>
      </c>
      <c r="AL263">
        <v>7.6819999999999996E-3</v>
      </c>
      <c r="AM263">
        <v>6.999E-3</v>
      </c>
      <c r="AN263">
        <v>6.5360000000000001E-3</v>
      </c>
      <c r="AO263">
        <v>6.6930000000000002E-3</v>
      </c>
      <c r="AP263">
        <v>4.9240000000000004E-3</v>
      </c>
      <c r="AQ263">
        <v>2.4120000000000001E-3</v>
      </c>
    </row>
    <row r="264" spans="1:43">
      <c r="A264">
        <v>741</v>
      </c>
      <c r="B264">
        <v>1.6213999999999999E-2</v>
      </c>
      <c r="C264">
        <v>2.3444E-2</v>
      </c>
      <c r="D264">
        <v>2.1940000000000001E-2</v>
      </c>
      <c r="E264">
        <v>2.0183E-2</v>
      </c>
      <c r="F264">
        <v>1.6136000000000001E-2</v>
      </c>
      <c r="G264">
        <v>6.8259999999999996E-3</v>
      </c>
      <c r="H264">
        <v>4.1190000000000003E-3</v>
      </c>
      <c r="I264">
        <v>7.4060000000000003E-3</v>
      </c>
      <c r="J264">
        <v>8.8520000000000005E-3</v>
      </c>
      <c r="K264">
        <v>7.3419999999999996E-3</v>
      </c>
      <c r="L264">
        <v>2.862E-3</v>
      </c>
      <c r="M264">
        <v>3.1700000000000001E-3</v>
      </c>
      <c r="N264">
        <v>8.3470000000000003E-3</v>
      </c>
      <c r="O264">
        <v>8.2629999999999995E-3</v>
      </c>
      <c r="P264">
        <v>7.0070000000000002E-3</v>
      </c>
      <c r="Q264">
        <v>6.3489999999999996E-3</v>
      </c>
      <c r="R264">
        <v>1.408E-3</v>
      </c>
      <c r="S264">
        <v>1.2689999999999999E-3</v>
      </c>
      <c r="T264">
        <v>2.232E-3</v>
      </c>
      <c r="U264">
        <v>3.3159999999999999E-3</v>
      </c>
      <c r="V264">
        <v>2.594E-3</v>
      </c>
      <c r="W264">
        <v>1.6199999999999999E-3</v>
      </c>
      <c r="X264">
        <v>2.3519999999999999E-3</v>
      </c>
      <c r="Y264">
        <v>1.1000000000000001E-3</v>
      </c>
      <c r="Z264">
        <v>2.5149999999999999E-3</v>
      </c>
      <c r="AA264">
        <v>1.1559999999999999E-3</v>
      </c>
      <c r="AB264">
        <v>2.464E-3</v>
      </c>
      <c r="AC264">
        <v>2.9320000000000001E-3</v>
      </c>
      <c r="AD264">
        <v>2.6809999999999998E-3</v>
      </c>
      <c r="AE264">
        <v>3.643E-3</v>
      </c>
      <c r="AF264">
        <v>2.843E-3</v>
      </c>
      <c r="AG264">
        <v>4.0610000000000004E-3</v>
      </c>
      <c r="AH264">
        <v>8.7539999999999996E-3</v>
      </c>
      <c r="AI264">
        <v>6.7140000000000003E-3</v>
      </c>
      <c r="AJ264">
        <v>3.47E-3</v>
      </c>
      <c r="AK264">
        <v>7.2269999999999999E-3</v>
      </c>
      <c r="AL264">
        <v>7.5230000000000002E-3</v>
      </c>
      <c r="AM264">
        <v>6.9519999999999998E-3</v>
      </c>
      <c r="AN264">
        <v>6.4580000000000002E-3</v>
      </c>
      <c r="AO264">
        <v>6.6020000000000002E-3</v>
      </c>
      <c r="AP264">
        <v>4.8180000000000002E-3</v>
      </c>
      <c r="AQ264">
        <v>2.3310000000000002E-3</v>
      </c>
    </row>
    <row r="265" spans="1:43">
      <c r="A265">
        <v>740</v>
      </c>
      <c r="B265">
        <v>1.6209000000000001E-2</v>
      </c>
      <c r="C265">
        <v>2.3494000000000001E-2</v>
      </c>
      <c r="D265">
        <v>2.1911E-2</v>
      </c>
      <c r="E265">
        <v>2.0254000000000001E-2</v>
      </c>
      <c r="F265">
        <v>1.6174999999999998E-2</v>
      </c>
      <c r="G265">
        <v>6.8890000000000002E-3</v>
      </c>
      <c r="H265">
        <v>4.2310000000000004E-3</v>
      </c>
      <c r="I265">
        <v>7.4339999999999996E-3</v>
      </c>
      <c r="J265">
        <v>8.8129999999999997E-3</v>
      </c>
      <c r="K265">
        <v>7.3400000000000002E-3</v>
      </c>
      <c r="L265">
        <v>2.8679999999999999E-3</v>
      </c>
      <c r="M265">
        <v>3.2260000000000001E-3</v>
      </c>
      <c r="N265">
        <v>8.3719999999999992E-3</v>
      </c>
      <c r="O265">
        <v>8.3140000000000002E-3</v>
      </c>
      <c r="P265">
        <v>6.8970000000000004E-3</v>
      </c>
      <c r="Q265">
        <v>6.3200000000000001E-3</v>
      </c>
      <c r="R265">
        <v>1.42E-3</v>
      </c>
      <c r="S265">
        <v>1.193E-3</v>
      </c>
      <c r="T265">
        <v>2.186E-3</v>
      </c>
      <c r="U265">
        <v>3.3180000000000002E-3</v>
      </c>
      <c r="V265">
        <v>2.5839999999999999E-3</v>
      </c>
      <c r="W265">
        <v>1.66E-3</v>
      </c>
      <c r="X265">
        <v>2.297E-3</v>
      </c>
      <c r="Y265">
        <v>1.0150000000000001E-3</v>
      </c>
      <c r="Z265">
        <v>2.5790000000000001E-3</v>
      </c>
      <c r="AA265">
        <v>1.129E-3</v>
      </c>
      <c r="AB265">
        <v>2.4859999999999999E-3</v>
      </c>
      <c r="AC265">
        <v>2.911E-3</v>
      </c>
      <c r="AD265">
        <v>2.6849999999999999E-3</v>
      </c>
      <c r="AE265">
        <v>3.6510000000000002E-3</v>
      </c>
      <c r="AF265">
        <v>2.7720000000000002E-3</v>
      </c>
      <c r="AG265">
        <v>4.1009999999999996E-3</v>
      </c>
      <c r="AH265">
        <v>8.6929999999999993E-3</v>
      </c>
      <c r="AI265">
        <v>6.6699999999999997E-3</v>
      </c>
      <c r="AJ265">
        <v>3.4989999999999999E-3</v>
      </c>
      <c r="AK265">
        <v>7.2880000000000002E-3</v>
      </c>
      <c r="AL265">
        <v>7.4859999999999996E-3</v>
      </c>
      <c r="AM265">
        <v>6.9249999999999997E-3</v>
      </c>
      <c r="AN265">
        <v>6.4650000000000003E-3</v>
      </c>
      <c r="AO265">
        <v>6.6059999999999999E-3</v>
      </c>
      <c r="AP265">
        <v>4.8989999999999997E-3</v>
      </c>
      <c r="AQ265">
        <v>2.2829999999999999E-3</v>
      </c>
    </row>
    <row r="266" spans="1:43">
      <c r="A266">
        <v>739</v>
      </c>
      <c r="B266">
        <v>1.6116999999999999E-2</v>
      </c>
      <c r="C266">
        <v>2.3477000000000001E-2</v>
      </c>
      <c r="D266">
        <v>2.1992000000000001E-2</v>
      </c>
      <c r="E266">
        <v>2.0199999999999999E-2</v>
      </c>
      <c r="F266">
        <v>1.6147999999999999E-2</v>
      </c>
      <c r="G266">
        <v>6.9709999999999998E-3</v>
      </c>
      <c r="H266">
        <v>4.2160000000000001E-3</v>
      </c>
      <c r="I266">
        <v>7.3969999999999999E-3</v>
      </c>
      <c r="J266">
        <v>8.8380000000000004E-3</v>
      </c>
      <c r="K266">
        <v>7.2830000000000004E-3</v>
      </c>
      <c r="L266">
        <v>2.885E-3</v>
      </c>
      <c r="M266">
        <v>3.2690000000000002E-3</v>
      </c>
      <c r="N266">
        <v>8.352E-3</v>
      </c>
      <c r="O266">
        <v>8.2710000000000006E-3</v>
      </c>
      <c r="P266">
        <v>6.8910000000000004E-3</v>
      </c>
      <c r="Q266">
        <v>6.2950000000000002E-3</v>
      </c>
      <c r="R266">
        <v>1.5169999999999999E-3</v>
      </c>
      <c r="S266">
        <v>1.1529999999999999E-3</v>
      </c>
      <c r="T266">
        <v>2.0950000000000001E-3</v>
      </c>
      <c r="U266">
        <v>3.2160000000000001E-3</v>
      </c>
      <c r="V266">
        <v>2.578E-3</v>
      </c>
      <c r="W266">
        <v>1.6429999999999999E-3</v>
      </c>
      <c r="X266">
        <v>2.2599999999999999E-3</v>
      </c>
      <c r="Y266">
        <v>9.7900000000000005E-4</v>
      </c>
      <c r="Z266">
        <v>2.5630000000000002E-3</v>
      </c>
      <c r="AA266">
        <v>9.6699999999999998E-4</v>
      </c>
      <c r="AB266">
        <v>2.4750000000000002E-3</v>
      </c>
      <c r="AC266">
        <v>2.8869999999999998E-3</v>
      </c>
      <c r="AD266">
        <v>2.6679999999999998E-3</v>
      </c>
      <c r="AE266">
        <v>3.614E-3</v>
      </c>
      <c r="AF266">
        <v>2.7520000000000001E-3</v>
      </c>
      <c r="AG266">
        <v>4.117E-3</v>
      </c>
      <c r="AH266">
        <v>8.6210000000000002E-3</v>
      </c>
      <c r="AI266">
        <v>6.5059999999999996E-3</v>
      </c>
      <c r="AJ266">
        <v>3.4529999999999999E-3</v>
      </c>
      <c r="AK266">
        <v>7.2139999999999999E-3</v>
      </c>
      <c r="AL266">
        <v>7.4660000000000004E-3</v>
      </c>
      <c r="AM266">
        <v>6.8979999999999996E-3</v>
      </c>
      <c r="AN266">
        <v>6.45E-3</v>
      </c>
      <c r="AO266">
        <v>6.6160000000000004E-3</v>
      </c>
      <c r="AP266">
        <v>4.8560000000000001E-3</v>
      </c>
      <c r="AQ266">
        <v>2.2560000000000002E-3</v>
      </c>
    </row>
    <row r="267" spans="1:43">
      <c r="A267">
        <v>738</v>
      </c>
      <c r="B267">
        <v>1.6122000000000001E-2</v>
      </c>
      <c r="C267">
        <v>2.3598999999999998E-2</v>
      </c>
      <c r="D267">
        <v>2.2076999999999999E-2</v>
      </c>
      <c r="E267">
        <v>2.0256E-2</v>
      </c>
      <c r="F267">
        <v>1.6247999999999999E-2</v>
      </c>
      <c r="G267">
        <v>7.025E-3</v>
      </c>
      <c r="H267">
        <v>4.4279999999999996E-3</v>
      </c>
      <c r="I267">
        <v>7.437E-3</v>
      </c>
      <c r="J267">
        <v>8.8649999999999996E-3</v>
      </c>
      <c r="K267">
        <v>7.3680000000000004E-3</v>
      </c>
      <c r="L267">
        <v>3.0490000000000001E-3</v>
      </c>
      <c r="M267">
        <v>3.333E-3</v>
      </c>
      <c r="N267">
        <v>8.3440000000000007E-3</v>
      </c>
      <c r="O267">
        <v>8.3789999999999993E-3</v>
      </c>
      <c r="P267">
        <v>6.9340000000000001E-3</v>
      </c>
      <c r="Q267">
        <v>6.3920000000000001E-3</v>
      </c>
      <c r="R267">
        <v>1.6280000000000001E-3</v>
      </c>
      <c r="S267">
        <v>1.258E-3</v>
      </c>
      <c r="T267">
        <v>2.1489999999999999E-3</v>
      </c>
      <c r="U267">
        <v>3.2980000000000002E-3</v>
      </c>
      <c r="V267">
        <v>2.6580000000000002E-3</v>
      </c>
      <c r="W267">
        <v>1.678E-3</v>
      </c>
      <c r="X267">
        <v>2.2680000000000001E-3</v>
      </c>
      <c r="Y267">
        <v>9.7599999999999998E-4</v>
      </c>
      <c r="Z267">
        <v>2.6159999999999998E-3</v>
      </c>
      <c r="AA267">
        <v>1.0709999999999999E-3</v>
      </c>
      <c r="AB267">
        <v>2.4740000000000001E-3</v>
      </c>
      <c r="AC267">
        <v>2.9989999999999999E-3</v>
      </c>
      <c r="AD267">
        <v>2.7920000000000002E-3</v>
      </c>
      <c r="AE267">
        <v>3.6110000000000001E-3</v>
      </c>
      <c r="AF267">
        <v>2.9190000000000002E-3</v>
      </c>
      <c r="AG267">
        <v>4.2079999999999999E-3</v>
      </c>
      <c r="AH267">
        <v>8.6660000000000001E-3</v>
      </c>
      <c r="AI267">
        <v>6.5599999999999999E-3</v>
      </c>
      <c r="AJ267">
        <v>3.444E-3</v>
      </c>
      <c r="AK267">
        <v>7.2529999999999999E-3</v>
      </c>
      <c r="AL267">
        <v>7.5290000000000001E-3</v>
      </c>
      <c r="AM267">
        <v>6.9030000000000003E-3</v>
      </c>
      <c r="AN267">
        <v>6.5409999999999999E-3</v>
      </c>
      <c r="AO267">
        <v>6.6169999999999996E-3</v>
      </c>
      <c r="AP267">
        <v>4.8560000000000001E-3</v>
      </c>
      <c r="AQ267">
        <v>2.3410000000000002E-3</v>
      </c>
    </row>
    <row r="268" spans="1:43">
      <c r="A268">
        <v>737</v>
      </c>
      <c r="B268">
        <v>1.6153000000000001E-2</v>
      </c>
      <c r="C268">
        <v>2.3772999999999999E-2</v>
      </c>
      <c r="D268">
        <v>2.2238000000000001E-2</v>
      </c>
      <c r="E268">
        <v>2.0232E-2</v>
      </c>
      <c r="F268">
        <v>1.6428000000000002E-2</v>
      </c>
      <c r="G268">
        <v>7.156E-3</v>
      </c>
      <c r="H268">
        <v>4.5040000000000002E-3</v>
      </c>
      <c r="I268">
        <v>7.5370000000000003E-3</v>
      </c>
      <c r="J268">
        <v>8.9269999999999992E-3</v>
      </c>
      <c r="K268">
        <v>7.4349999999999998E-3</v>
      </c>
      <c r="L268">
        <v>3.2390000000000001E-3</v>
      </c>
      <c r="M268">
        <v>3.4199999999999999E-3</v>
      </c>
      <c r="N268">
        <v>8.2990000000000008E-3</v>
      </c>
      <c r="O268">
        <v>8.4089999999999998E-3</v>
      </c>
      <c r="P268">
        <v>6.94E-3</v>
      </c>
      <c r="Q268">
        <v>6.4460000000000003E-3</v>
      </c>
      <c r="R268">
        <v>1.7589999999999999E-3</v>
      </c>
      <c r="S268">
        <v>1.366E-3</v>
      </c>
      <c r="T268">
        <v>2.2000000000000001E-3</v>
      </c>
      <c r="U268">
        <v>3.3E-3</v>
      </c>
      <c r="V268">
        <v>2.6410000000000001E-3</v>
      </c>
      <c r="W268">
        <v>1.719E-3</v>
      </c>
      <c r="X268">
        <v>2.4039999999999999E-3</v>
      </c>
      <c r="Y268">
        <v>1.0139999999999999E-3</v>
      </c>
      <c r="Z268">
        <v>2.6319999999999998E-3</v>
      </c>
      <c r="AA268">
        <v>1.0660000000000001E-3</v>
      </c>
      <c r="AB268">
        <v>2.513E-3</v>
      </c>
      <c r="AC268">
        <v>3.0539999999999999E-3</v>
      </c>
      <c r="AD268">
        <v>2.7750000000000001E-3</v>
      </c>
      <c r="AE268">
        <v>3.6909999999999998E-3</v>
      </c>
      <c r="AF268">
        <v>3.0799999999999998E-3</v>
      </c>
      <c r="AG268">
        <v>4.3210000000000002E-3</v>
      </c>
      <c r="AH268">
        <v>8.8079999999999999E-3</v>
      </c>
      <c r="AI268">
        <v>6.5240000000000003E-3</v>
      </c>
      <c r="AJ268">
        <v>3.503E-3</v>
      </c>
      <c r="AK268">
        <v>7.3140000000000002E-3</v>
      </c>
      <c r="AL268">
        <v>7.6880000000000004E-3</v>
      </c>
      <c r="AM268">
        <v>6.953E-3</v>
      </c>
      <c r="AN268">
        <v>6.5820000000000002E-3</v>
      </c>
      <c r="AO268">
        <v>6.6439999999999997E-3</v>
      </c>
      <c r="AP268">
        <v>4.908E-3</v>
      </c>
      <c r="AQ268">
        <v>2.385E-3</v>
      </c>
    </row>
    <row r="269" spans="1:43">
      <c r="A269">
        <v>736</v>
      </c>
      <c r="B269">
        <v>1.6263E-2</v>
      </c>
      <c r="C269">
        <v>2.3993E-2</v>
      </c>
      <c r="D269">
        <v>2.2364999999999999E-2</v>
      </c>
      <c r="E269">
        <v>2.0291E-2</v>
      </c>
      <c r="F269">
        <v>1.6645E-2</v>
      </c>
      <c r="G269">
        <v>7.247E-3</v>
      </c>
      <c r="H269">
        <v>4.6990000000000001E-3</v>
      </c>
      <c r="I269">
        <v>7.5880000000000001E-3</v>
      </c>
      <c r="J269">
        <v>9.1430000000000001E-3</v>
      </c>
      <c r="K269">
        <v>7.5940000000000001E-3</v>
      </c>
      <c r="L269">
        <v>3.3670000000000002E-3</v>
      </c>
      <c r="M269">
        <v>3.617E-3</v>
      </c>
      <c r="N269">
        <v>8.3379999999999999E-3</v>
      </c>
      <c r="O269">
        <v>8.4259999999999995E-3</v>
      </c>
      <c r="P269">
        <v>7.071E-3</v>
      </c>
      <c r="Q269">
        <v>6.5360000000000001E-3</v>
      </c>
      <c r="R269">
        <v>1.8799999999999999E-3</v>
      </c>
      <c r="S269">
        <v>1.5020000000000001E-3</v>
      </c>
      <c r="T269">
        <v>2.2690000000000002E-3</v>
      </c>
      <c r="U269">
        <v>3.3630000000000001E-3</v>
      </c>
      <c r="V269">
        <v>2.6840000000000002E-3</v>
      </c>
      <c r="W269">
        <v>1.872E-3</v>
      </c>
      <c r="X269">
        <v>2.5100000000000001E-3</v>
      </c>
      <c r="Y269">
        <v>1.0859999999999999E-3</v>
      </c>
      <c r="Z269">
        <v>2.66E-3</v>
      </c>
      <c r="AA269">
        <v>1.1969999999999999E-3</v>
      </c>
      <c r="AB269">
        <v>2.6329999999999999E-3</v>
      </c>
      <c r="AC269">
        <v>3.1640000000000001E-3</v>
      </c>
      <c r="AD269">
        <v>2.9160000000000002E-3</v>
      </c>
      <c r="AE269">
        <v>3.7940000000000001E-3</v>
      </c>
      <c r="AF269">
        <v>3.2439999999999999E-3</v>
      </c>
      <c r="AG269">
        <v>4.4860000000000004E-3</v>
      </c>
      <c r="AH269">
        <v>8.8710000000000004E-3</v>
      </c>
      <c r="AI269">
        <v>6.7149999999999996E-3</v>
      </c>
      <c r="AJ269">
        <v>3.5460000000000001E-3</v>
      </c>
      <c r="AK269">
        <v>7.4599999999999996E-3</v>
      </c>
      <c r="AL269">
        <v>7.842E-3</v>
      </c>
      <c r="AM269">
        <v>6.9610000000000002E-3</v>
      </c>
      <c r="AN269">
        <v>6.6699999999999997E-3</v>
      </c>
      <c r="AO269">
        <v>6.6969999999999998E-3</v>
      </c>
      <c r="AP269">
        <v>5.0559999999999997E-3</v>
      </c>
      <c r="AQ269">
        <v>2.5330000000000001E-3</v>
      </c>
    </row>
    <row r="270" spans="1:43">
      <c r="A270">
        <v>735</v>
      </c>
      <c r="B270">
        <v>1.6264000000000001E-2</v>
      </c>
      <c r="C270">
        <v>2.418E-2</v>
      </c>
      <c r="D270">
        <v>2.2571000000000001E-2</v>
      </c>
      <c r="E270">
        <v>2.0413000000000001E-2</v>
      </c>
      <c r="F270">
        <v>1.6723999999999999E-2</v>
      </c>
      <c r="G270">
        <v>7.2859999999999999E-3</v>
      </c>
      <c r="H270">
        <v>4.7629999999999999E-3</v>
      </c>
      <c r="I270">
        <v>7.705E-3</v>
      </c>
      <c r="J270">
        <v>9.2499999999999995E-3</v>
      </c>
      <c r="K270">
        <v>7.6550000000000003E-3</v>
      </c>
      <c r="L270">
        <v>3.434E-3</v>
      </c>
      <c r="M270">
        <v>3.6459999999999999E-3</v>
      </c>
      <c r="N270">
        <v>8.2900000000000005E-3</v>
      </c>
      <c r="O270">
        <v>8.4410000000000006E-3</v>
      </c>
      <c r="P270">
        <v>7.221E-3</v>
      </c>
      <c r="Q270">
        <v>6.5300000000000002E-3</v>
      </c>
      <c r="R270">
        <v>1.854E-3</v>
      </c>
      <c r="S270">
        <v>1.5690000000000001E-3</v>
      </c>
      <c r="T270">
        <v>2.3830000000000001E-3</v>
      </c>
      <c r="U270">
        <v>3.3419999999999999E-3</v>
      </c>
      <c r="V270">
        <v>2.7590000000000002E-3</v>
      </c>
      <c r="W270">
        <v>1.9269999999999999E-3</v>
      </c>
      <c r="X270">
        <v>2.627E-3</v>
      </c>
      <c r="Y270">
        <v>1.181E-3</v>
      </c>
      <c r="Z270">
        <v>2.7299999999999998E-3</v>
      </c>
      <c r="AA270">
        <v>1.2470000000000001E-3</v>
      </c>
      <c r="AB270">
        <v>2.702E-3</v>
      </c>
      <c r="AC270">
        <v>3.2100000000000002E-3</v>
      </c>
      <c r="AD270">
        <v>3.0270000000000002E-3</v>
      </c>
      <c r="AE270">
        <v>3.9649999999999998E-3</v>
      </c>
      <c r="AF270">
        <v>3.3449999999999999E-3</v>
      </c>
      <c r="AG270">
        <v>4.6230000000000004E-3</v>
      </c>
      <c r="AH270">
        <v>8.8990000000000007E-3</v>
      </c>
      <c r="AI270">
        <v>6.6550000000000003E-3</v>
      </c>
      <c r="AJ270">
        <v>3.5630000000000002E-3</v>
      </c>
      <c r="AK270">
        <v>7.5030000000000001E-3</v>
      </c>
      <c r="AL270">
        <v>7.9340000000000001E-3</v>
      </c>
      <c r="AM270">
        <v>7.0359999999999997E-3</v>
      </c>
      <c r="AN270">
        <v>6.744E-3</v>
      </c>
      <c r="AO270">
        <v>6.7289999999999997E-3</v>
      </c>
      <c r="AP270">
        <v>5.1469999999999997E-3</v>
      </c>
      <c r="AQ270">
        <v>2.562E-3</v>
      </c>
    </row>
    <row r="271" spans="1:43">
      <c r="A271">
        <v>734</v>
      </c>
      <c r="B271">
        <v>1.6218E-2</v>
      </c>
      <c r="C271">
        <v>2.4239E-2</v>
      </c>
      <c r="D271">
        <v>2.2696000000000001E-2</v>
      </c>
      <c r="E271">
        <v>2.0444E-2</v>
      </c>
      <c r="F271">
        <v>1.6798E-2</v>
      </c>
      <c r="G271">
        <v>7.3200000000000001E-3</v>
      </c>
      <c r="H271">
        <v>4.9129999999999998E-3</v>
      </c>
      <c r="I271">
        <v>7.8320000000000004E-3</v>
      </c>
      <c r="J271">
        <v>9.3419999999999996E-3</v>
      </c>
      <c r="K271">
        <v>7.711E-3</v>
      </c>
      <c r="L271">
        <v>3.542E-3</v>
      </c>
      <c r="M271">
        <v>3.6540000000000001E-3</v>
      </c>
      <c r="N271">
        <v>8.2810000000000002E-3</v>
      </c>
      <c r="O271">
        <v>8.5690000000000002E-3</v>
      </c>
      <c r="P271">
        <v>7.1890000000000001E-3</v>
      </c>
      <c r="Q271">
        <v>6.5059999999999996E-3</v>
      </c>
      <c r="R271">
        <v>1.8259999999999999E-3</v>
      </c>
      <c r="S271">
        <v>1.6670000000000001E-3</v>
      </c>
      <c r="T271">
        <v>2.4169999999999999E-3</v>
      </c>
      <c r="U271">
        <v>3.3089999999999999E-3</v>
      </c>
      <c r="V271">
        <v>2.6819999999999999E-3</v>
      </c>
      <c r="W271">
        <v>1.8940000000000001E-3</v>
      </c>
      <c r="X271">
        <v>2.6120000000000002E-3</v>
      </c>
      <c r="Y271">
        <v>1.1839999999999999E-3</v>
      </c>
      <c r="Z271">
        <v>2.7669999999999999E-3</v>
      </c>
      <c r="AA271">
        <v>1.2019999999999999E-3</v>
      </c>
      <c r="AB271">
        <v>2.8210000000000002E-3</v>
      </c>
      <c r="AC271">
        <v>3.2030000000000001E-3</v>
      </c>
      <c r="AD271">
        <v>3.0130000000000001E-3</v>
      </c>
      <c r="AE271">
        <v>3.9760000000000004E-3</v>
      </c>
      <c r="AF271">
        <v>3.3300000000000001E-3</v>
      </c>
      <c r="AG271">
        <v>4.7039999999999998E-3</v>
      </c>
      <c r="AH271">
        <v>8.9739999999999993E-3</v>
      </c>
      <c r="AI271">
        <v>6.613E-3</v>
      </c>
      <c r="AJ271">
        <v>3.5690000000000001E-3</v>
      </c>
      <c r="AK271">
        <v>7.6400000000000001E-3</v>
      </c>
      <c r="AL271">
        <v>7.835E-3</v>
      </c>
      <c r="AM271">
        <v>7.149E-3</v>
      </c>
      <c r="AN271">
        <v>6.7419999999999997E-3</v>
      </c>
      <c r="AO271">
        <v>6.7369999999999999E-3</v>
      </c>
      <c r="AP271">
        <v>5.267E-3</v>
      </c>
      <c r="AQ271">
        <v>2.5690000000000001E-3</v>
      </c>
    </row>
    <row r="272" spans="1:43">
      <c r="A272">
        <v>733</v>
      </c>
      <c r="B272">
        <v>1.6226999999999998E-2</v>
      </c>
      <c r="C272">
        <v>2.4303999999999999E-2</v>
      </c>
      <c r="D272">
        <v>2.2780999999999999E-2</v>
      </c>
      <c r="E272">
        <v>2.0528999999999999E-2</v>
      </c>
      <c r="F272">
        <v>1.6893999999999999E-2</v>
      </c>
      <c r="G272">
        <v>7.3829999999999998E-3</v>
      </c>
      <c r="H272">
        <v>5.0239999999999998E-3</v>
      </c>
      <c r="I272">
        <v>7.9120000000000006E-3</v>
      </c>
      <c r="J272">
        <v>9.4830000000000001E-3</v>
      </c>
      <c r="K272">
        <v>7.7270000000000004E-3</v>
      </c>
      <c r="L272">
        <v>3.627E-3</v>
      </c>
      <c r="M272">
        <v>3.7759999999999998E-3</v>
      </c>
      <c r="N272">
        <v>8.3400000000000002E-3</v>
      </c>
      <c r="O272">
        <v>8.5620000000000002E-3</v>
      </c>
      <c r="P272">
        <v>7.1269999999999997E-3</v>
      </c>
      <c r="Q272">
        <v>6.5659999999999998E-3</v>
      </c>
      <c r="R272">
        <v>1.8619999999999999E-3</v>
      </c>
      <c r="S272">
        <v>1.771E-3</v>
      </c>
      <c r="T272">
        <v>2.4589999999999998E-3</v>
      </c>
      <c r="U272">
        <v>3.3119999999999998E-3</v>
      </c>
      <c r="V272">
        <v>2.7980000000000001E-3</v>
      </c>
      <c r="W272">
        <v>2.0170000000000001E-3</v>
      </c>
      <c r="X272">
        <v>2.673E-3</v>
      </c>
      <c r="Y272">
        <v>1.178E-3</v>
      </c>
      <c r="Z272">
        <v>2.8110000000000001E-3</v>
      </c>
      <c r="AA272">
        <v>1.2489999999999999E-3</v>
      </c>
      <c r="AB272">
        <v>2.8180000000000002E-3</v>
      </c>
      <c r="AC272">
        <v>3.212E-3</v>
      </c>
      <c r="AD272">
        <v>2.934E-3</v>
      </c>
      <c r="AE272">
        <v>4.0689999999999997E-3</v>
      </c>
      <c r="AF272">
        <v>3.3430000000000001E-3</v>
      </c>
      <c r="AG272">
        <v>4.7609999999999996E-3</v>
      </c>
      <c r="AH272">
        <v>8.9479999999999994E-3</v>
      </c>
      <c r="AI272">
        <v>6.5209999999999999E-3</v>
      </c>
      <c r="AJ272">
        <v>3.6029999999999999E-3</v>
      </c>
      <c r="AK272">
        <v>7.5760000000000003E-3</v>
      </c>
      <c r="AL272">
        <v>7.8670000000000007E-3</v>
      </c>
      <c r="AM272">
        <v>7.2740000000000001E-3</v>
      </c>
      <c r="AN272">
        <v>6.7780000000000002E-3</v>
      </c>
      <c r="AO272">
        <v>6.7819999999999998E-3</v>
      </c>
      <c r="AP272">
        <v>5.3070000000000001E-3</v>
      </c>
      <c r="AQ272">
        <v>2.614E-3</v>
      </c>
    </row>
    <row r="273" spans="1:43">
      <c r="A273">
        <v>732</v>
      </c>
      <c r="B273">
        <v>1.6279999999999999E-2</v>
      </c>
      <c r="C273">
        <v>2.4435999999999999E-2</v>
      </c>
      <c r="D273">
        <v>2.2869E-2</v>
      </c>
      <c r="E273">
        <v>2.0577000000000002E-2</v>
      </c>
      <c r="F273">
        <v>1.7035000000000002E-2</v>
      </c>
      <c r="G273">
        <v>7.5880000000000001E-3</v>
      </c>
      <c r="H273">
        <v>5.1130000000000004E-3</v>
      </c>
      <c r="I273">
        <v>7.9450000000000007E-3</v>
      </c>
      <c r="J273">
        <v>9.6220000000000003E-3</v>
      </c>
      <c r="K273">
        <v>7.8209999999999998E-3</v>
      </c>
      <c r="L273">
        <v>3.7209999999999999E-3</v>
      </c>
      <c r="M273">
        <v>3.8249999999999998E-3</v>
      </c>
      <c r="N273">
        <v>8.4759999999999992E-3</v>
      </c>
      <c r="O273">
        <v>8.7100000000000007E-3</v>
      </c>
      <c r="P273">
        <v>7.2480000000000001E-3</v>
      </c>
      <c r="Q273">
        <v>6.5539999999999999E-3</v>
      </c>
      <c r="R273">
        <v>1.9780000000000002E-3</v>
      </c>
      <c r="S273">
        <v>1.8240000000000001E-3</v>
      </c>
      <c r="T273">
        <v>2.6710000000000002E-3</v>
      </c>
      <c r="U273">
        <v>3.4160000000000002E-3</v>
      </c>
      <c r="V273">
        <v>2.8249999999999998E-3</v>
      </c>
      <c r="W273">
        <v>2.068E-3</v>
      </c>
      <c r="X273">
        <v>2.8040000000000001E-3</v>
      </c>
      <c r="Y273">
        <v>1.271E-3</v>
      </c>
      <c r="Z273">
        <v>2.8119999999999998E-3</v>
      </c>
      <c r="AA273">
        <v>1.204E-3</v>
      </c>
      <c r="AB273">
        <v>2.856E-3</v>
      </c>
      <c r="AC273">
        <v>3.2820000000000002E-3</v>
      </c>
      <c r="AD273">
        <v>2.967E-3</v>
      </c>
      <c r="AE273">
        <v>4.2189999999999997E-3</v>
      </c>
      <c r="AF273">
        <v>3.4849999999999998E-3</v>
      </c>
      <c r="AG273">
        <v>4.8809999999999999E-3</v>
      </c>
      <c r="AH273">
        <v>9.0869999999999996E-3</v>
      </c>
      <c r="AI273">
        <v>6.5120000000000004E-3</v>
      </c>
      <c r="AJ273">
        <v>3.6250000000000002E-3</v>
      </c>
      <c r="AK273">
        <v>7.7320000000000002E-3</v>
      </c>
      <c r="AL273">
        <v>7.9410000000000001E-3</v>
      </c>
      <c r="AM273">
        <v>7.4009999999999996E-3</v>
      </c>
      <c r="AN273">
        <v>6.8539999999999998E-3</v>
      </c>
      <c r="AO273">
        <v>6.8370000000000002E-3</v>
      </c>
      <c r="AP273">
        <v>5.4289999999999998E-3</v>
      </c>
      <c r="AQ273">
        <v>2.6619999999999999E-3</v>
      </c>
    </row>
    <row r="274" spans="1:43">
      <c r="A274">
        <v>731</v>
      </c>
      <c r="B274">
        <v>1.6313000000000001E-2</v>
      </c>
      <c r="C274">
        <v>2.4698999999999999E-2</v>
      </c>
      <c r="D274">
        <v>2.3053000000000001E-2</v>
      </c>
      <c r="E274">
        <v>2.0683E-2</v>
      </c>
      <c r="F274">
        <v>1.7115999999999999E-2</v>
      </c>
      <c r="G274">
        <v>7.7149999999999996E-3</v>
      </c>
      <c r="H274">
        <v>5.2729999999999999E-3</v>
      </c>
      <c r="I274">
        <v>8.1930000000000006E-3</v>
      </c>
      <c r="J274">
        <v>9.7439999999999992E-3</v>
      </c>
      <c r="K274">
        <v>7.9570000000000005E-3</v>
      </c>
      <c r="L274">
        <v>3.8839999999999999E-3</v>
      </c>
      <c r="M274">
        <v>4.0179999999999999E-3</v>
      </c>
      <c r="N274">
        <v>8.5979999999999997E-3</v>
      </c>
      <c r="O274">
        <v>8.8450000000000004E-3</v>
      </c>
      <c r="P274">
        <v>7.4400000000000004E-3</v>
      </c>
      <c r="Q274">
        <v>6.6610000000000003E-3</v>
      </c>
      <c r="R274">
        <v>2.1189999999999998E-3</v>
      </c>
      <c r="S274">
        <v>1.92E-3</v>
      </c>
      <c r="T274">
        <v>2.8679999999999999E-3</v>
      </c>
      <c r="U274">
        <v>3.5699999999999998E-3</v>
      </c>
      <c r="V274">
        <v>2.977E-3</v>
      </c>
      <c r="W274">
        <v>2.1789999999999999E-3</v>
      </c>
      <c r="X274">
        <v>2.8530000000000001E-3</v>
      </c>
      <c r="Y274">
        <v>1.439E-3</v>
      </c>
      <c r="Z274">
        <v>2.905E-3</v>
      </c>
      <c r="AA274">
        <v>1.294E-3</v>
      </c>
      <c r="AB274">
        <v>2.9740000000000001E-3</v>
      </c>
      <c r="AC274">
        <v>3.385E-3</v>
      </c>
      <c r="AD274">
        <v>3.0720000000000001E-3</v>
      </c>
      <c r="AE274">
        <v>4.215E-3</v>
      </c>
      <c r="AF274">
        <v>3.5929999999999998E-3</v>
      </c>
      <c r="AG274">
        <v>5.078E-3</v>
      </c>
      <c r="AH274">
        <v>9.2390000000000007E-3</v>
      </c>
      <c r="AI274">
        <v>6.574E-3</v>
      </c>
      <c r="AJ274">
        <v>3.7260000000000001E-3</v>
      </c>
      <c r="AK274">
        <v>7.8019999999999999E-3</v>
      </c>
      <c r="AL274">
        <v>8.0210000000000004E-3</v>
      </c>
      <c r="AM274">
        <v>7.4809999999999998E-3</v>
      </c>
      <c r="AN274">
        <v>7.0559999999999998E-3</v>
      </c>
      <c r="AO274">
        <v>7.0359999999999997E-3</v>
      </c>
      <c r="AP274">
        <v>5.5799999999999999E-3</v>
      </c>
      <c r="AQ274">
        <v>2.7950000000000002E-3</v>
      </c>
    </row>
    <row r="275" spans="1:43">
      <c r="A275">
        <v>730</v>
      </c>
      <c r="B275">
        <v>1.6267E-2</v>
      </c>
      <c r="C275">
        <v>2.4811E-2</v>
      </c>
      <c r="D275">
        <v>2.3181E-2</v>
      </c>
      <c r="E275">
        <v>2.0707E-2</v>
      </c>
      <c r="F275">
        <v>1.7177000000000001E-2</v>
      </c>
      <c r="G275">
        <v>7.7970000000000001E-3</v>
      </c>
      <c r="H275">
        <v>5.2789999999999998E-3</v>
      </c>
      <c r="I275">
        <v>8.2559999999999995E-3</v>
      </c>
      <c r="J275">
        <v>9.7719999999999994E-3</v>
      </c>
      <c r="K275">
        <v>7.9679999999999994E-3</v>
      </c>
      <c r="L275">
        <v>3.8890000000000001E-3</v>
      </c>
      <c r="M275">
        <v>4.0699999999999998E-3</v>
      </c>
      <c r="N275">
        <v>8.5319999999999997E-3</v>
      </c>
      <c r="O275">
        <v>8.7939999999999997E-3</v>
      </c>
      <c r="P275">
        <v>7.522E-3</v>
      </c>
      <c r="Q275">
        <v>6.6480000000000003E-3</v>
      </c>
      <c r="R275">
        <v>2.1519999999999998E-3</v>
      </c>
      <c r="S275">
        <v>1.9530000000000001E-3</v>
      </c>
      <c r="T275">
        <v>2.9390000000000002E-3</v>
      </c>
      <c r="U275">
        <v>3.5699999999999998E-3</v>
      </c>
      <c r="V275">
        <v>2.9870000000000001E-3</v>
      </c>
      <c r="W275">
        <v>2.2009999999999998E-3</v>
      </c>
      <c r="X275">
        <v>2.8869999999999998E-3</v>
      </c>
      <c r="Y275">
        <v>1.4790000000000001E-3</v>
      </c>
      <c r="Z275">
        <v>3.016E-3</v>
      </c>
      <c r="AA275">
        <v>1.2229999999999999E-3</v>
      </c>
      <c r="AB275">
        <v>2.9610000000000001E-3</v>
      </c>
      <c r="AC275">
        <v>3.3769999999999998E-3</v>
      </c>
      <c r="AD275">
        <v>3.068E-3</v>
      </c>
      <c r="AE275">
        <v>4.1929999999999997E-3</v>
      </c>
      <c r="AF275">
        <v>3.6189999999999998E-3</v>
      </c>
      <c r="AG275">
        <v>5.182E-3</v>
      </c>
      <c r="AH275">
        <v>9.2390000000000007E-3</v>
      </c>
      <c r="AI275">
        <v>6.5770000000000004E-3</v>
      </c>
      <c r="AJ275">
        <v>3.7529999999999998E-3</v>
      </c>
      <c r="AK275">
        <v>7.7730000000000004E-3</v>
      </c>
      <c r="AL275">
        <v>8.0160000000000006E-3</v>
      </c>
      <c r="AM275">
        <v>7.4609999999999998E-3</v>
      </c>
      <c r="AN275">
        <v>7.1110000000000001E-3</v>
      </c>
      <c r="AO275">
        <v>7.0190000000000001E-3</v>
      </c>
      <c r="AP275">
        <v>5.5389999999999997E-3</v>
      </c>
      <c r="AQ275">
        <v>2.8389999999999999E-3</v>
      </c>
    </row>
    <row r="276" spans="1:43">
      <c r="A276">
        <v>729</v>
      </c>
      <c r="B276">
        <v>1.6357E-2</v>
      </c>
      <c r="C276">
        <v>2.5024999999999999E-2</v>
      </c>
      <c r="D276">
        <v>2.3335999999999999E-2</v>
      </c>
      <c r="E276">
        <v>2.0795000000000001E-2</v>
      </c>
      <c r="F276">
        <v>1.7225000000000001E-2</v>
      </c>
      <c r="G276">
        <v>7.8700000000000003E-3</v>
      </c>
      <c r="H276">
        <v>5.3610000000000003E-3</v>
      </c>
      <c r="I276">
        <v>8.3549999999999996E-3</v>
      </c>
      <c r="J276">
        <v>9.92E-3</v>
      </c>
      <c r="K276">
        <v>8.071E-3</v>
      </c>
      <c r="L276">
        <v>3.9740000000000001E-3</v>
      </c>
      <c r="M276">
        <v>4.0990000000000002E-3</v>
      </c>
      <c r="N276">
        <v>8.6079999999999993E-3</v>
      </c>
      <c r="O276">
        <v>8.7760000000000008E-3</v>
      </c>
      <c r="P276">
        <v>7.613E-3</v>
      </c>
      <c r="Q276">
        <v>6.6769999999999998E-3</v>
      </c>
      <c r="R276">
        <v>2.2000000000000001E-3</v>
      </c>
      <c r="S276">
        <v>1.9090000000000001E-3</v>
      </c>
      <c r="T276">
        <v>2.9719999999999998E-3</v>
      </c>
      <c r="U276">
        <v>3.6640000000000002E-3</v>
      </c>
      <c r="V276">
        <v>2.9949999999999998E-3</v>
      </c>
      <c r="W276">
        <v>2.258E-3</v>
      </c>
      <c r="X276">
        <v>2.9120000000000001E-3</v>
      </c>
      <c r="Y276">
        <v>1.488E-3</v>
      </c>
      <c r="Z276">
        <v>3.075E-3</v>
      </c>
      <c r="AA276">
        <v>1.2589999999999999E-3</v>
      </c>
      <c r="AB276">
        <v>2.9889999999999999E-3</v>
      </c>
      <c r="AC276">
        <v>3.362E-3</v>
      </c>
      <c r="AD276">
        <v>3.1129999999999999E-3</v>
      </c>
      <c r="AE276">
        <v>4.2230000000000002E-3</v>
      </c>
      <c r="AF276">
        <v>3.5929999999999998E-3</v>
      </c>
      <c r="AG276">
        <v>5.1960000000000001E-3</v>
      </c>
      <c r="AH276">
        <v>9.3259999999999992E-3</v>
      </c>
      <c r="AI276">
        <v>6.5380000000000004E-3</v>
      </c>
      <c r="AJ276">
        <v>3.7629999999999999E-3</v>
      </c>
      <c r="AK276">
        <v>7.7929999999999996E-3</v>
      </c>
      <c r="AL276">
        <v>8.0400000000000003E-3</v>
      </c>
      <c r="AM276">
        <v>7.4830000000000001E-3</v>
      </c>
      <c r="AN276">
        <v>7.1339999999999997E-3</v>
      </c>
      <c r="AO276">
        <v>7.1159999999999999E-3</v>
      </c>
      <c r="AP276">
        <v>5.5849999999999997E-3</v>
      </c>
      <c r="AQ276">
        <v>2.8370000000000001E-3</v>
      </c>
    </row>
    <row r="277" spans="1:43">
      <c r="A277">
        <v>728</v>
      </c>
      <c r="B277">
        <v>1.6462000000000001E-2</v>
      </c>
      <c r="C277">
        <v>2.5191999999999999E-2</v>
      </c>
      <c r="D277">
        <v>2.35E-2</v>
      </c>
      <c r="E277">
        <v>2.0933E-2</v>
      </c>
      <c r="F277">
        <v>1.7493000000000002E-2</v>
      </c>
      <c r="G277">
        <v>8.1099999999999992E-3</v>
      </c>
      <c r="H277">
        <v>5.5529999999999998E-3</v>
      </c>
      <c r="I277">
        <v>8.4880000000000008E-3</v>
      </c>
      <c r="J277">
        <v>9.9970000000000007E-3</v>
      </c>
      <c r="K277">
        <v>8.2229999999999994E-3</v>
      </c>
      <c r="L277">
        <v>4.084E-3</v>
      </c>
      <c r="M277">
        <v>4.2709999999999996E-3</v>
      </c>
      <c r="N277">
        <v>8.7899999999999992E-3</v>
      </c>
      <c r="O277">
        <v>8.9099999999999995E-3</v>
      </c>
      <c r="P277">
        <v>7.7799999999999996E-3</v>
      </c>
      <c r="Q277">
        <v>6.79E-3</v>
      </c>
      <c r="R277">
        <v>2.3E-3</v>
      </c>
      <c r="S277">
        <v>2.0769999999999999E-3</v>
      </c>
      <c r="T277">
        <v>3.1640000000000001E-3</v>
      </c>
      <c r="U277">
        <v>3.7260000000000001E-3</v>
      </c>
      <c r="V277">
        <v>3.1580000000000002E-3</v>
      </c>
      <c r="W277">
        <v>2.346E-3</v>
      </c>
      <c r="X277">
        <v>2.947E-3</v>
      </c>
      <c r="Y277">
        <v>1.5590000000000001E-3</v>
      </c>
      <c r="Z277">
        <v>3.2599999999999999E-3</v>
      </c>
      <c r="AA277">
        <v>1.457E-3</v>
      </c>
      <c r="AB277">
        <v>3.055E-3</v>
      </c>
      <c r="AC277">
        <v>3.4610000000000001E-3</v>
      </c>
      <c r="AD277">
        <v>3.2539999999999999E-3</v>
      </c>
      <c r="AE277">
        <v>4.3449999999999999E-3</v>
      </c>
      <c r="AF277">
        <v>3.7559999999999998E-3</v>
      </c>
      <c r="AG277">
        <v>5.4349999999999997E-3</v>
      </c>
      <c r="AH277">
        <v>9.5090000000000001E-3</v>
      </c>
      <c r="AI277">
        <v>6.6389999999999999E-3</v>
      </c>
      <c r="AJ277">
        <v>3.8300000000000001E-3</v>
      </c>
      <c r="AK277">
        <v>7.9340000000000001E-3</v>
      </c>
      <c r="AL277">
        <v>8.1890000000000001E-3</v>
      </c>
      <c r="AM277">
        <v>7.6299999999999996E-3</v>
      </c>
      <c r="AN277">
        <v>7.2269999999999999E-3</v>
      </c>
      <c r="AO277">
        <v>7.2049999999999996E-3</v>
      </c>
      <c r="AP277">
        <v>5.7419999999999997E-3</v>
      </c>
      <c r="AQ277">
        <v>2.9550000000000002E-3</v>
      </c>
    </row>
    <row r="278" spans="1:43">
      <c r="A278">
        <v>727</v>
      </c>
      <c r="B278">
        <v>1.6572E-2</v>
      </c>
      <c r="C278">
        <v>2.5454000000000001E-2</v>
      </c>
      <c r="D278">
        <v>2.3732E-2</v>
      </c>
      <c r="E278">
        <v>2.1014000000000001E-2</v>
      </c>
      <c r="F278">
        <v>1.7642999999999999E-2</v>
      </c>
      <c r="G278">
        <v>8.2869999999999992E-3</v>
      </c>
      <c r="H278">
        <v>5.751E-3</v>
      </c>
      <c r="I278">
        <v>8.7080000000000005E-3</v>
      </c>
      <c r="J278">
        <v>1.0175E-2</v>
      </c>
      <c r="K278">
        <v>8.404E-3</v>
      </c>
      <c r="L278">
        <v>4.2030000000000001E-3</v>
      </c>
      <c r="M278">
        <v>4.385E-3</v>
      </c>
      <c r="N278">
        <v>8.8260000000000005E-3</v>
      </c>
      <c r="O278">
        <v>9.0299999999999998E-3</v>
      </c>
      <c r="P278">
        <v>7.9600000000000001E-3</v>
      </c>
      <c r="Q278">
        <v>6.9179999999999997E-3</v>
      </c>
      <c r="R278">
        <v>2.4120000000000001E-3</v>
      </c>
      <c r="S278">
        <v>2.1289999999999998E-3</v>
      </c>
      <c r="T278">
        <v>3.2850000000000002E-3</v>
      </c>
      <c r="U278">
        <v>3.8180000000000002E-3</v>
      </c>
      <c r="V278">
        <v>3.1779999999999998E-3</v>
      </c>
      <c r="W278">
        <v>2.4399999999999999E-3</v>
      </c>
      <c r="X278">
        <v>3.0560000000000001E-3</v>
      </c>
      <c r="Y278">
        <v>1.647E-3</v>
      </c>
      <c r="Z278">
        <v>3.3570000000000002E-3</v>
      </c>
      <c r="AA278">
        <v>1.537E-3</v>
      </c>
      <c r="AB278">
        <v>3.1779999999999998E-3</v>
      </c>
      <c r="AC278">
        <v>3.4710000000000001E-3</v>
      </c>
      <c r="AD278">
        <v>3.4060000000000002E-3</v>
      </c>
      <c r="AE278">
        <v>4.522E-3</v>
      </c>
      <c r="AF278">
        <v>3.872E-3</v>
      </c>
      <c r="AG278">
        <v>5.5659999999999998E-3</v>
      </c>
      <c r="AH278">
        <v>9.6159999999999995E-3</v>
      </c>
      <c r="AI278">
        <v>6.7060000000000002E-3</v>
      </c>
      <c r="AJ278">
        <v>3.8560000000000001E-3</v>
      </c>
      <c r="AK278">
        <v>8.0409999999999995E-3</v>
      </c>
      <c r="AL278">
        <v>8.3300000000000006E-3</v>
      </c>
      <c r="AM278">
        <v>7.7559999999999999E-3</v>
      </c>
      <c r="AN278">
        <v>7.3439999999999998E-3</v>
      </c>
      <c r="AO278">
        <v>7.3720000000000001E-3</v>
      </c>
      <c r="AP278">
        <v>5.8250000000000003E-3</v>
      </c>
      <c r="AQ278">
        <v>3.0690000000000001E-3</v>
      </c>
    </row>
    <row r="279" spans="1:43">
      <c r="A279">
        <v>726</v>
      </c>
      <c r="B279">
        <v>1.6650999999999999E-2</v>
      </c>
      <c r="C279">
        <v>2.5690999999999999E-2</v>
      </c>
      <c r="D279">
        <v>2.3948000000000001E-2</v>
      </c>
      <c r="E279">
        <v>2.1207E-2</v>
      </c>
      <c r="F279">
        <v>1.7877000000000001E-2</v>
      </c>
      <c r="G279">
        <v>8.3540000000000003E-3</v>
      </c>
      <c r="H279">
        <v>5.9880000000000003E-3</v>
      </c>
      <c r="I279">
        <v>8.8489999999999992E-3</v>
      </c>
      <c r="J279">
        <v>1.0290000000000001E-2</v>
      </c>
      <c r="K279">
        <v>8.4690000000000008E-3</v>
      </c>
      <c r="L279">
        <v>4.2310000000000004E-3</v>
      </c>
      <c r="M279">
        <v>4.4450000000000002E-3</v>
      </c>
      <c r="N279">
        <v>8.855E-3</v>
      </c>
      <c r="O279">
        <v>9.1039999999999992E-3</v>
      </c>
      <c r="P279">
        <v>8.0309999999999999E-3</v>
      </c>
      <c r="Q279">
        <v>6.9490000000000003E-3</v>
      </c>
      <c r="R279">
        <v>2.4719999999999998E-3</v>
      </c>
      <c r="S279">
        <v>2.202E-3</v>
      </c>
      <c r="T279">
        <v>3.326E-3</v>
      </c>
      <c r="U279">
        <v>3.8549999999999999E-3</v>
      </c>
      <c r="V279">
        <v>3.313E-3</v>
      </c>
      <c r="W279">
        <v>2.5370000000000002E-3</v>
      </c>
      <c r="X279">
        <v>3.1120000000000002E-3</v>
      </c>
      <c r="Y279">
        <v>1.7539999999999999E-3</v>
      </c>
      <c r="Z279">
        <v>3.5040000000000002E-3</v>
      </c>
      <c r="AA279">
        <v>1.6949999999999999E-3</v>
      </c>
      <c r="AB279">
        <v>3.2360000000000002E-3</v>
      </c>
      <c r="AC279">
        <v>3.5460000000000001E-3</v>
      </c>
      <c r="AD279">
        <v>3.5209999999999998E-3</v>
      </c>
      <c r="AE279">
        <v>4.666E-3</v>
      </c>
      <c r="AF279">
        <v>4.0509999999999999E-3</v>
      </c>
      <c r="AG279">
        <v>5.7559999999999998E-3</v>
      </c>
      <c r="AH279">
        <v>9.7400000000000004E-3</v>
      </c>
      <c r="AI279">
        <v>6.8009999999999998E-3</v>
      </c>
      <c r="AJ279">
        <v>3.8739999999999998E-3</v>
      </c>
      <c r="AK279">
        <v>8.2400000000000008E-3</v>
      </c>
      <c r="AL279">
        <v>8.4729999999999996E-3</v>
      </c>
      <c r="AM279">
        <v>7.8949999999999992E-3</v>
      </c>
      <c r="AN279">
        <v>7.4489999999999999E-3</v>
      </c>
      <c r="AO279">
        <v>7.3800000000000003E-3</v>
      </c>
      <c r="AP279">
        <v>5.9639999999999997E-3</v>
      </c>
      <c r="AQ279">
        <v>3.1870000000000002E-3</v>
      </c>
    </row>
    <row r="280" spans="1:43">
      <c r="A280">
        <v>725</v>
      </c>
      <c r="B280">
        <v>1.6653000000000001E-2</v>
      </c>
      <c r="C280">
        <v>2.5949E-2</v>
      </c>
      <c r="D280">
        <v>2.4202999999999999E-2</v>
      </c>
      <c r="E280">
        <v>2.1315000000000001E-2</v>
      </c>
      <c r="F280">
        <v>1.8006999999999999E-2</v>
      </c>
      <c r="G280">
        <v>8.4130000000000003E-3</v>
      </c>
      <c r="H280">
        <v>6.0949999999999997E-3</v>
      </c>
      <c r="I280">
        <v>8.9630000000000005E-3</v>
      </c>
      <c r="J280">
        <v>1.0317E-2</v>
      </c>
      <c r="K280">
        <v>8.5529999999999998E-3</v>
      </c>
      <c r="L280">
        <v>4.2779999999999997E-3</v>
      </c>
      <c r="M280">
        <v>4.4580000000000002E-3</v>
      </c>
      <c r="N280">
        <v>8.8260000000000005E-3</v>
      </c>
      <c r="O280">
        <v>9.1109999999999993E-3</v>
      </c>
      <c r="P280">
        <v>8.0520000000000001E-3</v>
      </c>
      <c r="Q280">
        <v>6.9410000000000001E-3</v>
      </c>
      <c r="R280">
        <v>2.506E-3</v>
      </c>
      <c r="S280">
        <v>2.2160000000000001E-3</v>
      </c>
      <c r="T280">
        <v>3.3310000000000002E-3</v>
      </c>
      <c r="U280">
        <v>3.9490000000000003E-3</v>
      </c>
      <c r="V280">
        <v>3.395E-3</v>
      </c>
      <c r="W280">
        <v>2.5709999999999999E-3</v>
      </c>
      <c r="X280">
        <v>3.1020000000000002E-3</v>
      </c>
      <c r="Y280">
        <v>1.7420000000000001E-3</v>
      </c>
      <c r="Z280">
        <v>3.6059999999999998E-3</v>
      </c>
      <c r="AA280">
        <v>1.699E-3</v>
      </c>
      <c r="AB280">
        <v>3.2179999999999999E-3</v>
      </c>
      <c r="AC280">
        <v>3.5950000000000001E-3</v>
      </c>
      <c r="AD280">
        <v>3.6470000000000001E-3</v>
      </c>
      <c r="AE280">
        <v>4.7689999999999998E-3</v>
      </c>
      <c r="AF280">
        <v>4.0600000000000002E-3</v>
      </c>
      <c r="AG280">
        <v>5.8760000000000001E-3</v>
      </c>
      <c r="AH280">
        <v>9.8370000000000003E-3</v>
      </c>
      <c r="AI280">
        <v>6.7949999999999998E-3</v>
      </c>
      <c r="AJ280">
        <v>3.8059999999999999E-3</v>
      </c>
      <c r="AK280">
        <v>8.3660000000000002E-3</v>
      </c>
      <c r="AL280">
        <v>8.5419999999999992E-3</v>
      </c>
      <c r="AM280">
        <v>7.9209999999999992E-3</v>
      </c>
      <c r="AN280">
        <v>7.5240000000000003E-3</v>
      </c>
      <c r="AO280">
        <v>7.4019999999999997E-3</v>
      </c>
      <c r="AP280">
        <v>6.0720000000000001E-3</v>
      </c>
      <c r="AQ280">
        <v>3.2200000000000002E-3</v>
      </c>
    </row>
    <row r="281" spans="1:43">
      <c r="A281">
        <v>724</v>
      </c>
      <c r="B281">
        <v>1.6733999999999999E-2</v>
      </c>
      <c r="C281">
        <v>2.6190999999999999E-2</v>
      </c>
      <c r="D281">
        <v>2.4493000000000001E-2</v>
      </c>
      <c r="E281">
        <v>2.1503999999999999E-2</v>
      </c>
      <c r="F281">
        <v>1.8227E-2</v>
      </c>
      <c r="G281">
        <v>8.5240000000000003E-3</v>
      </c>
      <c r="H281">
        <v>6.3029999999999996E-3</v>
      </c>
      <c r="I281">
        <v>9.0290000000000006E-3</v>
      </c>
      <c r="J281">
        <v>1.0506E-2</v>
      </c>
      <c r="K281">
        <v>8.7329999999999994E-3</v>
      </c>
      <c r="L281">
        <v>4.3449999999999999E-3</v>
      </c>
      <c r="M281">
        <v>4.535E-3</v>
      </c>
      <c r="N281">
        <v>8.8339999999999998E-3</v>
      </c>
      <c r="O281">
        <v>9.136E-3</v>
      </c>
      <c r="P281">
        <v>8.1569999999999993E-3</v>
      </c>
      <c r="Q281">
        <v>7.0169999999999998E-3</v>
      </c>
      <c r="R281">
        <v>2.568E-3</v>
      </c>
      <c r="S281">
        <v>2.317E-3</v>
      </c>
      <c r="T281">
        <v>3.4399999999999999E-3</v>
      </c>
      <c r="U281">
        <v>4.0309999999999999E-3</v>
      </c>
      <c r="V281">
        <v>3.4659999999999999E-3</v>
      </c>
      <c r="W281">
        <v>2.663E-3</v>
      </c>
      <c r="X281">
        <v>3.1840000000000002E-3</v>
      </c>
      <c r="Y281">
        <v>1.8270000000000001E-3</v>
      </c>
      <c r="Z281">
        <v>3.6489999999999999E-3</v>
      </c>
      <c r="AA281">
        <v>1.7570000000000001E-3</v>
      </c>
      <c r="AB281">
        <v>3.2659999999999998E-3</v>
      </c>
      <c r="AC281">
        <v>3.7060000000000001E-3</v>
      </c>
      <c r="AD281">
        <v>3.7090000000000001E-3</v>
      </c>
      <c r="AE281">
        <v>4.9459999999999999E-3</v>
      </c>
      <c r="AF281">
        <v>4.1809999999999998E-3</v>
      </c>
      <c r="AG281">
        <v>6.1159999999999999E-3</v>
      </c>
      <c r="AH281">
        <v>9.9509999999999998E-3</v>
      </c>
      <c r="AI281">
        <v>6.8370000000000002E-3</v>
      </c>
      <c r="AJ281">
        <v>3.901E-3</v>
      </c>
      <c r="AK281">
        <v>8.5210000000000008E-3</v>
      </c>
      <c r="AL281">
        <v>8.7240000000000009E-3</v>
      </c>
      <c r="AM281">
        <v>8.0649999999999993E-3</v>
      </c>
      <c r="AN281">
        <v>7.6189999999999999E-3</v>
      </c>
      <c r="AO281">
        <v>7.4549999999999998E-3</v>
      </c>
      <c r="AP281">
        <v>6.182E-3</v>
      </c>
      <c r="AQ281">
        <v>3.3860000000000001E-3</v>
      </c>
    </row>
    <row r="282" spans="1:43">
      <c r="A282">
        <v>723</v>
      </c>
      <c r="B282">
        <v>1.6803999999999999E-2</v>
      </c>
      <c r="C282">
        <v>2.6547000000000001E-2</v>
      </c>
      <c r="D282">
        <v>2.4861999999999999E-2</v>
      </c>
      <c r="E282">
        <v>2.1687999999999999E-2</v>
      </c>
      <c r="F282">
        <v>1.8377999999999999E-2</v>
      </c>
      <c r="G282">
        <v>8.6060000000000008E-3</v>
      </c>
      <c r="H282">
        <v>6.4549999999999998E-3</v>
      </c>
      <c r="I282">
        <v>9.1800000000000007E-3</v>
      </c>
      <c r="J282">
        <v>1.0666E-2</v>
      </c>
      <c r="K282">
        <v>8.7980000000000003E-3</v>
      </c>
      <c r="L282">
        <v>4.4850000000000003E-3</v>
      </c>
      <c r="M282">
        <v>4.5890000000000002E-3</v>
      </c>
      <c r="N282">
        <v>8.9149999999999993E-3</v>
      </c>
      <c r="O282">
        <v>9.1690000000000001E-3</v>
      </c>
      <c r="P282">
        <v>8.3230000000000005E-3</v>
      </c>
      <c r="Q282">
        <v>7.0410000000000004E-3</v>
      </c>
      <c r="R282">
        <v>2.663E-3</v>
      </c>
      <c r="S282">
        <v>2.415E-3</v>
      </c>
      <c r="T282">
        <v>3.614E-3</v>
      </c>
      <c r="U282">
        <v>4.1460000000000004E-3</v>
      </c>
      <c r="V282">
        <v>3.5560000000000001E-3</v>
      </c>
      <c r="W282">
        <v>2.637E-3</v>
      </c>
      <c r="X282">
        <v>3.2759999999999998E-3</v>
      </c>
      <c r="Y282">
        <v>1.918E-3</v>
      </c>
      <c r="Z282">
        <v>3.676E-3</v>
      </c>
      <c r="AA282">
        <v>1.7730000000000001E-3</v>
      </c>
      <c r="AB282">
        <v>3.2880000000000001E-3</v>
      </c>
      <c r="AC282">
        <v>3.7889999999999998E-3</v>
      </c>
      <c r="AD282">
        <v>3.8319999999999999E-3</v>
      </c>
      <c r="AE282">
        <v>5.0470000000000003E-3</v>
      </c>
      <c r="AF282">
        <v>4.3410000000000002E-3</v>
      </c>
      <c r="AG282">
        <v>6.2469999999999999E-3</v>
      </c>
      <c r="AH282">
        <v>1.0071E-2</v>
      </c>
      <c r="AI282">
        <v>6.8710000000000004E-3</v>
      </c>
      <c r="AJ282">
        <v>3.9480000000000001E-3</v>
      </c>
      <c r="AK282">
        <v>8.6560000000000005E-3</v>
      </c>
      <c r="AL282">
        <v>8.8610000000000008E-3</v>
      </c>
      <c r="AM282">
        <v>8.1860000000000006E-3</v>
      </c>
      <c r="AN282">
        <v>7.718E-3</v>
      </c>
      <c r="AO282">
        <v>7.4700000000000001E-3</v>
      </c>
      <c r="AP282">
        <v>6.2449999999999997E-3</v>
      </c>
      <c r="AQ282">
        <v>3.4650000000000002E-3</v>
      </c>
    </row>
    <row r="283" spans="1:43">
      <c r="A283">
        <v>722</v>
      </c>
      <c r="B283">
        <v>1.6920999999999999E-2</v>
      </c>
      <c r="C283">
        <v>2.6841E-2</v>
      </c>
      <c r="D283">
        <v>2.5198999999999999E-2</v>
      </c>
      <c r="E283">
        <v>2.1926000000000001E-2</v>
      </c>
      <c r="F283">
        <v>1.8598E-2</v>
      </c>
      <c r="G283">
        <v>8.7360000000000007E-3</v>
      </c>
      <c r="H283">
        <v>6.6860000000000001E-3</v>
      </c>
      <c r="I283">
        <v>9.4070000000000004E-3</v>
      </c>
      <c r="J283">
        <v>1.0794E-2</v>
      </c>
      <c r="K283">
        <v>8.9189999999999998E-3</v>
      </c>
      <c r="L283">
        <v>4.6220000000000002E-3</v>
      </c>
      <c r="M283">
        <v>4.6670000000000001E-3</v>
      </c>
      <c r="N283">
        <v>8.9599999999999992E-3</v>
      </c>
      <c r="O283">
        <v>9.2010000000000008E-3</v>
      </c>
      <c r="P283">
        <v>8.4110000000000001E-3</v>
      </c>
      <c r="Q283">
        <v>7.0629999999999998E-3</v>
      </c>
      <c r="R283">
        <v>2.689E-3</v>
      </c>
      <c r="S283">
        <v>2.4919999999999999E-3</v>
      </c>
      <c r="T283">
        <v>3.7290000000000001E-3</v>
      </c>
      <c r="U283">
        <v>4.2069999999999998E-3</v>
      </c>
      <c r="V283">
        <v>3.656E-3</v>
      </c>
      <c r="W283">
        <v>2.6540000000000001E-3</v>
      </c>
      <c r="X283">
        <v>3.3249999999999998E-3</v>
      </c>
      <c r="Y283">
        <v>1.9870000000000001E-3</v>
      </c>
      <c r="Z283">
        <v>3.6849999999999999E-3</v>
      </c>
      <c r="AA283">
        <v>1.8129999999999999E-3</v>
      </c>
      <c r="AB283">
        <v>3.2560000000000002E-3</v>
      </c>
      <c r="AC283">
        <v>3.784E-3</v>
      </c>
      <c r="AD283">
        <v>3.9090000000000001E-3</v>
      </c>
      <c r="AE283">
        <v>5.1599999999999997E-3</v>
      </c>
      <c r="AF283">
        <v>4.4470000000000004E-3</v>
      </c>
      <c r="AG283">
        <v>6.3810000000000004E-3</v>
      </c>
      <c r="AH283">
        <v>1.0196999999999999E-2</v>
      </c>
      <c r="AI283">
        <v>6.8529999999999997E-3</v>
      </c>
      <c r="AJ283">
        <v>4.0220000000000004E-3</v>
      </c>
      <c r="AK283">
        <v>8.7600000000000004E-3</v>
      </c>
      <c r="AL283">
        <v>8.9910000000000007E-3</v>
      </c>
      <c r="AM283">
        <v>8.3680000000000004E-3</v>
      </c>
      <c r="AN283">
        <v>7.8650000000000005E-3</v>
      </c>
      <c r="AO283">
        <v>7.554E-3</v>
      </c>
      <c r="AP283">
        <v>6.3439999999999998E-3</v>
      </c>
      <c r="AQ283">
        <v>3.529E-3</v>
      </c>
    </row>
    <row r="284" spans="1:43">
      <c r="A284">
        <v>721</v>
      </c>
      <c r="B284">
        <v>1.7086E-2</v>
      </c>
      <c r="C284">
        <v>2.7219E-2</v>
      </c>
      <c r="D284">
        <v>2.5602E-2</v>
      </c>
      <c r="E284">
        <v>2.2258E-2</v>
      </c>
      <c r="F284">
        <v>1.8866000000000001E-2</v>
      </c>
      <c r="G284">
        <v>8.9879999999999995E-3</v>
      </c>
      <c r="H284">
        <v>6.9249999999999997E-3</v>
      </c>
      <c r="I284">
        <v>9.5949999999999994E-3</v>
      </c>
      <c r="J284">
        <v>1.0999999999999999E-2</v>
      </c>
      <c r="K284">
        <v>9.0489999999999998E-3</v>
      </c>
      <c r="L284">
        <v>4.777E-3</v>
      </c>
      <c r="M284">
        <v>4.8520000000000004E-3</v>
      </c>
      <c r="N284">
        <v>9.0799999999999995E-3</v>
      </c>
      <c r="O284">
        <v>9.2750000000000003E-3</v>
      </c>
      <c r="P284">
        <v>8.5710000000000005E-3</v>
      </c>
      <c r="Q284">
        <v>7.2269999999999999E-3</v>
      </c>
      <c r="R284">
        <v>2.8019999999999998E-3</v>
      </c>
      <c r="S284">
        <v>2.6029999999999998E-3</v>
      </c>
      <c r="T284">
        <v>3.8960000000000002E-3</v>
      </c>
      <c r="U284">
        <v>4.4079999999999996E-3</v>
      </c>
      <c r="V284">
        <v>3.797E-3</v>
      </c>
      <c r="W284">
        <v>2.7729999999999999E-3</v>
      </c>
      <c r="X284">
        <v>3.4529999999999999E-3</v>
      </c>
      <c r="Y284">
        <v>2.0400000000000001E-3</v>
      </c>
      <c r="Z284">
        <v>3.7650000000000001E-3</v>
      </c>
      <c r="AA284">
        <v>1.9400000000000001E-3</v>
      </c>
      <c r="AB284">
        <v>3.3010000000000001E-3</v>
      </c>
      <c r="AC284">
        <v>3.8730000000000001E-3</v>
      </c>
      <c r="AD284">
        <v>3.9509999999999997E-3</v>
      </c>
      <c r="AE284">
        <v>5.3319999999999999E-3</v>
      </c>
      <c r="AF284">
        <v>4.548E-3</v>
      </c>
      <c r="AG284">
        <v>6.5729999999999998E-3</v>
      </c>
      <c r="AH284">
        <v>1.0366E-2</v>
      </c>
      <c r="AI284">
        <v>6.9100000000000003E-3</v>
      </c>
      <c r="AJ284">
        <v>4.1149999999999997E-3</v>
      </c>
      <c r="AK284">
        <v>8.9479999999999994E-3</v>
      </c>
      <c r="AL284">
        <v>9.1240000000000002E-3</v>
      </c>
      <c r="AM284">
        <v>8.5349999999999992E-3</v>
      </c>
      <c r="AN284">
        <v>8.0429999999999998E-3</v>
      </c>
      <c r="AO284">
        <v>7.7010000000000004E-3</v>
      </c>
      <c r="AP284">
        <v>6.4809999999999998E-3</v>
      </c>
      <c r="AQ284">
        <v>3.5869999999999999E-3</v>
      </c>
    </row>
    <row r="285" spans="1:43">
      <c r="A285">
        <v>720</v>
      </c>
      <c r="B285">
        <v>1.7342E-2</v>
      </c>
      <c r="C285">
        <v>2.7678000000000001E-2</v>
      </c>
      <c r="D285">
        <v>2.6032E-2</v>
      </c>
      <c r="E285">
        <v>2.2553E-2</v>
      </c>
      <c r="F285">
        <v>1.9226E-2</v>
      </c>
      <c r="G285">
        <v>9.2429999999999995E-3</v>
      </c>
      <c r="H285">
        <v>7.1980000000000004E-3</v>
      </c>
      <c r="I285">
        <v>9.8790000000000006E-3</v>
      </c>
      <c r="J285">
        <v>1.129E-2</v>
      </c>
      <c r="K285">
        <v>9.2779999999999998E-3</v>
      </c>
      <c r="L285">
        <v>4.947E-3</v>
      </c>
      <c r="M285">
        <v>5.0239999999999998E-3</v>
      </c>
      <c r="N285">
        <v>9.273E-3</v>
      </c>
      <c r="O285">
        <v>9.3980000000000001E-3</v>
      </c>
      <c r="P285">
        <v>8.7950000000000007E-3</v>
      </c>
      <c r="Q285">
        <v>7.4099999999999999E-3</v>
      </c>
      <c r="R285">
        <v>2.9160000000000002E-3</v>
      </c>
      <c r="S285">
        <v>2.7299999999999998E-3</v>
      </c>
      <c r="T285">
        <v>4.1130000000000003E-3</v>
      </c>
      <c r="U285">
        <v>4.6309999999999997E-3</v>
      </c>
      <c r="V285">
        <v>3.993E-3</v>
      </c>
      <c r="W285">
        <v>2.9220000000000001E-3</v>
      </c>
      <c r="X285">
        <v>3.5430000000000001E-3</v>
      </c>
      <c r="Y285">
        <v>2.1329999999999999E-3</v>
      </c>
      <c r="Z285">
        <v>3.8869999999999998E-3</v>
      </c>
      <c r="AA285">
        <v>2E-3</v>
      </c>
      <c r="AB285">
        <v>3.4259999999999998E-3</v>
      </c>
      <c r="AC285">
        <v>4.0439999999999999E-3</v>
      </c>
      <c r="AD285">
        <v>4.0619999999999996E-3</v>
      </c>
      <c r="AE285">
        <v>5.5129999999999997E-3</v>
      </c>
      <c r="AF285">
        <v>4.6849999999999999E-3</v>
      </c>
      <c r="AG285">
        <v>6.8719999999999996E-3</v>
      </c>
      <c r="AH285">
        <v>1.048E-2</v>
      </c>
      <c r="AI285">
        <v>7.012E-3</v>
      </c>
      <c r="AJ285">
        <v>4.2750000000000002E-3</v>
      </c>
      <c r="AK285">
        <v>9.1299999999999992E-3</v>
      </c>
      <c r="AL285">
        <v>9.3819999999999997E-3</v>
      </c>
      <c r="AM285">
        <v>8.7889999999999999E-3</v>
      </c>
      <c r="AN285">
        <v>8.3330000000000001E-3</v>
      </c>
      <c r="AO285">
        <v>7.8980000000000005E-3</v>
      </c>
      <c r="AP285">
        <v>6.6940000000000003E-3</v>
      </c>
      <c r="AQ285">
        <v>3.6930000000000001E-3</v>
      </c>
    </row>
    <row r="286" spans="1:43">
      <c r="A286">
        <v>719</v>
      </c>
      <c r="B286">
        <v>1.7531999999999999E-2</v>
      </c>
      <c r="C286">
        <v>2.8154999999999999E-2</v>
      </c>
      <c r="D286">
        <v>2.6513999999999999E-2</v>
      </c>
      <c r="E286">
        <v>2.2839999999999999E-2</v>
      </c>
      <c r="F286">
        <v>1.9538E-2</v>
      </c>
      <c r="G286">
        <v>9.4420000000000007E-3</v>
      </c>
      <c r="H286">
        <v>7.3860000000000002E-3</v>
      </c>
      <c r="I286">
        <v>1.0193000000000001E-2</v>
      </c>
      <c r="J286">
        <v>1.1476E-2</v>
      </c>
      <c r="K286">
        <v>9.4439999999999993E-3</v>
      </c>
      <c r="L286">
        <v>5.0610000000000004E-3</v>
      </c>
      <c r="M286">
        <v>5.1089999999999998E-3</v>
      </c>
      <c r="N286">
        <v>9.3629999999999998E-3</v>
      </c>
      <c r="O286">
        <v>9.5230000000000002E-3</v>
      </c>
      <c r="P286">
        <v>8.9180000000000006E-3</v>
      </c>
      <c r="Q286">
        <v>7.5110000000000003E-3</v>
      </c>
      <c r="R286">
        <v>2.9949999999999998E-3</v>
      </c>
      <c r="S286">
        <v>2.771E-3</v>
      </c>
      <c r="T286">
        <v>4.1739999999999998E-3</v>
      </c>
      <c r="U286">
        <v>4.7239999999999999E-3</v>
      </c>
      <c r="V286">
        <v>4.1749999999999999E-3</v>
      </c>
      <c r="W286">
        <v>2.944E-3</v>
      </c>
      <c r="X286">
        <v>3.637E-3</v>
      </c>
      <c r="Y286">
        <v>2.1150000000000001E-3</v>
      </c>
      <c r="Z286">
        <v>3.8860000000000001E-3</v>
      </c>
      <c r="AA286">
        <v>2.0500000000000002E-3</v>
      </c>
      <c r="AB286">
        <v>3.4429999999999999E-3</v>
      </c>
      <c r="AC286">
        <v>4.1279999999999997E-3</v>
      </c>
      <c r="AD286">
        <v>4.0769999999999999E-3</v>
      </c>
      <c r="AE286">
        <v>5.6020000000000002E-3</v>
      </c>
      <c r="AF286">
        <v>4.7790000000000003E-3</v>
      </c>
      <c r="AG286">
        <v>7.1390000000000004E-3</v>
      </c>
      <c r="AH286">
        <v>1.0655E-2</v>
      </c>
      <c r="AI286">
        <v>6.9820000000000004E-3</v>
      </c>
      <c r="AJ286">
        <v>4.3930000000000002E-3</v>
      </c>
      <c r="AK286">
        <v>9.2639999999999997E-3</v>
      </c>
      <c r="AL286">
        <v>9.554E-3</v>
      </c>
      <c r="AM286">
        <v>8.9680000000000003E-3</v>
      </c>
      <c r="AN286">
        <v>8.4860000000000005E-3</v>
      </c>
      <c r="AO286">
        <v>8.0459999999999993E-3</v>
      </c>
      <c r="AP286">
        <v>6.7400000000000003E-3</v>
      </c>
      <c r="AQ286">
        <v>3.722E-3</v>
      </c>
    </row>
    <row r="287" spans="1:43">
      <c r="A287">
        <v>718</v>
      </c>
      <c r="B287">
        <v>1.7846000000000001E-2</v>
      </c>
      <c r="C287">
        <v>2.8788999999999999E-2</v>
      </c>
      <c r="D287">
        <v>2.6979E-2</v>
      </c>
      <c r="E287">
        <v>2.3304999999999999E-2</v>
      </c>
      <c r="F287">
        <v>2.0007E-2</v>
      </c>
      <c r="G287">
        <v>9.7359999999999999E-3</v>
      </c>
      <c r="H287">
        <v>7.6309999999999998E-3</v>
      </c>
      <c r="I287">
        <v>1.0503999999999999E-2</v>
      </c>
      <c r="J287">
        <v>1.1764999999999999E-2</v>
      </c>
      <c r="K287">
        <v>9.6830000000000006E-3</v>
      </c>
      <c r="L287">
        <v>5.2360000000000002E-3</v>
      </c>
      <c r="M287">
        <v>5.287E-3</v>
      </c>
      <c r="N287">
        <v>9.528E-3</v>
      </c>
      <c r="O287">
        <v>9.6349999999999995E-3</v>
      </c>
      <c r="P287">
        <v>9.0930000000000004E-3</v>
      </c>
      <c r="Q287">
        <v>7.6880000000000004E-3</v>
      </c>
      <c r="R287">
        <v>3.1510000000000002E-3</v>
      </c>
      <c r="S287">
        <v>2.8770000000000002E-3</v>
      </c>
      <c r="T287">
        <v>4.3730000000000002E-3</v>
      </c>
      <c r="U287">
        <v>4.8900000000000002E-3</v>
      </c>
      <c r="V287">
        <v>4.2729999999999999E-3</v>
      </c>
      <c r="W287">
        <v>3.0839999999999999E-3</v>
      </c>
      <c r="X287">
        <v>3.738E-3</v>
      </c>
      <c r="Y287">
        <v>2.1419999999999998E-3</v>
      </c>
      <c r="Z287">
        <v>3.98E-3</v>
      </c>
      <c r="AA287">
        <v>2.1429999999999999E-3</v>
      </c>
      <c r="AB287">
        <v>3.5760000000000002E-3</v>
      </c>
      <c r="AC287">
        <v>4.2389999999999997E-3</v>
      </c>
      <c r="AD287">
        <v>4.2009999999999999E-3</v>
      </c>
      <c r="AE287">
        <v>5.8149999999999999E-3</v>
      </c>
      <c r="AF287">
        <v>4.9160000000000002E-3</v>
      </c>
      <c r="AG287">
        <v>7.4180000000000001E-3</v>
      </c>
      <c r="AH287">
        <v>1.0898E-2</v>
      </c>
      <c r="AI287">
        <v>7.1019999999999998E-3</v>
      </c>
      <c r="AJ287">
        <v>4.5110000000000003E-3</v>
      </c>
      <c r="AK287">
        <v>9.4850000000000004E-3</v>
      </c>
      <c r="AL287">
        <v>9.7739999999999997E-3</v>
      </c>
      <c r="AM287">
        <v>9.2149999999999992E-3</v>
      </c>
      <c r="AN287">
        <v>8.7740000000000005E-3</v>
      </c>
      <c r="AO287">
        <v>8.26E-3</v>
      </c>
      <c r="AP287">
        <v>6.9210000000000001E-3</v>
      </c>
      <c r="AQ287">
        <v>3.9519999999999998E-3</v>
      </c>
    </row>
    <row r="288" spans="1:43">
      <c r="A288">
        <v>717</v>
      </c>
      <c r="B288">
        <v>1.8231000000000001E-2</v>
      </c>
      <c r="C288">
        <v>2.9520999999999999E-2</v>
      </c>
      <c r="D288">
        <v>2.7602999999999999E-2</v>
      </c>
      <c r="E288">
        <v>2.3789999999999999E-2</v>
      </c>
      <c r="F288">
        <v>2.0545999999999998E-2</v>
      </c>
      <c r="G288">
        <v>1.0120000000000001E-2</v>
      </c>
      <c r="H288">
        <v>7.9419999999999994E-3</v>
      </c>
      <c r="I288">
        <v>1.0792E-2</v>
      </c>
      <c r="J288">
        <v>1.2094000000000001E-2</v>
      </c>
      <c r="K288">
        <v>9.9080000000000001E-3</v>
      </c>
      <c r="L288">
        <v>5.3949999999999996E-3</v>
      </c>
      <c r="M288">
        <v>5.489E-3</v>
      </c>
      <c r="N288">
        <v>9.6380000000000007E-3</v>
      </c>
      <c r="O288">
        <v>9.8099999999999993E-3</v>
      </c>
      <c r="P288">
        <v>9.325E-3</v>
      </c>
      <c r="Q288">
        <v>7.8329999999999997E-3</v>
      </c>
      <c r="R288">
        <v>3.2590000000000002E-3</v>
      </c>
      <c r="S288">
        <v>3.0079999999999998E-3</v>
      </c>
      <c r="T288">
        <v>4.5310000000000003E-3</v>
      </c>
      <c r="U288">
        <v>5.1110000000000001E-3</v>
      </c>
      <c r="V288">
        <v>4.529E-3</v>
      </c>
      <c r="W288">
        <v>3.1809999999999998E-3</v>
      </c>
      <c r="X288">
        <v>3.9189999999999997E-3</v>
      </c>
      <c r="Y288">
        <v>2.2720000000000001E-3</v>
      </c>
      <c r="Z288">
        <v>4.0990000000000002E-3</v>
      </c>
      <c r="AA288">
        <v>2.2109999999999999E-3</v>
      </c>
      <c r="AB288">
        <v>3.689E-3</v>
      </c>
      <c r="AC288">
        <v>4.3709999999999999E-3</v>
      </c>
      <c r="AD288">
        <v>4.3600000000000002E-3</v>
      </c>
      <c r="AE288">
        <v>6.0150000000000004E-3</v>
      </c>
      <c r="AF288">
        <v>5.0470000000000003E-3</v>
      </c>
      <c r="AG288">
        <v>7.6680000000000003E-3</v>
      </c>
      <c r="AH288">
        <v>1.1115E-2</v>
      </c>
      <c r="AI288">
        <v>7.1479999999999998E-3</v>
      </c>
      <c r="AJ288">
        <v>4.6030000000000003E-3</v>
      </c>
      <c r="AK288">
        <v>9.6760000000000006E-3</v>
      </c>
      <c r="AL288">
        <v>1.0107E-2</v>
      </c>
      <c r="AM288">
        <v>9.3939999999999996E-3</v>
      </c>
      <c r="AN288">
        <v>9.0589999999999993E-3</v>
      </c>
      <c r="AO288">
        <v>8.5330000000000007E-3</v>
      </c>
      <c r="AP288">
        <v>7.0540000000000004E-3</v>
      </c>
      <c r="AQ288">
        <v>4.15E-3</v>
      </c>
    </row>
    <row r="289" spans="1:43">
      <c r="A289">
        <v>716</v>
      </c>
      <c r="B289">
        <v>1.8634999999999999E-2</v>
      </c>
      <c r="C289">
        <v>3.0304000000000001E-2</v>
      </c>
      <c r="D289">
        <v>2.8337000000000001E-2</v>
      </c>
      <c r="E289">
        <v>2.4323999999999998E-2</v>
      </c>
      <c r="F289">
        <v>2.111E-2</v>
      </c>
      <c r="G289">
        <v>1.0474000000000001E-2</v>
      </c>
      <c r="H289">
        <v>8.3129999999999992E-3</v>
      </c>
      <c r="I289">
        <v>1.1084999999999999E-2</v>
      </c>
      <c r="J289">
        <v>1.2404999999999999E-2</v>
      </c>
      <c r="K289">
        <v>1.023E-2</v>
      </c>
      <c r="L289">
        <v>5.6169999999999996E-3</v>
      </c>
      <c r="M289">
        <v>5.672E-3</v>
      </c>
      <c r="N289">
        <v>9.7169999999999999E-3</v>
      </c>
      <c r="O289">
        <v>9.9939999999999994E-3</v>
      </c>
      <c r="P289">
        <v>9.5770000000000004E-3</v>
      </c>
      <c r="Q289">
        <v>7.9539999999999993E-3</v>
      </c>
      <c r="R289">
        <v>3.3990000000000001E-3</v>
      </c>
      <c r="S289">
        <v>3.1059999999999998E-3</v>
      </c>
      <c r="T289">
        <v>4.7809999999999997E-3</v>
      </c>
      <c r="U289">
        <v>5.3020000000000003E-3</v>
      </c>
      <c r="V289">
        <v>4.7010000000000003E-3</v>
      </c>
      <c r="W289">
        <v>3.2569999999999999E-3</v>
      </c>
      <c r="X289">
        <v>4.0330000000000001E-3</v>
      </c>
      <c r="Y289">
        <v>2.3370000000000001E-3</v>
      </c>
      <c r="Z289">
        <v>4.2059999999999997E-3</v>
      </c>
      <c r="AA289">
        <v>2.3310000000000002E-3</v>
      </c>
      <c r="AB289">
        <v>3.8779999999999999E-3</v>
      </c>
      <c r="AC289">
        <v>4.5820000000000001E-3</v>
      </c>
      <c r="AD289">
        <v>4.5589999999999997E-3</v>
      </c>
      <c r="AE289">
        <v>6.2449999999999997E-3</v>
      </c>
      <c r="AF289">
        <v>5.1929999999999997E-3</v>
      </c>
      <c r="AG289">
        <v>7.9310000000000005E-3</v>
      </c>
      <c r="AH289">
        <v>1.1364000000000001E-2</v>
      </c>
      <c r="AI289">
        <v>7.293E-3</v>
      </c>
      <c r="AJ289">
        <v>4.7320000000000001E-3</v>
      </c>
      <c r="AK289">
        <v>9.9930000000000001E-3</v>
      </c>
      <c r="AL289">
        <v>1.0454E-2</v>
      </c>
      <c r="AM289">
        <v>9.6209999999999993E-3</v>
      </c>
      <c r="AN289">
        <v>9.3390000000000001E-3</v>
      </c>
      <c r="AO289">
        <v>8.7790000000000003E-3</v>
      </c>
      <c r="AP289">
        <v>7.254E-3</v>
      </c>
      <c r="AQ289">
        <v>4.3119999999999999E-3</v>
      </c>
    </row>
    <row r="290" spans="1:43">
      <c r="A290">
        <v>715</v>
      </c>
      <c r="B290">
        <v>1.9103999999999999E-2</v>
      </c>
      <c r="C290">
        <v>3.1149E-2</v>
      </c>
      <c r="D290">
        <v>2.9146999999999999E-2</v>
      </c>
      <c r="E290">
        <v>2.4912E-2</v>
      </c>
      <c r="F290">
        <v>2.1715999999999999E-2</v>
      </c>
      <c r="G290">
        <v>1.0817999999999999E-2</v>
      </c>
      <c r="H290">
        <v>8.7170000000000008E-3</v>
      </c>
      <c r="I290">
        <v>1.1485E-2</v>
      </c>
      <c r="J290">
        <v>1.2791E-2</v>
      </c>
      <c r="K290">
        <v>1.0548E-2</v>
      </c>
      <c r="L290">
        <v>5.9129999999999999E-3</v>
      </c>
      <c r="M290">
        <v>5.9410000000000001E-3</v>
      </c>
      <c r="N290">
        <v>9.8949999999999993E-3</v>
      </c>
      <c r="O290">
        <v>1.0139E-2</v>
      </c>
      <c r="P290">
        <v>9.7389999999999994E-3</v>
      </c>
      <c r="Q290">
        <v>8.1309999999999993E-3</v>
      </c>
      <c r="R290">
        <v>3.5170000000000002E-3</v>
      </c>
      <c r="S290">
        <v>3.274E-3</v>
      </c>
      <c r="T290">
        <v>4.927E-3</v>
      </c>
      <c r="U290">
        <v>5.4910000000000002E-3</v>
      </c>
      <c r="V290">
        <v>4.9630000000000004E-3</v>
      </c>
      <c r="W290">
        <v>3.4299999999999999E-3</v>
      </c>
      <c r="X290">
        <v>4.1749999999999999E-3</v>
      </c>
      <c r="Y290">
        <v>2.4199999999999998E-3</v>
      </c>
      <c r="Z290">
        <v>4.4180000000000001E-3</v>
      </c>
      <c r="AA290">
        <v>2.5209999999999998E-3</v>
      </c>
      <c r="AB290">
        <v>4.084E-3</v>
      </c>
      <c r="AC290">
        <v>4.7260000000000002E-3</v>
      </c>
      <c r="AD290">
        <v>4.8069999999999996E-3</v>
      </c>
      <c r="AE290">
        <v>6.4400000000000004E-3</v>
      </c>
      <c r="AF290">
        <v>5.372E-3</v>
      </c>
      <c r="AG290">
        <v>8.3169999999999997E-3</v>
      </c>
      <c r="AH290">
        <v>1.1632999999999999E-2</v>
      </c>
      <c r="AI290">
        <v>7.4320000000000002E-3</v>
      </c>
      <c r="AJ290">
        <v>4.9150000000000001E-3</v>
      </c>
      <c r="AK290">
        <v>1.0276E-2</v>
      </c>
      <c r="AL290">
        <v>1.0814000000000001E-2</v>
      </c>
      <c r="AM290">
        <v>9.9369999999999997E-3</v>
      </c>
      <c r="AN290">
        <v>9.6419999999999995E-3</v>
      </c>
      <c r="AO290">
        <v>9.0679999999999997E-3</v>
      </c>
      <c r="AP290">
        <v>7.5079999999999999E-3</v>
      </c>
      <c r="AQ290">
        <v>4.5360000000000001E-3</v>
      </c>
    </row>
    <row r="291" spans="1:43">
      <c r="A291">
        <v>714</v>
      </c>
      <c r="B291">
        <v>1.9626000000000001E-2</v>
      </c>
      <c r="C291">
        <v>3.1970999999999999E-2</v>
      </c>
      <c r="D291">
        <v>3.0047999999999998E-2</v>
      </c>
      <c r="E291">
        <v>2.5592E-2</v>
      </c>
      <c r="F291">
        <v>2.2461999999999999E-2</v>
      </c>
      <c r="G291">
        <v>1.1292E-2</v>
      </c>
      <c r="H291">
        <v>9.1590000000000005E-3</v>
      </c>
      <c r="I291">
        <v>1.1846000000000001E-2</v>
      </c>
      <c r="J291">
        <v>1.3221999999999999E-2</v>
      </c>
      <c r="K291">
        <v>1.0951000000000001E-2</v>
      </c>
      <c r="L291">
        <v>6.1650000000000003E-3</v>
      </c>
      <c r="M291">
        <v>6.1310000000000002E-3</v>
      </c>
      <c r="N291">
        <v>1.0017E-2</v>
      </c>
      <c r="O291">
        <v>1.0302E-2</v>
      </c>
      <c r="P291">
        <v>9.9179999999999997E-3</v>
      </c>
      <c r="Q291">
        <v>8.2279999999999992E-3</v>
      </c>
      <c r="R291">
        <v>3.6939999999999998E-3</v>
      </c>
      <c r="S291">
        <v>3.3739999999999998E-3</v>
      </c>
      <c r="T291">
        <v>5.1209999999999997E-3</v>
      </c>
      <c r="U291">
        <v>5.7340000000000004E-3</v>
      </c>
      <c r="V291">
        <v>5.1830000000000001E-3</v>
      </c>
      <c r="W291">
        <v>3.5950000000000001E-3</v>
      </c>
      <c r="X291">
        <v>4.3569999999999998E-3</v>
      </c>
      <c r="Y291">
        <v>2.4390000000000002E-3</v>
      </c>
      <c r="Z291">
        <v>4.5890000000000002E-3</v>
      </c>
      <c r="AA291">
        <v>2.6250000000000002E-3</v>
      </c>
      <c r="AB291">
        <v>4.2830000000000003E-3</v>
      </c>
      <c r="AC291">
        <v>4.9069999999999999E-3</v>
      </c>
      <c r="AD291">
        <v>5.0410000000000003E-3</v>
      </c>
      <c r="AE291">
        <v>6.7089999999999997E-3</v>
      </c>
      <c r="AF291">
        <v>5.6189999999999999E-3</v>
      </c>
      <c r="AG291">
        <v>8.6070000000000001E-3</v>
      </c>
      <c r="AH291">
        <v>1.1920999999999999E-2</v>
      </c>
      <c r="AI291">
        <v>7.5560000000000002E-3</v>
      </c>
      <c r="AJ291">
        <v>5.0790000000000002E-3</v>
      </c>
      <c r="AK291">
        <v>1.0623E-2</v>
      </c>
      <c r="AL291">
        <v>1.1209999999999999E-2</v>
      </c>
      <c r="AM291">
        <v>1.031E-2</v>
      </c>
      <c r="AN291">
        <v>9.9469999999999992E-3</v>
      </c>
      <c r="AO291">
        <v>9.3209999999999994E-3</v>
      </c>
      <c r="AP291">
        <v>7.7320000000000002E-3</v>
      </c>
      <c r="AQ291">
        <v>4.6690000000000004E-3</v>
      </c>
    </row>
    <row r="292" spans="1:43">
      <c r="A292">
        <v>713</v>
      </c>
      <c r="B292">
        <v>2.0249E-2</v>
      </c>
      <c r="C292">
        <v>3.2988999999999997E-2</v>
      </c>
      <c r="D292">
        <v>3.1029999999999999E-2</v>
      </c>
      <c r="E292">
        <v>2.6464000000000001E-2</v>
      </c>
      <c r="F292">
        <v>2.3189000000000001E-2</v>
      </c>
      <c r="G292">
        <v>1.1831E-2</v>
      </c>
      <c r="H292">
        <v>9.6849999999999992E-3</v>
      </c>
      <c r="I292">
        <v>1.2371999999999999E-2</v>
      </c>
      <c r="J292">
        <v>1.371E-2</v>
      </c>
      <c r="K292">
        <v>1.1384E-2</v>
      </c>
      <c r="L292">
        <v>6.5009999999999998E-3</v>
      </c>
      <c r="M292">
        <v>6.4060000000000002E-3</v>
      </c>
      <c r="N292">
        <v>1.0208999999999999E-2</v>
      </c>
      <c r="O292">
        <v>1.0552000000000001E-2</v>
      </c>
      <c r="P292">
        <v>1.0125E-2</v>
      </c>
      <c r="Q292">
        <v>8.3689999999999997E-3</v>
      </c>
      <c r="R292">
        <v>3.8600000000000001E-3</v>
      </c>
      <c r="S292">
        <v>3.604E-3</v>
      </c>
      <c r="T292">
        <v>5.3030000000000004E-3</v>
      </c>
      <c r="U292">
        <v>5.9789999999999999E-3</v>
      </c>
      <c r="V292">
        <v>5.4730000000000004E-3</v>
      </c>
      <c r="W292">
        <v>3.8219999999999999E-3</v>
      </c>
      <c r="X292">
        <v>4.5230000000000001E-3</v>
      </c>
      <c r="Y292">
        <v>2.5439999999999998E-3</v>
      </c>
      <c r="Z292">
        <v>4.6889999999999996E-3</v>
      </c>
      <c r="AA292">
        <v>2.7409999999999999E-3</v>
      </c>
      <c r="AB292">
        <v>4.483E-3</v>
      </c>
      <c r="AC292">
        <v>5.1390000000000003E-3</v>
      </c>
      <c r="AD292">
        <v>5.3239999999999997E-3</v>
      </c>
      <c r="AE292">
        <v>6.9930000000000001E-3</v>
      </c>
      <c r="AF292">
        <v>5.8409999999999998E-3</v>
      </c>
      <c r="AG292">
        <v>8.9630000000000005E-3</v>
      </c>
      <c r="AH292">
        <v>1.2269E-2</v>
      </c>
      <c r="AI292">
        <v>7.6779999999999999E-3</v>
      </c>
      <c r="AJ292">
        <v>5.2969999999999996E-3</v>
      </c>
      <c r="AK292">
        <v>1.0954999999999999E-2</v>
      </c>
      <c r="AL292">
        <v>1.1657000000000001E-2</v>
      </c>
      <c r="AM292">
        <v>1.0673E-2</v>
      </c>
      <c r="AN292">
        <v>1.0363000000000001E-2</v>
      </c>
      <c r="AO292">
        <v>9.7109999999999991E-3</v>
      </c>
      <c r="AP292">
        <v>8.0370000000000007E-3</v>
      </c>
      <c r="AQ292">
        <v>4.8960000000000002E-3</v>
      </c>
    </row>
    <row r="293" spans="1:43">
      <c r="A293">
        <v>712</v>
      </c>
      <c r="B293">
        <v>2.0768999999999999E-2</v>
      </c>
      <c r="C293">
        <v>3.4084999999999997E-2</v>
      </c>
      <c r="D293">
        <v>3.2097000000000001E-2</v>
      </c>
      <c r="E293">
        <v>2.7316E-2</v>
      </c>
      <c r="F293">
        <v>2.3934E-2</v>
      </c>
      <c r="G293">
        <v>1.2258E-2</v>
      </c>
      <c r="H293">
        <v>1.0189999999999999E-2</v>
      </c>
      <c r="I293">
        <v>1.2829E-2</v>
      </c>
      <c r="J293">
        <v>1.4179000000000001E-2</v>
      </c>
      <c r="K293">
        <v>1.1738E-2</v>
      </c>
      <c r="L293">
        <v>6.8250000000000003E-3</v>
      </c>
      <c r="M293">
        <v>6.6100000000000004E-3</v>
      </c>
      <c r="N293">
        <v>1.0285000000000001E-2</v>
      </c>
      <c r="O293">
        <v>1.0814000000000001E-2</v>
      </c>
      <c r="P293">
        <v>1.0338999999999999E-2</v>
      </c>
      <c r="Q293">
        <v>8.5009999999999999E-3</v>
      </c>
      <c r="R293">
        <v>3.9969999999999997E-3</v>
      </c>
      <c r="S293">
        <v>3.7810000000000001E-3</v>
      </c>
      <c r="T293">
        <v>5.5279999999999999E-3</v>
      </c>
      <c r="U293">
        <v>6.1929999999999997E-3</v>
      </c>
      <c r="V293">
        <v>5.79E-3</v>
      </c>
      <c r="W293">
        <v>3.9360000000000003E-3</v>
      </c>
      <c r="X293">
        <v>4.7359999999999998E-3</v>
      </c>
      <c r="Y293">
        <v>2.699E-3</v>
      </c>
      <c r="Z293">
        <v>4.8199999999999996E-3</v>
      </c>
      <c r="AA293">
        <v>2.869E-3</v>
      </c>
      <c r="AB293">
        <v>4.6829999999999997E-3</v>
      </c>
      <c r="AC293">
        <v>5.3429999999999997E-3</v>
      </c>
      <c r="AD293">
        <v>5.5919999999999997E-3</v>
      </c>
      <c r="AE293">
        <v>7.2859999999999999E-3</v>
      </c>
      <c r="AF293">
        <v>6.097E-3</v>
      </c>
      <c r="AG293">
        <v>9.3749999999999997E-3</v>
      </c>
      <c r="AH293">
        <v>1.2501E-2</v>
      </c>
      <c r="AI293">
        <v>7.8059999999999996E-3</v>
      </c>
      <c r="AJ293">
        <v>5.4920000000000004E-3</v>
      </c>
      <c r="AK293">
        <v>1.1346999999999999E-2</v>
      </c>
      <c r="AL293">
        <v>1.2063000000000001E-2</v>
      </c>
      <c r="AM293">
        <v>1.1138E-2</v>
      </c>
      <c r="AN293">
        <v>1.0803999999999999E-2</v>
      </c>
      <c r="AO293">
        <v>1.0030000000000001E-2</v>
      </c>
      <c r="AP293">
        <v>8.2710000000000006E-3</v>
      </c>
      <c r="AQ293">
        <v>5.0689999999999997E-3</v>
      </c>
    </row>
    <row r="294" spans="1:43">
      <c r="A294">
        <v>711</v>
      </c>
      <c r="B294">
        <v>2.1434999999999999E-2</v>
      </c>
      <c r="C294">
        <v>3.5351E-2</v>
      </c>
      <c r="D294">
        <v>3.3321000000000003E-2</v>
      </c>
      <c r="E294">
        <v>2.8323000000000001E-2</v>
      </c>
      <c r="F294">
        <v>2.4829E-2</v>
      </c>
      <c r="G294">
        <v>1.2782E-2</v>
      </c>
      <c r="H294">
        <v>1.0796999999999999E-2</v>
      </c>
      <c r="I294">
        <v>1.3343000000000001E-2</v>
      </c>
      <c r="J294">
        <v>1.4733E-2</v>
      </c>
      <c r="K294">
        <v>1.2206E-2</v>
      </c>
      <c r="L294">
        <v>7.2389999999999998E-3</v>
      </c>
      <c r="M294">
        <v>6.9439999999999997E-3</v>
      </c>
      <c r="N294">
        <v>1.0468E-2</v>
      </c>
      <c r="O294">
        <v>1.1089999999999999E-2</v>
      </c>
      <c r="P294">
        <v>1.0612E-2</v>
      </c>
      <c r="Q294">
        <v>8.7080000000000005E-3</v>
      </c>
      <c r="R294">
        <v>4.2680000000000001E-3</v>
      </c>
      <c r="S294">
        <v>3.96E-3</v>
      </c>
      <c r="T294">
        <v>5.731E-3</v>
      </c>
      <c r="U294">
        <v>6.5409999999999999E-3</v>
      </c>
      <c r="V294">
        <v>6.1029999999999999E-3</v>
      </c>
      <c r="W294">
        <v>4.1460000000000004E-3</v>
      </c>
      <c r="X294">
        <v>4.9659999999999999E-3</v>
      </c>
      <c r="Y294">
        <v>2.8860000000000001E-3</v>
      </c>
      <c r="Z294">
        <v>5.0080000000000003E-3</v>
      </c>
      <c r="AA294">
        <v>2.9759999999999999E-3</v>
      </c>
      <c r="AB294">
        <v>4.973E-3</v>
      </c>
      <c r="AC294">
        <v>5.6249999999999998E-3</v>
      </c>
      <c r="AD294">
        <v>5.8809999999999999E-3</v>
      </c>
      <c r="AE294">
        <v>7.6369999999999997E-3</v>
      </c>
      <c r="AF294">
        <v>6.4019999999999997E-3</v>
      </c>
      <c r="AG294">
        <v>9.8969999999999995E-3</v>
      </c>
      <c r="AH294">
        <v>1.2852000000000001E-2</v>
      </c>
      <c r="AI294">
        <v>7.8989999999999998E-3</v>
      </c>
      <c r="AJ294">
        <v>5.7809999999999997E-3</v>
      </c>
      <c r="AK294">
        <v>1.1780000000000001E-2</v>
      </c>
      <c r="AL294">
        <v>1.2553999999999999E-2</v>
      </c>
      <c r="AM294">
        <v>1.1660999999999999E-2</v>
      </c>
      <c r="AN294">
        <v>1.1375E-2</v>
      </c>
      <c r="AO294">
        <v>1.0462000000000001E-2</v>
      </c>
      <c r="AP294">
        <v>8.5730000000000008E-3</v>
      </c>
      <c r="AQ294">
        <v>5.3049999999999998E-3</v>
      </c>
    </row>
    <row r="295" spans="1:43">
      <c r="A295">
        <v>710</v>
      </c>
      <c r="B295">
        <v>2.2157E-2</v>
      </c>
      <c r="C295">
        <v>3.6695999999999999E-2</v>
      </c>
      <c r="D295">
        <v>3.4702999999999998E-2</v>
      </c>
      <c r="E295">
        <v>2.9456E-2</v>
      </c>
      <c r="F295">
        <v>2.5881000000000001E-2</v>
      </c>
      <c r="G295">
        <v>1.3342E-2</v>
      </c>
      <c r="H295">
        <v>1.1422E-2</v>
      </c>
      <c r="I295">
        <v>1.3861E-2</v>
      </c>
      <c r="J295">
        <v>1.5306999999999999E-2</v>
      </c>
      <c r="K295">
        <v>1.2675000000000001E-2</v>
      </c>
      <c r="L295">
        <v>7.5810000000000001E-3</v>
      </c>
      <c r="M295">
        <v>7.3590000000000001E-3</v>
      </c>
      <c r="N295">
        <v>1.0743000000000001E-2</v>
      </c>
      <c r="O295">
        <v>1.1370999999999999E-2</v>
      </c>
      <c r="P295">
        <v>1.0905E-2</v>
      </c>
      <c r="Q295">
        <v>8.9569999999999997E-3</v>
      </c>
      <c r="R295">
        <v>4.4840000000000001E-3</v>
      </c>
      <c r="S295">
        <v>4.2370000000000003E-3</v>
      </c>
      <c r="T295">
        <v>5.9220000000000002E-3</v>
      </c>
      <c r="U295">
        <v>6.8869999999999999E-3</v>
      </c>
      <c r="V295">
        <v>6.4770000000000001E-3</v>
      </c>
      <c r="W295">
        <v>4.333E-3</v>
      </c>
      <c r="X295">
        <v>5.2469999999999999E-3</v>
      </c>
      <c r="Y295">
        <v>3.0730000000000002E-3</v>
      </c>
      <c r="Z295">
        <v>5.2160000000000002E-3</v>
      </c>
      <c r="AA295">
        <v>3.1640000000000001E-3</v>
      </c>
      <c r="AB295">
        <v>5.1700000000000001E-3</v>
      </c>
      <c r="AC295">
        <v>5.953E-3</v>
      </c>
      <c r="AD295">
        <v>6.1960000000000001E-3</v>
      </c>
      <c r="AE295">
        <v>7.9889999999999996E-3</v>
      </c>
      <c r="AF295">
        <v>6.6860000000000001E-3</v>
      </c>
      <c r="AG295">
        <v>1.0439E-2</v>
      </c>
      <c r="AH295">
        <v>1.3337999999999999E-2</v>
      </c>
      <c r="AI295">
        <v>8.1449999999999995E-3</v>
      </c>
      <c r="AJ295">
        <v>6.1050000000000002E-3</v>
      </c>
      <c r="AK295">
        <v>1.2245000000000001E-2</v>
      </c>
      <c r="AL295">
        <v>1.3035E-2</v>
      </c>
      <c r="AM295">
        <v>1.2263E-2</v>
      </c>
      <c r="AN295">
        <v>1.1982E-2</v>
      </c>
      <c r="AO295">
        <v>1.0928E-2</v>
      </c>
      <c r="AP295">
        <v>8.9809999999999994E-3</v>
      </c>
      <c r="AQ295">
        <v>5.5909999999999996E-3</v>
      </c>
    </row>
    <row r="296" spans="1:43">
      <c r="A296">
        <v>709</v>
      </c>
      <c r="B296">
        <v>2.3005000000000001E-2</v>
      </c>
      <c r="C296">
        <v>3.8226999999999997E-2</v>
      </c>
      <c r="D296">
        <v>3.6212000000000001E-2</v>
      </c>
      <c r="E296">
        <v>3.0658999999999999E-2</v>
      </c>
      <c r="F296">
        <v>2.7028E-2</v>
      </c>
      <c r="G296">
        <v>1.4067E-2</v>
      </c>
      <c r="H296">
        <v>1.2063000000000001E-2</v>
      </c>
      <c r="I296">
        <v>1.4489999999999999E-2</v>
      </c>
      <c r="J296">
        <v>1.5923E-2</v>
      </c>
      <c r="K296">
        <v>1.3258000000000001E-2</v>
      </c>
      <c r="L296">
        <v>8.0359999999999997E-3</v>
      </c>
      <c r="M296">
        <v>7.7889999999999999E-3</v>
      </c>
      <c r="N296">
        <v>1.1011999999999999E-2</v>
      </c>
      <c r="O296">
        <v>1.1675E-2</v>
      </c>
      <c r="P296">
        <v>1.1276E-2</v>
      </c>
      <c r="Q296">
        <v>9.2449999999999997E-3</v>
      </c>
      <c r="R296">
        <v>4.7460000000000002E-3</v>
      </c>
      <c r="S296">
        <v>4.4790000000000003E-3</v>
      </c>
      <c r="T296">
        <v>6.2449999999999997E-3</v>
      </c>
      <c r="U296">
        <v>7.3429999999999997E-3</v>
      </c>
      <c r="V296">
        <v>6.8929999999999998E-3</v>
      </c>
      <c r="W296">
        <v>4.5510000000000004E-3</v>
      </c>
      <c r="X296">
        <v>5.5700000000000003E-3</v>
      </c>
      <c r="Y296">
        <v>3.2450000000000001E-3</v>
      </c>
      <c r="Z296">
        <v>5.4219999999999997E-3</v>
      </c>
      <c r="AA296">
        <v>3.3379999999999998E-3</v>
      </c>
      <c r="AB296">
        <v>5.47E-3</v>
      </c>
      <c r="AC296">
        <v>6.2639999999999996E-3</v>
      </c>
      <c r="AD296">
        <v>6.4900000000000001E-3</v>
      </c>
      <c r="AE296">
        <v>8.3719999999999992E-3</v>
      </c>
      <c r="AF296">
        <v>7.0029999999999997E-3</v>
      </c>
      <c r="AG296">
        <v>1.0995E-2</v>
      </c>
      <c r="AH296">
        <v>1.3892E-2</v>
      </c>
      <c r="AI296">
        <v>8.2909999999999998E-3</v>
      </c>
      <c r="AJ296">
        <v>6.43E-3</v>
      </c>
      <c r="AK296">
        <v>1.2775999999999999E-2</v>
      </c>
      <c r="AL296">
        <v>1.3623E-2</v>
      </c>
      <c r="AM296">
        <v>1.2824E-2</v>
      </c>
      <c r="AN296">
        <v>1.2669E-2</v>
      </c>
      <c r="AO296">
        <v>1.1497E-2</v>
      </c>
      <c r="AP296">
        <v>9.3970000000000008E-3</v>
      </c>
      <c r="AQ296">
        <v>5.8370000000000002E-3</v>
      </c>
    </row>
    <row r="297" spans="1:43">
      <c r="A297">
        <v>708</v>
      </c>
      <c r="B297">
        <v>2.3980999999999999E-2</v>
      </c>
      <c r="C297">
        <v>3.9893999999999999E-2</v>
      </c>
      <c r="D297">
        <v>3.7807E-2</v>
      </c>
      <c r="E297">
        <v>3.2030000000000003E-2</v>
      </c>
      <c r="F297">
        <v>2.8354000000000001E-2</v>
      </c>
      <c r="G297">
        <v>1.4899000000000001E-2</v>
      </c>
      <c r="H297">
        <v>1.2839E-2</v>
      </c>
      <c r="I297">
        <v>1.5188999999999999E-2</v>
      </c>
      <c r="J297">
        <v>1.6662E-2</v>
      </c>
      <c r="K297">
        <v>1.3879000000000001E-2</v>
      </c>
      <c r="L297">
        <v>8.5210000000000008E-3</v>
      </c>
      <c r="M297">
        <v>8.3049999999999999E-3</v>
      </c>
      <c r="N297">
        <v>1.1358E-2</v>
      </c>
      <c r="O297">
        <v>1.2045E-2</v>
      </c>
      <c r="P297">
        <v>1.1771999999999999E-2</v>
      </c>
      <c r="Q297">
        <v>9.606E-3</v>
      </c>
      <c r="R297">
        <v>5.0699999999999999E-3</v>
      </c>
      <c r="S297">
        <v>4.8419999999999999E-3</v>
      </c>
      <c r="T297">
        <v>6.6400000000000001E-3</v>
      </c>
      <c r="U297">
        <v>7.8169999999999993E-3</v>
      </c>
      <c r="V297">
        <v>7.3280000000000003E-3</v>
      </c>
      <c r="W297">
        <v>4.8409999999999998E-3</v>
      </c>
      <c r="X297">
        <v>5.9319999999999998E-3</v>
      </c>
      <c r="Y297">
        <v>3.4819999999999999E-3</v>
      </c>
      <c r="Z297">
        <v>5.7450000000000001E-3</v>
      </c>
      <c r="AA297">
        <v>3.581E-3</v>
      </c>
      <c r="AB297">
        <v>5.8259999999999996E-3</v>
      </c>
      <c r="AC297">
        <v>6.5700000000000003E-3</v>
      </c>
      <c r="AD297">
        <v>6.8510000000000003E-3</v>
      </c>
      <c r="AE297">
        <v>8.8120000000000004E-3</v>
      </c>
      <c r="AF297">
        <v>7.4229999999999999E-3</v>
      </c>
      <c r="AG297">
        <v>1.1642E-2</v>
      </c>
      <c r="AH297">
        <v>1.4456E-2</v>
      </c>
      <c r="AI297">
        <v>8.5140000000000007E-3</v>
      </c>
      <c r="AJ297">
        <v>6.8539999999999998E-3</v>
      </c>
      <c r="AK297">
        <v>1.3343000000000001E-2</v>
      </c>
      <c r="AL297">
        <v>1.4241E-2</v>
      </c>
      <c r="AM297">
        <v>1.3535E-2</v>
      </c>
      <c r="AN297">
        <v>1.3452E-2</v>
      </c>
      <c r="AO297">
        <v>1.2102999999999999E-2</v>
      </c>
      <c r="AP297">
        <v>9.8510000000000004E-3</v>
      </c>
      <c r="AQ297">
        <v>6.1399999999999996E-3</v>
      </c>
    </row>
    <row r="298" spans="1:43">
      <c r="A298">
        <v>707</v>
      </c>
      <c r="B298">
        <v>2.5034000000000001E-2</v>
      </c>
      <c r="C298">
        <v>4.1757000000000002E-2</v>
      </c>
      <c r="D298">
        <v>3.9614000000000003E-2</v>
      </c>
      <c r="E298">
        <v>3.3538999999999999E-2</v>
      </c>
      <c r="F298">
        <v>2.9796E-2</v>
      </c>
      <c r="G298">
        <v>1.5765999999999999E-2</v>
      </c>
      <c r="H298">
        <v>1.3687E-2</v>
      </c>
      <c r="I298">
        <v>1.6022000000000002E-2</v>
      </c>
      <c r="J298">
        <v>1.7440000000000001E-2</v>
      </c>
      <c r="K298">
        <v>1.4603E-2</v>
      </c>
      <c r="L298">
        <v>9.1199999999999996E-3</v>
      </c>
      <c r="M298">
        <v>8.8929999999999999E-3</v>
      </c>
      <c r="N298">
        <v>1.1789000000000001E-2</v>
      </c>
      <c r="O298">
        <v>1.248E-2</v>
      </c>
      <c r="P298">
        <v>1.2337000000000001E-2</v>
      </c>
      <c r="Q298">
        <v>9.9979999999999999E-3</v>
      </c>
      <c r="R298">
        <v>5.4330000000000003E-3</v>
      </c>
      <c r="S298">
        <v>5.2050000000000004E-3</v>
      </c>
      <c r="T298">
        <v>7.0699999999999999E-3</v>
      </c>
      <c r="U298">
        <v>8.3470000000000003E-3</v>
      </c>
      <c r="V298">
        <v>7.8560000000000001E-3</v>
      </c>
      <c r="W298">
        <v>5.143E-3</v>
      </c>
      <c r="X298">
        <v>6.2890000000000003E-3</v>
      </c>
      <c r="Y298">
        <v>3.7880000000000001E-3</v>
      </c>
      <c r="Z298">
        <v>6.1149999999999998E-3</v>
      </c>
      <c r="AA298">
        <v>3.8189999999999999E-3</v>
      </c>
      <c r="AB298">
        <v>6.2290000000000002E-3</v>
      </c>
      <c r="AC298">
        <v>6.9610000000000002E-3</v>
      </c>
      <c r="AD298">
        <v>7.3109999999999998E-3</v>
      </c>
      <c r="AE298">
        <v>9.3299999999999998E-3</v>
      </c>
      <c r="AF298">
        <v>7.8840000000000004E-3</v>
      </c>
      <c r="AG298">
        <v>1.2371999999999999E-2</v>
      </c>
      <c r="AH298">
        <v>1.5084E-2</v>
      </c>
      <c r="AI298">
        <v>8.7919999999999995E-3</v>
      </c>
      <c r="AJ298">
        <v>7.2870000000000001E-3</v>
      </c>
      <c r="AK298">
        <v>1.4019999999999999E-2</v>
      </c>
      <c r="AL298">
        <v>1.4969E-2</v>
      </c>
      <c r="AM298">
        <v>1.4278000000000001E-2</v>
      </c>
      <c r="AN298">
        <v>1.4290000000000001E-2</v>
      </c>
      <c r="AO298">
        <v>1.2838E-2</v>
      </c>
      <c r="AP298">
        <v>1.0389000000000001E-2</v>
      </c>
      <c r="AQ298">
        <v>6.5319999999999996E-3</v>
      </c>
    </row>
    <row r="299" spans="1:43">
      <c r="A299">
        <v>706</v>
      </c>
      <c r="B299">
        <v>2.6152999999999999E-2</v>
      </c>
      <c r="C299">
        <v>4.3714000000000003E-2</v>
      </c>
      <c r="D299">
        <v>4.1533E-2</v>
      </c>
      <c r="E299">
        <v>3.5171000000000001E-2</v>
      </c>
      <c r="F299">
        <v>3.1313000000000001E-2</v>
      </c>
      <c r="G299">
        <v>1.6709000000000002E-2</v>
      </c>
      <c r="H299">
        <v>1.4558E-2</v>
      </c>
      <c r="I299">
        <v>1.6895E-2</v>
      </c>
      <c r="J299">
        <v>1.83E-2</v>
      </c>
      <c r="K299">
        <v>1.5382E-2</v>
      </c>
      <c r="L299">
        <v>9.7249999999999993E-3</v>
      </c>
      <c r="M299">
        <v>9.4750000000000008E-3</v>
      </c>
      <c r="N299">
        <v>1.2163E-2</v>
      </c>
      <c r="O299">
        <v>1.2932000000000001E-2</v>
      </c>
      <c r="P299">
        <v>1.2877E-2</v>
      </c>
      <c r="Q299">
        <v>1.0377000000000001E-2</v>
      </c>
      <c r="R299">
        <v>5.7889999999999999E-3</v>
      </c>
      <c r="S299">
        <v>5.6049999999999997E-3</v>
      </c>
      <c r="T299">
        <v>7.4650000000000003E-3</v>
      </c>
      <c r="U299">
        <v>8.8500000000000002E-3</v>
      </c>
      <c r="V299">
        <v>8.3479999999999995E-3</v>
      </c>
      <c r="W299">
        <v>5.5050000000000003E-3</v>
      </c>
      <c r="X299">
        <v>6.6290000000000003E-3</v>
      </c>
      <c r="Y299">
        <v>4.0720000000000001E-3</v>
      </c>
      <c r="Z299">
        <v>6.5040000000000002E-3</v>
      </c>
      <c r="AA299">
        <v>4.1099999999999999E-3</v>
      </c>
      <c r="AB299">
        <v>6.6600000000000001E-3</v>
      </c>
      <c r="AC299">
        <v>7.3860000000000002E-3</v>
      </c>
      <c r="AD299">
        <v>7.7669999999999996E-3</v>
      </c>
      <c r="AE299">
        <v>9.8689999999999993E-3</v>
      </c>
      <c r="AF299">
        <v>8.3269999999999993E-3</v>
      </c>
      <c r="AG299">
        <v>1.3172E-2</v>
      </c>
      <c r="AH299">
        <v>1.5789000000000001E-2</v>
      </c>
      <c r="AI299">
        <v>9.0840000000000001E-3</v>
      </c>
      <c r="AJ299">
        <v>7.7299999999999999E-3</v>
      </c>
      <c r="AK299">
        <v>1.4723999999999999E-2</v>
      </c>
      <c r="AL299">
        <v>1.5772999999999999E-2</v>
      </c>
      <c r="AM299">
        <v>1.5084E-2</v>
      </c>
      <c r="AN299">
        <v>1.5233999999999999E-2</v>
      </c>
      <c r="AO299">
        <v>1.3585E-2</v>
      </c>
      <c r="AP299">
        <v>1.0976E-2</v>
      </c>
      <c r="AQ299">
        <v>6.9560000000000004E-3</v>
      </c>
    </row>
    <row r="300" spans="1:43">
      <c r="A300">
        <v>705</v>
      </c>
      <c r="B300">
        <v>2.7421000000000001E-2</v>
      </c>
      <c r="C300">
        <v>4.5880999999999998E-2</v>
      </c>
      <c r="D300">
        <v>4.3555999999999997E-2</v>
      </c>
      <c r="E300">
        <v>3.6878000000000001E-2</v>
      </c>
      <c r="F300">
        <v>3.2971E-2</v>
      </c>
      <c r="G300">
        <v>1.7718000000000001E-2</v>
      </c>
      <c r="H300">
        <v>1.5462E-2</v>
      </c>
      <c r="I300">
        <v>1.7756999999999998E-2</v>
      </c>
      <c r="J300">
        <v>1.9182999999999999E-2</v>
      </c>
      <c r="K300">
        <v>1.6230000000000001E-2</v>
      </c>
      <c r="L300">
        <v>1.0364E-2</v>
      </c>
      <c r="M300">
        <v>1.0069E-2</v>
      </c>
      <c r="N300">
        <v>1.2592000000000001E-2</v>
      </c>
      <c r="O300">
        <v>1.3469E-2</v>
      </c>
      <c r="P300">
        <v>1.3464E-2</v>
      </c>
      <c r="Q300">
        <v>1.0815E-2</v>
      </c>
      <c r="R300">
        <v>6.2040000000000003E-3</v>
      </c>
      <c r="S300">
        <v>6.058E-3</v>
      </c>
      <c r="T300">
        <v>7.9469999999999992E-3</v>
      </c>
      <c r="U300">
        <v>9.4889999999999992E-3</v>
      </c>
      <c r="V300">
        <v>8.9680000000000003E-3</v>
      </c>
      <c r="W300">
        <v>5.8589999999999996E-3</v>
      </c>
      <c r="X300">
        <v>7.0130000000000001E-3</v>
      </c>
      <c r="Y300">
        <v>4.3350000000000003E-3</v>
      </c>
      <c r="Z300">
        <v>6.9540000000000001E-3</v>
      </c>
      <c r="AA300">
        <v>4.4409999999999996E-3</v>
      </c>
      <c r="AB300">
        <v>7.2129999999999998E-3</v>
      </c>
      <c r="AC300">
        <v>7.9340000000000001E-3</v>
      </c>
      <c r="AD300">
        <v>8.2920000000000008E-3</v>
      </c>
      <c r="AE300">
        <v>1.0459E-2</v>
      </c>
      <c r="AF300">
        <v>8.8210000000000007E-3</v>
      </c>
      <c r="AG300">
        <v>1.4015E-2</v>
      </c>
      <c r="AH300">
        <v>1.6577999999999999E-2</v>
      </c>
      <c r="AI300">
        <v>9.5010000000000008E-3</v>
      </c>
      <c r="AJ300">
        <v>8.267E-3</v>
      </c>
      <c r="AK300">
        <v>1.555E-2</v>
      </c>
      <c r="AL300">
        <v>1.6691000000000001E-2</v>
      </c>
      <c r="AM300">
        <v>1.5980000000000001E-2</v>
      </c>
      <c r="AN300">
        <v>1.6202000000000001E-2</v>
      </c>
      <c r="AO300">
        <v>1.4461E-2</v>
      </c>
      <c r="AP300">
        <v>1.1610000000000001E-2</v>
      </c>
      <c r="AQ300">
        <v>7.4869999999999997E-3</v>
      </c>
    </row>
    <row r="301" spans="1:43">
      <c r="A301">
        <v>704</v>
      </c>
      <c r="B301">
        <v>2.8833000000000001E-2</v>
      </c>
      <c r="C301">
        <v>4.8161000000000002E-2</v>
      </c>
      <c r="D301">
        <v>4.5726000000000003E-2</v>
      </c>
      <c r="E301">
        <v>3.8736E-2</v>
      </c>
      <c r="F301">
        <v>3.4729000000000003E-2</v>
      </c>
      <c r="G301">
        <v>1.8738999999999999E-2</v>
      </c>
      <c r="H301">
        <v>1.6431000000000001E-2</v>
      </c>
      <c r="I301">
        <v>1.8755000000000001E-2</v>
      </c>
      <c r="J301">
        <v>2.0143000000000001E-2</v>
      </c>
      <c r="K301">
        <v>1.7097999999999999E-2</v>
      </c>
      <c r="L301">
        <v>1.1047E-2</v>
      </c>
      <c r="M301">
        <v>1.0718999999999999E-2</v>
      </c>
      <c r="N301">
        <v>1.3042E-2</v>
      </c>
      <c r="O301">
        <v>1.4E-2</v>
      </c>
      <c r="P301">
        <v>1.4067E-2</v>
      </c>
      <c r="Q301">
        <v>1.1206000000000001E-2</v>
      </c>
      <c r="R301">
        <v>6.6010000000000001E-3</v>
      </c>
      <c r="S301">
        <v>6.5279999999999999E-3</v>
      </c>
      <c r="T301">
        <v>8.4139999999999996E-3</v>
      </c>
      <c r="U301">
        <v>1.0064E-2</v>
      </c>
      <c r="V301">
        <v>9.5650000000000006E-3</v>
      </c>
      <c r="W301">
        <v>6.2700000000000004E-3</v>
      </c>
      <c r="X301">
        <v>7.4050000000000001E-3</v>
      </c>
      <c r="Y301">
        <v>4.6649999999999999E-3</v>
      </c>
      <c r="Z301">
        <v>7.4479999999999998E-3</v>
      </c>
      <c r="AA301">
        <v>4.7450000000000001E-3</v>
      </c>
      <c r="AB301">
        <v>7.7840000000000001E-3</v>
      </c>
      <c r="AC301">
        <v>8.4449999999999994E-3</v>
      </c>
      <c r="AD301">
        <v>8.8690000000000001E-3</v>
      </c>
      <c r="AE301">
        <v>1.1094E-2</v>
      </c>
      <c r="AF301">
        <v>9.2980000000000007E-3</v>
      </c>
      <c r="AG301">
        <v>1.4925000000000001E-2</v>
      </c>
      <c r="AH301">
        <v>1.7363E-2</v>
      </c>
      <c r="AI301">
        <v>9.8569999999999994E-3</v>
      </c>
      <c r="AJ301">
        <v>8.8339999999999998E-3</v>
      </c>
      <c r="AK301">
        <v>1.6417000000000001E-2</v>
      </c>
      <c r="AL301">
        <v>1.7724E-2</v>
      </c>
      <c r="AM301">
        <v>1.6997999999999999E-2</v>
      </c>
      <c r="AN301">
        <v>1.728E-2</v>
      </c>
      <c r="AO301">
        <v>1.5403E-2</v>
      </c>
      <c r="AP301">
        <v>1.2331999999999999E-2</v>
      </c>
      <c r="AQ301">
        <v>8.0429999999999998E-3</v>
      </c>
    </row>
    <row r="302" spans="1:43">
      <c r="A302">
        <v>703</v>
      </c>
      <c r="B302">
        <v>3.0197999999999999E-2</v>
      </c>
      <c r="C302">
        <v>5.0504E-2</v>
      </c>
      <c r="D302">
        <v>4.8016999999999997E-2</v>
      </c>
      <c r="E302">
        <v>4.07E-2</v>
      </c>
      <c r="F302">
        <v>3.6499999999999998E-2</v>
      </c>
      <c r="G302">
        <v>1.9868E-2</v>
      </c>
      <c r="H302">
        <v>1.7465000000000001E-2</v>
      </c>
      <c r="I302">
        <v>1.9740000000000001E-2</v>
      </c>
      <c r="J302">
        <v>2.1055000000000001E-2</v>
      </c>
      <c r="K302">
        <v>1.7975000000000001E-2</v>
      </c>
      <c r="L302">
        <v>1.1693E-2</v>
      </c>
      <c r="M302">
        <v>1.1375E-2</v>
      </c>
      <c r="N302">
        <v>1.3481999999999999E-2</v>
      </c>
      <c r="O302">
        <v>1.4532E-2</v>
      </c>
      <c r="P302">
        <v>1.4662E-2</v>
      </c>
      <c r="Q302">
        <v>1.1535999999999999E-2</v>
      </c>
      <c r="R302">
        <v>7.0179999999999999E-3</v>
      </c>
      <c r="S302">
        <v>6.9880000000000003E-3</v>
      </c>
      <c r="T302">
        <v>8.9309999999999997E-3</v>
      </c>
      <c r="U302">
        <v>1.0599000000000001E-2</v>
      </c>
      <c r="V302">
        <v>1.0163999999999999E-2</v>
      </c>
      <c r="W302">
        <v>6.646E-3</v>
      </c>
      <c r="X302">
        <v>7.8600000000000007E-3</v>
      </c>
      <c r="Y302">
        <v>4.9820000000000003E-3</v>
      </c>
      <c r="Z302">
        <v>7.8609999999999999E-3</v>
      </c>
      <c r="AA302">
        <v>5.0930000000000003E-3</v>
      </c>
      <c r="AB302">
        <v>8.319E-3</v>
      </c>
      <c r="AC302">
        <v>8.8870000000000008E-3</v>
      </c>
      <c r="AD302">
        <v>9.4800000000000006E-3</v>
      </c>
      <c r="AE302">
        <v>1.1695000000000001E-2</v>
      </c>
      <c r="AF302">
        <v>9.7900000000000001E-3</v>
      </c>
      <c r="AG302">
        <v>1.5783999999999999E-2</v>
      </c>
      <c r="AH302">
        <v>1.8194999999999999E-2</v>
      </c>
      <c r="AI302">
        <v>1.0178E-2</v>
      </c>
      <c r="AJ302">
        <v>9.3989999999999994E-3</v>
      </c>
      <c r="AK302">
        <v>1.7284000000000001E-2</v>
      </c>
      <c r="AL302">
        <v>1.8706E-2</v>
      </c>
      <c r="AM302">
        <v>1.7996999999999999E-2</v>
      </c>
      <c r="AN302">
        <v>1.8356999999999998E-2</v>
      </c>
      <c r="AO302">
        <v>1.6388E-2</v>
      </c>
      <c r="AP302">
        <v>1.3006E-2</v>
      </c>
      <c r="AQ302">
        <v>8.5509999999999996E-3</v>
      </c>
    </row>
    <row r="303" spans="1:43">
      <c r="A303">
        <v>702</v>
      </c>
      <c r="B303">
        <v>3.1675000000000002E-2</v>
      </c>
      <c r="C303">
        <v>5.2981E-2</v>
      </c>
      <c r="D303">
        <v>5.0476E-2</v>
      </c>
      <c r="E303">
        <v>4.2747E-2</v>
      </c>
      <c r="F303">
        <v>3.8406999999999997E-2</v>
      </c>
      <c r="G303">
        <v>2.1052999999999999E-2</v>
      </c>
      <c r="H303">
        <v>1.8588E-2</v>
      </c>
      <c r="I303">
        <v>2.0813999999999999E-2</v>
      </c>
      <c r="J303">
        <v>2.2065999999999999E-2</v>
      </c>
      <c r="K303">
        <v>1.8932000000000001E-2</v>
      </c>
      <c r="L303">
        <v>1.2484E-2</v>
      </c>
      <c r="M303">
        <v>1.2102E-2</v>
      </c>
      <c r="N303">
        <v>1.4005999999999999E-2</v>
      </c>
      <c r="O303">
        <v>1.5161000000000001E-2</v>
      </c>
      <c r="P303">
        <v>1.529E-2</v>
      </c>
      <c r="Q303">
        <v>1.1969E-2</v>
      </c>
      <c r="R303">
        <v>7.4349999999999998E-3</v>
      </c>
      <c r="S303">
        <v>7.554E-3</v>
      </c>
      <c r="T303">
        <v>9.4839999999999994E-3</v>
      </c>
      <c r="U303">
        <v>1.1279000000000001E-2</v>
      </c>
      <c r="V303">
        <v>1.0792E-2</v>
      </c>
      <c r="W303">
        <v>7.136E-3</v>
      </c>
      <c r="X303">
        <v>8.3660000000000002E-3</v>
      </c>
      <c r="Y303">
        <v>5.3810000000000004E-3</v>
      </c>
      <c r="Z303">
        <v>8.4019999999999997E-3</v>
      </c>
      <c r="AA303">
        <v>5.4739999999999997E-3</v>
      </c>
      <c r="AB303">
        <v>8.8900000000000003E-3</v>
      </c>
      <c r="AC303">
        <v>9.443E-3</v>
      </c>
      <c r="AD303">
        <v>1.0090999999999999E-2</v>
      </c>
      <c r="AE303">
        <v>1.2328E-2</v>
      </c>
      <c r="AF303">
        <v>1.0342E-2</v>
      </c>
      <c r="AG303">
        <v>1.67E-2</v>
      </c>
      <c r="AH303">
        <v>1.9015000000000001E-2</v>
      </c>
      <c r="AI303">
        <v>1.0541999999999999E-2</v>
      </c>
      <c r="AJ303">
        <v>9.9830000000000006E-3</v>
      </c>
      <c r="AK303">
        <v>1.8251E-2</v>
      </c>
      <c r="AL303">
        <v>1.9719E-2</v>
      </c>
      <c r="AM303">
        <v>1.9103999999999999E-2</v>
      </c>
      <c r="AN303">
        <v>1.9569E-2</v>
      </c>
      <c r="AO303">
        <v>1.7478E-2</v>
      </c>
      <c r="AP303">
        <v>1.3795E-2</v>
      </c>
      <c r="AQ303">
        <v>9.1590000000000005E-3</v>
      </c>
    </row>
    <row r="304" spans="1:43">
      <c r="A304">
        <v>701</v>
      </c>
      <c r="B304">
        <v>3.3216000000000002E-2</v>
      </c>
      <c r="C304">
        <v>5.5567999999999999E-2</v>
      </c>
      <c r="D304">
        <v>5.3122000000000003E-2</v>
      </c>
      <c r="E304">
        <v>4.4899000000000001E-2</v>
      </c>
      <c r="F304">
        <v>4.0405999999999997E-2</v>
      </c>
      <c r="G304">
        <v>2.2280999999999999E-2</v>
      </c>
      <c r="H304">
        <v>1.9827000000000001E-2</v>
      </c>
      <c r="I304">
        <v>2.1919000000000001E-2</v>
      </c>
      <c r="J304">
        <v>2.3182000000000001E-2</v>
      </c>
      <c r="K304">
        <v>1.9966000000000001E-2</v>
      </c>
      <c r="L304">
        <v>1.3299999999999999E-2</v>
      </c>
      <c r="M304">
        <v>1.2808E-2</v>
      </c>
      <c r="N304">
        <v>1.4534999999999999E-2</v>
      </c>
      <c r="O304">
        <v>1.5824999999999999E-2</v>
      </c>
      <c r="P304">
        <v>1.5973999999999999E-2</v>
      </c>
      <c r="Q304">
        <v>1.2422000000000001E-2</v>
      </c>
      <c r="R304">
        <v>7.9209999999999992E-3</v>
      </c>
      <c r="S304">
        <v>8.0490000000000006E-3</v>
      </c>
      <c r="T304">
        <v>1.0028E-2</v>
      </c>
      <c r="U304">
        <v>1.2012E-2</v>
      </c>
      <c r="V304">
        <v>1.1486E-2</v>
      </c>
      <c r="W304">
        <v>7.5830000000000003E-3</v>
      </c>
      <c r="X304">
        <v>8.8229999999999992E-3</v>
      </c>
      <c r="Y304">
        <v>5.7679999999999997E-3</v>
      </c>
      <c r="Z304">
        <v>8.8710000000000004E-3</v>
      </c>
      <c r="AA304">
        <v>5.8970000000000003E-3</v>
      </c>
      <c r="AB304">
        <v>9.4459999999999995E-3</v>
      </c>
      <c r="AC304">
        <v>1.0092E-2</v>
      </c>
      <c r="AD304">
        <v>1.0734E-2</v>
      </c>
      <c r="AE304">
        <v>1.2919E-2</v>
      </c>
      <c r="AF304">
        <v>1.0965000000000001E-2</v>
      </c>
      <c r="AG304">
        <v>1.7645999999999998E-2</v>
      </c>
      <c r="AH304">
        <v>1.9911999999999999E-2</v>
      </c>
      <c r="AI304">
        <v>1.0937000000000001E-2</v>
      </c>
      <c r="AJ304">
        <v>1.0567E-2</v>
      </c>
      <c r="AK304">
        <v>1.9234000000000001E-2</v>
      </c>
      <c r="AL304">
        <v>2.0816000000000001E-2</v>
      </c>
      <c r="AM304">
        <v>2.0233999999999999E-2</v>
      </c>
      <c r="AN304">
        <v>2.0795000000000001E-2</v>
      </c>
      <c r="AO304">
        <v>1.8516999999999999E-2</v>
      </c>
      <c r="AP304">
        <v>1.4590000000000001E-2</v>
      </c>
      <c r="AQ304">
        <v>9.7140000000000004E-3</v>
      </c>
    </row>
    <row r="305" spans="1:43">
      <c r="A305">
        <v>700</v>
      </c>
      <c r="B305">
        <v>3.4807999999999999E-2</v>
      </c>
      <c r="C305">
        <v>5.8236000000000003E-2</v>
      </c>
      <c r="D305">
        <v>5.5879999999999999E-2</v>
      </c>
      <c r="E305">
        <v>4.7153E-2</v>
      </c>
      <c r="F305">
        <v>4.2499000000000002E-2</v>
      </c>
      <c r="G305">
        <v>2.3571000000000002E-2</v>
      </c>
      <c r="H305">
        <v>2.1076000000000001E-2</v>
      </c>
      <c r="I305">
        <v>2.3125E-2</v>
      </c>
      <c r="J305">
        <v>2.4362999999999999E-2</v>
      </c>
      <c r="K305">
        <v>2.1003000000000001E-2</v>
      </c>
      <c r="L305">
        <v>1.4128999999999999E-2</v>
      </c>
      <c r="M305">
        <v>1.3568999999999999E-2</v>
      </c>
      <c r="N305">
        <v>1.5032999999999999E-2</v>
      </c>
      <c r="O305">
        <v>1.6433E-2</v>
      </c>
      <c r="P305">
        <v>1.6643999999999999E-2</v>
      </c>
      <c r="Q305">
        <v>1.2923E-2</v>
      </c>
      <c r="R305">
        <v>8.4069999999999995E-3</v>
      </c>
      <c r="S305">
        <v>8.5629999999999994E-3</v>
      </c>
      <c r="T305">
        <v>1.06E-2</v>
      </c>
      <c r="U305">
        <v>1.2709E-2</v>
      </c>
      <c r="V305">
        <v>1.223E-2</v>
      </c>
      <c r="W305">
        <v>8.0420000000000005E-3</v>
      </c>
      <c r="X305">
        <v>9.2999999999999992E-3</v>
      </c>
      <c r="Y305">
        <v>6.1760000000000001E-3</v>
      </c>
      <c r="Z305">
        <v>9.3439999999999999E-3</v>
      </c>
      <c r="AA305">
        <v>6.2849999999999998E-3</v>
      </c>
      <c r="AB305">
        <v>1.0064999999999999E-2</v>
      </c>
      <c r="AC305">
        <v>1.0710000000000001E-2</v>
      </c>
      <c r="AD305">
        <v>1.1382E-2</v>
      </c>
      <c r="AE305">
        <v>1.3580999999999999E-2</v>
      </c>
      <c r="AF305">
        <v>1.1558000000000001E-2</v>
      </c>
      <c r="AG305">
        <v>1.8741000000000001E-2</v>
      </c>
      <c r="AH305">
        <v>2.0795000000000001E-2</v>
      </c>
      <c r="AI305">
        <v>1.1381E-2</v>
      </c>
      <c r="AJ305">
        <v>1.1256E-2</v>
      </c>
      <c r="AK305">
        <v>2.0272999999999999E-2</v>
      </c>
      <c r="AL305">
        <v>2.1963E-2</v>
      </c>
      <c r="AM305">
        <v>2.1406000000000001E-2</v>
      </c>
      <c r="AN305">
        <v>2.2079999999999999E-2</v>
      </c>
      <c r="AO305">
        <v>1.9588000000000001E-2</v>
      </c>
      <c r="AP305">
        <v>1.5473000000000001E-2</v>
      </c>
      <c r="AQ305">
        <v>1.0266000000000001E-2</v>
      </c>
    </row>
    <row r="306" spans="1:43">
      <c r="A306">
        <v>699</v>
      </c>
      <c r="B306">
        <v>3.6473999999999999E-2</v>
      </c>
      <c r="C306">
        <v>6.1069999999999999E-2</v>
      </c>
      <c r="D306">
        <v>5.8791999999999997E-2</v>
      </c>
      <c r="E306">
        <v>4.9618000000000002E-2</v>
      </c>
      <c r="F306">
        <v>4.4746000000000001E-2</v>
      </c>
      <c r="G306">
        <v>2.4948000000000001E-2</v>
      </c>
      <c r="H306">
        <v>2.2336000000000002E-2</v>
      </c>
      <c r="I306">
        <v>2.4379000000000001E-2</v>
      </c>
      <c r="J306">
        <v>2.5617000000000001E-2</v>
      </c>
      <c r="K306">
        <v>2.2135999999999999E-2</v>
      </c>
      <c r="L306">
        <v>1.5051999999999999E-2</v>
      </c>
      <c r="M306">
        <v>1.4370000000000001E-2</v>
      </c>
      <c r="N306">
        <v>1.5632E-2</v>
      </c>
      <c r="O306">
        <v>1.7141E-2</v>
      </c>
      <c r="P306">
        <v>1.7389999999999999E-2</v>
      </c>
      <c r="Q306">
        <v>1.349E-2</v>
      </c>
      <c r="R306">
        <v>8.9899999999999997E-3</v>
      </c>
      <c r="S306">
        <v>9.1420000000000008E-3</v>
      </c>
      <c r="T306">
        <v>1.1214E-2</v>
      </c>
      <c r="U306">
        <v>1.3537E-2</v>
      </c>
      <c r="V306">
        <v>1.2975E-2</v>
      </c>
      <c r="W306">
        <v>8.5880000000000001E-3</v>
      </c>
      <c r="X306">
        <v>9.8639999999999995E-3</v>
      </c>
      <c r="Y306">
        <v>6.6610000000000003E-3</v>
      </c>
      <c r="Z306">
        <v>9.8549999999999992E-3</v>
      </c>
      <c r="AA306">
        <v>6.692E-3</v>
      </c>
      <c r="AB306">
        <v>1.0695E-2</v>
      </c>
      <c r="AC306">
        <v>1.1375E-2</v>
      </c>
      <c r="AD306">
        <v>1.2057E-2</v>
      </c>
      <c r="AE306">
        <v>1.4314E-2</v>
      </c>
      <c r="AF306">
        <v>1.2238000000000001E-2</v>
      </c>
      <c r="AG306">
        <v>1.9921000000000001E-2</v>
      </c>
      <c r="AH306">
        <v>2.1770000000000001E-2</v>
      </c>
      <c r="AI306">
        <v>1.1781E-2</v>
      </c>
      <c r="AJ306">
        <v>1.1986999999999999E-2</v>
      </c>
      <c r="AK306">
        <v>2.1398E-2</v>
      </c>
      <c r="AL306">
        <v>2.3167E-2</v>
      </c>
      <c r="AM306">
        <v>2.2710999999999999E-2</v>
      </c>
      <c r="AN306">
        <v>2.3491000000000001E-2</v>
      </c>
      <c r="AO306">
        <v>2.0761000000000002E-2</v>
      </c>
      <c r="AP306">
        <v>1.6417999999999999E-2</v>
      </c>
      <c r="AQ306">
        <v>1.0921E-2</v>
      </c>
    </row>
    <row r="307" spans="1:43">
      <c r="A307">
        <v>698</v>
      </c>
      <c r="B307">
        <v>3.8165999999999999E-2</v>
      </c>
      <c r="C307">
        <v>6.3991000000000006E-2</v>
      </c>
      <c r="D307">
        <v>6.1794000000000002E-2</v>
      </c>
      <c r="E307">
        <v>5.2125999999999999E-2</v>
      </c>
      <c r="F307">
        <v>4.7044000000000002E-2</v>
      </c>
      <c r="G307">
        <v>2.6388999999999999E-2</v>
      </c>
      <c r="H307">
        <v>2.3604E-2</v>
      </c>
      <c r="I307">
        <v>2.5548999999999999E-2</v>
      </c>
      <c r="J307">
        <v>2.6828000000000001E-2</v>
      </c>
      <c r="K307">
        <v>2.3248999999999999E-2</v>
      </c>
      <c r="L307">
        <v>1.5869999999999999E-2</v>
      </c>
      <c r="M307">
        <v>1.5132E-2</v>
      </c>
      <c r="N307">
        <v>1.6136000000000001E-2</v>
      </c>
      <c r="O307">
        <v>1.7829999999999999E-2</v>
      </c>
      <c r="P307">
        <v>1.8103999999999999E-2</v>
      </c>
      <c r="Q307">
        <v>1.4004000000000001E-2</v>
      </c>
      <c r="R307">
        <v>9.4870000000000006E-3</v>
      </c>
      <c r="S307">
        <v>9.6790000000000001E-3</v>
      </c>
      <c r="T307">
        <v>1.1788E-2</v>
      </c>
      <c r="U307">
        <v>1.4307E-2</v>
      </c>
      <c r="V307">
        <v>1.3743999999999999E-2</v>
      </c>
      <c r="W307">
        <v>9.0570000000000008E-3</v>
      </c>
      <c r="X307">
        <v>1.0338999999999999E-2</v>
      </c>
      <c r="Y307">
        <v>6.9829999999999996E-3</v>
      </c>
      <c r="Z307">
        <v>1.0303E-2</v>
      </c>
      <c r="AA307">
        <v>6.9969999999999997E-3</v>
      </c>
      <c r="AB307">
        <v>1.1270000000000001E-2</v>
      </c>
      <c r="AC307">
        <v>1.2026E-2</v>
      </c>
      <c r="AD307">
        <v>1.2670000000000001E-2</v>
      </c>
      <c r="AE307">
        <v>1.5049E-2</v>
      </c>
      <c r="AF307">
        <v>1.2827E-2</v>
      </c>
      <c r="AG307">
        <v>2.1089E-2</v>
      </c>
      <c r="AH307">
        <v>2.2720000000000001E-2</v>
      </c>
      <c r="AI307">
        <v>1.2194E-2</v>
      </c>
      <c r="AJ307">
        <v>1.269E-2</v>
      </c>
      <c r="AK307">
        <v>2.2495999999999999E-2</v>
      </c>
      <c r="AL307">
        <v>2.4372000000000001E-2</v>
      </c>
      <c r="AM307">
        <v>2.3970999999999999E-2</v>
      </c>
      <c r="AN307">
        <v>2.4896999999999999E-2</v>
      </c>
      <c r="AO307">
        <v>2.1922000000000001E-2</v>
      </c>
      <c r="AP307">
        <v>1.728E-2</v>
      </c>
      <c r="AQ307">
        <v>1.149E-2</v>
      </c>
    </row>
    <row r="308" spans="1:43">
      <c r="A308">
        <v>697</v>
      </c>
      <c r="B308">
        <v>4.0009999999999997E-2</v>
      </c>
      <c r="C308">
        <v>6.7127999999999993E-2</v>
      </c>
      <c r="D308">
        <v>6.4995999999999998E-2</v>
      </c>
      <c r="E308">
        <v>5.4847E-2</v>
      </c>
      <c r="F308">
        <v>4.9534000000000002E-2</v>
      </c>
      <c r="G308">
        <v>2.7895E-2</v>
      </c>
      <c r="H308">
        <v>2.5028999999999999E-2</v>
      </c>
      <c r="I308">
        <v>2.6872E-2</v>
      </c>
      <c r="J308">
        <v>2.8178000000000002E-2</v>
      </c>
      <c r="K308">
        <v>2.4500999999999998E-2</v>
      </c>
      <c r="L308">
        <v>1.6872000000000002E-2</v>
      </c>
      <c r="M308">
        <v>1.6011000000000001E-2</v>
      </c>
      <c r="N308">
        <v>1.6773E-2</v>
      </c>
      <c r="O308">
        <v>1.8549E-2</v>
      </c>
      <c r="P308">
        <v>1.8936999999999999E-2</v>
      </c>
      <c r="Q308">
        <v>1.4578000000000001E-2</v>
      </c>
      <c r="R308">
        <v>1.0076E-2</v>
      </c>
      <c r="S308">
        <v>1.0357999999999999E-2</v>
      </c>
      <c r="T308">
        <v>1.2472E-2</v>
      </c>
      <c r="U308">
        <v>1.5154000000000001E-2</v>
      </c>
      <c r="V308">
        <v>1.461E-2</v>
      </c>
      <c r="W308">
        <v>9.6179999999999998E-3</v>
      </c>
      <c r="X308">
        <v>1.093E-2</v>
      </c>
      <c r="Y308">
        <v>7.4669999999999997E-3</v>
      </c>
      <c r="Z308">
        <v>1.0867E-2</v>
      </c>
      <c r="AA308">
        <v>7.45E-3</v>
      </c>
      <c r="AB308">
        <v>1.1939999999999999E-2</v>
      </c>
      <c r="AC308">
        <v>1.2788000000000001E-2</v>
      </c>
      <c r="AD308">
        <v>1.3374E-2</v>
      </c>
      <c r="AE308">
        <v>1.5886000000000001E-2</v>
      </c>
      <c r="AF308">
        <v>1.3535E-2</v>
      </c>
      <c r="AG308">
        <v>2.2426000000000001E-2</v>
      </c>
      <c r="AH308">
        <v>2.3859000000000002E-2</v>
      </c>
      <c r="AI308">
        <v>1.2714E-2</v>
      </c>
      <c r="AJ308">
        <v>1.3533999999999999E-2</v>
      </c>
      <c r="AK308">
        <v>2.3725E-2</v>
      </c>
      <c r="AL308">
        <v>2.5749999999999999E-2</v>
      </c>
      <c r="AM308">
        <v>2.5298999999999999E-2</v>
      </c>
      <c r="AN308">
        <v>2.6485000000000002E-2</v>
      </c>
      <c r="AO308">
        <v>2.3216000000000001E-2</v>
      </c>
      <c r="AP308">
        <v>1.8291000000000002E-2</v>
      </c>
      <c r="AQ308">
        <v>1.2185E-2</v>
      </c>
    </row>
    <row r="309" spans="1:43">
      <c r="A309">
        <v>696</v>
      </c>
      <c r="B309">
        <v>4.1890999999999998E-2</v>
      </c>
      <c r="C309">
        <v>7.0326E-2</v>
      </c>
      <c r="D309">
        <v>6.8404000000000006E-2</v>
      </c>
      <c r="E309">
        <v>5.7634999999999999E-2</v>
      </c>
      <c r="F309">
        <v>5.2225000000000001E-2</v>
      </c>
      <c r="G309">
        <v>2.9527000000000001E-2</v>
      </c>
      <c r="H309">
        <v>2.6488999999999999E-2</v>
      </c>
      <c r="I309">
        <v>2.818E-2</v>
      </c>
      <c r="J309">
        <v>2.963E-2</v>
      </c>
      <c r="K309">
        <v>2.5689E-2</v>
      </c>
      <c r="L309">
        <v>1.7937999999999999E-2</v>
      </c>
      <c r="M309">
        <v>1.6969000000000001E-2</v>
      </c>
      <c r="N309">
        <v>1.7423000000000001E-2</v>
      </c>
      <c r="O309">
        <v>1.9279000000000001E-2</v>
      </c>
      <c r="P309">
        <v>1.9858000000000001E-2</v>
      </c>
      <c r="Q309">
        <v>1.5179E-2</v>
      </c>
      <c r="R309">
        <v>1.0697E-2</v>
      </c>
      <c r="S309">
        <v>1.0944000000000001E-2</v>
      </c>
      <c r="T309">
        <v>1.321E-2</v>
      </c>
      <c r="U309">
        <v>1.6119000000000001E-2</v>
      </c>
      <c r="V309">
        <v>1.5502999999999999E-2</v>
      </c>
      <c r="W309">
        <v>1.0182999999999999E-2</v>
      </c>
      <c r="X309">
        <v>1.1598000000000001E-2</v>
      </c>
      <c r="Y309">
        <v>7.9179999999999997E-3</v>
      </c>
      <c r="Z309">
        <v>1.1431999999999999E-2</v>
      </c>
      <c r="AA309">
        <v>7.9310000000000005E-3</v>
      </c>
      <c r="AB309">
        <v>1.2671E-2</v>
      </c>
      <c r="AC309">
        <v>1.3535E-2</v>
      </c>
      <c r="AD309">
        <v>1.4158E-2</v>
      </c>
      <c r="AE309">
        <v>1.6785000000000001E-2</v>
      </c>
      <c r="AF309">
        <v>1.434E-2</v>
      </c>
      <c r="AG309">
        <v>2.3823E-2</v>
      </c>
      <c r="AH309">
        <v>2.5044E-2</v>
      </c>
      <c r="AI309">
        <v>1.3183E-2</v>
      </c>
      <c r="AJ309">
        <v>1.4367E-2</v>
      </c>
      <c r="AK309">
        <v>2.5028000000000002E-2</v>
      </c>
      <c r="AL309">
        <v>2.7171000000000001E-2</v>
      </c>
      <c r="AM309">
        <v>2.6751E-2</v>
      </c>
      <c r="AN309">
        <v>2.8108000000000001E-2</v>
      </c>
      <c r="AO309">
        <v>2.4559999999999998E-2</v>
      </c>
      <c r="AP309">
        <v>1.9396E-2</v>
      </c>
      <c r="AQ309">
        <v>1.2847000000000001E-2</v>
      </c>
    </row>
    <row r="310" spans="1:43">
      <c r="A310">
        <v>695</v>
      </c>
      <c r="B310">
        <v>4.3933E-2</v>
      </c>
      <c r="C310">
        <v>7.3719999999999994E-2</v>
      </c>
      <c r="D310">
        <v>7.2053000000000006E-2</v>
      </c>
      <c r="E310">
        <v>6.0622000000000002E-2</v>
      </c>
      <c r="F310">
        <v>5.5190000000000003E-2</v>
      </c>
      <c r="G310">
        <v>3.1322999999999997E-2</v>
      </c>
      <c r="H310">
        <v>2.8056000000000001E-2</v>
      </c>
      <c r="I310">
        <v>2.9687999999999999E-2</v>
      </c>
      <c r="J310">
        <v>3.1178999999999998E-2</v>
      </c>
      <c r="K310">
        <v>2.7078000000000001E-2</v>
      </c>
      <c r="L310">
        <v>1.9078000000000001E-2</v>
      </c>
      <c r="M310">
        <v>1.8048000000000002E-2</v>
      </c>
      <c r="N310">
        <v>1.8168E-2</v>
      </c>
      <c r="O310">
        <v>2.0032999999999999E-2</v>
      </c>
      <c r="P310">
        <v>2.0826000000000001E-2</v>
      </c>
      <c r="Q310">
        <v>1.5880999999999999E-2</v>
      </c>
      <c r="R310">
        <v>1.1336000000000001E-2</v>
      </c>
      <c r="S310">
        <v>1.1645000000000001E-2</v>
      </c>
      <c r="T310">
        <v>1.3979E-2</v>
      </c>
      <c r="U310">
        <v>1.7114000000000001E-2</v>
      </c>
      <c r="V310">
        <v>1.6466999999999999E-2</v>
      </c>
      <c r="W310">
        <v>1.0824E-2</v>
      </c>
      <c r="X310">
        <v>1.2263E-2</v>
      </c>
      <c r="Y310">
        <v>8.4440000000000001E-3</v>
      </c>
      <c r="Z310">
        <v>1.2070000000000001E-2</v>
      </c>
      <c r="AA310">
        <v>8.4100000000000008E-3</v>
      </c>
      <c r="AB310">
        <v>1.3495999999999999E-2</v>
      </c>
      <c r="AC310">
        <v>1.4329E-2</v>
      </c>
      <c r="AD310">
        <v>1.5001E-2</v>
      </c>
      <c r="AE310">
        <v>1.7755E-2</v>
      </c>
      <c r="AF310">
        <v>1.5199000000000001E-2</v>
      </c>
      <c r="AG310">
        <v>2.5291999999999999E-2</v>
      </c>
      <c r="AH310">
        <v>2.6381999999999999E-2</v>
      </c>
      <c r="AI310">
        <v>1.3738E-2</v>
      </c>
      <c r="AJ310">
        <v>1.5285999999999999E-2</v>
      </c>
      <c r="AK310">
        <v>2.6356999999999998E-2</v>
      </c>
      <c r="AL310">
        <v>2.8663999999999999E-2</v>
      </c>
      <c r="AM310">
        <v>2.8292000000000001E-2</v>
      </c>
      <c r="AN310">
        <v>2.9779E-2</v>
      </c>
      <c r="AO310">
        <v>2.6041000000000002E-2</v>
      </c>
      <c r="AP310">
        <v>2.0559000000000001E-2</v>
      </c>
      <c r="AQ310">
        <v>1.3649E-2</v>
      </c>
    </row>
    <row r="311" spans="1:43">
      <c r="A311">
        <v>694</v>
      </c>
      <c r="B311">
        <v>4.6084E-2</v>
      </c>
      <c r="C311">
        <v>7.7296000000000004E-2</v>
      </c>
      <c r="D311">
        <v>7.5964000000000004E-2</v>
      </c>
      <c r="E311">
        <v>6.3834000000000002E-2</v>
      </c>
      <c r="F311">
        <v>5.8254E-2</v>
      </c>
      <c r="G311">
        <v>3.3228000000000001E-2</v>
      </c>
      <c r="H311">
        <v>2.9714000000000001E-2</v>
      </c>
      <c r="I311">
        <v>3.1302000000000003E-2</v>
      </c>
      <c r="J311">
        <v>3.2836999999999998E-2</v>
      </c>
      <c r="K311">
        <v>2.8506E-2</v>
      </c>
      <c r="L311">
        <v>2.0278000000000001E-2</v>
      </c>
      <c r="M311">
        <v>1.9158999999999999E-2</v>
      </c>
      <c r="N311">
        <v>1.8936999999999999E-2</v>
      </c>
      <c r="O311">
        <v>2.0801E-2</v>
      </c>
      <c r="P311">
        <v>2.1845E-2</v>
      </c>
      <c r="Q311">
        <v>1.6598000000000002E-2</v>
      </c>
      <c r="R311">
        <v>1.1946999999999999E-2</v>
      </c>
      <c r="S311">
        <v>1.2414E-2</v>
      </c>
      <c r="T311">
        <v>1.4782999999999999E-2</v>
      </c>
      <c r="U311">
        <v>1.8114000000000002E-2</v>
      </c>
      <c r="V311">
        <v>1.7534999999999999E-2</v>
      </c>
      <c r="W311">
        <v>1.1513000000000001E-2</v>
      </c>
      <c r="X311">
        <v>1.3009E-2</v>
      </c>
      <c r="Y311">
        <v>8.9929999999999993E-3</v>
      </c>
      <c r="Z311">
        <v>1.2770999999999999E-2</v>
      </c>
      <c r="AA311">
        <v>8.907E-3</v>
      </c>
      <c r="AB311">
        <v>1.4305999999999999E-2</v>
      </c>
      <c r="AC311">
        <v>1.5139E-2</v>
      </c>
      <c r="AD311">
        <v>1.5932000000000002E-2</v>
      </c>
      <c r="AE311">
        <v>1.8745999999999999E-2</v>
      </c>
      <c r="AF311">
        <v>1.6084000000000001E-2</v>
      </c>
      <c r="AG311">
        <v>2.6778E-2</v>
      </c>
      <c r="AH311">
        <v>2.7791E-2</v>
      </c>
      <c r="AI311">
        <v>1.436E-2</v>
      </c>
      <c r="AJ311">
        <v>1.6219000000000001E-2</v>
      </c>
      <c r="AK311">
        <v>2.7761000000000001E-2</v>
      </c>
      <c r="AL311">
        <v>3.0273000000000001E-2</v>
      </c>
      <c r="AM311">
        <v>2.9926000000000001E-2</v>
      </c>
      <c r="AN311">
        <v>3.1519999999999999E-2</v>
      </c>
      <c r="AO311">
        <v>2.7616000000000002E-2</v>
      </c>
      <c r="AP311">
        <v>2.1772E-2</v>
      </c>
      <c r="AQ311">
        <v>1.4465E-2</v>
      </c>
    </row>
    <row r="312" spans="1:43">
      <c r="A312">
        <v>693</v>
      </c>
      <c r="B312">
        <v>4.8448999999999999E-2</v>
      </c>
      <c r="C312">
        <v>8.1160999999999997E-2</v>
      </c>
      <c r="D312">
        <v>8.0162999999999998E-2</v>
      </c>
      <c r="E312">
        <v>6.7264000000000004E-2</v>
      </c>
      <c r="F312">
        <v>6.1559999999999997E-2</v>
      </c>
      <c r="G312">
        <v>3.5324000000000001E-2</v>
      </c>
      <c r="H312">
        <v>3.1529000000000001E-2</v>
      </c>
      <c r="I312">
        <v>3.3061E-2</v>
      </c>
      <c r="J312">
        <v>3.4588000000000001E-2</v>
      </c>
      <c r="K312">
        <v>3.0075000000000001E-2</v>
      </c>
      <c r="L312">
        <v>2.1624000000000001E-2</v>
      </c>
      <c r="M312">
        <v>2.0369999999999999E-2</v>
      </c>
      <c r="N312">
        <v>1.9758000000000001E-2</v>
      </c>
      <c r="O312">
        <v>2.1701000000000002E-2</v>
      </c>
      <c r="P312">
        <v>2.2928E-2</v>
      </c>
      <c r="Q312">
        <v>1.7402000000000001E-2</v>
      </c>
      <c r="R312">
        <v>1.2658000000000001E-2</v>
      </c>
      <c r="S312">
        <v>1.3141E-2</v>
      </c>
      <c r="T312">
        <v>1.5753E-2</v>
      </c>
      <c r="U312">
        <v>1.9220000000000001E-2</v>
      </c>
      <c r="V312">
        <v>1.8696999999999998E-2</v>
      </c>
      <c r="W312">
        <v>1.2300999999999999E-2</v>
      </c>
      <c r="X312">
        <v>1.38E-2</v>
      </c>
      <c r="Y312">
        <v>9.5680000000000001E-3</v>
      </c>
      <c r="Z312">
        <v>1.3533E-2</v>
      </c>
      <c r="AA312">
        <v>9.4610000000000007E-3</v>
      </c>
      <c r="AB312">
        <v>1.5239000000000001E-2</v>
      </c>
      <c r="AC312">
        <v>1.602E-2</v>
      </c>
      <c r="AD312">
        <v>1.6976000000000002E-2</v>
      </c>
      <c r="AE312">
        <v>1.9852999999999999E-2</v>
      </c>
      <c r="AF312">
        <v>1.7045000000000001E-2</v>
      </c>
      <c r="AG312">
        <v>2.8455999999999999E-2</v>
      </c>
      <c r="AH312">
        <v>2.9219999999999999E-2</v>
      </c>
      <c r="AI312">
        <v>1.4952E-2</v>
      </c>
      <c r="AJ312">
        <v>1.7221E-2</v>
      </c>
      <c r="AK312">
        <v>2.9304E-2</v>
      </c>
      <c r="AL312">
        <v>3.1988000000000003E-2</v>
      </c>
      <c r="AM312">
        <v>3.1632E-2</v>
      </c>
      <c r="AN312">
        <v>3.3415E-2</v>
      </c>
      <c r="AO312">
        <v>2.9205999999999999E-2</v>
      </c>
      <c r="AP312">
        <v>2.3056E-2</v>
      </c>
      <c r="AQ312">
        <v>1.5299E-2</v>
      </c>
    </row>
    <row r="313" spans="1:43">
      <c r="A313">
        <v>692</v>
      </c>
      <c r="B313">
        <v>5.0971000000000002E-2</v>
      </c>
      <c r="C313">
        <v>8.5278000000000007E-2</v>
      </c>
      <c r="D313">
        <v>8.4755999999999998E-2</v>
      </c>
      <c r="E313">
        <v>7.0960999999999996E-2</v>
      </c>
      <c r="F313">
        <v>6.5155000000000005E-2</v>
      </c>
      <c r="G313">
        <v>3.7573000000000002E-2</v>
      </c>
      <c r="H313">
        <v>3.3501000000000003E-2</v>
      </c>
      <c r="I313">
        <v>3.4918999999999999E-2</v>
      </c>
      <c r="J313">
        <v>3.6510000000000001E-2</v>
      </c>
      <c r="K313">
        <v>3.1800000000000002E-2</v>
      </c>
      <c r="L313">
        <v>2.3059E-2</v>
      </c>
      <c r="M313">
        <v>2.1642000000000002E-2</v>
      </c>
      <c r="N313">
        <v>2.0650000000000002E-2</v>
      </c>
      <c r="O313">
        <v>2.2674E-2</v>
      </c>
      <c r="P313">
        <v>2.4126000000000002E-2</v>
      </c>
      <c r="Q313">
        <v>1.8270000000000002E-2</v>
      </c>
      <c r="R313">
        <v>1.3386E-2</v>
      </c>
      <c r="S313">
        <v>1.3967E-2</v>
      </c>
      <c r="T313">
        <v>1.6718E-2</v>
      </c>
      <c r="U313">
        <v>2.0421000000000002E-2</v>
      </c>
      <c r="V313">
        <v>1.9883999999999999E-2</v>
      </c>
      <c r="W313">
        <v>1.312E-2</v>
      </c>
      <c r="X313">
        <v>1.4685999999999999E-2</v>
      </c>
      <c r="Y313">
        <v>1.023E-2</v>
      </c>
      <c r="Z313">
        <v>1.4374E-2</v>
      </c>
      <c r="AA313">
        <v>1.0101000000000001E-2</v>
      </c>
      <c r="AB313">
        <v>1.627E-2</v>
      </c>
      <c r="AC313">
        <v>1.7045000000000001E-2</v>
      </c>
      <c r="AD313">
        <v>1.8171E-2</v>
      </c>
      <c r="AE313">
        <v>2.1075E-2</v>
      </c>
      <c r="AF313">
        <v>1.8112E-2</v>
      </c>
      <c r="AG313">
        <v>3.0294000000000001E-2</v>
      </c>
      <c r="AH313">
        <v>3.0787999999999999E-2</v>
      </c>
      <c r="AI313">
        <v>1.5691E-2</v>
      </c>
      <c r="AJ313">
        <v>1.8355E-2</v>
      </c>
      <c r="AK313">
        <v>3.0988999999999999E-2</v>
      </c>
      <c r="AL313">
        <v>3.3894000000000001E-2</v>
      </c>
      <c r="AM313">
        <v>3.3545999999999999E-2</v>
      </c>
      <c r="AN313">
        <v>3.5485000000000003E-2</v>
      </c>
      <c r="AO313">
        <v>3.0964999999999999E-2</v>
      </c>
      <c r="AP313">
        <v>2.4461E-2</v>
      </c>
      <c r="AQ313">
        <v>1.6232E-2</v>
      </c>
    </row>
    <row r="314" spans="1:43">
      <c r="A314">
        <v>691</v>
      </c>
      <c r="B314">
        <v>5.3664999999999997E-2</v>
      </c>
      <c r="C314">
        <v>8.9718999999999993E-2</v>
      </c>
      <c r="D314">
        <v>8.9801000000000006E-2</v>
      </c>
      <c r="E314">
        <v>7.5013999999999997E-2</v>
      </c>
      <c r="F314">
        <v>6.9096000000000005E-2</v>
      </c>
      <c r="G314">
        <v>0.04</v>
      </c>
      <c r="H314">
        <v>3.5610000000000003E-2</v>
      </c>
      <c r="I314">
        <v>3.6970000000000003E-2</v>
      </c>
      <c r="J314">
        <v>3.8648000000000002E-2</v>
      </c>
      <c r="K314">
        <v>3.3672000000000001E-2</v>
      </c>
      <c r="L314">
        <v>2.4608000000000001E-2</v>
      </c>
      <c r="M314">
        <v>2.3046000000000001E-2</v>
      </c>
      <c r="N314">
        <v>2.1625999999999999E-2</v>
      </c>
      <c r="O314">
        <v>2.3720999999999999E-2</v>
      </c>
      <c r="P314">
        <v>2.5347000000000001E-2</v>
      </c>
      <c r="Q314">
        <v>1.9178000000000001E-2</v>
      </c>
      <c r="R314">
        <v>1.4229E-2</v>
      </c>
      <c r="S314">
        <v>1.482E-2</v>
      </c>
      <c r="T314">
        <v>1.7755E-2</v>
      </c>
      <c r="U314">
        <v>2.1742000000000001E-2</v>
      </c>
      <c r="V314">
        <v>2.1233999999999999E-2</v>
      </c>
      <c r="W314">
        <v>1.4005999999999999E-2</v>
      </c>
      <c r="X314">
        <v>1.5599999999999999E-2</v>
      </c>
      <c r="Y314">
        <v>1.0978E-2</v>
      </c>
      <c r="Z314">
        <v>1.5214999999999999E-2</v>
      </c>
      <c r="AA314">
        <v>1.0787E-2</v>
      </c>
      <c r="AB314">
        <v>1.7416000000000001E-2</v>
      </c>
      <c r="AC314">
        <v>1.8197999999999999E-2</v>
      </c>
      <c r="AD314">
        <v>1.9477999999999999E-2</v>
      </c>
      <c r="AE314">
        <v>2.2391000000000001E-2</v>
      </c>
      <c r="AF314">
        <v>1.9283999999999999E-2</v>
      </c>
      <c r="AG314">
        <v>3.2305E-2</v>
      </c>
      <c r="AH314">
        <v>3.2572999999999998E-2</v>
      </c>
      <c r="AI314">
        <v>1.6476000000000001E-2</v>
      </c>
      <c r="AJ314">
        <v>1.9559E-2</v>
      </c>
      <c r="AK314">
        <v>3.2843999999999998E-2</v>
      </c>
      <c r="AL314">
        <v>3.5991000000000002E-2</v>
      </c>
      <c r="AM314">
        <v>3.5596000000000003E-2</v>
      </c>
      <c r="AN314">
        <v>3.7742999999999999E-2</v>
      </c>
      <c r="AO314">
        <v>3.2904000000000003E-2</v>
      </c>
      <c r="AP314">
        <v>2.6046E-2</v>
      </c>
      <c r="AQ314">
        <v>1.7260999999999999E-2</v>
      </c>
    </row>
    <row r="315" spans="1:43">
      <c r="A315">
        <v>690</v>
      </c>
      <c r="B315">
        <v>5.6631000000000001E-2</v>
      </c>
      <c r="C315">
        <v>9.461E-2</v>
      </c>
      <c r="D315">
        <v>9.5398999999999998E-2</v>
      </c>
      <c r="E315">
        <v>7.9496999999999998E-2</v>
      </c>
      <c r="F315">
        <v>7.3491000000000001E-2</v>
      </c>
      <c r="G315">
        <v>4.2754E-2</v>
      </c>
      <c r="H315">
        <v>3.7966E-2</v>
      </c>
      <c r="I315">
        <v>3.9212999999999998E-2</v>
      </c>
      <c r="J315">
        <v>4.1023999999999998E-2</v>
      </c>
      <c r="K315">
        <v>3.5742000000000003E-2</v>
      </c>
      <c r="L315">
        <v>2.6348E-2</v>
      </c>
      <c r="M315">
        <v>2.4614E-2</v>
      </c>
      <c r="N315">
        <v>2.2676000000000002E-2</v>
      </c>
      <c r="O315">
        <v>2.4892999999999998E-2</v>
      </c>
      <c r="P315">
        <v>2.6698E-2</v>
      </c>
      <c r="Q315">
        <v>2.0192000000000002E-2</v>
      </c>
      <c r="R315">
        <v>1.5125E-2</v>
      </c>
      <c r="S315">
        <v>1.5767E-2</v>
      </c>
      <c r="T315">
        <v>1.8901999999999999E-2</v>
      </c>
      <c r="U315">
        <v>2.3226E-2</v>
      </c>
      <c r="V315">
        <v>2.2737E-2</v>
      </c>
      <c r="W315">
        <v>1.4992E-2</v>
      </c>
      <c r="X315">
        <v>1.6684000000000001E-2</v>
      </c>
      <c r="Y315">
        <v>1.1764999999999999E-2</v>
      </c>
      <c r="Z315">
        <v>1.6219999999999998E-2</v>
      </c>
      <c r="AA315">
        <v>1.1611E-2</v>
      </c>
      <c r="AB315">
        <v>1.8648000000000001E-2</v>
      </c>
      <c r="AC315">
        <v>1.9512999999999999E-2</v>
      </c>
      <c r="AD315">
        <v>2.0927999999999999E-2</v>
      </c>
      <c r="AE315">
        <v>2.3855999999999999E-2</v>
      </c>
      <c r="AF315">
        <v>2.0601000000000001E-2</v>
      </c>
      <c r="AG315">
        <v>3.4564999999999999E-2</v>
      </c>
      <c r="AH315">
        <v>3.4611000000000003E-2</v>
      </c>
      <c r="AI315">
        <v>1.7340000000000001E-2</v>
      </c>
      <c r="AJ315">
        <v>2.0903000000000001E-2</v>
      </c>
      <c r="AK315">
        <v>3.4889999999999997E-2</v>
      </c>
      <c r="AL315">
        <v>3.8313E-2</v>
      </c>
      <c r="AM315">
        <v>3.7897E-2</v>
      </c>
      <c r="AN315">
        <v>4.0291E-2</v>
      </c>
      <c r="AO315">
        <v>3.5064999999999999E-2</v>
      </c>
      <c r="AP315">
        <v>2.7793000000000002E-2</v>
      </c>
      <c r="AQ315">
        <v>1.8315999999999999E-2</v>
      </c>
    </row>
    <row r="316" spans="1:43">
      <c r="A316">
        <v>689</v>
      </c>
      <c r="B316">
        <v>5.9902999999999998E-2</v>
      </c>
      <c r="C316">
        <v>9.9945000000000006E-2</v>
      </c>
      <c r="D316">
        <v>0.101576</v>
      </c>
      <c r="E316">
        <v>8.4475999999999996E-2</v>
      </c>
      <c r="F316">
        <v>7.8389E-2</v>
      </c>
      <c r="G316">
        <v>4.5756999999999999E-2</v>
      </c>
      <c r="H316">
        <v>4.0550999999999997E-2</v>
      </c>
      <c r="I316">
        <v>4.1647000000000003E-2</v>
      </c>
      <c r="J316">
        <v>4.3633999999999999E-2</v>
      </c>
      <c r="K316">
        <v>3.8074999999999998E-2</v>
      </c>
      <c r="L316">
        <v>2.8322E-2</v>
      </c>
      <c r="M316">
        <v>2.6328000000000001E-2</v>
      </c>
      <c r="N316">
        <v>2.3814999999999999E-2</v>
      </c>
      <c r="O316">
        <v>2.6171E-2</v>
      </c>
      <c r="P316">
        <v>2.8197E-2</v>
      </c>
      <c r="Q316">
        <v>2.1323999999999999E-2</v>
      </c>
      <c r="R316">
        <v>1.6140999999999999E-2</v>
      </c>
      <c r="S316">
        <v>1.6837000000000001E-2</v>
      </c>
      <c r="T316">
        <v>2.0175999999999999E-2</v>
      </c>
      <c r="U316">
        <v>2.4927999999999999E-2</v>
      </c>
      <c r="V316">
        <v>2.4466000000000002E-2</v>
      </c>
      <c r="W316">
        <v>1.6152E-2</v>
      </c>
      <c r="X316">
        <v>1.7930999999999999E-2</v>
      </c>
      <c r="Y316">
        <v>1.2687E-2</v>
      </c>
      <c r="Z316">
        <v>1.7340999999999999E-2</v>
      </c>
      <c r="AA316">
        <v>1.2513E-2</v>
      </c>
      <c r="AB316">
        <v>2.002E-2</v>
      </c>
      <c r="AC316">
        <v>2.095E-2</v>
      </c>
      <c r="AD316">
        <v>2.2520999999999999E-2</v>
      </c>
      <c r="AE316">
        <v>2.5482000000000001E-2</v>
      </c>
      <c r="AF316">
        <v>2.2071E-2</v>
      </c>
      <c r="AG316">
        <v>3.7108000000000002E-2</v>
      </c>
      <c r="AH316">
        <v>3.6887000000000003E-2</v>
      </c>
      <c r="AI316">
        <v>1.8308999999999999E-2</v>
      </c>
      <c r="AJ316">
        <v>2.2414E-2</v>
      </c>
      <c r="AK316">
        <v>3.7196E-2</v>
      </c>
      <c r="AL316">
        <v>4.0930000000000001E-2</v>
      </c>
      <c r="AM316">
        <v>4.0511999999999999E-2</v>
      </c>
      <c r="AN316">
        <v>4.3156E-2</v>
      </c>
      <c r="AO316">
        <v>3.7518999999999997E-2</v>
      </c>
      <c r="AP316">
        <v>2.9728000000000001E-2</v>
      </c>
      <c r="AQ316">
        <v>1.9538E-2</v>
      </c>
    </row>
    <row r="317" spans="1:43">
      <c r="A317">
        <v>688</v>
      </c>
      <c r="B317">
        <v>6.3502000000000003E-2</v>
      </c>
      <c r="C317">
        <v>0.105923</v>
      </c>
      <c r="D317">
        <v>0.108569</v>
      </c>
      <c r="E317">
        <v>9.0096999999999997E-2</v>
      </c>
      <c r="F317">
        <v>8.3920999999999996E-2</v>
      </c>
      <c r="G317">
        <v>4.9187000000000002E-2</v>
      </c>
      <c r="H317">
        <v>4.3515999999999999E-2</v>
      </c>
      <c r="I317">
        <v>4.4445999999999999E-2</v>
      </c>
      <c r="J317">
        <v>4.6656999999999997E-2</v>
      </c>
      <c r="K317">
        <v>4.0774999999999999E-2</v>
      </c>
      <c r="L317">
        <v>3.0598E-2</v>
      </c>
      <c r="M317">
        <v>2.8341000000000002E-2</v>
      </c>
      <c r="N317">
        <v>2.5158E-2</v>
      </c>
      <c r="O317">
        <v>2.7625E-2</v>
      </c>
      <c r="P317">
        <v>2.9916000000000002E-2</v>
      </c>
      <c r="Q317">
        <v>2.2624999999999999E-2</v>
      </c>
      <c r="R317">
        <v>1.7305000000000001E-2</v>
      </c>
      <c r="S317">
        <v>1.8048999999999999E-2</v>
      </c>
      <c r="T317">
        <v>2.1645000000000001E-2</v>
      </c>
      <c r="U317">
        <v>2.6818000000000002E-2</v>
      </c>
      <c r="V317">
        <v>2.6419000000000002E-2</v>
      </c>
      <c r="W317">
        <v>1.7488E-2</v>
      </c>
      <c r="X317">
        <v>1.9366000000000001E-2</v>
      </c>
      <c r="Y317">
        <v>1.3776999999999999E-2</v>
      </c>
      <c r="Z317">
        <v>1.8676999999999999E-2</v>
      </c>
      <c r="AA317">
        <v>1.3533E-2</v>
      </c>
      <c r="AB317">
        <v>2.1534000000000001E-2</v>
      </c>
      <c r="AC317">
        <v>2.2606000000000001E-2</v>
      </c>
      <c r="AD317">
        <v>2.4412E-2</v>
      </c>
      <c r="AE317">
        <v>2.7355999999999998E-2</v>
      </c>
      <c r="AF317">
        <v>2.3757E-2</v>
      </c>
      <c r="AG317">
        <v>4.0062E-2</v>
      </c>
      <c r="AH317">
        <v>3.9516999999999997E-2</v>
      </c>
      <c r="AI317">
        <v>1.9403E-2</v>
      </c>
      <c r="AJ317">
        <v>2.4143999999999999E-2</v>
      </c>
      <c r="AK317">
        <v>3.9856000000000003E-2</v>
      </c>
      <c r="AL317">
        <v>4.3881999999999997E-2</v>
      </c>
      <c r="AM317">
        <v>4.3457999999999997E-2</v>
      </c>
      <c r="AN317">
        <v>4.6436999999999999E-2</v>
      </c>
      <c r="AO317">
        <v>4.0280999999999997E-2</v>
      </c>
      <c r="AP317">
        <v>3.2039999999999999E-2</v>
      </c>
      <c r="AQ317">
        <v>2.0879000000000002E-2</v>
      </c>
    </row>
    <row r="318" spans="1:43">
      <c r="A318">
        <v>687</v>
      </c>
      <c r="B318">
        <v>6.7474000000000006E-2</v>
      </c>
      <c r="C318">
        <v>0.112592</v>
      </c>
      <c r="D318">
        <v>0.11636100000000001</v>
      </c>
      <c r="E318">
        <v>9.6327999999999997E-2</v>
      </c>
      <c r="F318">
        <v>9.0104000000000004E-2</v>
      </c>
      <c r="G318">
        <v>5.3029E-2</v>
      </c>
      <c r="H318">
        <v>4.6808000000000002E-2</v>
      </c>
      <c r="I318">
        <v>4.7551999999999997E-2</v>
      </c>
      <c r="J318">
        <v>5.0015999999999998E-2</v>
      </c>
      <c r="K318">
        <v>4.3829E-2</v>
      </c>
      <c r="L318">
        <v>3.3175000000000003E-2</v>
      </c>
      <c r="M318">
        <v>3.0588000000000001E-2</v>
      </c>
      <c r="N318">
        <v>2.6646E-2</v>
      </c>
      <c r="O318">
        <v>2.9203E-2</v>
      </c>
      <c r="P318">
        <v>3.1849000000000002E-2</v>
      </c>
      <c r="Q318">
        <v>2.4070000000000001E-2</v>
      </c>
      <c r="R318">
        <v>1.8541999999999999E-2</v>
      </c>
      <c r="S318">
        <v>1.9372E-2</v>
      </c>
      <c r="T318">
        <v>2.3326E-2</v>
      </c>
      <c r="U318">
        <v>2.9000999999999999E-2</v>
      </c>
      <c r="V318">
        <v>2.8681000000000002E-2</v>
      </c>
      <c r="W318">
        <v>1.8908999999999999E-2</v>
      </c>
      <c r="X318">
        <v>2.0962000000000001E-2</v>
      </c>
      <c r="Y318">
        <v>1.4892000000000001E-2</v>
      </c>
      <c r="Z318">
        <v>2.0157000000000001E-2</v>
      </c>
      <c r="AA318">
        <v>1.4633999999999999E-2</v>
      </c>
      <c r="AB318">
        <v>2.3220000000000001E-2</v>
      </c>
      <c r="AC318">
        <v>2.4437E-2</v>
      </c>
      <c r="AD318">
        <v>2.6435E-2</v>
      </c>
      <c r="AE318">
        <v>2.9446E-2</v>
      </c>
      <c r="AF318">
        <v>2.5687999999999999E-2</v>
      </c>
      <c r="AG318">
        <v>4.3390999999999999E-2</v>
      </c>
      <c r="AH318">
        <v>4.2512000000000001E-2</v>
      </c>
      <c r="AI318">
        <v>2.0656000000000001E-2</v>
      </c>
      <c r="AJ318">
        <v>2.6065999999999999E-2</v>
      </c>
      <c r="AK318">
        <v>4.2784999999999997E-2</v>
      </c>
      <c r="AL318">
        <v>4.7196000000000002E-2</v>
      </c>
      <c r="AM318">
        <v>4.6719999999999998E-2</v>
      </c>
      <c r="AN318">
        <v>5.0095000000000001E-2</v>
      </c>
      <c r="AO318">
        <v>4.3395999999999997E-2</v>
      </c>
      <c r="AP318">
        <v>3.4590999999999997E-2</v>
      </c>
      <c r="AQ318">
        <v>2.2359E-2</v>
      </c>
    </row>
    <row r="319" spans="1:43">
      <c r="A319">
        <v>686</v>
      </c>
      <c r="B319">
        <v>7.2041999999999995E-2</v>
      </c>
      <c r="C319">
        <v>0.12009599999999999</v>
      </c>
      <c r="D319">
        <v>0.12512300000000001</v>
      </c>
      <c r="E319">
        <v>0.103405</v>
      </c>
      <c r="F319">
        <v>9.708E-2</v>
      </c>
      <c r="G319">
        <v>5.7327000000000003E-2</v>
      </c>
      <c r="H319">
        <v>5.0541999999999997E-2</v>
      </c>
      <c r="I319">
        <v>5.1070999999999998E-2</v>
      </c>
      <c r="J319">
        <v>5.3905000000000002E-2</v>
      </c>
      <c r="K319">
        <v>4.7315000000000003E-2</v>
      </c>
      <c r="L319">
        <v>3.6213000000000002E-2</v>
      </c>
      <c r="M319">
        <v>3.3205999999999999E-2</v>
      </c>
      <c r="N319">
        <v>2.8398E-2</v>
      </c>
      <c r="O319">
        <v>3.1075999999999999E-2</v>
      </c>
      <c r="P319">
        <v>3.4193000000000001E-2</v>
      </c>
      <c r="Q319">
        <v>2.5738E-2</v>
      </c>
      <c r="R319">
        <v>1.9990000000000001E-2</v>
      </c>
      <c r="S319">
        <v>2.0903999999999999E-2</v>
      </c>
      <c r="T319">
        <v>2.5222000000000001E-2</v>
      </c>
      <c r="U319">
        <v>3.1550000000000002E-2</v>
      </c>
      <c r="V319">
        <v>3.1288999999999997E-2</v>
      </c>
      <c r="W319">
        <v>2.0622000000000001E-2</v>
      </c>
      <c r="X319">
        <v>2.2765000000000001E-2</v>
      </c>
      <c r="Y319">
        <v>1.6289000000000001E-2</v>
      </c>
      <c r="Z319">
        <v>2.1949E-2</v>
      </c>
      <c r="AA319">
        <v>1.5925999999999999E-2</v>
      </c>
      <c r="AB319">
        <v>2.5256000000000001E-2</v>
      </c>
      <c r="AC319">
        <v>2.6596000000000002E-2</v>
      </c>
      <c r="AD319">
        <v>2.8785000000000002E-2</v>
      </c>
      <c r="AE319">
        <v>3.1851999999999998E-2</v>
      </c>
      <c r="AF319">
        <v>2.7909E-2</v>
      </c>
      <c r="AG319">
        <v>4.727E-2</v>
      </c>
      <c r="AH319">
        <v>4.5976000000000003E-2</v>
      </c>
      <c r="AI319">
        <v>2.2168E-2</v>
      </c>
      <c r="AJ319">
        <v>2.8316000000000001E-2</v>
      </c>
      <c r="AK319">
        <v>4.6184999999999997E-2</v>
      </c>
      <c r="AL319">
        <v>5.1048000000000003E-2</v>
      </c>
      <c r="AM319">
        <v>5.0505000000000001E-2</v>
      </c>
      <c r="AN319">
        <v>5.4335000000000001E-2</v>
      </c>
      <c r="AO319">
        <v>4.7001000000000001E-2</v>
      </c>
      <c r="AP319">
        <v>3.7606000000000001E-2</v>
      </c>
      <c r="AQ319">
        <v>2.4181000000000001E-2</v>
      </c>
    </row>
    <row r="320" spans="1:43">
      <c r="A320">
        <v>685</v>
      </c>
      <c r="B320">
        <v>7.7237E-2</v>
      </c>
      <c r="C320">
        <v>0.128576</v>
      </c>
      <c r="D320">
        <v>0.135044</v>
      </c>
      <c r="E320">
        <v>0.111392</v>
      </c>
      <c r="F320">
        <v>0.10496</v>
      </c>
      <c r="G320">
        <v>6.2278E-2</v>
      </c>
      <c r="H320">
        <v>5.4813000000000001E-2</v>
      </c>
      <c r="I320">
        <v>5.5086999999999997E-2</v>
      </c>
      <c r="J320">
        <v>5.8305000000000003E-2</v>
      </c>
      <c r="K320">
        <v>5.1303000000000001E-2</v>
      </c>
      <c r="L320">
        <v>3.9690999999999997E-2</v>
      </c>
      <c r="M320">
        <v>3.6214999999999997E-2</v>
      </c>
      <c r="N320">
        <v>3.0442E-2</v>
      </c>
      <c r="O320">
        <v>3.3182000000000003E-2</v>
      </c>
      <c r="P320">
        <v>3.6816000000000002E-2</v>
      </c>
      <c r="Q320">
        <v>2.7637999999999999E-2</v>
      </c>
      <c r="R320">
        <v>2.1680999999999999E-2</v>
      </c>
      <c r="S320">
        <v>2.2622E-2</v>
      </c>
      <c r="T320">
        <v>2.7463000000000001E-2</v>
      </c>
      <c r="U320">
        <v>3.4469E-2</v>
      </c>
      <c r="V320">
        <v>3.4356999999999999E-2</v>
      </c>
      <c r="W320">
        <v>2.2610999999999999E-2</v>
      </c>
      <c r="X320">
        <v>2.4846E-2</v>
      </c>
      <c r="Y320">
        <v>1.7899999999999999E-2</v>
      </c>
      <c r="Z320">
        <v>2.3990999999999998E-2</v>
      </c>
      <c r="AA320">
        <v>1.7402000000000001E-2</v>
      </c>
      <c r="AB320">
        <v>2.7639E-2</v>
      </c>
      <c r="AC320">
        <v>2.9052999999999999E-2</v>
      </c>
      <c r="AD320">
        <v>3.1517000000000003E-2</v>
      </c>
      <c r="AE320">
        <v>3.4660000000000003E-2</v>
      </c>
      <c r="AF320">
        <v>3.0469E-2</v>
      </c>
      <c r="AG320">
        <v>5.176E-2</v>
      </c>
      <c r="AH320">
        <v>5.0032E-2</v>
      </c>
      <c r="AI320">
        <v>2.3927E-2</v>
      </c>
      <c r="AJ320">
        <v>3.0946999999999999E-2</v>
      </c>
      <c r="AK320">
        <v>5.0094E-2</v>
      </c>
      <c r="AL320">
        <v>5.5573999999999998E-2</v>
      </c>
      <c r="AM320">
        <v>5.4914999999999999E-2</v>
      </c>
      <c r="AN320">
        <v>5.9254000000000001E-2</v>
      </c>
      <c r="AO320">
        <v>5.1234000000000002E-2</v>
      </c>
      <c r="AP320">
        <v>4.1086999999999999E-2</v>
      </c>
      <c r="AQ320">
        <v>2.6238999999999998E-2</v>
      </c>
    </row>
    <row r="321" spans="1:43">
      <c r="A321">
        <v>684</v>
      </c>
      <c r="B321">
        <v>8.3038000000000001E-2</v>
      </c>
      <c r="C321">
        <v>0.138039</v>
      </c>
      <c r="D321">
        <v>0.145981</v>
      </c>
      <c r="E321">
        <v>0.120231</v>
      </c>
      <c r="F321">
        <v>0.113772</v>
      </c>
      <c r="G321">
        <v>6.7778000000000005E-2</v>
      </c>
      <c r="H321">
        <v>5.9554999999999997E-2</v>
      </c>
      <c r="I321">
        <v>5.9568000000000003E-2</v>
      </c>
      <c r="J321">
        <v>6.3147999999999996E-2</v>
      </c>
      <c r="K321">
        <v>5.5808000000000003E-2</v>
      </c>
      <c r="L321">
        <v>4.3609000000000002E-2</v>
      </c>
      <c r="M321">
        <v>3.9639000000000001E-2</v>
      </c>
      <c r="N321">
        <v>3.2783E-2</v>
      </c>
      <c r="O321">
        <v>3.5564999999999999E-2</v>
      </c>
      <c r="P321">
        <v>3.9738000000000002E-2</v>
      </c>
      <c r="Q321">
        <v>2.9801999999999999E-2</v>
      </c>
      <c r="R321">
        <v>2.3604E-2</v>
      </c>
      <c r="S321">
        <v>2.4639999999999999E-2</v>
      </c>
      <c r="T321">
        <v>2.9971000000000001E-2</v>
      </c>
      <c r="U321">
        <v>3.7758E-2</v>
      </c>
      <c r="V321">
        <v>3.7841E-2</v>
      </c>
      <c r="W321">
        <v>2.4886999999999999E-2</v>
      </c>
      <c r="X321">
        <v>2.7255000000000001E-2</v>
      </c>
      <c r="Y321">
        <v>1.9786999999999999E-2</v>
      </c>
      <c r="Z321">
        <v>2.6324E-2</v>
      </c>
      <c r="AA321">
        <v>1.9040999999999999E-2</v>
      </c>
      <c r="AB321">
        <v>3.0341E-2</v>
      </c>
      <c r="AC321">
        <v>3.1805E-2</v>
      </c>
      <c r="AD321">
        <v>3.4576999999999997E-2</v>
      </c>
      <c r="AE321">
        <v>3.7830000000000003E-2</v>
      </c>
      <c r="AF321">
        <v>3.3328999999999998E-2</v>
      </c>
      <c r="AG321">
        <v>5.6854000000000002E-2</v>
      </c>
      <c r="AH321">
        <v>5.4634000000000002E-2</v>
      </c>
      <c r="AI321">
        <v>2.5919999999999999E-2</v>
      </c>
      <c r="AJ321">
        <v>3.3959000000000003E-2</v>
      </c>
      <c r="AK321">
        <v>5.4561999999999999E-2</v>
      </c>
      <c r="AL321">
        <v>6.0671999999999997E-2</v>
      </c>
      <c r="AM321">
        <v>5.9920000000000001E-2</v>
      </c>
      <c r="AN321">
        <v>6.4840999999999996E-2</v>
      </c>
      <c r="AO321">
        <v>5.6122999999999999E-2</v>
      </c>
      <c r="AP321">
        <v>4.5109000000000003E-2</v>
      </c>
      <c r="AQ321">
        <v>2.8589E-2</v>
      </c>
    </row>
    <row r="322" spans="1:43">
      <c r="A322">
        <v>683</v>
      </c>
      <c r="B322">
        <v>8.9580999999999994E-2</v>
      </c>
      <c r="C322">
        <v>0.14859</v>
      </c>
      <c r="D322">
        <v>0.15814600000000001</v>
      </c>
      <c r="E322">
        <v>0.13011500000000001</v>
      </c>
      <c r="F322">
        <v>0.12359199999999999</v>
      </c>
      <c r="G322">
        <v>7.3868000000000003E-2</v>
      </c>
      <c r="H322">
        <v>6.4871999999999999E-2</v>
      </c>
      <c r="I322">
        <v>6.4602000000000007E-2</v>
      </c>
      <c r="J322">
        <v>6.8567000000000003E-2</v>
      </c>
      <c r="K322">
        <v>6.0928000000000003E-2</v>
      </c>
      <c r="L322">
        <v>4.8136999999999999E-2</v>
      </c>
      <c r="M322">
        <v>4.3526000000000002E-2</v>
      </c>
      <c r="N322">
        <v>3.5496E-2</v>
      </c>
      <c r="O322">
        <v>3.8315000000000002E-2</v>
      </c>
      <c r="P322">
        <v>4.3125999999999998E-2</v>
      </c>
      <c r="Q322">
        <v>3.2273999999999997E-2</v>
      </c>
      <c r="R322">
        <v>2.5766000000000001E-2</v>
      </c>
      <c r="S322">
        <v>2.6883000000000001E-2</v>
      </c>
      <c r="T322">
        <v>3.2821999999999997E-2</v>
      </c>
      <c r="U322">
        <v>4.1536999999999998E-2</v>
      </c>
      <c r="V322">
        <v>4.1764000000000003E-2</v>
      </c>
      <c r="W322">
        <v>2.7525000000000001E-2</v>
      </c>
      <c r="X322">
        <v>3.0054000000000001E-2</v>
      </c>
      <c r="Y322">
        <v>2.1885999999999999E-2</v>
      </c>
      <c r="Z322">
        <v>2.8978E-2</v>
      </c>
      <c r="AA322">
        <v>2.0971E-2</v>
      </c>
      <c r="AB322">
        <v>3.3453999999999998E-2</v>
      </c>
      <c r="AC322">
        <v>3.4979999999999997E-2</v>
      </c>
      <c r="AD322">
        <v>3.8091E-2</v>
      </c>
      <c r="AE322">
        <v>4.1452000000000003E-2</v>
      </c>
      <c r="AF322">
        <v>3.6614000000000001E-2</v>
      </c>
      <c r="AG322">
        <v>6.2607999999999997E-2</v>
      </c>
      <c r="AH322">
        <v>5.9923999999999998E-2</v>
      </c>
      <c r="AI322">
        <v>2.8187E-2</v>
      </c>
      <c r="AJ322">
        <v>3.7388999999999999E-2</v>
      </c>
      <c r="AK322">
        <v>5.9643000000000002E-2</v>
      </c>
      <c r="AL322">
        <v>6.6400000000000001E-2</v>
      </c>
      <c r="AM322">
        <v>6.5670000000000006E-2</v>
      </c>
      <c r="AN322">
        <v>7.1202000000000001E-2</v>
      </c>
      <c r="AO322">
        <v>6.1650999999999997E-2</v>
      </c>
      <c r="AP322">
        <v>4.9647999999999998E-2</v>
      </c>
      <c r="AQ322">
        <v>3.1306E-2</v>
      </c>
    </row>
    <row r="323" spans="1:43">
      <c r="A323">
        <v>682</v>
      </c>
      <c r="B323">
        <v>9.6872E-2</v>
      </c>
      <c r="C323">
        <v>0.16028800000000001</v>
      </c>
      <c r="D323">
        <v>0.17163700000000001</v>
      </c>
      <c r="E323">
        <v>0.141009</v>
      </c>
      <c r="F323">
        <v>0.13442799999999999</v>
      </c>
      <c r="G323">
        <v>8.0654000000000003E-2</v>
      </c>
      <c r="H323">
        <v>7.0844000000000004E-2</v>
      </c>
      <c r="I323">
        <v>7.0236999999999994E-2</v>
      </c>
      <c r="J323">
        <v>7.4623999999999996E-2</v>
      </c>
      <c r="K323">
        <v>6.6708000000000003E-2</v>
      </c>
      <c r="L323">
        <v>5.3200999999999998E-2</v>
      </c>
      <c r="M323">
        <v>4.7912000000000003E-2</v>
      </c>
      <c r="N323">
        <v>3.8540999999999999E-2</v>
      </c>
      <c r="O323">
        <v>4.1367000000000001E-2</v>
      </c>
      <c r="P323">
        <v>4.6906999999999997E-2</v>
      </c>
      <c r="Q323">
        <v>3.4993000000000003E-2</v>
      </c>
      <c r="R323">
        <v>2.8157999999999999E-2</v>
      </c>
      <c r="S323">
        <v>2.9426999999999998E-2</v>
      </c>
      <c r="T323">
        <v>3.6066000000000001E-2</v>
      </c>
      <c r="U323">
        <v>4.5797999999999998E-2</v>
      </c>
      <c r="V323">
        <v>4.6258000000000001E-2</v>
      </c>
      <c r="W323">
        <v>3.0509999999999999E-2</v>
      </c>
      <c r="X323">
        <v>3.3149999999999999E-2</v>
      </c>
      <c r="Y323">
        <v>2.4251000000000002E-2</v>
      </c>
      <c r="Z323">
        <v>3.2014000000000001E-2</v>
      </c>
      <c r="AA323">
        <v>2.3161999999999999E-2</v>
      </c>
      <c r="AB323">
        <v>3.6985999999999998E-2</v>
      </c>
      <c r="AC323">
        <v>3.8545999999999997E-2</v>
      </c>
      <c r="AD323">
        <v>4.2109000000000001E-2</v>
      </c>
      <c r="AE323">
        <v>4.5473E-2</v>
      </c>
      <c r="AF323">
        <v>4.0272000000000002E-2</v>
      </c>
      <c r="AG323">
        <v>6.9078000000000001E-2</v>
      </c>
      <c r="AH323">
        <v>6.5872E-2</v>
      </c>
      <c r="AI323">
        <v>3.0804000000000002E-2</v>
      </c>
      <c r="AJ323">
        <v>4.1286000000000003E-2</v>
      </c>
      <c r="AK323">
        <v>6.5402000000000002E-2</v>
      </c>
      <c r="AL323">
        <v>7.2904999999999998E-2</v>
      </c>
      <c r="AM323">
        <v>7.2104000000000001E-2</v>
      </c>
      <c r="AN323">
        <v>7.8422000000000006E-2</v>
      </c>
      <c r="AO323">
        <v>6.7935999999999996E-2</v>
      </c>
      <c r="AP323">
        <v>5.4836000000000003E-2</v>
      </c>
      <c r="AQ323">
        <v>3.4320000000000003E-2</v>
      </c>
    </row>
    <row r="324" spans="1:43">
      <c r="A324">
        <v>681</v>
      </c>
      <c r="B324">
        <v>0.104793</v>
      </c>
      <c r="C324">
        <v>0.17299</v>
      </c>
      <c r="D324">
        <v>0.18626000000000001</v>
      </c>
      <c r="E324">
        <v>0.152838</v>
      </c>
      <c r="F324">
        <v>0.14626600000000001</v>
      </c>
      <c r="G324">
        <v>8.8010000000000005E-2</v>
      </c>
      <c r="H324">
        <v>7.7396000000000006E-2</v>
      </c>
      <c r="I324">
        <v>7.6456999999999997E-2</v>
      </c>
      <c r="J324">
        <v>8.1332000000000002E-2</v>
      </c>
      <c r="K324">
        <v>7.306E-2</v>
      </c>
      <c r="L324">
        <v>5.8810000000000001E-2</v>
      </c>
      <c r="M324">
        <v>5.2767000000000001E-2</v>
      </c>
      <c r="N324">
        <v>4.1923000000000002E-2</v>
      </c>
      <c r="O324">
        <v>4.4782000000000002E-2</v>
      </c>
      <c r="P324">
        <v>5.1049999999999998E-2</v>
      </c>
      <c r="Q324">
        <v>3.7941999999999997E-2</v>
      </c>
      <c r="R324">
        <v>3.0818999999999999E-2</v>
      </c>
      <c r="S324">
        <v>3.2238999999999997E-2</v>
      </c>
      <c r="T324">
        <v>3.9692999999999999E-2</v>
      </c>
      <c r="U324">
        <v>5.0502999999999999E-2</v>
      </c>
      <c r="V324">
        <v>5.1195999999999998E-2</v>
      </c>
      <c r="W324">
        <v>3.3785999999999997E-2</v>
      </c>
      <c r="X324">
        <v>3.6643000000000002E-2</v>
      </c>
      <c r="Y324">
        <v>2.6956000000000001E-2</v>
      </c>
      <c r="Z324">
        <v>3.5385E-2</v>
      </c>
      <c r="AA324">
        <v>2.5655000000000001E-2</v>
      </c>
      <c r="AB324">
        <v>4.0927999999999999E-2</v>
      </c>
      <c r="AC324">
        <v>4.2519000000000001E-2</v>
      </c>
      <c r="AD324">
        <v>4.6538000000000003E-2</v>
      </c>
      <c r="AE324">
        <v>4.9903999999999997E-2</v>
      </c>
      <c r="AF324">
        <v>4.4306999999999999E-2</v>
      </c>
      <c r="AG324">
        <v>7.6233999999999996E-2</v>
      </c>
      <c r="AH324">
        <v>7.2502999999999998E-2</v>
      </c>
      <c r="AI324">
        <v>3.3674999999999997E-2</v>
      </c>
      <c r="AJ324">
        <v>4.5634000000000001E-2</v>
      </c>
      <c r="AK324">
        <v>7.1817000000000006E-2</v>
      </c>
      <c r="AL324">
        <v>8.0064999999999997E-2</v>
      </c>
      <c r="AM324">
        <v>7.9282000000000005E-2</v>
      </c>
      <c r="AN324">
        <v>8.6411000000000002E-2</v>
      </c>
      <c r="AO324">
        <v>7.4947E-2</v>
      </c>
      <c r="AP324">
        <v>6.0538000000000002E-2</v>
      </c>
      <c r="AQ324">
        <v>3.7687999999999999E-2</v>
      </c>
    </row>
    <row r="325" spans="1:43">
      <c r="A325">
        <v>680</v>
      </c>
      <c r="B325">
        <v>0.113381</v>
      </c>
      <c r="C325">
        <v>0.18688199999999999</v>
      </c>
      <c r="D325">
        <v>0.202186</v>
      </c>
      <c r="E325">
        <v>0.16573299999999999</v>
      </c>
      <c r="F325">
        <v>0.159133</v>
      </c>
      <c r="G325">
        <v>9.6050999999999997E-2</v>
      </c>
      <c r="H325">
        <v>8.4564E-2</v>
      </c>
      <c r="I325">
        <v>8.3229999999999998E-2</v>
      </c>
      <c r="J325">
        <v>8.8639999999999997E-2</v>
      </c>
      <c r="K325">
        <v>8.0037999999999998E-2</v>
      </c>
      <c r="L325">
        <v>6.4973000000000003E-2</v>
      </c>
      <c r="M325">
        <v>5.8123000000000001E-2</v>
      </c>
      <c r="N325">
        <v>4.5600000000000002E-2</v>
      </c>
      <c r="O325">
        <v>4.8556000000000002E-2</v>
      </c>
      <c r="P325">
        <v>5.5535000000000001E-2</v>
      </c>
      <c r="Q325">
        <v>4.1237999999999997E-2</v>
      </c>
      <c r="R325">
        <v>3.3752999999999998E-2</v>
      </c>
      <c r="S325">
        <v>3.5312999999999997E-2</v>
      </c>
      <c r="T325">
        <v>4.3657000000000001E-2</v>
      </c>
      <c r="U325">
        <v>5.5717999999999997E-2</v>
      </c>
      <c r="V325">
        <v>5.6663999999999999E-2</v>
      </c>
      <c r="W325">
        <v>3.7456999999999997E-2</v>
      </c>
      <c r="X325">
        <v>4.0441999999999999E-2</v>
      </c>
      <c r="Y325">
        <v>2.9887E-2</v>
      </c>
      <c r="Z325">
        <v>3.9136999999999998E-2</v>
      </c>
      <c r="AA325">
        <v>2.8379999999999999E-2</v>
      </c>
      <c r="AB325">
        <v>4.5284999999999999E-2</v>
      </c>
      <c r="AC325">
        <v>4.6927999999999997E-2</v>
      </c>
      <c r="AD325">
        <v>5.1449000000000002E-2</v>
      </c>
      <c r="AE325">
        <v>5.4788000000000003E-2</v>
      </c>
      <c r="AF325">
        <v>4.8744999999999997E-2</v>
      </c>
      <c r="AG325">
        <v>8.4153000000000006E-2</v>
      </c>
      <c r="AH325">
        <v>7.9784999999999995E-2</v>
      </c>
      <c r="AI325">
        <v>3.6804999999999997E-2</v>
      </c>
      <c r="AJ325">
        <v>5.0389000000000003E-2</v>
      </c>
      <c r="AK325">
        <v>7.8895999999999994E-2</v>
      </c>
      <c r="AL325">
        <v>8.7991E-2</v>
      </c>
      <c r="AM325">
        <v>8.7253999999999998E-2</v>
      </c>
      <c r="AN325">
        <v>9.5226000000000005E-2</v>
      </c>
      <c r="AO325">
        <v>8.2658999999999996E-2</v>
      </c>
      <c r="AP325">
        <v>6.6899E-2</v>
      </c>
      <c r="AQ325">
        <v>4.1355999999999997E-2</v>
      </c>
    </row>
    <row r="326" spans="1:43">
      <c r="A326">
        <v>679</v>
      </c>
      <c r="B326">
        <v>0.12267599999999999</v>
      </c>
      <c r="C326">
        <v>0.20189699999999999</v>
      </c>
      <c r="D326">
        <v>0.219332</v>
      </c>
      <c r="E326">
        <v>0.17962900000000001</v>
      </c>
      <c r="F326">
        <v>0.172961</v>
      </c>
      <c r="G326">
        <v>0.104743</v>
      </c>
      <c r="H326">
        <v>9.2394000000000004E-2</v>
      </c>
      <c r="I326">
        <v>9.0548000000000003E-2</v>
      </c>
      <c r="J326">
        <v>9.6509999999999999E-2</v>
      </c>
      <c r="K326">
        <v>8.7679999999999994E-2</v>
      </c>
      <c r="L326">
        <v>7.1665000000000006E-2</v>
      </c>
      <c r="M326">
        <v>6.3936999999999994E-2</v>
      </c>
      <c r="N326">
        <v>4.9609E-2</v>
      </c>
      <c r="O326">
        <v>5.2682E-2</v>
      </c>
      <c r="P326">
        <v>6.0415000000000003E-2</v>
      </c>
      <c r="Q326">
        <v>4.4809000000000002E-2</v>
      </c>
      <c r="R326">
        <v>3.6915000000000003E-2</v>
      </c>
      <c r="S326">
        <v>3.8744000000000001E-2</v>
      </c>
      <c r="T326">
        <v>4.8003999999999998E-2</v>
      </c>
      <c r="U326">
        <v>6.1337000000000003E-2</v>
      </c>
      <c r="V326">
        <v>6.2690999999999997E-2</v>
      </c>
      <c r="W326">
        <v>4.1466999999999997E-2</v>
      </c>
      <c r="X326">
        <v>4.4585E-2</v>
      </c>
      <c r="Y326">
        <v>3.3072999999999998E-2</v>
      </c>
      <c r="Z326">
        <v>4.3235999999999997E-2</v>
      </c>
      <c r="AA326">
        <v>3.1338999999999999E-2</v>
      </c>
      <c r="AB326">
        <v>5.0041000000000002E-2</v>
      </c>
      <c r="AC326">
        <v>5.1792999999999999E-2</v>
      </c>
      <c r="AD326">
        <v>5.672E-2</v>
      </c>
      <c r="AE326">
        <v>6.0092E-2</v>
      </c>
      <c r="AF326">
        <v>5.3504000000000003E-2</v>
      </c>
      <c r="AG326">
        <v>9.2751E-2</v>
      </c>
      <c r="AH326">
        <v>8.7749999999999995E-2</v>
      </c>
      <c r="AI326">
        <v>4.0316999999999999E-2</v>
      </c>
      <c r="AJ326">
        <v>5.5599999999999997E-2</v>
      </c>
      <c r="AK326">
        <v>8.6639999999999995E-2</v>
      </c>
      <c r="AL326">
        <v>9.6666000000000002E-2</v>
      </c>
      <c r="AM326">
        <v>9.5967999999999998E-2</v>
      </c>
      <c r="AN326">
        <v>0.104893</v>
      </c>
      <c r="AO326">
        <v>9.1133000000000006E-2</v>
      </c>
      <c r="AP326">
        <v>7.3829000000000006E-2</v>
      </c>
      <c r="AQ326">
        <v>4.5383E-2</v>
      </c>
    </row>
    <row r="327" spans="1:43">
      <c r="A327">
        <v>678</v>
      </c>
      <c r="B327">
        <v>0.13253400000000001</v>
      </c>
      <c r="C327">
        <v>0.21795800000000001</v>
      </c>
      <c r="D327">
        <v>0.23753199999999999</v>
      </c>
      <c r="E327">
        <v>0.19443299999999999</v>
      </c>
      <c r="F327">
        <v>0.18764800000000001</v>
      </c>
      <c r="G327">
        <v>0.11398</v>
      </c>
      <c r="H327">
        <v>0.1007</v>
      </c>
      <c r="I327">
        <v>9.8291000000000003E-2</v>
      </c>
      <c r="J327">
        <v>0.104944</v>
      </c>
      <c r="K327">
        <v>9.5848000000000003E-2</v>
      </c>
      <c r="L327">
        <v>7.8850000000000003E-2</v>
      </c>
      <c r="M327">
        <v>7.0123000000000005E-2</v>
      </c>
      <c r="N327">
        <v>5.3867999999999999E-2</v>
      </c>
      <c r="O327">
        <v>5.7056000000000003E-2</v>
      </c>
      <c r="P327">
        <v>6.5584000000000003E-2</v>
      </c>
      <c r="Q327">
        <v>4.8564000000000003E-2</v>
      </c>
      <c r="R327">
        <v>4.0304E-2</v>
      </c>
      <c r="S327">
        <v>4.2375000000000003E-2</v>
      </c>
      <c r="T327">
        <v>5.2665999999999998E-2</v>
      </c>
      <c r="U327">
        <v>6.7393999999999996E-2</v>
      </c>
      <c r="V327">
        <v>6.9133E-2</v>
      </c>
      <c r="W327">
        <v>4.5783999999999998E-2</v>
      </c>
      <c r="X327">
        <v>4.8998E-2</v>
      </c>
      <c r="Y327">
        <v>3.6512000000000003E-2</v>
      </c>
      <c r="Z327">
        <v>4.7593000000000003E-2</v>
      </c>
      <c r="AA327">
        <v>3.4502999999999999E-2</v>
      </c>
      <c r="AB327">
        <v>5.5080999999999998E-2</v>
      </c>
      <c r="AC327">
        <v>5.7098999999999997E-2</v>
      </c>
      <c r="AD327">
        <v>6.2311999999999999E-2</v>
      </c>
      <c r="AE327">
        <v>6.5773999999999999E-2</v>
      </c>
      <c r="AF327">
        <v>5.8575000000000002E-2</v>
      </c>
      <c r="AG327">
        <v>0.10198500000000001</v>
      </c>
      <c r="AH327">
        <v>9.6283999999999995E-2</v>
      </c>
      <c r="AI327">
        <v>4.4024000000000001E-2</v>
      </c>
      <c r="AJ327">
        <v>6.1226999999999997E-2</v>
      </c>
      <c r="AK327">
        <v>9.4943E-2</v>
      </c>
      <c r="AL327">
        <v>0.106043</v>
      </c>
      <c r="AM327">
        <v>0.105281</v>
      </c>
      <c r="AN327">
        <v>0.11533599999999999</v>
      </c>
      <c r="AO327">
        <v>0.100268</v>
      </c>
      <c r="AP327">
        <v>8.1384999999999999E-2</v>
      </c>
      <c r="AQ327">
        <v>4.9647999999999998E-2</v>
      </c>
    </row>
    <row r="328" spans="1:43">
      <c r="A328">
        <v>677</v>
      </c>
      <c r="B328">
        <v>0.14294200000000001</v>
      </c>
      <c r="C328">
        <v>0.23486000000000001</v>
      </c>
      <c r="D328">
        <v>0.25653999999999999</v>
      </c>
      <c r="E328">
        <v>0.20994399999999999</v>
      </c>
      <c r="F328">
        <v>0.20316500000000001</v>
      </c>
      <c r="G328">
        <v>0.123681</v>
      </c>
      <c r="H328">
        <v>0.109477</v>
      </c>
      <c r="I328">
        <v>0.10649</v>
      </c>
      <c r="J328">
        <v>0.113729</v>
      </c>
      <c r="K328">
        <v>0.104453</v>
      </c>
      <c r="L328">
        <v>8.6456000000000005E-2</v>
      </c>
      <c r="M328">
        <v>7.6647999999999994E-2</v>
      </c>
      <c r="N328">
        <v>5.8312000000000003E-2</v>
      </c>
      <c r="O328">
        <v>6.1681E-2</v>
      </c>
      <c r="P328">
        <v>7.1013000000000007E-2</v>
      </c>
      <c r="Q328">
        <v>5.2526000000000003E-2</v>
      </c>
      <c r="R328">
        <v>4.3936999999999997E-2</v>
      </c>
      <c r="S328">
        <v>4.6178999999999998E-2</v>
      </c>
      <c r="T328">
        <v>5.7626999999999998E-2</v>
      </c>
      <c r="U328">
        <v>7.3800000000000004E-2</v>
      </c>
      <c r="V328">
        <v>7.5955999999999996E-2</v>
      </c>
      <c r="W328">
        <v>5.0340999999999997E-2</v>
      </c>
      <c r="X328">
        <v>5.3677999999999997E-2</v>
      </c>
      <c r="Y328">
        <v>4.0155999999999997E-2</v>
      </c>
      <c r="Z328">
        <v>5.2241000000000003E-2</v>
      </c>
      <c r="AA328">
        <v>3.7892000000000002E-2</v>
      </c>
      <c r="AB328">
        <v>6.0523E-2</v>
      </c>
      <c r="AC328">
        <v>6.2710000000000002E-2</v>
      </c>
      <c r="AD328">
        <v>6.8211999999999995E-2</v>
      </c>
      <c r="AE328">
        <v>7.1767999999999998E-2</v>
      </c>
      <c r="AF328">
        <v>6.3902E-2</v>
      </c>
      <c r="AG328">
        <v>0.111758</v>
      </c>
      <c r="AH328">
        <v>0.105335</v>
      </c>
      <c r="AI328">
        <v>4.7965000000000001E-2</v>
      </c>
      <c r="AJ328">
        <v>6.7225999999999994E-2</v>
      </c>
      <c r="AK328">
        <v>0.103745</v>
      </c>
      <c r="AL328">
        <v>0.115953</v>
      </c>
      <c r="AM328">
        <v>0.115161</v>
      </c>
      <c r="AN328">
        <v>0.12645100000000001</v>
      </c>
      <c r="AO328">
        <v>0.110012</v>
      </c>
      <c r="AP328">
        <v>8.9413999999999993E-2</v>
      </c>
      <c r="AQ328">
        <v>5.4239000000000002E-2</v>
      </c>
    </row>
    <row r="329" spans="1:43">
      <c r="A329">
        <v>676</v>
      </c>
      <c r="B329">
        <v>0.15367900000000001</v>
      </c>
      <c r="C329">
        <v>0.25229699999999999</v>
      </c>
      <c r="D329">
        <v>0.27630399999999999</v>
      </c>
      <c r="E329">
        <v>0.22603500000000001</v>
      </c>
      <c r="F329">
        <v>0.219192</v>
      </c>
      <c r="G329">
        <v>0.13369</v>
      </c>
      <c r="H329">
        <v>0.118535</v>
      </c>
      <c r="I329">
        <v>0.11493100000000001</v>
      </c>
      <c r="J329">
        <v>0.122838</v>
      </c>
      <c r="K329">
        <v>0.113388</v>
      </c>
      <c r="L329">
        <v>9.4393000000000005E-2</v>
      </c>
      <c r="M329">
        <v>8.3387000000000003E-2</v>
      </c>
      <c r="N329">
        <v>6.3006999999999994E-2</v>
      </c>
      <c r="O329">
        <v>6.6436999999999996E-2</v>
      </c>
      <c r="P329">
        <v>7.6633999999999994E-2</v>
      </c>
      <c r="Q329">
        <v>5.6614999999999999E-2</v>
      </c>
      <c r="R329">
        <v>4.7715E-2</v>
      </c>
      <c r="S329">
        <v>5.0254E-2</v>
      </c>
      <c r="T329">
        <v>6.2767000000000003E-2</v>
      </c>
      <c r="U329">
        <v>8.0535999999999996E-2</v>
      </c>
      <c r="V329">
        <v>8.3168000000000006E-2</v>
      </c>
      <c r="W329">
        <v>5.5011999999999998E-2</v>
      </c>
      <c r="X329">
        <v>5.8556999999999998E-2</v>
      </c>
      <c r="Y329">
        <v>4.3980999999999999E-2</v>
      </c>
      <c r="Z329">
        <v>5.7125000000000002E-2</v>
      </c>
      <c r="AA329">
        <v>4.1391999999999998E-2</v>
      </c>
      <c r="AB329">
        <v>6.6139000000000003E-2</v>
      </c>
      <c r="AC329">
        <v>6.8571999999999994E-2</v>
      </c>
      <c r="AD329">
        <v>7.4347999999999997E-2</v>
      </c>
      <c r="AE329">
        <v>7.7955999999999998E-2</v>
      </c>
      <c r="AF329">
        <v>6.9489999999999996E-2</v>
      </c>
      <c r="AG329">
        <v>0.121921</v>
      </c>
      <c r="AH329">
        <v>0.11480799999999999</v>
      </c>
      <c r="AI329">
        <v>5.2128000000000001E-2</v>
      </c>
      <c r="AJ329">
        <v>7.3505000000000001E-2</v>
      </c>
      <c r="AK329">
        <v>0.112967</v>
      </c>
      <c r="AL329">
        <v>0.126356</v>
      </c>
      <c r="AM329">
        <v>0.12549299999999999</v>
      </c>
      <c r="AN329">
        <v>0.13804900000000001</v>
      </c>
      <c r="AO329">
        <v>0.1202</v>
      </c>
      <c r="AP329">
        <v>9.7782999999999995E-2</v>
      </c>
      <c r="AQ329">
        <v>5.9064999999999999E-2</v>
      </c>
    </row>
    <row r="330" spans="1:43">
      <c r="A330">
        <v>675</v>
      </c>
      <c r="B330">
        <v>0.16472000000000001</v>
      </c>
      <c r="C330">
        <v>0.27031100000000002</v>
      </c>
      <c r="D330">
        <v>0.29650599999999999</v>
      </c>
      <c r="E330">
        <v>0.242616</v>
      </c>
      <c r="F330">
        <v>0.23571300000000001</v>
      </c>
      <c r="G330">
        <v>0.14397399999999999</v>
      </c>
      <c r="H330">
        <v>0.127861</v>
      </c>
      <c r="I330">
        <v>0.12360699999999999</v>
      </c>
      <c r="J330">
        <v>0.132054</v>
      </c>
      <c r="K330">
        <v>0.12249500000000001</v>
      </c>
      <c r="L330">
        <v>0.10256</v>
      </c>
      <c r="M330">
        <v>9.0353000000000003E-2</v>
      </c>
      <c r="N330">
        <v>6.7813999999999999E-2</v>
      </c>
      <c r="O330">
        <v>7.1308999999999997E-2</v>
      </c>
      <c r="P330">
        <v>8.2365999999999995E-2</v>
      </c>
      <c r="Q330">
        <v>6.0763999999999999E-2</v>
      </c>
      <c r="R330">
        <v>5.1610000000000003E-2</v>
      </c>
      <c r="S330">
        <v>5.4399000000000003E-2</v>
      </c>
      <c r="T330">
        <v>6.8103999999999998E-2</v>
      </c>
      <c r="U330">
        <v>8.7415000000000007E-2</v>
      </c>
      <c r="V330">
        <v>9.0528999999999998E-2</v>
      </c>
      <c r="W330">
        <v>5.9860999999999998E-2</v>
      </c>
      <c r="X330">
        <v>6.3577999999999996E-2</v>
      </c>
      <c r="Y330">
        <v>4.7941999999999999E-2</v>
      </c>
      <c r="Z330">
        <v>6.2073999999999997E-2</v>
      </c>
      <c r="AA330">
        <v>4.4963000000000003E-2</v>
      </c>
      <c r="AB330">
        <v>7.1867E-2</v>
      </c>
      <c r="AC330">
        <v>7.4581999999999996E-2</v>
      </c>
      <c r="AD330">
        <v>8.0564999999999998E-2</v>
      </c>
      <c r="AE330">
        <v>8.4279999999999994E-2</v>
      </c>
      <c r="AF330">
        <v>7.5165999999999997E-2</v>
      </c>
      <c r="AG330">
        <v>0.132269</v>
      </c>
      <c r="AH330">
        <v>0.12447900000000001</v>
      </c>
      <c r="AI330">
        <v>5.6337999999999999E-2</v>
      </c>
      <c r="AJ330">
        <v>7.9949999999999993E-2</v>
      </c>
      <c r="AK330">
        <v>0.12241</v>
      </c>
      <c r="AL330">
        <v>0.136986</v>
      </c>
      <c r="AM330">
        <v>0.136186</v>
      </c>
      <c r="AN330">
        <v>0.15007599999999999</v>
      </c>
      <c r="AO330">
        <v>0.13075200000000001</v>
      </c>
      <c r="AP330">
        <v>0.106445</v>
      </c>
      <c r="AQ330">
        <v>6.4004000000000005E-2</v>
      </c>
    </row>
    <row r="331" spans="1:43">
      <c r="A331">
        <v>674</v>
      </c>
      <c r="B331">
        <v>0.17580299999999999</v>
      </c>
      <c r="C331">
        <v>0.28866000000000003</v>
      </c>
      <c r="D331">
        <v>0.31683099999999997</v>
      </c>
      <c r="E331">
        <v>0.25927299999999998</v>
      </c>
      <c r="F331">
        <v>0.25234299999999998</v>
      </c>
      <c r="G331">
        <v>0.15437500000000001</v>
      </c>
      <c r="H331">
        <v>0.13725899999999999</v>
      </c>
      <c r="I331">
        <v>0.13228500000000001</v>
      </c>
      <c r="J331">
        <v>0.14124999999999999</v>
      </c>
      <c r="K331">
        <v>0.13169700000000001</v>
      </c>
      <c r="L331">
        <v>0.110816</v>
      </c>
      <c r="M331">
        <v>9.7323000000000007E-2</v>
      </c>
      <c r="N331">
        <v>7.2574E-2</v>
      </c>
      <c r="O331">
        <v>7.6179999999999998E-2</v>
      </c>
      <c r="P331">
        <v>8.8139999999999996E-2</v>
      </c>
      <c r="Q331">
        <v>6.4980999999999997E-2</v>
      </c>
      <c r="R331">
        <v>5.5455999999999998E-2</v>
      </c>
      <c r="S331">
        <v>5.8557999999999999E-2</v>
      </c>
      <c r="T331">
        <v>7.3534000000000002E-2</v>
      </c>
      <c r="U331">
        <v>9.4361E-2</v>
      </c>
      <c r="V331">
        <v>9.7908999999999996E-2</v>
      </c>
      <c r="W331">
        <v>6.4783999999999994E-2</v>
      </c>
      <c r="X331">
        <v>6.8586999999999995E-2</v>
      </c>
      <c r="Y331">
        <v>5.1895999999999998E-2</v>
      </c>
      <c r="Z331">
        <v>6.7062999999999998E-2</v>
      </c>
      <c r="AA331">
        <v>4.8499E-2</v>
      </c>
      <c r="AB331">
        <v>7.7671000000000004E-2</v>
      </c>
      <c r="AC331">
        <v>8.0621999999999999E-2</v>
      </c>
      <c r="AD331">
        <v>8.6718000000000003E-2</v>
      </c>
      <c r="AE331">
        <v>9.0581999999999996E-2</v>
      </c>
      <c r="AF331">
        <v>8.0877000000000004E-2</v>
      </c>
      <c r="AG331">
        <v>0.14269299999999999</v>
      </c>
      <c r="AH331">
        <v>0.134183</v>
      </c>
      <c r="AI331">
        <v>6.0481E-2</v>
      </c>
      <c r="AJ331">
        <v>8.6424000000000001E-2</v>
      </c>
      <c r="AK331">
        <v>0.13197400000000001</v>
      </c>
      <c r="AL331">
        <v>0.14774000000000001</v>
      </c>
      <c r="AM331">
        <v>0.146979</v>
      </c>
      <c r="AN331">
        <v>0.16221099999999999</v>
      </c>
      <c r="AO331">
        <v>0.14140800000000001</v>
      </c>
      <c r="AP331">
        <v>0.115187</v>
      </c>
      <c r="AQ331">
        <v>6.8990999999999997E-2</v>
      </c>
    </row>
    <row r="332" spans="1:43">
      <c r="A332">
        <v>673</v>
      </c>
      <c r="B332">
        <v>0.186754</v>
      </c>
      <c r="C332">
        <v>0.30684499999999998</v>
      </c>
      <c r="D332">
        <v>0.33697100000000002</v>
      </c>
      <c r="E332">
        <v>0.27572799999999997</v>
      </c>
      <c r="F332">
        <v>0.268789</v>
      </c>
      <c r="G332">
        <v>0.16461500000000001</v>
      </c>
      <c r="H332">
        <v>0.14646100000000001</v>
      </c>
      <c r="I332">
        <v>0.14082600000000001</v>
      </c>
      <c r="J332">
        <v>0.15026100000000001</v>
      </c>
      <c r="K332">
        <v>0.14075299999999999</v>
      </c>
      <c r="L332">
        <v>0.118967</v>
      </c>
      <c r="M332">
        <v>0.104258</v>
      </c>
      <c r="N332">
        <v>7.7241000000000004E-2</v>
      </c>
      <c r="O332">
        <v>8.0919000000000005E-2</v>
      </c>
      <c r="P332">
        <v>9.3723000000000001E-2</v>
      </c>
      <c r="Q332">
        <v>6.9121000000000002E-2</v>
      </c>
      <c r="R332">
        <v>5.9289000000000001E-2</v>
      </c>
      <c r="S332">
        <v>6.2605999999999995E-2</v>
      </c>
      <c r="T332">
        <v>7.8817999999999999E-2</v>
      </c>
      <c r="U332">
        <v>0.10119599999999999</v>
      </c>
      <c r="V332">
        <v>0.105215</v>
      </c>
      <c r="W332">
        <v>6.9691000000000003E-2</v>
      </c>
      <c r="X332">
        <v>7.3590000000000003E-2</v>
      </c>
      <c r="Y332">
        <v>5.5752000000000003E-2</v>
      </c>
      <c r="Z332">
        <v>7.1955000000000005E-2</v>
      </c>
      <c r="AA332">
        <v>5.1943000000000003E-2</v>
      </c>
      <c r="AB332">
        <v>8.3382999999999999E-2</v>
      </c>
      <c r="AC332">
        <v>8.6555000000000007E-2</v>
      </c>
      <c r="AD332">
        <v>9.2841000000000007E-2</v>
      </c>
      <c r="AE332">
        <v>9.6769999999999995E-2</v>
      </c>
      <c r="AF332">
        <v>8.6360999999999993E-2</v>
      </c>
      <c r="AG332">
        <v>0.152865</v>
      </c>
      <c r="AH332">
        <v>0.14361699999999999</v>
      </c>
      <c r="AI332">
        <v>6.4615000000000006E-2</v>
      </c>
      <c r="AJ332">
        <v>9.2827999999999994E-2</v>
      </c>
      <c r="AK332">
        <v>0.141431</v>
      </c>
      <c r="AL332">
        <v>0.15837999999999999</v>
      </c>
      <c r="AM332">
        <v>0.157636</v>
      </c>
      <c r="AN332">
        <v>0.17421700000000001</v>
      </c>
      <c r="AO332">
        <v>0.15187500000000001</v>
      </c>
      <c r="AP332">
        <v>0.12385500000000001</v>
      </c>
      <c r="AQ332">
        <v>7.3948E-2</v>
      </c>
    </row>
    <row r="333" spans="1:43">
      <c r="A333">
        <v>672</v>
      </c>
      <c r="B333">
        <v>0.19753299999999999</v>
      </c>
      <c r="C333">
        <v>0.32480100000000001</v>
      </c>
      <c r="D333">
        <v>0.35656700000000002</v>
      </c>
      <c r="E333">
        <v>0.29194100000000001</v>
      </c>
      <c r="F333">
        <v>0.28492600000000001</v>
      </c>
      <c r="G333">
        <v>0.174624</v>
      </c>
      <c r="H333">
        <v>0.15548999999999999</v>
      </c>
      <c r="I333">
        <v>0.14905199999999999</v>
      </c>
      <c r="J333">
        <v>0.158943</v>
      </c>
      <c r="K333">
        <v>0.14951800000000001</v>
      </c>
      <c r="L333">
        <v>0.12675700000000001</v>
      </c>
      <c r="M333">
        <v>0.11093</v>
      </c>
      <c r="N333">
        <v>8.1803000000000001E-2</v>
      </c>
      <c r="O333">
        <v>8.5494000000000001E-2</v>
      </c>
      <c r="P333">
        <v>9.9143999999999996E-2</v>
      </c>
      <c r="Q333">
        <v>7.3102E-2</v>
      </c>
      <c r="R333">
        <v>6.3018000000000005E-2</v>
      </c>
      <c r="S333">
        <v>6.6601999999999995E-2</v>
      </c>
      <c r="T333">
        <v>8.3873000000000003E-2</v>
      </c>
      <c r="U333">
        <v>0.107763</v>
      </c>
      <c r="V333">
        <v>0.112304</v>
      </c>
      <c r="W333">
        <v>7.4422000000000002E-2</v>
      </c>
      <c r="X333">
        <v>7.8424999999999995E-2</v>
      </c>
      <c r="Y333">
        <v>5.9561000000000003E-2</v>
      </c>
      <c r="Z333">
        <v>7.6628000000000002E-2</v>
      </c>
      <c r="AA333">
        <v>5.5273999999999997E-2</v>
      </c>
      <c r="AB333">
        <v>8.9028999999999997E-2</v>
      </c>
      <c r="AC333">
        <v>9.2277999999999999E-2</v>
      </c>
      <c r="AD333">
        <v>9.8769999999999997E-2</v>
      </c>
      <c r="AE333">
        <v>0.10276</v>
      </c>
      <c r="AF333">
        <v>9.1687000000000005E-2</v>
      </c>
      <c r="AG333">
        <v>0.162691</v>
      </c>
      <c r="AH333">
        <v>0.15271599999999999</v>
      </c>
      <c r="AI333">
        <v>6.8658999999999998E-2</v>
      </c>
      <c r="AJ333">
        <v>9.9070000000000005E-2</v>
      </c>
      <c r="AK333">
        <v>0.15062500000000001</v>
      </c>
      <c r="AL333">
        <v>0.16875000000000001</v>
      </c>
      <c r="AM333">
        <v>0.168044</v>
      </c>
      <c r="AN333">
        <v>0.185832</v>
      </c>
      <c r="AO333">
        <v>0.16214600000000001</v>
      </c>
      <c r="AP333">
        <v>0.13223699999999999</v>
      </c>
      <c r="AQ333">
        <v>7.8724000000000002E-2</v>
      </c>
    </row>
    <row r="334" spans="1:43">
      <c r="A334">
        <v>671</v>
      </c>
      <c r="B334">
        <v>0.20777599999999999</v>
      </c>
      <c r="C334">
        <v>0.342082</v>
      </c>
      <c r="D334">
        <v>0.37545800000000001</v>
      </c>
      <c r="E334">
        <v>0.30749799999999999</v>
      </c>
      <c r="F334">
        <v>0.30036299999999999</v>
      </c>
      <c r="G334">
        <v>0.18423400000000001</v>
      </c>
      <c r="H334">
        <v>0.16398399999999999</v>
      </c>
      <c r="I334">
        <v>0.156748</v>
      </c>
      <c r="J334">
        <v>0.167017</v>
      </c>
      <c r="K334">
        <v>0.15770300000000001</v>
      </c>
      <c r="L334">
        <v>0.13411699999999999</v>
      </c>
      <c r="M334">
        <v>0.117248</v>
      </c>
      <c r="N334">
        <v>8.6033999999999999E-2</v>
      </c>
      <c r="O334">
        <v>8.9793999999999999E-2</v>
      </c>
      <c r="P334">
        <v>0.10419299999999999</v>
      </c>
      <c r="Q334">
        <v>7.6842999999999995E-2</v>
      </c>
      <c r="R334">
        <v>6.6478999999999996E-2</v>
      </c>
      <c r="S334">
        <v>7.0289000000000004E-2</v>
      </c>
      <c r="T334">
        <v>8.8708999999999996E-2</v>
      </c>
      <c r="U334">
        <v>0.113985</v>
      </c>
      <c r="V334">
        <v>0.118978</v>
      </c>
      <c r="W334">
        <v>7.8928999999999999E-2</v>
      </c>
      <c r="X334">
        <v>8.2933000000000007E-2</v>
      </c>
      <c r="Y334">
        <v>6.3085000000000002E-2</v>
      </c>
      <c r="Z334">
        <v>8.1059000000000006E-2</v>
      </c>
      <c r="AA334">
        <v>5.8411999999999999E-2</v>
      </c>
      <c r="AB334">
        <v>9.4317999999999999E-2</v>
      </c>
      <c r="AC334">
        <v>9.7762000000000002E-2</v>
      </c>
      <c r="AD334">
        <v>0.104307</v>
      </c>
      <c r="AE334">
        <v>0.108385</v>
      </c>
      <c r="AF334">
        <v>9.6685999999999994E-2</v>
      </c>
      <c r="AG334">
        <v>0.17194200000000001</v>
      </c>
      <c r="AH334">
        <v>0.161324</v>
      </c>
      <c r="AI334">
        <v>7.2458999999999996E-2</v>
      </c>
      <c r="AJ334">
        <v>0.10494100000000001</v>
      </c>
      <c r="AK334">
        <v>0.15931999999999999</v>
      </c>
      <c r="AL334">
        <v>0.178477</v>
      </c>
      <c r="AM334">
        <v>0.177865</v>
      </c>
      <c r="AN334">
        <v>0.19692999999999999</v>
      </c>
      <c r="AO334">
        <v>0.17188100000000001</v>
      </c>
      <c r="AP334">
        <v>0.14021500000000001</v>
      </c>
      <c r="AQ334">
        <v>8.3269999999999997E-2</v>
      </c>
    </row>
    <row r="335" spans="1:43">
      <c r="A335">
        <v>670</v>
      </c>
      <c r="B335">
        <v>0.217363</v>
      </c>
      <c r="C335">
        <v>0.35835699999999998</v>
      </c>
      <c r="D335">
        <v>0.39306400000000002</v>
      </c>
      <c r="E335">
        <v>0.32208100000000001</v>
      </c>
      <c r="F335">
        <v>0.31497000000000003</v>
      </c>
      <c r="G335">
        <v>0.19320999999999999</v>
      </c>
      <c r="H335">
        <v>0.17186699999999999</v>
      </c>
      <c r="I335">
        <v>0.163799</v>
      </c>
      <c r="J335">
        <v>0.174405</v>
      </c>
      <c r="K335">
        <v>0.165271</v>
      </c>
      <c r="L335">
        <v>0.14088800000000001</v>
      </c>
      <c r="M335">
        <v>0.12303799999999999</v>
      </c>
      <c r="N335">
        <v>8.9959999999999998E-2</v>
      </c>
      <c r="O335">
        <v>9.3689999999999996E-2</v>
      </c>
      <c r="P335">
        <v>0.108789</v>
      </c>
      <c r="Q335">
        <v>8.0270999999999995E-2</v>
      </c>
      <c r="R335">
        <v>6.9654999999999995E-2</v>
      </c>
      <c r="S335">
        <v>7.3707999999999996E-2</v>
      </c>
      <c r="T335">
        <v>9.3136999999999998E-2</v>
      </c>
      <c r="U335">
        <v>0.11969100000000001</v>
      </c>
      <c r="V335">
        <v>0.12512200000000001</v>
      </c>
      <c r="W335">
        <v>8.3029000000000006E-2</v>
      </c>
      <c r="X335">
        <v>8.7091000000000002E-2</v>
      </c>
      <c r="Y335">
        <v>6.6361000000000003E-2</v>
      </c>
      <c r="Z335">
        <v>8.5139999999999993E-2</v>
      </c>
      <c r="AA335">
        <v>6.1303000000000003E-2</v>
      </c>
      <c r="AB335">
        <v>9.9212999999999996E-2</v>
      </c>
      <c r="AC335">
        <v>0.10287300000000001</v>
      </c>
      <c r="AD335">
        <v>0.109416</v>
      </c>
      <c r="AE335">
        <v>0.113605</v>
      </c>
      <c r="AF335">
        <v>0.101243</v>
      </c>
      <c r="AG335">
        <v>0.180393</v>
      </c>
      <c r="AH335">
        <v>0.16911499999999999</v>
      </c>
      <c r="AI335">
        <v>7.5935000000000002E-2</v>
      </c>
      <c r="AJ335">
        <v>0.11040999999999999</v>
      </c>
      <c r="AK335">
        <v>0.16737199999999999</v>
      </c>
      <c r="AL335">
        <v>0.18751499999999999</v>
      </c>
      <c r="AM335">
        <v>0.18702199999999999</v>
      </c>
      <c r="AN335">
        <v>0.207204</v>
      </c>
      <c r="AO335">
        <v>0.180863</v>
      </c>
      <c r="AP335">
        <v>0.14762400000000001</v>
      </c>
      <c r="AQ335">
        <v>8.7437000000000001E-2</v>
      </c>
    </row>
    <row r="336" spans="1:43">
      <c r="A336">
        <v>669</v>
      </c>
      <c r="B336">
        <v>0.22601199999999999</v>
      </c>
      <c r="C336">
        <v>0.373363</v>
      </c>
      <c r="D336">
        <v>0.40917900000000001</v>
      </c>
      <c r="E336">
        <v>0.33537499999999998</v>
      </c>
      <c r="F336">
        <v>0.328405</v>
      </c>
      <c r="G336">
        <v>0.20138900000000001</v>
      </c>
      <c r="H336">
        <v>0.178897</v>
      </c>
      <c r="I336">
        <v>0.169956</v>
      </c>
      <c r="J336">
        <v>0.18082100000000001</v>
      </c>
      <c r="K336">
        <v>0.17197499999999999</v>
      </c>
      <c r="L336">
        <v>0.146927</v>
      </c>
      <c r="M336">
        <v>0.12820500000000001</v>
      </c>
      <c r="N336">
        <v>9.3326999999999993E-2</v>
      </c>
      <c r="O336">
        <v>9.7087999999999994E-2</v>
      </c>
      <c r="P336">
        <v>0.112723</v>
      </c>
      <c r="Q336">
        <v>8.3302000000000001E-2</v>
      </c>
      <c r="R336">
        <v>7.2502999999999998E-2</v>
      </c>
      <c r="S336">
        <v>7.6727000000000004E-2</v>
      </c>
      <c r="T336">
        <v>9.7162999999999999E-2</v>
      </c>
      <c r="U336">
        <v>0.124735</v>
      </c>
      <c r="V336">
        <v>0.13059899999999999</v>
      </c>
      <c r="W336">
        <v>8.6661000000000002E-2</v>
      </c>
      <c r="X336">
        <v>9.0842999999999993E-2</v>
      </c>
      <c r="Y336">
        <v>6.9260000000000002E-2</v>
      </c>
      <c r="Z336">
        <v>8.8708999999999996E-2</v>
      </c>
      <c r="AA336">
        <v>6.3824000000000006E-2</v>
      </c>
      <c r="AB336">
        <v>0.103543</v>
      </c>
      <c r="AC336">
        <v>0.107443</v>
      </c>
      <c r="AD336">
        <v>0.113928</v>
      </c>
      <c r="AE336">
        <v>0.118213</v>
      </c>
      <c r="AF336">
        <v>0.105278</v>
      </c>
      <c r="AG336">
        <v>0.18782799999999999</v>
      </c>
      <c r="AH336">
        <v>0.176091</v>
      </c>
      <c r="AI336">
        <v>7.8981999999999997E-2</v>
      </c>
      <c r="AJ336">
        <v>0.115305</v>
      </c>
      <c r="AK336">
        <v>0.17460000000000001</v>
      </c>
      <c r="AL336">
        <v>0.19558300000000001</v>
      </c>
      <c r="AM336">
        <v>0.19517000000000001</v>
      </c>
      <c r="AN336">
        <v>0.21640899999999999</v>
      </c>
      <c r="AO336">
        <v>0.18895600000000001</v>
      </c>
      <c r="AP336">
        <v>0.15429599999999999</v>
      </c>
      <c r="AQ336">
        <v>9.1040999999999997E-2</v>
      </c>
    </row>
    <row r="337" spans="1:43">
      <c r="A337">
        <v>668</v>
      </c>
      <c r="B337">
        <v>0.23358699999999999</v>
      </c>
      <c r="C337">
        <v>0.38678000000000001</v>
      </c>
      <c r="D337">
        <v>0.42341800000000002</v>
      </c>
      <c r="E337">
        <v>0.34718599999999999</v>
      </c>
      <c r="F337">
        <v>0.34025300000000003</v>
      </c>
      <c r="G337">
        <v>0.20849200000000001</v>
      </c>
      <c r="H337">
        <v>0.18490799999999999</v>
      </c>
      <c r="I337">
        <v>0.17521300000000001</v>
      </c>
      <c r="J337">
        <v>0.18618599999999999</v>
      </c>
      <c r="K337">
        <v>0.17763799999999999</v>
      </c>
      <c r="L337">
        <v>0.15206900000000001</v>
      </c>
      <c r="M337">
        <v>0.13255</v>
      </c>
      <c r="N337">
        <v>9.6231999999999998E-2</v>
      </c>
      <c r="O337">
        <v>9.9893999999999997E-2</v>
      </c>
      <c r="P337">
        <v>0.11602899999999999</v>
      </c>
      <c r="Q337">
        <v>8.5826E-2</v>
      </c>
      <c r="R337">
        <v>7.4886999999999995E-2</v>
      </c>
      <c r="S337">
        <v>7.9368999999999995E-2</v>
      </c>
      <c r="T337">
        <v>0.100578</v>
      </c>
      <c r="U337">
        <v>0.12897</v>
      </c>
      <c r="V337">
        <v>0.1353</v>
      </c>
      <c r="W337">
        <v>8.9758000000000004E-2</v>
      </c>
      <c r="X337">
        <v>9.4071000000000002E-2</v>
      </c>
      <c r="Y337">
        <v>7.1790999999999994E-2</v>
      </c>
      <c r="Z337">
        <v>9.1726000000000002E-2</v>
      </c>
      <c r="AA337">
        <v>6.5987000000000004E-2</v>
      </c>
      <c r="AB337">
        <v>0.107262</v>
      </c>
      <c r="AC337">
        <v>0.11143500000000001</v>
      </c>
      <c r="AD337">
        <v>0.1178</v>
      </c>
      <c r="AE337">
        <v>0.12206500000000001</v>
      </c>
      <c r="AF337">
        <v>0.10868700000000001</v>
      </c>
      <c r="AG337">
        <v>0.194128</v>
      </c>
      <c r="AH337">
        <v>0.18193699999999999</v>
      </c>
      <c r="AI337">
        <v>8.1573999999999994E-2</v>
      </c>
      <c r="AJ337">
        <v>0.11953999999999999</v>
      </c>
      <c r="AK337">
        <v>0.180812</v>
      </c>
      <c r="AL337">
        <v>0.20252600000000001</v>
      </c>
      <c r="AM337">
        <v>0.20225799999999999</v>
      </c>
      <c r="AN337">
        <v>0.224354</v>
      </c>
      <c r="AO337">
        <v>0.19591700000000001</v>
      </c>
      <c r="AP337">
        <v>0.16000500000000001</v>
      </c>
      <c r="AQ337">
        <v>9.4159000000000007E-2</v>
      </c>
    </row>
    <row r="338" spans="1:43">
      <c r="A338">
        <v>667</v>
      </c>
      <c r="B338">
        <v>0.23983399999999999</v>
      </c>
      <c r="C338">
        <v>0.39837099999999998</v>
      </c>
      <c r="D338">
        <v>0.43550100000000003</v>
      </c>
      <c r="E338">
        <v>0.35722300000000001</v>
      </c>
      <c r="F338">
        <v>0.35039700000000001</v>
      </c>
      <c r="G338">
        <v>0.21449399999999999</v>
      </c>
      <c r="H338">
        <v>0.18984899999999999</v>
      </c>
      <c r="I338">
        <v>0.17938200000000001</v>
      </c>
      <c r="J338">
        <v>0.190382</v>
      </c>
      <c r="K338">
        <v>0.182112</v>
      </c>
      <c r="L338">
        <v>0.156191</v>
      </c>
      <c r="M338">
        <v>0.13600000000000001</v>
      </c>
      <c r="N338">
        <v>9.8483000000000001E-2</v>
      </c>
      <c r="O338">
        <v>0.102051</v>
      </c>
      <c r="P338">
        <v>0.118552</v>
      </c>
      <c r="Q338">
        <v>8.7798000000000001E-2</v>
      </c>
      <c r="R338">
        <v>7.6739000000000002E-2</v>
      </c>
      <c r="S338">
        <v>8.1462999999999994E-2</v>
      </c>
      <c r="T338">
        <v>0.103341</v>
      </c>
      <c r="U338">
        <v>0.13234299999999999</v>
      </c>
      <c r="V338">
        <v>0.139044</v>
      </c>
      <c r="W338">
        <v>9.2180999999999999E-2</v>
      </c>
      <c r="X338">
        <v>9.6575999999999995E-2</v>
      </c>
      <c r="Y338">
        <v>7.3722999999999997E-2</v>
      </c>
      <c r="Z338">
        <v>9.4148999999999997E-2</v>
      </c>
      <c r="AA338">
        <v>6.7658999999999997E-2</v>
      </c>
      <c r="AB338">
        <v>0.110254</v>
      </c>
      <c r="AC338">
        <v>0.11464100000000001</v>
      </c>
      <c r="AD338">
        <v>0.12082900000000001</v>
      </c>
      <c r="AE338">
        <v>0.12507099999999999</v>
      </c>
      <c r="AF338">
        <v>0.111308</v>
      </c>
      <c r="AG338">
        <v>0.19905500000000001</v>
      </c>
      <c r="AH338">
        <v>0.18645999999999999</v>
      </c>
      <c r="AI338">
        <v>8.3572999999999995E-2</v>
      </c>
      <c r="AJ338">
        <v>0.122923</v>
      </c>
      <c r="AK338">
        <v>0.18582699999999999</v>
      </c>
      <c r="AL338">
        <v>0.20816799999999999</v>
      </c>
      <c r="AM338">
        <v>0.208013</v>
      </c>
      <c r="AN338">
        <v>0.230907</v>
      </c>
      <c r="AO338">
        <v>0.20155699999999999</v>
      </c>
      <c r="AP338">
        <v>0.16463900000000001</v>
      </c>
      <c r="AQ338">
        <v>9.6581E-2</v>
      </c>
    </row>
    <row r="339" spans="1:43">
      <c r="A339">
        <v>666</v>
      </c>
      <c r="B339">
        <v>0.244614</v>
      </c>
      <c r="C339">
        <v>0.40784799999999999</v>
      </c>
      <c r="D339">
        <v>0.445073</v>
      </c>
      <c r="E339">
        <v>0.36524800000000002</v>
      </c>
      <c r="F339">
        <v>0.35859000000000002</v>
      </c>
      <c r="G339">
        <v>0.219282</v>
      </c>
      <c r="H339">
        <v>0.19353200000000001</v>
      </c>
      <c r="I339">
        <v>0.18232499999999999</v>
      </c>
      <c r="J339">
        <v>0.19328200000000001</v>
      </c>
      <c r="K339">
        <v>0.18534700000000001</v>
      </c>
      <c r="L339">
        <v>0.15923399999999999</v>
      </c>
      <c r="M339">
        <v>0.138517</v>
      </c>
      <c r="N339">
        <v>0.10008</v>
      </c>
      <c r="O339">
        <v>0.10349999999999999</v>
      </c>
      <c r="P339">
        <v>0.120313</v>
      </c>
      <c r="Q339">
        <v>8.9154999999999998E-2</v>
      </c>
      <c r="R339">
        <v>7.8085000000000002E-2</v>
      </c>
      <c r="S339">
        <v>8.3032999999999996E-2</v>
      </c>
      <c r="T339">
        <v>0.105366</v>
      </c>
      <c r="U339">
        <v>0.134765</v>
      </c>
      <c r="V339">
        <v>0.14180000000000001</v>
      </c>
      <c r="W339">
        <v>9.3980999999999995E-2</v>
      </c>
      <c r="X339">
        <v>9.8430000000000004E-2</v>
      </c>
      <c r="Y339">
        <v>7.5118000000000004E-2</v>
      </c>
      <c r="Z339">
        <v>9.5906000000000005E-2</v>
      </c>
      <c r="AA339">
        <v>6.8858000000000003E-2</v>
      </c>
      <c r="AB339">
        <v>0.112413</v>
      </c>
      <c r="AC339">
        <v>0.11702600000000001</v>
      </c>
      <c r="AD339">
        <v>0.123004</v>
      </c>
      <c r="AE339">
        <v>0.12722</v>
      </c>
      <c r="AF339">
        <v>0.11318</v>
      </c>
      <c r="AG339">
        <v>0.202566</v>
      </c>
      <c r="AH339">
        <v>0.18970699999999999</v>
      </c>
      <c r="AI339">
        <v>8.4995000000000001E-2</v>
      </c>
      <c r="AJ339">
        <v>0.12548500000000001</v>
      </c>
      <c r="AK339">
        <v>0.18956300000000001</v>
      </c>
      <c r="AL339">
        <v>0.21238000000000001</v>
      </c>
      <c r="AM339">
        <v>0.21238299999999999</v>
      </c>
      <c r="AN339">
        <v>0.23585</v>
      </c>
      <c r="AO339">
        <v>0.20590700000000001</v>
      </c>
      <c r="AP339">
        <v>0.16814799999999999</v>
      </c>
      <c r="AQ339">
        <v>9.8374000000000003E-2</v>
      </c>
    </row>
    <row r="340" spans="1:43">
      <c r="A340">
        <v>665</v>
      </c>
      <c r="B340">
        <v>0.24790499999999999</v>
      </c>
      <c r="C340">
        <v>0.415099</v>
      </c>
      <c r="D340">
        <v>0.452179</v>
      </c>
      <c r="E340">
        <v>0.37114599999999998</v>
      </c>
      <c r="F340">
        <v>0.36464400000000002</v>
      </c>
      <c r="G340">
        <v>0.22279499999999999</v>
      </c>
      <c r="H340">
        <v>0.19594500000000001</v>
      </c>
      <c r="I340">
        <v>0.184057</v>
      </c>
      <c r="J340">
        <v>0.19488800000000001</v>
      </c>
      <c r="K340">
        <v>0.18735399999999999</v>
      </c>
      <c r="L340">
        <v>0.16122700000000001</v>
      </c>
      <c r="M340">
        <v>0.14006199999999999</v>
      </c>
      <c r="N340">
        <v>0.100951</v>
      </c>
      <c r="O340">
        <v>0.104319</v>
      </c>
      <c r="P340">
        <v>0.12127499999999999</v>
      </c>
      <c r="Q340">
        <v>8.9986999999999998E-2</v>
      </c>
      <c r="R340">
        <v>7.8935000000000005E-2</v>
      </c>
      <c r="S340">
        <v>8.4027000000000004E-2</v>
      </c>
      <c r="T340">
        <v>0.106645</v>
      </c>
      <c r="U340">
        <v>0.13622899999999999</v>
      </c>
      <c r="V340">
        <v>0.14357700000000001</v>
      </c>
      <c r="W340">
        <v>9.5173999999999995E-2</v>
      </c>
      <c r="X340">
        <v>9.9645999999999998E-2</v>
      </c>
      <c r="Y340">
        <v>7.6049000000000005E-2</v>
      </c>
      <c r="Z340">
        <v>9.6971000000000002E-2</v>
      </c>
      <c r="AA340">
        <v>6.9596000000000005E-2</v>
      </c>
      <c r="AB340">
        <v>0.113801</v>
      </c>
      <c r="AC340">
        <v>0.11869</v>
      </c>
      <c r="AD340">
        <v>0.124306</v>
      </c>
      <c r="AE340">
        <v>0.128499</v>
      </c>
      <c r="AF340">
        <v>0.11422499999999999</v>
      </c>
      <c r="AG340">
        <v>0.20467099999999999</v>
      </c>
      <c r="AH340">
        <v>0.191638</v>
      </c>
      <c r="AI340">
        <v>8.5868E-2</v>
      </c>
      <c r="AJ340">
        <v>0.127109</v>
      </c>
      <c r="AK340">
        <v>0.19200400000000001</v>
      </c>
      <c r="AL340">
        <v>0.21512700000000001</v>
      </c>
      <c r="AM340">
        <v>0.21528</v>
      </c>
      <c r="AN340">
        <v>0.23919499999999999</v>
      </c>
      <c r="AO340">
        <v>0.20876900000000001</v>
      </c>
      <c r="AP340">
        <v>0.17039899999999999</v>
      </c>
      <c r="AQ340">
        <v>9.9515000000000006E-2</v>
      </c>
    </row>
    <row r="341" spans="1:43">
      <c r="A341">
        <v>664</v>
      </c>
      <c r="B341">
        <v>0.249662</v>
      </c>
      <c r="C341">
        <v>0.41981299999999999</v>
      </c>
      <c r="D341">
        <v>0.45650200000000002</v>
      </c>
      <c r="E341">
        <v>0.37484400000000001</v>
      </c>
      <c r="F341">
        <v>0.36843399999999998</v>
      </c>
      <c r="G341">
        <v>0.22476099999999999</v>
      </c>
      <c r="H341">
        <v>0.197075</v>
      </c>
      <c r="I341">
        <v>0.18456900000000001</v>
      </c>
      <c r="J341">
        <v>0.19512199999999999</v>
      </c>
      <c r="K341">
        <v>0.188058</v>
      </c>
      <c r="L341">
        <v>0.162026</v>
      </c>
      <c r="M341">
        <v>0.14063700000000001</v>
      </c>
      <c r="N341">
        <v>0.101093</v>
      </c>
      <c r="O341">
        <v>0.10437399999999999</v>
      </c>
      <c r="P341">
        <v>0.121348</v>
      </c>
      <c r="Q341">
        <v>9.0176999999999993E-2</v>
      </c>
      <c r="R341">
        <v>7.9214999999999994E-2</v>
      </c>
      <c r="S341">
        <v>8.4360000000000004E-2</v>
      </c>
      <c r="T341">
        <v>0.1072</v>
      </c>
      <c r="U341">
        <v>0.136712</v>
      </c>
      <c r="V341">
        <v>0.14427200000000001</v>
      </c>
      <c r="W341">
        <v>9.5640000000000003E-2</v>
      </c>
      <c r="X341">
        <v>0.10005600000000001</v>
      </c>
      <c r="Y341">
        <v>7.6379000000000002E-2</v>
      </c>
      <c r="Z341">
        <v>9.7348000000000004E-2</v>
      </c>
      <c r="AA341">
        <v>6.9795999999999997E-2</v>
      </c>
      <c r="AB341">
        <v>0.114284</v>
      </c>
      <c r="AC341">
        <v>0.11942800000000001</v>
      </c>
      <c r="AD341">
        <v>0.124639</v>
      </c>
      <c r="AE341">
        <v>0.12884100000000001</v>
      </c>
      <c r="AF341">
        <v>0.11454</v>
      </c>
      <c r="AG341">
        <v>0.20522699999999999</v>
      </c>
      <c r="AH341">
        <v>0.19204599999999999</v>
      </c>
      <c r="AI341">
        <v>8.6053000000000004E-2</v>
      </c>
      <c r="AJ341">
        <v>0.12778800000000001</v>
      </c>
      <c r="AK341">
        <v>0.19303699999999999</v>
      </c>
      <c r="AL341">
        <v>0.21643299999999999</v>
      </c>
      <c r="AM341">
        <v>0.21654699999999999</v>
      </c>
      <c r="AN341">
        <v>0.240758</v>
      </c>
      <c r="AO341">
        <v>0.210094</v>
      </c>
      <c r="AP341">
        <v>0.171491</v>
      </c>
      <c r="AQ341">
        <v>9.9928000000000003E-2</v>
      </c>
    </row>
    <row r="342" spans="1:43">
      <c r="A342">
        <v>663</v>
      </c>
      <c r="B342">
        <v>0.24969</v>
      </c>
      <c r="C342">
        <v>0.42169400000000001</v>
      </c>
      <c r="D342">
        <v>0.45773900000000001</v>
      </c>
      <c r="E342">
        <v>0.375892</v>
      </c>
      <c r="F342">
        <v>0.36962499999999998</v>
      </c>
      <c r="G342">
        <v>0.22511500000000001</v>
      </c>
      <c r="H342">
        <v>0.19666</v>
      </c>
      <c r="I342">
        <v>0.18365799999999999</v>
      </c>
      <c r="J342">
        <v>0.19394600000000001</v>
      </c>
      <c r="K342">
        <v>0.18729499999999999</v>
      </c>
      <c r="L342">
        <v>0.161574</v>
      </c>
      <c r="M342">
        <v>0.14008000000000001</v>
      </c>
      <c r="N342">
        <v>0.10047200000000001</v>
      </c>
      <c r="O342">
        <v>0.103628</v>
      </c>
      <c r="P342">
        <v>0.120556</v>
      </c>
      <c r="Q342">
        <v>8.9663999999999994E-2</v>
      </c>
      <c r="R342">
        <v>7.8871999999999998E-2</v>
      </c>
      <c r="S342">
        <v>8.4015999999999993E-2</v>
      </c>
      <c r="T342">
        <v>0.10688300000000001</v>
      </c>
      <c r="U342">
        <v>0.136043</v>
      </c>
      <c r="V342">
        <v>0.14380100000000001</v>
      </c>
      <c r="W342">
        <v>9.5243999999999995E-2</v>
      </c>
      <c r="X342">
        <v>9.9725999999999995E-2</v>
      </c>
      <c r="Y342">
        <v>7.6058000000000001E-2</v>
      </c>
      <c r="Z342">
        <v>9.6914E-2</v>
      </c>
      <c r="AA342">
        <v>6.9403999999999993E-2</v>
      </c>
      <c r="AB342">
        <v>0.11383</v>
      </c>
      <c r="AC342">
        <v>0.11922199999999999</v>
      </c>
      <c r="AD342">
        <v>0.123928</v>
      </c>
      <c r="AE342">
        <v>0.12814500000000001</v>
      </c>
      <c r="AF342">
        <v>0.113902</v>
      </c>
      <c r="AG342">
        <v>0.204153</v>
      </c>
      <c r="AH342">
        <v>0.190939</v>
      </c>
      <c r="AI342">
        <v>8.5566000000000003E-2</v>
      </c>
      <c r="AJ342">
        <v>0.12740699999999999</v>
      </c>
      <c r="AK342">
        <v>0.19258500000000001</v>
      </c>
      <c r="AL342">
        <v>0.21598100000000001</v>
      </c>
      <c r="AM342">
        <v>0.216082</v>
      </c>
      <c r="AN342">
        <v>0.24040700000000001</v>
      </c>
      <c r="AO342">
        <v>0.209733</v>
      </c>
      <c r="AP342">
        <v>0.17116600000000001</v>
      </c>
      <c r="AQ342">
        <v>9.9571999999999994E-2</v>
      </c>
    </row>
    <row r="343" spans="1:43">
      <c r="A343">
        <v>662</v>
      </c>
      <c r="B343">
        <v>0.24804499999999999</v>
      </c>
      <c r="C343">
        <v>0.42091499999999998</v>
      </c>
      <c r="D343">
        <v>0.45597199999999999</v>
      </c>
      <c r="E343">
        <v>0.374502</v>
      </c>
      <c r="F343">
        <v>0.36837199999999998</v>
      </c>
      <c r="G343">
        <v>0.22389400000000001</v>
      </c>
      <c r="H343">
        <v>0.19490199999999999</v>
      </c>
      <c r="I343">
        <v>0.18154200000000001</v>
      </c>
      <c r="J343">
        <v>0.19147800000000001</v>
      </c>
      <c r="K343">
        <v>0.185249</v>
      </c>
      <c r="L343">
        <v>0.15998799999999999</v>
      </c>
      <c r="M343">
        <v>0.13850799999999999</v>
      </c>
      <c r="N343">
        <v>9.9208000000000005E-2</v>
      </c>
      <c r="O343">
        <v>0.102203</v>
      </c>
      <c r="P343">
        <v>0.118947</v>
      </c>
      <c r="Q343">
        <v>8.8599999999999998E-2</v>
      </c>
      <c r="R343">
        <v>7.7982999999999997E-2</v>
      </c>
      <c r="S343">
        <v>8.3045999999999995E-2</v>
      </c>
      <c r="T343">
        <v>0.105777</v>
      </c>
      <c r="U343">
        <v>0.13447100000000001</v>
      </c>
      <c r="V343">
        <v>0.142261</v>
      </c>
      <c r="W343">
        <v>9.4232999999999997E-2</v>
      </c>
      <c r="X343">
        <v>9.8718E-2</v>
      </c>
      <c r="Y343">
        <v>7.5239E-2</v>
      </c>
      <c r="Z343">
        <v>9.5752000000000004E-2</v>
      </c>
      <c r="AA343">
        <v>6.8511000000000002E-2</v>
      </c>
      <c r="AB343">
        <v>0.112605</v>
      </c>
      <c r="AC343">
        <v>0.11809500000000001</v>
      </c>
      <c r="AD343">
        <v>0.122429</v>
      </c>
      <c r="AE343">
        <v>0.12651299999999999</v>
      </c>
      <c r="AF343">
        <v>0.11246100000000001</v>
      </c>
      <c r="AG343">
        <v>0.201625</v>
      </c>
      <c r="AH343">
        <v>0.18842999999999999</v>
      </c>
      <c r="AI343">
        <v>8.4473999999999994E-2</v>
      </c>
      <c r="AJ343">
        <v>0.12614500000000001</v>
      </c>
      <c r="AK343">
        <v>0.190802</v>
      </c>
      <c r="AL343">
        <v>0.21395900000000001</v>
      </c>
      <c r="AM343">
        <v>0.21403700000000001</v>
      </c>
      <c r="AN343">
        <v>0.23836099999999999</v>
      </c>
      <c r="AO343">
        <v>0.20785899999999999</v>
      </c>
      <c r="AP343">
        <v>0.169603</v>
      </c>
      <c r="AQ343">
        <v>9.8557000000000006E-2</v>
      </c>
    </row>
    <row r="344" spans="1:43">
      <c r="A344">
        <v>661</v>
      </c>
      <c r="B344">
        <v>0.24490300000000001</v>
      </c>
      <c r="C344">
        <v>0.41738799999999998</v>
      </c>
      <c r="D344">
        <v>0.451293</v>
      </c>
      <c r="E344">
        <v>0.370674</v>
      </c>
      <c r="F344">
        <v>0.36469099999999999</v>
      </c>
      <c r="G344">
        <v>0.22122800000000001</v>
      </c>
      <c r="H344">
        <v>0.191944</v>
      </c>
      <c r="I344">
        <v>0.178318</v>
      </c>
      <c r="J344">
        <v>0.18775700000000001</v>
      </c>
      <c r="K344">
        <v>0.18199399999999999</v>
      </c>
      <c r="L344">
        <v>0.157332</v>
      </c>
      <c r="M344">
        <v>0.136046</v>
      </c>
      <c r="N344">
        <v>9.7353999999999996E-2</v>
      </c>
      <c r="O344">
        <v>0.100148</v>
      </c>
      <c r="P344">
        <v>0.116606</v>
      </c>
      <c r="Q344">
        <v>8.6954000000000004E-2</v>
      </c>
      <c r="R344">
        <v>7.6562000000000005E-2</v>
      </c>
      <c r="S344">
        <v>8.1550999999999998E-2</v>
      </c>
      <c r="T344">
        <v>0.103966</v>
      </c>
      <c r="U344">
        <v>0.131996</v>
      </c>
      <c r="V344">
        <v>0.139765</v>
      </c>
      <c r="W344">
        <v>9.2626E-2</v>
      </c>
      <c r="X344">
        <v>9.7153000000000003E-2</v>
      </c>
      <c r="Y344">
        <v>7.3929999999999996E-2</v>
      </c>
      <c r="Z344">
        <v>9.4034000000000006E-2</v>
      </c>
      <c r="AA344">
        <v>6.7180000000000004E-2</v>
      </c>
      <c r="AB344">
        <v>0.110615</v>
      </c>
      <c r="AC344">
        <v>0.11615399999999999</v>
      </c>
      <c r="AD344">
        <v>0.120118</v>
      </c>
      <c r="AE344">
        <v>0.124083</v>
      </c>
      <c r="AF344">
        <v>0.11036600000000001</v>
      </c>
      <c r="AG344">
        <v>0.19767999999999999</v>
      </c>
      <c r="AH344">
        <v>0.18467500000000001</v>
      </c>
      <c r="AI344">
        <v>8.2951999999999998E-2</v>
      </c>
      <c r="AJ344">
        <v>0.12400700000000001</v>
      </c>
      <c r="AK344">
        <v>0.18770100000000001</v>
      </c>
      <c r="AL344">
        <v>0.210455</v>
      </c>
      <c r="AM344">
        <v>0.21063499999999999</v>
      </c>
      <c r="AN344">
        <v>0.23454900000000001</v>
      </c>
      <c r="AO344">
        <v>0.20452500000000001</v>
      </c>
      <c r="AP344">
        <v>0.166877</v>
      </c>
      <c r="AQ344">
        <v>9.6849000000000005E-2</v>
      </c>
    </row>
    <row r="345" spans="1:43">
      <c r="A345">
        <v>660</v>
      </c>
      <c r="B345">
        <v>0.24022499999999999</v>
      </c>
      <c r="C345">
        <v>0.41145100000000001</v>
      </c>
      <c r="D345">
        <v>0.44398199999999999</v>
      </c>
      <c r="E345">
        <v>0.36462800000000001</v>
      </c>
      <c r="F345">
        <v>0.358711</v>
      </c>
      <c r="G345">
        <v>0.217249</v>
      </c>
      <c r="H345">
        <v>0.18777199999999999</v>
      </c>
      <c r="I345">
        <v>0.17399600000000001</v>
      </c>
      <c r="J345">
        <v>0.18298700000000001</v>
      </c>
      <c r="K345">
        <v>0.17760799999999999</v>
      </c>
      <c r="L345">
        <v>0.153669</v>
      </c>
      <c r="M345">
        <v>0.13267799999999999</v>
      </c>
      <c r="N345">
        <v>9.4926999999999997E-2</v>
      </c>
      <c r="O345">
        <v>9.7508999999999998E-2</v>
      </c>
      <c r="P345">
        <v>0.113576</v>
      </c>
      <c r="Q345">
        <v>8.4792999999999993E-2</v>
      </c>
      <c r="R345">
        <v>7.4630000000000002E-2</v>
      </c>
      <c r="S345">
        <v>7.9585000000000003E-2</v>
      </c>
      <c r="T345">
        <v>0.10147399999999999</v>
      </c>
      <c r="U345">
        <v>0.12869800000000001</v>
      </c>
      <c r="V345">
        <v>0.136381</v>
      </c>
      <c r="W345">
        <v>9.0412999999999993E-2</v>
      </c>
      <c r="X345">
        <v>9.4931000000000001E-2</v>
      </c>
      <c r="Y345">
        <v>7.2139999999999996E-2</v>
      </c>
      <c r="Z345">
        <v>9.1676999999999995E-2</v>
      </c>
      <c r="AA345">
        <v>6.5352999999999994E-2</v>
      </c>
      <c r="AB345">
        <v>0.10785699999999999</v>
      </c>
      <c r="AC345">
        <v>0.113483</v>
      </c>
      <c r="AD345">
        <v>0.117047</v>
      </c>
      <c r="AE345">
        <v>0.120879</v>
      </c>
      <c r="AF345">
        <v>0.107533</v>
      </c>
      <c r="AG345">
        <v>0.19246099999999999</v>
      </c>
      <c r="AH345">
        <v>0.179698</v>
      </c>
      <c r="AI345">
        <v>8.0910999999999997E-2</v>
      </c>
      <c r="AJ345">
        <v>0.121083</v>
      </c>
      <c r="AK345">
        <v>0.18339</v>
      </c>
      <c r="AL345">
        <v>0.20557700000000001</v>
      </c>
      <c r="AM345">
        <v>0.20585999999999999</v>
      </c>
      <c r="AN345">
        <v>0.22917199999999999</v>
      </c>
      <c r="AO345">
        <v>0.19978399999999999</v>
      </c>
      <c r="AP345">
        <v>0.163024</v>
      </c>
      <c r="AQ345">
        <v>9.4463000000000005E-2</v>
      </c>
    </row>
    <row r="346" spans="1:43">
      <c r="A346">
        <v>659</v>
      </c>
      <c r="B346">
        <v>0.234267</v>
      </c>
      <c r="C346">
        <v>0.40330899999999997</v>
      </c>
      <c r="D346">
        <v>0.43421399999999999</v>
      </c>
      <c r="E346">
        <v>0.356547</v>
      </c>
      <c r="F346">
        <v>0.350721</v>
      </c>
      <c r="G346">
        <v>0.212117</v>
      </c>
      <c r="H346">
        <v>0.182611</v>
      </c>
      <c r="I346">
        <v>0.16881099999999999</v>
      </c>
      <c r="J346">
        <v>0.177311</v>
      </c>
      <c r="K346">
        <v>0.17238999999999999</v>
      </c>
      <c r="L346">
        <v>0.14912800000000001</v>
      </c>
      <c r="M346">
        <v>0.12861</v>
      </c>
      <c r="N346">
        <v>9.1983999999999996E-2</v>
      </c>
      <c r="O346">
        <v>9.4405000000000003E-2</v>
      </c>
      <c r="P346">
        <v>0.109974</v>
      </c>
      <c r="Q346">
        <v>8.2175999999999999E-2</v>
      </c>
      <c r="R346">
        <v>7.2355000000000003E-2</v>
      </c>
      <c r="S346">
        <v>7.7151999999999998E-2</v>
      </c>
      <c r="T346">
        <v>9.8447999999999994E-2</v>
      </c>
      <c r="U346">
        <v>0.124621</v>
      </c>
      <c r="V346">
        <v>0.13208800000000001</v>
      </c>
      <c r="W346">
        <v>8.7748000000000007E-2</v>
      </c>
      <c r="X346">
        <v>9.2194999999999999E-2</v>
      </c>
      <c r="Y346">
        <v>6.9916000000000006E-2</v>
      </c>
      <c r="Z346">
        <v>8.8782E-2</v>
      </c>
      <c r="AA346">
        <v>6.3243999999999995E-2</v>
      </c>
      <c r="AB346">
        <v>0.104546</v>
      </c>
      <c r="AC346">
        <v>0.110128</v>
      </c>
      <c r="AD346">
        <v>0.113276</v>
      </c>
      <c r="AE346">
        <v>0.117051</v>
      </c>
      <c r="AF346">
        <v>0.10406799999999999</v>
      </c>
      <c r="AG346">
        <v>0.186172</v>
      </c>
      <c r="AH346">
        <v>0.17374200000000001</v>
      </c>
      <c r="AI346">
        <v>7.8413999999999998E-2</v>
      </c>
      <c r="AJ346">
        <v>0.11741600000000001</v>
      </c>
      <c r="AK346">
        <v>0.17797099999999999</v>
      </c>
      <c r="AL346">
        <v>0.19948199999999999</v>
      </c>
      <c r="AM346">
        <v>0.19986899999999999</v>
      </c>
      <c r="AN346">
        <v>0.222446</v>
      </c>
      <c r="AO346">
        <v>0.19392300000000001</v>
      </c>
      <c r="AP346">
        <v>0.15828800000000001</v>
      </c>
      <c r="AQ346">
        <v>9.1542999999999999E-2</v>
      </c>
    </row>
    <row r="347" spans="1:43">
      <c r="A347">
        <v>658</v>
      </c>
      <c r="B347">
        <v>0.22701099999999999</v>
      </c>
      <c r="C347">
        <v>0.392874</v>
      </c>
      <c r="D347">
        <v>0.42214299999999999</v>
      </c>
      <c r="E347">
        <v>0.34647499999999998</v>
      </c>
      <c r="F347">
        <v>0.34063900000000003</v>
      </c>
      <c r="G347">
        <v>0.20567099999999999</v>
      </c>
      <c r="H347">
        <v>0.17635799999999999</v>
      </c>
      <c r="I347">
        <v>0.16266800000000001</v>
      </c>
      <c r="J347">
        <v>0.170714</v>
      </c>
      <c r="K347">
        <v>0.166186</v>
      </c>
      <c r="L347">
        <v>0.14374600000000001</v>
      </c>
      <c r="M347">
        <v>0.12379999999999999</v>
      </c>
      <c r="N347">
        <v>8.8539000000000007E-2</v>
      </c>
      <c r="O347">
        <v>9.0713000000000002E-2</v>
      </c>
      <c r="P347">
        <v>0.10581599999999999</v>
      </c>
      <c r="Q347">
        <v>7.9158999999999993E-2</v>
      </c>
      <c r="R347">
        <v>6.9609000000000004E-2</v>
      </c>
      <c r="S347">
        <v>7.4291999999999997E-2</v>
      </c>
      <c r="T347">
        <v>9.4826999999999995E-2</v>
      </c>
      <c r="U347">
        <v>0.11983000000000001</v>
      </c>
      <c r="V347">
        <v>0.12708800000000001</v>
      </c>
      <c r="W347">
        <v>8.4467E-2</v>
      </c>
      <c r="X347">
        <v>8.8874999999999996E-2</v>
      </c>
      <c r="Y347">
        <v>6.7228999999999997E-2</v>
      </c>
      <c r="Z347">
        <v>8.5396E-2</v>
      </c>
      <c r="AA347">
        <v>6.0676000000000001E-2</v>
      </c>
      <c r="AB347">
        <v>0.100648</v>
      </c>
      <c r="AC347">
        <v>0.106062</v>
      </c>
      <c r="AD347">
        <v>0.10889500000000001</v>
      </c>
      <c r="AE347">
        <v>0.112582</v>
      </c>
      <c r="AF347">
        <v>9.9961999999999995E-2</v>
      </c>
      <c r="AG347">
        <v>0.17890800000000001</v>
      </c>
      <c r="AH347">
        <v>0.16687099999999999</v>
      </c>
      <c r="AI347">
        <v>7.5468999999999994E-2</v>
      </c>
      <c r="AJ347">
        <v>0.113034</v>
      </c>
      <c r="AK347">
        <v>0.171514</v>
      </c>
      <c r="AL347">
        <v>0.19228999999999999</v>
      </c>
      <c r="AM347">
        <v>0.19268399999999999</v>
      </c>
      <c r="AN347">
        <v>0.21438199999999999</v>
      </c>
      <c r="AO347">
        <v>0.18690300000000001</v>
      </c>
      <c r="AP347">
        <v>0.152535</v>
      </c>
      <c r="AQ347">
        <v>8.8100999999999999E-2</v>
      </c>
    </row>
    <row r="348" spans="1:43">
      <c r="A348">
        <v>657</v>
      </c>
      <c r="B348">
        <v>0.21876999999999999</v>
      </c>
      <c r="C348">
        <v>0.38059199999999999</v>
      </c>
      <c r="D348">
        <v>0.408225</v>
      </c>
      <c r="E348">
        <v>0.33486700000000003</v>
      </c>
      <c r="F348">
        <v>0.32904299999999997</v>
      </c>
      <c r="G348">
        <v>0.19831799999999999</v>
      </c>
      <c r="H348">
        <v>0.16928499999999999</v>
      </c>
      <c r="I348">
        <v>0.15585099999999999</v>
      </c>
      <c r="J348">
        <v>0.16342499999999999</v>
      </c>
      <c r="K348">
        <v>0.15922</v>
      </c>
      <c r="L348">
        <v>0.13769799999999999</v>
      </c>
      <c r="M348">
        <v>0.11849800000000001</v>
      </c>
      <c r="N348">
        <v>8.4781999999999996E-2</v>
      </c>
      <c r="O348">
        <v>8.6743000000000001E-2</v>
      </c>
      <c r="P348">
        <v>0.101253</v>
      </c>
      <c r="Q348">
        <v>7.5786999999999993E-2</v>
      </c>
      <c r="R348">
        <v>6.6633999999999999E-2</v>
      </c>
      <c r="S348">
        <v>7.1139999999999995E-2</v>
      </c>
      <c r="T348">
        <v>9.0716000000000005E-2</v>
      </c>
      <c r="U348">
        <v>0.11451699999999999</v>
      </c>
      <c r="V348">
        <v>0.121577</v>
      </c>
      <c r="W348">
        <v>8.0807000000000004E-2</v>
      </c>
      <c r="X348">
        <v>8.5231000000000001E-2</v>
      </c>
      <c r="Y348">
        <v>6.4312999999999995E-2</v>
      </c>
      <c r="Z348">
        <v>8.1673999999999997E-2</v>
      </c>
      <c r="AA348">
        <v>5.7952999999999998E-2</v>
      </c>
      <c r="AB348">
        <v>9.6215999999999996E-2</v>
      </c>
      <c r="AC348">
        <v>0.101566</v>
      </c>
      <c r="AD348">
        <v>0.104148</v>
      </c>
      <c r="AE348">
        <v>0.107687</v>
      </c>
      <c r="AF348">
        <v>9.5520999999999995E-2</v>
      </c>
      <c r="AG348">
        <v>0.17084299999999999</v>
      </c>
      <c r="AH348">
        <v>0.159248</v>
      </c>
      <c r="AI348">
        <v>7.2270000000000001E-2</v>
      </c>
      <c r="AJ348">
        <v>0.108152</v>
      </c>
      <c r="AK348">
        <v>0.16435</v>
      </c>
      <c r="AL348">
        <v>0.18423500000000001</v>
      </c>
      <c r="AM348">
        <v>0.18465999999999999</v>
      </c>
      <c r="AN348">
        <v>0.20536099999999999</v>
      </c>
      <c r="AO348">
        <v>0.17904500000000001</v>
      </c>
      <c r="AP348">
        <v>0.146034</v>
      </c>
      <c r="AQ348">
        <v>8.4252999999999995E-2</v>
      </c>
    </row>
    <row r="349" spans="1:43">
      <c r="A349">
        <v>656</v>
      </c>
      <c r="B349">
        <v>0.20972099999999999</v>
      </c>
      <c r="C349">
        <v>0.366894</v>
      </c>
      <c r="D349">
        <v>0.39277400000000001</v>
      </c>
      <c r="E349">
        <v>0.32204300000000002</v>
      </c>
      <c r="F349">
        <v>0.31615100000000002</v>
      </c>
      <c r="G349">
        <v>0.190224</v>
      </c>
      <c r="H349">
        <v>0.16167200000000001</v>
      </c>
      <c r="I349">
        <v>0.148592</v>
      </c>
      <c r="J349">
        <v>0.155668</v>
      </c>
      <c r="K349">
        <v>0.15179200000000001</v>
      </c>
      <c r="L349">
        <v>0.13118199999999999</v>
      </c>
      <c r="M349">
        <v>0.112752</v>
      </c>
      <c r="N349">
        <v>8.0773999999999999E-2</v>
      </c>
      <c r="O349">
        <v>8.2499000000000003E-2</v>
      </c>
      <c r="P349">
        <v>9.6499000000000001E-2</v>
      </c>
      <c r="Q349">
        <v>7.2209999999999996E-2</v>
      </c>
      <c r="R349">
        <v>6.3436000000000006E-2</v>
      </c>
      <c r="S349">
        <v>6.7782999999999996E-2</v>
      </c>
      <c r="T349">
        <v>8.6368E-2</v>
      </c>
      <c r="U349">
        <v>0.108818</v>
      </c>
      <c r="V349">
        <v>0.11565400000000001</v>
      </c>
      <c r="W349">
        <v>7.6872999999999997E-2</v>
      </c>
      <c r="X349">
        <v>8.1290000000000001E-2</v>
      </c>
      <c r="Y349">
        <v>6.1227999999999998E-2</v>
      </c>
      <c r="Z349">
        <v>7.7667E-2</v>
      </c>
      <c r="AA349">
        <v>5.5092000000000002E-2</v>
      </c>
      <c r="AB349">
        <v>9.1528999999999999E-2</v>
      </c>
      <c r="AC349">
        <v>9.6725000000000005E-2</v>
      </c>
      <c r="AD349">
        <v>9.8972000000000004E-2</v>
      </c>
      <c r="AE349">
        <v>0.102482</v>
      </c>
      <c r="AF349">
        <v>9.0883000000000005E-2</v>
      </c>
      <c r="AG349">
        <v>0.162353</v>
      </c>
      <c r="AH349">
        <v>0.15124699999999999</v>
      </c>
      <c r="AI349">
        <v>6.8852999999999998E-2</v>
      </c>
      <c r="AJ349">
        <v>0.10293099999999999</v>
      </c>
      <c r="AK349">
        <v>0.15657499999999999</v>
      </c>
      <c r="AL349">
        <v>0.175485</v>
      </c>
      <c r="AM349">
        <v>0.17593300000000001</v>
      </c>
      <c r="AN349">
        <v>0.19559099999999999</v>
      </c>
      <c r="AO349">
        <v>0.170572</v>
      </c>
      <c r="AP349">
        <v>0.13903499999999999</v>
      </c>
      <c r="AQ349">
        <v>8.0112000000000003E-2</v>
      </c>
    </row>
    <row r="350" spans="1:43">
      <c r="A350">
        <v>655</v>
      </c>
      <c r="B350">
        <v>0.19991300000000001</v>
      </c>
      <c r="C350">
        <v>0.35188999999999998</v>
      </c>
      <c r="D350">
        <v>0.37608900000000001</v>
      </c>
      <c r="E350">
        <v>0.30800100000000002</v>
      </c>
      <c r="F350">
        <v>0.30215599999999998</v>
      </c>
      <c r="G350">
        <v>0.18146000000000001</v>
      </c>
      <c r="H350">
        <v>0.153553</v>
      </c>
      <c r="I350">
        <v>0.14096500000000001</v>
      </c>
      <c r="J350">
        <v>0.14758399999999999</v>
      </c>
      <c r="K350">
        <v>0.14388500000000001</v>
      </c>
      <c r="L350">
        <v>0.12438</v>
      </c>
      <c r="M350">
        <v>0.106707</v>
      </c>
      <c r="N350">
        <v>7.6515E-2</v>
      </c>
      <c r="O350">
        <v>7.8131000000000006E-2</v>
      </c>
      <c r="P350">
        <v>9.1504000000000002E-2</v>
      </c>
      <c r="Q350">
        <v>6.8429000000000004E-2</v>
      </c>
      <c r="R350">
        <v>6.0009E-2</v>
      </c>
      <c r="S350">
        <v>6.4160999999999996E-2</v>
      </c>
      <c r="T350">
        <v>8.1880999999999995E-2</v>
      </c>
      <c r="U350">
        <v>0.10287300000000001</v>
      </c>
      <c r="V350">
        <v>0.109344</v>
      </c>
      <c r="W350">
        <v>7.2732000000000005E-2</v>
      </c>
      <c r="X350">
        <v>7.7044000000000001E-2</v>
      </c>
      <c r="Y350">
        <v>5.7868000000000003E-2</v>
      </c>
      <c r="Z350">
        <v>7.3519000000000001E-2</v>
      </c>
      <c r="AA350">
        <v>5.2047999999999997E-2</v>
      </c>
      <c r="AB350">
        <v>8.6431999999999995E-2</v>
      </c>
      <c r="AC350">
        <v>9.1633999999999993E-2</v>
      </c>
      <c r="AD350">
        <v>9.3578999999999996E-2</v>
      </c>
      <c r="AE350">
        <v>9.7041000000000002E-2</v>
      </c>
      <c r="AF350">
        <v>8.5997000000000004E-2</v>
      </c>
      <c r="AG350">
        <v>0.153477</v>
      </c>
      <c r="AH350">
        <v>0.14280100000000001</v>
      </c>
      <c r="AI350">
        <v>6.5103999999999995E-2</v>
      </c>
      <c r="AJ350">
        <v>9.7354999999999997E-2</v>
      </c>
      <c r="AK350">
        <v>0.14835200000000001</v>
      </c>
      <c r="AL350">
        <v>0.16620399999999999</v>
      </c>
      <c r="AM350">
        <v>0.16663500000000001</v>
      </c>
      <c r="AN350">
        <v>0.18528500000000001</v>
      </c>
      <c r="AO350">
        <v>0.16147600000000001</v>
      </c>
      <c r="AP350">
        <v>0.131663</v>
      </c>
      <c r="AQ350">
        <v>7.5815999999999995E-2</v>
      </c>
    </row>
    <row r="351" spans="1:43">
      <c r="A351">
        <v>654</v>
      </c>
      <c r="B351">
        <v>0.18979599999999999</v>
      </c>
      <c r="C351">
        <v>0.33604800000000001</v>
      </c>
      <c r="D351">
        <v>0.35838100000000001</v>
      </c>
      <c r="E351">
        <v>0.29326099999999999</v>
      </c>
      <c r="F351">
        <v>0.28749799999999998</v>
      </c>
      <c r="G351">
        <v>0.17216899999999999</v>
      </c>
      <c r="H351">
        <v>0.14523800000000001</v>
      </c>
      <c r="I351">
        <v>0.13314300000000001</v>
      </c>
      <c r="J351">
        <v>0.13933699999999999</v>
      </c>
      <c r="K351">
        <v>0.13583200000000001</v>
      </c>
      <c r="L351">
        <v>0.117365</v>
      </c>
      <c r="M351">
        <v>0.100564</v>
      </c>
      <c r="N351">
        <v>7.2250999999999996E-2</v>
      </c>
      <c r="O351">
        <v>7.3655999999999999E-2</v>
      </c>
      <c r="P351">
        <v>8.6403999999999995E-2</v>
      </c>
      <c r="Q351">
        <v>6.4556000000000002E-2</v>
      </c>
      <c r="R351">
        <v>5.6514000000000002E-2</v>
      </c>
      <c r="S351">
        <v>6.0519999999999997E-2</v>
      </c>
      <c r="T351">
        <v>7.7197000000000002E-2</v>
      </c>
      <c r="U351">
        <v>9.6787999999999999E-2</v>
      </c>
      <c r="V351">
        <v>0.102975</v>
      </c>
      <c r="W351">
        <v>6.8487999999999993E-2</v>
      </c>
      <c r="X351">
        <v>7.2783E-2</v>
      </c>
      <c r="Y351">
        <v>5.4509000000000002E-2</v>
      </c>
      <c r="Z351">
        <v>6.9267999999999996E-2</v>
      </c>
      <c r="AA351">
        <v>4.8938000000000002E-2</v>
      </c>
      <c r="AB351">
        <v>8.1287999999999999E-2</v>
      </c>
      <c r="AC351">
        <v>8.6359000000000005E-2</v>
      </c>
      <c r="AD351">
        <v>8.8091000000000003E-2</v>
      </c>
      <c r="AE351">
        <v>9.146E-2</v>
      </c>
      <c r="AF351">
        <v>8.1045000000000006E-2</v>
      </c>
      <c r="AG351">
        <v>0.14435100000000001</v>
      </c>
      <c r="AH351">
        <v>0.134162</v>
      </c>
      <c r="AI351">
        <v>6.1366999999999998E-2</v>
      </c>
      <c r="AJ351">
        <v>9.1651999999999997E-2</v>
      </c>
      <c r="AK351">
        <v>0.13988500000000001</v>
      </c>
      <c r="AL351">
        <v>0.156809</v>
      </c>
      <c r="AM351">
        <v>0.15709899999999999</v>
      </c>
      <c r="AN351">
        <v>0.17457300000000001</v>
      </c>
      <c r="AO351">
        <v>0.15214900000000001</v>
      </c>
      <c r="AP351">
        <v>0.124066</v>
      </c>
      <c r="AQ351">
        <v>7.1370000000000003E-2</v>
      </c>
    </row>
    <row r="352" spans="1:43">
      <c r="A352">
        <v>653</v>
      </c>
      <c r="B352">
        <v>0.179503</v>
      </c>
      <c r="C352">
        <v>0.31962000000000002</v>
      </c>
      <c r="D352">
        <v>0.34026499999999998</v>
      </c>
      <c r="E352">
        <v>0.27804200000000001</v>
      </c>
      <c r="F352">
        <v>0.27217799999999998</v>
      </c>
      <c r="G352">
        <v>0.16268099999999999</v>
      </c>
      <c r="H352">
        <v>0.13680999999999999</v>
      </c>
      <c r="I352">
        <v>0.12528600000000001</v>
      </c>
      <c r="J352">
        <v>0.13108900000000001</v>
      </c>
      <c r="K352">
        <v>0.12774099999999999</v>
      </c>
      <c r="L352">
        <v>0.110363</v>
      </c>
      <c r="M352">
        <v>9.4466999999999995E-2</v>
      </c>
      <c r="N352">
        <v>6.7973000000000006E-2</v>
      </c>
      <c r="O352">
        <v>6.9293999999999994E-2</v>
      </c>
      <c r="P352">
        <v>8.1361000000000003E-2</v>
      </c>
      <c r="Q352">
        <v>6.0761000000000003E-2</v>
      </c>
      <c r="R352">
        <v>5.3154E-2</v>
      </c>
      <c r="S352">
        <v>5.6863999999999998E-2</v>
      </c>
      <c r="T352">
        <v>7.2553999999999993E-2</v>
      </c>
      <c r="U352">
        <v>9.0732999999999994E-2</v>
      </c>
      <c r="V352">
        <v>9.6587999999999993E-2</v>
      </c>
      <c r="W352">
        <v>6.4363000000000004E-2</v>
      </c>
      <c r="X352">
        <v>6.8545999999999996E-2</v>
      </c>
      <c r="Y352">
        <v>5.1216999999999999E-2</v>
      </c>
      <c r="Z352">
        <v>6.5068000000000001E-2</v>
      </c>
      <c r="AA352">
        <v>4.5952E-2</v>
      </c>
      <c r="AB352">
        <v>7.6147999999999993E-2</v>
      </c>
      <c r="AC352">
        <v>8.1105999999999998E-2</v>
      </c>
      <c r="AD352">
        <v>8.2683000000000006E-2</v>
      </c>
      <c r="AE352">
        <v>8.5858000000000004E-2</v>
      </c>
      <c r="AF352">
        <v>7.6118000000000005E-2</v>
      </c>
      <c r="AG352">
        <v>0.135297</v>
      </c>
      <c r="AH352">
        <v>0.12570700000000001</v>
      </c>
      <c r="AI352">
        <v>5.7671E-2</v>
      </c>
      <c r="AJ352">
        <v>8.5987999999999995E-2</v>
      </c>
      <c r="AK352">
        <v>0.131435</v>
      </c>
      <c r="AL352">
        <v>0.14730499999999999</v>
      </c>
      <c r="AM352">
        <v>0.14751300000000001</v>
      </c>
      <c r="AN352">
        <v>0.163857</v>
      </c>
      <c r="AO352">
        <v>0.14285300000000001</v>
      </c>
      <c r="AP352">
        <v>0.116468</v>
      </c>
      <c r="AQ352">
        <v>6.7054000000000002E-2</v>
      </c>
    </row>
    <row r="353" spans="1:43">
      <c r="A353">
        <v>652</v>
      </c>
      <c r="B353">
        <v>0.16913500000000001</v>
      </c>
      <c r="C353">
        <v>0.30290699999999998</v>
      </c>
      <c r="D353">
        <v>0.32189600000000002</v>
      </c>
      <c r="E353">
        <v>0.26266099999999998</v>
      </c>
      <c r="F353">
        <v>0.25662699999999999</v>
      </c>
      <c r="G353">
        <v>0.15311</v>
      </c>
      <c r="H353">
        <v>0.128418</v>
      </c>
      <c r="I353">
        <v>0.11761099999999999</v>
      </c>
      <c r="J353">
        <v>0.122964</v>
      </c>
      <c r="K353">
        <v>0.11977500000000001</v>
      </c>
      <c r="L353">
        <v>0.10342999999999999</v>
      </c>
      <c r="M353">
        <v>8.8431999999999997E-2</v>
      </c>
      <c r="N353">
        <v>6.3875000000000001E-2</v>
      </c>
      <c r="O353">
        <v>6.4965999999999996E-2</v>
      </c>
      <c r="P353">
        <v>7.6494000000000006E-2</v>
      </c>
      <c r="Q353">
        <v>5.7022000000000003E-2</v>
      </c>
      <c r="R353">
        <v>4.9764999999999997E-2</v>
      </c>
      <c r="S353">
        <v>5.3289999999999997E-2</v>
      </c>
      <c r="T353">
        <v>6.7881999999999998E-2</v>
      </c>
      <c r="U353">
        <v>8.4786E-2</v>
      </c>
      <c r="V353">
        <v>9.0270000000000003E-2</v>
      </c>
      <c r="W353">
        <v>6.0255000000000003E-2</v>
      </c>
      <c r="X353">
        <v>6.4343999999999998E-2</v>
      </c>
      <c r="Y353">
        <v>4.7912999999999997E-2</v>
      </c>
      <c r="Z353">
        <v>6.0900000000000003E-2</v>
      </c>
      <c r="AA353">
        <v>4.2986000000000003E-2</v>
      </c>
      <c r="AB353">
        <v>7.1087999999999998E-2</v>
      </c>
      <c r="AC353">
        <v>7.5815999999999995E-2</v>
      </c>
      <c r="AD353">
        <v>7.7419000000000002E-2</v>
      </c>
      <c r="AE353">
        <v>8.0345E-2</v>
      </c>
      <c r="AF353">
        <v>7.1276000000000006E-2</v>
      </c>
      <c r="AG353">
        <v>0.126419</v>
      </c>
      <c r="AH353">
        <v>0.117308</v>
      </c>
      <c r="AI353">
        <v>5.4049E-2</v>
      </c>
      <c r="AJ353">
        <v>8.0376000000000003E-2</v>
      </c>
      <c r="AK353">
        <v>0.122997</v>
      </c>
      <c r="AL353">
        <v>0.13786499999999999</v>
      </c>
      <c r="AM353">
        <v>0.138074</v>
      </c>
      <c r="AN353">
        <v>0.15320700000000001</v>
      </c>
      <c r="AO353">
        <v>0.13358700000000001</v>
      </c>
      <c r="AP353">
        <v>0.108888</v>
      </c>
      <c r="AQ353">
        <v>6.2772999999999995E-2</v>
      </c>
    </row>
    <row r="354" spans="1:43">
      <c r="A354">
        <v>651</v>
      </c>
      <c r="B354">
        <v>0.15875600000000001</v>
      </c>
      <c r="C354">
        <v>0.28603800000000001</v>
      </c>
      <c r="D354">
        <v>0.303454</v>
      </c>
      <c r="E354">
        <v>0.247221</v>
      </c>
      <c r="F354">
        <v>0.241094</v>
      </c>
      <c r="G354">
        <v>0.14363400000000001</v>
      </c>
      <c r="H354">
        <v>0.120195</v>
      </c>
      <c r="I354">
        <v>0.110052</v>
      </c>
      <c r="J354">
        <v>0.115077</v>
      </c>
      <c r="K354">
        <v>0.111981</v>
      </c>
      <c r="L354">
        <v>9.6593999999999999E-2</v>
      </c>
      <c r="M354">
        <v>8.2527000000000003E-2</v>
      </c>
      <c r="N354">
        <v>5.9809000000000001E-2</v>
      </c>
      <c r="O354">
        <v>6.0810999999999997E-2</v>
      </c>
      <c r="P354">
        <v>7.1705000000000005E-2</v>
      </c>
      <c r="Q354">
        <v>5.3395999999999999E-2</v>
      </c>
      <c r="R354">
        <v>4.6488000000000002E-2</v>
      </c>
      <c r="S354">
        <v>4.9704999999999999E-2</v>
      </c>
      <c r="T354">
        <v>6.3300999999999996E-2</v>
      </c>
      <c r="U354">
        <v>7.9027E-2</v>
      </c>
      <c r="V354">
        <v>8.4116999999999997E-2</v>
      </c>
      <c r="W354">
        <v>5.6217000000000003E-2</v>
      </c>
      <c r="X354">
        <v>6.0212000000000002E-2</v>
      </c>
      <c r="Y354">
        <v>4.4644999999999997E-2</v>
      </c>
      <c r="Z354">
        <v>5.6845E-2</v>
      </c>
      <c r="AA354">
        <v>4.0038999999999998E-2</v>
      </c>
      <c r="AB354">
        <v>6.6131999999999996E-2</v>
      </c>
      <c r="AC354">
        <v>7.0573999999999998E-2</v>
      </c>
      <c r="AD354">
        <v>7.2208999999999995E-2</v>
      </c>
      <c r="AE354">
        <v>7.5012999999999996E-2</v>
      </c>
      <c r="AF354">
        <v>6.6556000000000004E-2</v>
      </c>
      <c r="AG354">
        <v>0.117698</v>
      </c>
      <c r="AH354">
        <v>0.10920000000000001</v>
      </c>
      <c r="AI354">
        <v>5.0504E-2</v>
      </c>
      <c r="AJ354">
        <v>7.4838000000000002E-2</v>
      </c>
      <c r="AK354">
        <v>0.114786</v>
      </c>
      <c r="AL354">
        <v>0.128605</v>
      </c>
      <c r="AM354">
        <v>0.12870300000000001</v>
      </c>
      <c r="AN354">
        <v>0.142766</v>
      </c>
      <c r="AO354">
        <v>0.12449200000000001</v>
      </c>
      <c r="AP354">
        <v>0.101482</v>
      </c>
      <c r="AQ354">
        <v>5.8597999999999997E-2</v>
      </c>
    </row>
    <row r="355" spans="1:43">
      <c r="A355">
        <v>650</v>
      </c>
      <c r="B355">
        <v>0.14877599999999999</v>
      </c>
      <c r="C355">
        <v>0.26935900000000002</v>
      </c>
      <c r="D355">
        <v>0.28541</v>
      </c>
      <c r="E355">
        <v>0.232098</v>
      </c>
      <c r="F355">
        <v>0.22581100000000001</v>
      </c>
      <c r="G355">
        <v>0.13441700000000001</v>
      </c>
      <c r="H355">
        <v>0.112219</v>
      </c>
      <c r="I355">
        <v>0.10288899999999999</v>
      </c>
      <c r="J355">
        <v>0.10760599999999999</v>
      </c>
      <c r="K355">
        <v>0.104576</v>
      </c>
      <c r="L355">
        <v>9.0121999999999994E-2</v>
      </c>
      <c r="M355">
        <v>7.6987E-2</v>
      </c>
      <c r="N355">
        <v>5.604E-2</v>
      </c>
      <c r="O355">
        <v>5.6920999999999999E-2</v>
      </c>
      <c r="P355">
        <v>6.7251000000000005E-2</v>
      </c>
      <c r="Q355">
        <v>4.9928E-2</v>
      </c>
      <c r="R355">
        <v>4.3404999999999999E-2</v>
      </c>
      <c r="S355">
        <v>4.6355E-2</v>
      </c>
      <c r="T355">
        <v>5.8979999999999998E-2</v>
      </c>
      <c r="U355">
        <v>7.3596999999999996E-2</v>
      </c>
      <c r="V355">
        <v>7.8369999999999995E-2</v>
      </c>
      <c r="W355">
        <v>5.2498000000000003E-2</v>
      </c>
      <c r="X355">
        <v>5.6364999999999998E-2</v>
      </c>
      <c r="Y355">
        <v>4.1695000000000003E-2</v>
      </c>
      <c r="Z355">
        <v>5.3086000000000001E-2</v>
      </c>
      <c r="AA355">
        <v>3.7333999999999999E-2</v>
      </c>
      <c r="AB355">
        <v>6.1448999999999997E-2</v>
      </c>
      <c r="AC355">
        <v>6.5669000000000005E-2</v>
      </c>
      <c r="AD355">
        <v>6.7290000000000003E-2</v>
      </c>
      <c r="AE355">
        <v>6.9953000000000001E-2</v>
      </c>
      <c r="AF355">
        <v>6.2116999999999999E-2</v>
      </c>
      <c r="AG355">
        <v>0.109523</v>
      </c>
      <c r="AH355">
        <v>0.101576</v>
      </c>
      <c r="AI355">
        <v>4.7238000000000002E-2</v>
      </c>
      <c r="AJ355">
        <v>6.9599999999999995E-2</v>
      </c>
      <c r="AK355">
        <v>0.106964</v>
      </c>
      <c r="AL355">
        <v>0.11974899999999999</v>
      </c>
      <c r="AM355">
        <v>0.119849</v>
      </c>
      <c r="AN355">
        <v>0.132718</v>
      </c>
      <c r="AO355">
        <v>0.115874</v>
      </c>
      <c r="AP355">
        <v>9.4384999999999997E-2</v>
      </c>
      <c r="AQ355">
        <v>5.4670000000000003E-2</v>
      </c>
    </row>
    <row r="356" spans="1:43">
      <c r="A356">
        <v>649</v>
      </c>
      <c r="B356">
        <v>0.139128</v>
      </c>
      <c r="C356">
        <v>0.25313999999999998</v>
      </c>
      <c r="D356">
        <v>0.26795600000000003</v>
      </c>
      <c r="E356">
        <v>0.21743199999999999</v>
      </c>
      <c r="F356">
        <v>0.210976</v>
      </c>
      <c r="G356">
        <v>0.12543599999999999</v>
      </c>
      <c r="H356">
        <v>0.104639</v>
      </c>
      <c r="I356">
        <v>9.6087000000000006E-2</v>
      </c>
      <c r="J356">
        <v>0.100603</v>
      </c>
      <c r="K356">
        <v>9.7611000000000003E-2</v>
      </c>
      <c r="L356">
        <v>8.3923999999999999E-2</v>
      </c>
      <c r="M356">
        <v>7.1679999999999994E-2</v>
      </c>
      <c r="N356">
        <v>5.2385000000000001E-2</v>
      </c>
      <c r="O356">
        <v>5.3270999999999999E-2</v>
      </c>
      <c r="P356">
        <v>6.2938999999999995E-2</v>
      </c>
      <c r="Q356">
        <v>4.6637999999999999E-2</v>
      </c>
      <c r="R356">
        <v>4.0405000000000003E-2</v>
      </c>
      <c r="S356">
        <v>4.3145000000000003E-2</v>
      </c>
      <c r="T356">
        <v>5.4901999999999999E-2</v>
      </c>
      <c r="U356">
        <v>6.8448999999999996E-2</v>
      </c>
      <c r="V356">
        <v>7.2911000000000004E-2</v>
      </c>
      <c r="W356">
        <v>4.8971000000000001E-2</v>
      </c>
      <c r="X356">
        <v>5.2680999999999999E-2</v>
      </c>
      <c r="Y356">
        <v>3.8843999999999997E-2</v>
      </c>
      <c r="Z356">
        <v>4.9491E-2</v>
      </c>
      <c r="AA356">
        <v>3.4744999999999998E-2</v>
      </c>
      <c r="AB356">
        <v>5.7010999999999999E-2</v>
      </c>
      <c r="AC356">
        <v>6.0997000000000003E-2</v>
      </c>
      <c r="AD356">
        <v>6.2606999999999996E-2</v>
      </c>
      <c r="AE356">
        <v>6.5135999999999999E-2</v>
      </c>
      <c r="AF356">
        <v>5.7875000000000003E-2</v>
      </c>
      <c r="AG356">
        <v>0.10178</v>
      </c>
      <c r="AH356">
        <v>9.4395000000000007E-2</v>
      </c>
      <c r="AI356">
        <v>4.4069999999999998E-2</v>
      </c>
      <c r="AJ356">
        <v>6.4563999999999996E-2</v>
      </c>
      <c r="AK356">
        <v>9.9543999999999994E-2</v>
      </c>
      <c r="AL356">
        <v>0.111383</v>
      </c>
      <c r="AM356">
        <v>0.111362</v>
      </c>
      <c r="AN356">
        <v>0.12321699999999999</v>
      </c>
      <c r="AO356">
        <v>0.10756300000000001</v>
      </c>
      <c r="AP356">
        <v>8.7650000000000006E-2</v>
      </c>
      <c r="AQ356">
        <v>5.0906E-2</v>
      </c>
    </row>
    <row r="357" spans="1:43">
      <c r="A357">
        <v>648</v>
      </c>
      <c r="B357">
        <v>0.12997900000000001</v>
      </c>
      <c r="C357">
        <v>0.23741799999999999</v>
      </c>
      <c r="D357">
        <v>0.25104399999999999</v>
      </c>
      <c r="E357">
        <v>0.203345</v>
      </c>
      <c r="F357">
        <v>0.19672899999999999</v>
      </c>
      <c r="G357">
        <v>0.11680500000000001</v>
      </c>
      <c r="H357">
        <v>9.7503000000000006E-2</v>
      </c>
      <c r="I357">
        <v>8.9635999999999993E-2</v>
      </c>
      <c r="J357">
        <v>9.4016000000000002E-2</v>
      </c>
      <c r="K357">
        <v>9.0966000000000005E-2</v>
      </c>
      <c r="L357">
        <v>7.8058000000000002E-2</v>
      </c>
      <c r="M357">
        <v>6.6753000000000007E-2</v>
      </c>
      <c r="N357">
        <v>4.9029999999999997E-2</v>
      </c>
      <c r="O357">
        <v>4.9758999999999998E-2</v>
      </c>
      <c r="P357">
        <v>5.8903999999999998E-2</v>
      </c>
      <c r="Q357">
        <v>4.3485999999999997E-2</v>
      </c>
      <c r="R357">
        <v>3.7587000000000002E-2</v>
      </c>
      <c r="S357">
        <v>4.0125000000000001E-2</v>
      </c>
      <c r="T357">
        <v>5.1018000000000001E-2</v>
      </c>
      <c r="U357">
        <v>6.3598000000000002E-2</v>
      </c>
      <c r="V357">
        <v>6.7708000000000004E-2</v>
      </c>
      <c r="W357">
        <v>4.5532999999999997E-2</v>
      </c>
      <c r="X357">
        <v>4.9210999999999998E-2</v>
      </c>
      <c r="Y357">
        <v>3.6103000000000003E-2</v>
      </c>
      <c r="Z357">
        <v>4.6131999999999999E-2</v>
      </c>
      <c r="AA357">
        <v>3.2321999999999997E-2</v>
      </c>
      <c r="AB357">
        <v>5.2796000000000003E-2</v>
      </c>
      <c r="AC357">
        <v>5.6530999999999998E-2</v>
      </c>
      <c r="AD357">
        <v>5.8160999999999997E-2</v>
      </c>
      <c r="AE357">
        <v>6.0671999999999997E-2</v>
      </c>
      <c r="AF357">
        <v>5.3904000000000001E-2</v>
      </c>
      <c r="AG357">
        <v>9.4511999999999999E-2</v>
      </c>
      <c r="AH357">
        <v>8.7672E-2</v>
      </c>
      <c r="AI357">
        <v>4.1022999999999997E-2</v>
      </c>
      <c r="AJ357">
        <v>5.9846999999999997E-2</v>
      </c>
      <c r="AK357">
        <v>9.2505000000000004E-2</v>
      </c>
      <c r="AL357">
        <v>0.103462</v>
      </c>
      <c r="AM357">
        <v>0.103329</v>
      </c>
      <c r="AN357">
        <v>0.114117</v>
      </c>
      <c r="AO357">
        <v>9.9741999999999997E-2</v>
      </c>
      <c r="AP357">
        <v>8.1344E-2</v>
      </c>
      <c r="AQ357">
        <v>4.7347E-2</v>
      </c>
    </row>
    <row r="358" spans="1:43">
      <c r="A358">
        <v>647</v>
      </c>
      <c r="B358">
        <v>0.12141299999999999</v>
      </c>
      <c r="C358">
        <v>0.222718</v>
      </c>
      <c r="D358">
        <v>0.23527999999999999</v>
      </c>
      <c r="E358">
        <v>0.190106</v>
      </c>
      <c r="F358">
        <v>0.18335599999999999</v>
      </c>
      <c r="G358">
        <v>0.108863</v>
      </c>
      <c r="H358">
        <v>9.0913999999999995E-2</v>
      </c>
      <c r="I358">
        <v>8.3769999999999997E-2</v>
      </c>
      <c r="J358">
        <v>8.8023000000000004E-2</v>
      </c>
      <c r="K358">
        <v>8.4837999999999997E-2</v>
      </c>
      <c r="L358">
        <v>7.2709999999999997E-2</v>
      </c>
      <c r="M358">
        <v>6.2191000000000003E-2</v>
      </c>
      <c r="N358">
        <v>4.5971999999999999E-2</v>
      </c>
      <c r="O358">
        <v>4.6678999999999998E-2</v>
      </c>
      <c r="P358">
        <v>5.5358999999999998E-2</v>
      </c>
      <c r="Q358">
        <v>4.0677999999999999E-2</v>
      </c>
      <c r="R358">
        <v>3.5129000000000001E-2</v>
      </c>
      <c r="S358">
        <v>3.7497999999999997E-2</v>
      </c>
      <c r="T358">
        <v>4.7449999999999999E-2</v>
      </c>
      <c r="U358">
        <v>5.9199000000000002E-2</v>
      </c>
      <c r="V358">
        <v>6.2992999999999993E-2</v>
      </c>
      <c r="W358">
        <v>4.2501999999999998E-2</v>
      </c>
      <c r="X358">
        <v>4.6112E-2</v>
      </c>
      <c r="Y358">
        <v>3.3658E-2</v>
      </c>
      <c r="Z358">
        <v>4.3103000000000002E-2</v>
      </c>
      <c r="AA358">
        <v>3.0152000000000002E-2</v>
      </c>
      <c r="AB358">
        <v>4.9005E-2</v>
      </c>
      <c r="AC358">
        <v>5.2518000000000002E-2</v>
      </c>
      <c r="AD358">
        <v>5.4199999999999998E-2</v>
      </c>
      <c r="AE358">
        <v>5.6684999999999999E-2</v>
      </c>
      <c r="AF358">
        <v>5.0296E-2</v>
      </c>
      <c r="AG358">
        <v>8.7968000000000005E-2</v>
      </c>
      <c r="AH358">
        <v>8.1651000000000001E-2</v>
      </c>
      <c r="AI358">
        <v>3.8348E-2</v>
      </c>
      <c r="AJ358">
        <v>5.5580999999999998E-2</v>
      </c>
      <c r="AK358">
        <v>8.6071999999999996E-2</v>
      </c>
      <c r="AL358">
        <v>9.6092999999999998E-2</v>
      </c>
      <c r="AM358">
        <v>9.6018000000000006E-2</v>
      </c>
      <c r="AN358">
        <v>0.105822</v>
      </c>
      <c r="AO358">
        <v>9.257E-2</v>
      </c>
      <c r="AP358">
        <v>7.5564999999999993E-2</v>
      </c>
      <c r="AQ358">
        <v>4.4128000000000001E-2</v>
      </c>
    </row>
    <row r="359" spans="1:43">
      <c r="A359">
        <v>646</v>
      </c>
      <c r="B359">
        <v>0.11362700000000001</v>
      </c>
      <c r="C359">
        <v>0.20911299999999999</v>
      </c>
      <c r="D359">
        <v>0.22071299999999999</v>
      </c>
      <c r="E359">
        <v>0.177929</v>
      </c>
      <c r="F359">
        <v>0.17105000000000001</v>
      </c>
      <c r="G359">
        <v>0.101511</v>
      </c>
      <c r="H359">
        <v>8.4939000000000001E-2</v>
      </c>
      <c r="I359">
        <v>7.8469999999999998E-2</v>
      </c>
      <c r="J359">
        <v>8.2503000000000007E-2</v>
      </c>
      <c r="K359">
        <v>7.9298999999999994E-2</v>
      </c>
      <c r="L359">
        <v>6.7743999999999999E-2</v>
      </c>
      <c r="M359">
        <v>5.8069999999999997E-2</v>
      </c>
      <c r="N359">
        <v>4.3234000000000002E-2</v>
      </c>
      <c r="O359">
        <v>4.3857E-2</v>
      </c>
      <c r="P359">
        <v>5.2108000000000002E-2</v>
      </c>
      <c r="Q359">
        <v>3.8168000000000001E-2</v>
      </c>
      <c r="R359">
        <v>3.2841000000000002E-2</v>
      </c>
      <c r="S359">
        <v>3.5069999999999997E-2</v>
      </c>
      <c r="T359">
        <v>4.4213000000000002E-2</v>
      </c>
      <c r="U359">
        <v>5.5252000000000002E-2</v>
      </c>
      <c r="V359">
        <v>5.8712E-2</v>
      </c>
      <c r="W359">
        <v>3.9795999999999998E-2</v>
      </c>
      <c r="X359">
        <v>4.3242000000000003E-2</v>
      </c>
      <c r="Y359">
        <v>3.1480000000000001E-2</v>
      </c>
      <c r="Z359">
        <v>4.0316999999999999E-2</v>
      </c>
      <c r="AA359">
        <v>2.8185000000000002E-2</v>
      </c>
      <c r="AB359">
        <v>4.5593000000000002E-2</v>
      </c>
      <c r="AC359">
        <v>4.8809999999999999E-2</v>
      </c>
      <c r="AD359">
        <v>5.0668999999999999E-2</v>
      </c>
      <c r="AE359">
        <v>5.3081000000000003E-2</v>
      </c>
      <c r="AF359">
        <v>4.7032999999999998E-2</v>
      </c>
      <c r="AG359">
        <v>8.2071000000000005E-2</v>
      </c>
      <c r="AH359">
        <v>7.6212000000000002E-2</v>
      </c>
      <c r="AI359">
        <v>3.5921000000000002E-2</v>
      </c>
      <c r="AJ359">
        <v>5.1706000000000002E-2</v>
      </c>
      <c r="AK359">
        <v>8.0191999999999999E-2</v>
      </c>
      <c r="AL359">
        <v>8.9448E-2</v>
      </c>
      <c r="AM359">
        <v>8.9413999999999993E-2</v>
      </c>
      <c r="AN359">
        <v>9.8291000000000003E-2</v>
      </c>
      <c r="AO359">
        <v>8.6106000000000002E-2</v>
      </c>
      <c r="AP359">
        <v>7.0304000000000005E-2</v>
      </c>
      <c r="AQ359">
        <v>4.1189999999999997E-2</v>
      </c>
    </row>
    <row r="360" spans="1:43">
      <c r="A360">
        <v>645</v>
      </c>
      <c r="B360">
        <v>0.10655000000000001</v>
      </c>
      <c r="C360">
        <v>0.196575</v>
      </c>
      <c r="D360">
        <v>0.20737</v>
      </c>
      <c r="E360">
        <v>0.16676099999999999</v>
      </c>
      <c r="F360">
        <v>0.159773</v>
      </c>
      <c r="G360">
        <v>9.4810000000000005E-2</v>
      </c>
      <c r="H360">
        <v>7.9451999999999995E-2</v>
      </c>
      <c r="I360">
        <v>7.3601E-2</v>
      </c>
      <c r="J360">
        <v>7.7509999999999996E-2</v>
      </c>
      <c r="K360">
        <v>7.4232000000000006E-2</v>
      </c>
      <c r="L360">
        <v>6.3222E-2</v>
      </c>
      <c r="M360">
        <v>5.4349000000000001E-2</v>
      </c>
      <c r="N360">
        <v>4.0738000000000003E-2</v>
      </c>
      <c r="O360">
        <v>4.1308999999999998E-2</v>
      </c>
      <c r="P360">
        <v>4.9154000000000003E-2</v>
      </c>
      <c r="Q360">
        <v>3.5851000000000001E-2</v>
      </c>
      <c r="R360">
        <v>3.0728999999999999E-2</v>
      </c>
      <c r="S360">
        <v>3.2876000000000002E-2</v>
      </c>
      <c r="T360">
        <v>4.1341000000000003E-2</v>
      </c>
      <c r="U360">
        <v>5.1639999999999998E-2</v>
      </c>
      <c r="V360">
        <v>5.4845999999999999E-2</v>
      </c>
      <c r="W360">
        <v>3.7284999999999999E-2</v>
      </c>
      <c r="X360">
        <v>4.0589E-2</v>
      </c>
      <c r="Y360">
        <v>2.9461000000000001E-2</v>
      </c>
      <c r="Z360">
        <v>3.7780000000000001E-2</v>
      </c>
      <c r="AA360">
        <v>2.6338E-2</v>
      </c>
      <c r="AB360">
        <v>4.2437999999999997E-2</v>
      </c>
      <c r="AC360">
        <v>4.5511000000000003E-2</v>
      </c>
      <c r="AD360">
        <v>4.7424000000000001E-2</v>
      </c>
      <c r="AE360">
        <v>4.9863999999999999E-2</v>
      </c>
      <c r="AF360">
        <v>4.4131999999999998E-2</v>
      </c>
      <c r="AG360">
        <v>7.6692999999999997E-2</v>
      </c>
      <c r="AH360">
        <v>7.1336999999999998E-2</v>
      </c>
      <c r="AI360">
        <v>3.3700000000000001E-2</v>
      </c>
      <c r="AJ360">
        <v>4.8177999999999999E-2</v>
      </c>
      <c r="AK360">
        <v>7.4828000000000006E-2</v>
      </c>
      <c r="AL360">
        <v>8.3470000000000003E-2</v>
      </c>
      <c r="AM360">
        <v>8.3417000000000005E-2</v>
      </c>
      <c r="AN360">
        <v>9.1403999999999999E-2</v>
      </c>
      <c r="AO360">
        <v>8.0138000000000001E-2</v>
      </c>
      <c r="AP360">
        <v>6.5514000000000003E-2</v>
      </c>
      <c r="AQ360">
        <v>3.8511999999999998E-2</v>
      </c>
    </row>
    <row r="361" spans="1:43">
      <c r="A361">
        <v>644</v>
      </c>
      <c r="B361">
        <v>0.100119</v>
      </c>
      <c r="C361">
        <v>0.185223</v>
      </c>
      <c r="D361">
        <v>0.195357</v>
      </c>
      <c r="E361">
        <v>0.156717</v>
      </c>
      <c r="F361">
        <v>0.14963399999999999</v>
      </c>
      <c r="G361">
        <v>8.8788000000000006E-2</v>
      </c>
      <c r="H361">
        <v>7.4440000000000006E-2</v>
      </c>
      <c r="I361">
        <v>6.9172999999999998E-2</v>
      </c>
      <c r="J361">
        <v>7.2987999999999997E-2</v>
      </c>
      <c r="K361">
        <v>6.9637000000000004E-2</v>
      </c>
      <c r="L361">
        <v>5.9079E-2</v>
      </c>
      <c r="M361">
        <v>5.1017E-2</v>
      </c>
      <c r="N361">
        <v>3.8476000000000003E-2</v>
      </c>
      <c r="O361">
        <v>3.9047999999999999E-2</v>
      </c>
      <c r="P361">
        <v>4.6540999999999999E-2</v>
      </c>
      <c r="Q361">
        <v>3.3832000000000001E-2</v>
      </c>
      <c r="R361">
        <v>2.8851999999999999E-2</v>
      </c>
      <c r="S361">
        <v>3.0873000000000001E-2</v>
      </c>
      <c r="T361">
        <v>3.8726999999999998E-2</v>
      </c>
      <c r="U361">
        <v>4.8404999999999997E-2</v>
      </c>
      <c r="V361">
        <v>5.1366000000000002E-2</v>
      </c>
      <c r="W361">
        <v>3.4966999999999998E-2</v>
      </c>
      <c r="X361">
        <v>3.8138999999999999E-2</v>
      </c>
      <c r="Y361">
        <v>2.7584999999999998E-2</v>
      </c>
      <c r="Z361">
        <v>3.5513000000000003E-2</v>
      </c>
      <c r="AA361">
        <v>2.4729000000000001E-2</v>
      </c>
      <c r="AB361">
        <v>3.9607000000000003E-2</v>
      </c>
      <c r="AC361">
        <v>4.2514000000000003E-2</v>
      </c>
      <c r="AD361">
        <v>4.4539000000000002E-2</v>
      </c>
      <c r="AE361">
        <v>4.6917E-2</v>
      </c>
      <c r="AF361">
        <v>4.1472000000000002E-2</v>
      </c>
      <c r="AG361">
        <v>7.1923000000000001E-2</v>
      </c>
      <c r="AH361">
        <v>6.6957000000000003E-2</v>
      </c>
      <c r="AI361">
        <v>3.1677999999999998E-2</v>
      </c>
      <c r="AJ361">
        <v>4.4990000000000002E-2</v>
      </c>
      <c r="AK361">
        <v>7.0058999999999996E-2</v>
      </c>
      <c r="AL361">
        <v>7.8048000000000006E-2</v>
      </c>
      <c r="AM361">
        <v>7.7896999999999994E-2</v>
      </c>
      <c r="AN361">
        <v>8.5292999999999994E-2</v>
      </c>
      <c r="AO361">
        <v>7.4841000000000005E-2</v>
      </c>
      <c r="AP361">
        <v>6.1135000000000002E-2</v>
      </c>
      <c r="AQ361">
        <v>3.6188999999999999E-2</v>
      </c>
    </row>
    <row r="362" spans="1:43">
      <c r="A362">
        <v>643</v>
      </c>
      <c r="B362">
        <v>9.4338000000000005E-2</v>
      </c>
      <c r="C362">
        <v>0.17499400000000001</v>
      </c>
      <c r="D362">
        <v>0.18459500000000001</v>
      </c>
      <c r="E362">
        <v>0.14765200000000001</v>
      </c>
      <c r="F362">
        <v>0.14055999999999999</v>
      </c>
      <c r="G362">
        <v>8.3320000000000005E-2</v>
      </c>
      <c r="H362">
        <v>6.9925000000000001E-2</v>
      </c>
      <c r="I362">
        <v>6.5204999999999999E-2</v>
      </c>
      <c r="J362">
        <v>6.8932999999999994E-2</v>
      </c>
      <c r="K362">
        <v>6.5476000000000006E-2</v>
      </c>
      <c r="L362">
        <v>5.5374E-2</v>
      </c>
      <c r="M362">
        <v>4.8045999999999998E-2</v>
      </c>
      <c r="N362">
        <v>3.6471000000000003E-2</v>
      </c>
      <c r="O362">
        <v>3.6999999999999998E-2</v>
      </c>
      <c r="P362">
        <v>4.4119999999999999E-2</v>
      </c>
      <c r="Q362">
        <v>3.202E-2</v>
      </c>
      <c r="R362">
        <v>2.7199999999999998E-2</v>
      </c>
      <c r="S362">
        <v>2.9024000000000001E-2</v>
      </c>
      <c r="T362">
        <v>3.6405E-2</v>
      </c>
      <c r="U362">
        <v>4.5461000000000001E-2</v>
      </c>
      <c r="V362">
        <v>4.8180000000000001E-2</v>
      </c>
      <c r="W362">
        <v>3.2890999999999997E-2</v>
      </c>
      <c r="X362">
        <v>3.5913E-2</v>
      </c>
      <c r="Y362">
        <v>2.5871000000000002E-2</v>
      </c>
      <c r="Z362">
        <v>3.3422E-2</v>
      </c>
      <c r="AA362">
        <v>2.3276999999999999E-2</v>
      </c>
      <c r="AB362">
        <v>3.7046999999999997E-2</v>
      </c>
      <c r="AC362">
        <v>3.9780000000000003E-2</v>
      </c>
      <c r="AD362">
        <v>4.1916000000000002E-2</v>
      </c>
      <c r="AE362">
        <v>4.4297000000000003E-2</v>
      </c>
      <c r="AF362">
        <v>3.9139E-2</v>
      </c>
      <c r="AG362">
        <v>6.7655000000000007E-2</v>
      </c>
      <c r="AH362">
        <v>6.3042000000000001E-2</v>
      </c>
      <c r="AI362">
        <v>2.9836999999999999E-2</v>
      </c>
      <c r="AJ362">
        <v>4.2081E-2</v>
      </c>
      <c r="AK362">
        <v>6.5781000000000006E-2</v>
      </c>
      <c r="AL362">
        <v>7.3219000000000006E-2</v>
      </c>
      <c r="AM362">
        <v>7.2996000000000005E-2</v>
      </c>
      <c r="AN362">
        <v>7.9793000000000003E-2</v>
      </c>
      <c r="AO362">
        <v>7.0016999999999996E-2</v>
      </c>
      <c r="AP362">
        <v>5.7238999999999998E-2</v>
      </c>
      <c r="AQ362">
        <v>3.4063000000000003E-2</v>
      </c>
    </row>
    <row r="363" spans="1:43">
      <c r="A363">
        <v>642</v>
      </c>
      <c r="B363">
        <v>8.9279999999999998E-2</v>
      </c>
      <c r="C363">
        <v>0.16592100000000001</v>
      </c>
      <c r="D363">
        <v>0.17497799999999999</v>
      </c>
      <c r="E363">
        <v>0.13967299999999999</v>
      </c>
      <c r="F363">
        <v>0.13250500000000001</v>
      </c>
      <c r="G363">
        <v>7.8412999999999997E-2</v>
      </c>
      <c r="H363">
        <v>6.5890000000000004E-2</v>
      </c>
      <c r="I363">
        <v>6.1595999999999998E-2</v>
      </c>
      <c r="J363">
        <v>6.5263000000000002E-2</v>
      </c>
      <c r="K363">
        <v>6.1645999999999999E-2</v>
      </c>
      <c r="L363">
        <v>5.2075999999999997E-2</v>
      </c>
      <c r="M363">
        <v>4.5388999999999999E-2</v>
      </c>
      <c r="N363">
        <v>3.4623000000000001E-2</v>
      </c>
      <c r="O363">
        <v>3.5172000000000002E-2</v>
      </c>
      <c r="P363">
        <v>4.1964000000000001E-2</v>
      </c>
      <c r="Q363">
        <v>3.041E-2</v>
      </c>
      <c r="R363">
        <v>2.5690000000000001E-2</v>
      </c>
      <c r="S363">
        <v>2.7337E-2</v>
      </c>
      <c r="T363">
        <v>3.4244999999999998E-2</v>
      </c>
      <c r="U363">
        <v>4.2887000000000002E-2</v>
      </c>
      <c r="V363">
        <v>4.5358000000000002E-2</v>
      </c>
      <c r="W363">
        <v>3.099E-2</v>
      </c>
      <c r="X363">
        <v>3.3939999999999998E-2</v>
      </c>
      <c r="Y363">
        <v>2.4367E-2</v>
      </c>
      <c r="Z363">
        <v>3.1559999999999998E-2</v>
      </c>
      <c r="AA363">
        <v>2.1921E-2</v>
      </c>
      <c r="AB363">
        <v>3.4771000000000003E-2</v>
      </c>
      <c r="AC363">
        <v>3.7400000000000003E-2</v>
      </c>
      <c r="AD363">
        <v>3.9627000000000002E-2</v>
      </c>
      <c r="AE363">
        <v>4.1957000000000001E-2</v>
      </c>
      <c r="AF363">
        <v>3.7076999999999999E-2</v>
      </c>
      <c r="AG363">
        <v>6.3843999999999998E-2</v>
      </c>
      <c r="AH363">
        <v>5.9520999999999998E-2</v>
      </c>
      <c r="AI363">
        <v>2.8173E-2</v>
      </c>
      <c r="AJ363">
        <v>3.9475000000000003E-2</v>
      </c>
      <c r="AK363">
        <v>6.1971999999999999E-2</v>
      </c>
      <c r="AL363">
        <v>6.8946999999999994E-2</v>
      </c>
      <c r="AM363">
        <v>6.8624000000000004E-2</v>
      </c>
      <c r="AN363">
        <v>7.4894000000000002E-2</v>
      </c>
      <c r="AO363">
        <v>6.5759999999999999E-2</v>
      </c>
      <c r="AP363">
        <v>5.3732000000000002E-2</v>
      </c>
      <c r="AQ363">
        <v>3.2177999999999998E-2</v>
      </c>
    </row>
    <row r="364" spans="1:43">
      <c r="A364">
        <v>641</v>
      </c>
      <c r="B364">
        <v>8.4833000000000006E-2</v>
      </c>
      <c r="C364">
        <v>0.15795300000000001</v>
      </c>
      <c r="D364">
        <v>0.16649700000000001</v>
      </c>
      <c r="E364">
        <v>0.132633</v>
      </c>
      <c r="F364">
        <v>0.125504</v>
      </c>
      <c r="G364">
        <v>7.4166999999999997E-2</v>
      </c>
      <c r="H364">
        <v>6.2377000000000002E-2</v>
      </c>
      <c r="I364">
        <v>5.8427E-2</v>
      </c>
      <c r="J364">
        <v>6.2077E-2</v>
      </c>
      <c r="K364">
        <v>5.8277000000000002E-2</v>
      </c>
      <c r="L364">
        <v>4.9123E-2</v>
      </c>
      <c r="M364">
        <v>4.3047000000000002E-2</v>
      </c>
      <c r="N364">
        <v>3.2993000000000001E-2</v>
      </c>
      <c r="O364">
        <v>3.3602E-2</v>
      </c>
      <c r="P364">
        <v>4.0055E-2</v>
      </c>
      <c r="Q364">
        <v>2.8916000000000001E-2</v>
      </c>
      <c r="R364">
        <v>2.4351999999999999E-2</v>
      </c>
      <c r="S364">
        <v>2.5859E-2</v>
      </c>
      <c r="T364">
        <v>3.2325E-2</v>
      </c>
      <c r="U364">
        <v>4.0620000000000003E-2</v>
      </c>
      <c r="V364">
        <v>4.2934E-2</v>
      </c>
      <c r="W364">
        <v>2.9367000000000001E-2</v>
      </c>
      <c r="X364">
        <v>3.2217000000000003E-2</v>
      </c>
      <c r="Y364">
        <v>2.3005999999999999E-2</v>
      </c>
      <c r="Z364">
        <v>2.9923000000000002E-2</v>
      </c>
      <c r="AA364">
        <v>2.0774000000000001E-2</v>
      </c>
      <c r="AB364">
        <v>3.2683999999999998E-2</v>
      </c>
      <c r="AC364">
        <v>3.5267E-2</v>
      </c>
      <c r="AD364">
        <v>3.7629999999999997E-2</v>
      </c>
      <c r="AE364">
        <v>3.9907999999999999E-2</v>
      </c>
      <c r="AF364">
        <v>3.5331000000000001E-2</v>
      </c>
      <c r="AG364">
        <v>6.0502E-2</v>
      </c>
      <c r="AH364">
        <v>5.6382000000000002E-2</v>
      </c>
      <c r="AI364">
        <v>2.6648999999999999E-2</v>
      </c>
      <c r="AJ364">
        <v>3.7208999999999999E-2</v>
      </c>
      <c r="AK364">
        <v>5.8583000000000003E-2</v>
      </c>
      <c r="AL364">
        <v>6.5176999999999999E-2</v>
      </c>
      <c r="AM364">
        <v>6.4781000000000005E-2</v>
      </c>
      <c r="AN364">
        <v>7.0574999999999999E-2</v>
      </c>
      <c r="AO364">
        <v>6.1976000000000003E-2</v>
      </c>
      <c r="AP364">
        <v>5.067E-2</v>
      </c>
      <c r="AQ364">
        <v>3.0508E-2</v>
      </c>
    </row>
    <row r="365" spans="1:43">
      <c r="A365">
        <v>640</v>
      </c>
      <c r="B365">
        <v>8.1054000000000001E-2</v>
      </c>
      <c r="C365">
        <v>0.15104200000000001</v>
      </c>
      <c r="D365">
        <v>0.15912299999999999</v>
      </c>
      <c r="E365">
        <v>0.126555</v>
      </c>
      <c r="F365">
        <v>0.11937300000000001</v>
      </c>
      <c r="G365">
        <v>7.0390999999999995E-2</v>
      </c>
      <c r="H365">
        <v>5.9344000000000001E-2</v>
      </c>
      <c r="I365">
        <v>5.5676999999999997E-2</v>
      </c>
      <c r="J365">
        <v>5.9284000000000003E-2</v>
      </c>
      <c r="K365">
        <v>5.5364999999999998E-2</v>
      </c>
      <c r="L365">
        <v>4.6565000000000002E-2</v>
      </c>
      <c r="M365">
        <v>4.0992000000000001E-2</v>
      </c>
      <c r="N365">
        <v>3.1619000000000001E-2</v>
      </c>
      <c r="O365">
        <v>3.2219999999999999E-2</v>
      </c>
      <c r="P365">
        <v>3.8452E-2</v>
      </c>
      <c r="Q365">
        <v>2.7621E-2</v>
      </c>
      <c r="R365">
        <v>2.3158999999999999E-2</v>
      </c>
      <c r="S365">
        <v>2.4601999999999999E-2</v>
      </c>
      <c r="T365">
        <v>3.0748000000000001E-2</v>
      </c>
      <c r="U365">
        <v>3.8644999999999999E-2</v>
      </c>
      <c r="V365">
        <v>4.0802999999999999E-2</v>
      </c>
      <c r="W365">
        <v>2.7934E-2</v>
      </c>
      <c r="X365">
        <v>3.0703999999999999E-2</v>
      </c>
      <c r="Y365">
        <v>2.1818000000000001E-2</v>
      </c>
      <c r="Z365">
        <v>2.8496E-2</v>
      </c>
      <c r="AA365">
        <v>1.9796000000000001E-2</v>
      </c>
      <c r="AB365">
        <v>3.0974000000000002E-2</v>
      </c>
      <c r="AC365">
        <v>3.3477E-2</v>
      </c>
      <c r="AD365">
        <v>3.5874999999999997E-2</v>
      </c>
      <c r="AE365">
        <v>3.8150999999999997E-2</v>
      </c>
      <c r="AF365">
        <v>3.3727E-2</v>
      </c>
      <c r="AG365">
        <v>5.7625000000000003E-2</v>
      </c>
      <c r="AH365">
        <v>5.3751E-2</v>
      </c>
      <c r="AI365">
        <v>2.5402999999999998E-2</v>
      </c>
      <c r="AJ365">
        <v>3.5304000000000002E-2</v>
      </c>
      <c r="AK365">
        <v>5.5594999999999999E-2</v>
      </c>
      <c r="AL365">
        <v>6.1879999999999998E-2</v>
      </c>
      <c r="AM365">
        <v>6.1445E-2</v>
      </c>
      <c r="AN365">
        <v>6.6816E-2</v>
      </c>
      <c r="AO365">
        <v>5.8706000000000001E-2</v>
      </c>
      <c r="AP365">
        <v>4.8030999999999997E-2</v>
      </c>
      <c r="AQ365">
        <v>2.9094999999999999E-2</v>
      </c>
    </row>
    <row r="366" spans="1:43">
      <c r="A366">
        <v>639</v>
      </c>
      <c r="B366">
        <v>7.7737000000000001E-2</v>
      </c>
      <c r="C366">
        <v>0.145012</v>
      </c>
      <c r="D366">
        <v>0.15270400000000001</v>
      </c>
      <c r="E366">
        <v>0.121253</v>
      </c>
      <c r="F366">
        <v>0.114121</v>
      </c>
      <c r="G366">
        <v>6.7164000000000001E-2</v>
      </c>
      <c r="H366">
        <v>5.6680000000000001E-2</v>
      </c>
      <c r="I366">
        <v>5.3166999999999999E-2</v>
      </c>
      <c r="J366">
        <v>5.6787999999999998E-2</v>
      </c>
      <c r="K366">
        <v>5.2678000000000003E-2</v>
      </c>
      <c r="L366">
        <v>4.4248999999999997E-2</v>
      </c>
      <c r="M366">
        <v>3.9187E-2</v>
      </c>
      <c r="N366">
        <v>3.0439000000000001E-2</v>
      </c>
      <c r="O366">
        <v>3.1054999999999999E-2</v>
      </c>
      <c r="P366">
        <v>3.6982000000000001E-2</v>
      </c>
      <c r="Q366">
        <v>2.6466E-2</v>
      </c>
      <c r="R366">
        <v>2.2148000000000001E-2</v>
      </c>
      <c r="S366">
        <v>2.3518000000000001E-2</v>
      </c>
      <c r="T366">
        <v>2.9333999999999999E-2</v>
      </c>
      <c r="U366">
        <v>3.6927000000000001E-2</v>
      </c>
      <c r="V366">
        <v>3.8912000000000002E-2</v>
      </c>
      <c r="W366">
        <v>2.6653E-2</v>
      </c>
      <c r="X366">
        <v>2.9262E-2</v>
      </c>
      <c r="Y366">
        <v>2.0778999999999999E-2</v>
      </c>
      <c r="Z366">
        <v>2.7286999999999999E-2</v>
      </c>
      <c r="AA366">
        <v>1.8912000000000002E-2</v>
      </c>
      <c r="AB366">
        <v>2.9423000000000001E-2</v>
      </c>
      <c r="AC366">
        <v>3.184E-2</v>
      </c>
      <c r="AD366">
        <v>3.4329999999999999E-2</v>
      </c>
      <c r="AE366">
        <v>3.6589999999999998E-2</v>
      </c>
      <c r="AF366">
        <v>3.2328000000000003E-2</v>
      </c>
      <c r="AG366">
        <v>5.5065999999999997E-2</v>
      </c>
      <c r="AH366">
        <v>5.1407000000000001E-2</v>
      </c>
      <c r="AI366">
        <v>2.4239E-2</v>
      </c>
      <c r="AJ366">
        <v>3.3575000000000001E-2</v>
      </c>
      <c r="AK366">
        <v>5.3011000000000003E-2</v>
      </c>
      <c r="AL366">
        <v>5.9003E-2</v>
      </c>
      <c r="AM366">
        <v>5.8555000000000003E-2</v>
      </c>
      <c r="AN366">
        <v>6.3524999999999998E-2</v>
      </c>
      <c r="AO366">
        <v>5.5877999999999997E-2</v>
      </c>
      <c r="AP366">
        <v>4.5678000000000003E-2</v>
      </c>
      <c r="AQ366">
        <v>2.7810000000000001E-2</v>
      </c>
    </row>
    <row r="367" spans="1:43">
      <c r="A367">
        <v>638</v>
      </c>
      <c r="B367">
        <v>7.4981999999999993E-2</v>
      </c>
      <c r="C367">
        <v>0.13978599999999999</v>
      </c>
      <c r="D367">
        <v>0.14716099999999999</v>
      </c>
      <c r="E367">
        <v>0.116676</v>
      </c>
      <c r="F367">
        <v>0.109622</v>
      </c>
      <c r="G367">
        <v>6.4435000000000006E-2</v>
      </c>
      <c r="H367">
        <v>5.4375E-2</v>
      </c>
      <c r="I367">
        <v>5.1019000000000002E-2</v>
      </c>
      <c r="J367">
        <v>5.4567999999999998E-2</v>
      </c>
      <c r="K367">
        <v>5.0463000000000001E-2</v>
      </c>
      <c r="L367">
        <v>4.2247E-2</v>
      </c>
      <c r="M367">
        <v>3.7690000000000001E-2</v>
      </c>
      <c r="N367">
        <v>2.9430999999999999E-2</v>
      </c>
      <c r="O367">
        <v>3.0006000000000001E-2</v>
      </c>
      <c r="P367">
        <v>3.5685000000000001E-2</v>
      </c>
      <c r="Q367">
        <v>2.5555999999999999E-2</v>
      </c>
      <c r="R367">
        <v>2.1260000000000001E-2</v>
      </c>
      <c r="S367">
        <v>2.2584E-2</v>
      </c>
      <c r="T367">
        <v>2.8112999999999999E-2</v>
      </c>
      <c r="U367">
        <v>3.5421000000000001E-2</v>
      </c>
      <c r="V367">
        <v>3.7293E-2</v>
      </c>
      <c r="W367">
        <v>2.5583999999999999E-2</v>
      </c>
      <c r="X367">
        <v>2.8124E-2</v>
      </c>
      <c r="Y367">
        <v>1.9931999999999998E-2</v>
      </c>
      <c r="Z367">
        <v>2.6190000000000001E-2</v>
      </c>
      <c r="AA367">
        <v>1.8204999999999999E-2</v>
      </c>
      <c r="AB367">
        <v>2.8164999999999999E-2</v>
      </c>
      <c r="AC367">
        <v>3.0460999999999998E-2</v>
      </c>
      <c r="AD367">
        <v>3.2911999999999997E-2</v>
      </c>
      <c r="AE367">
        <v>3.5244999999999999E-2</v>
      </c>
      <c r="AF367">
        <v>3.1102000000000001E-2</v>
      </c>
      <c r="AG367">
        <v>5.2859000000000003E-2</v>
      </c>
      <c r="AH367">
        <v>4.9501999999999997E-2</v>
      </c>
      <c r="AI367">
        <v>2.3296999999999998E-2</v>
      </c>
      <c r="AJ367">
        <v>3.2115999999999999E-2</v>
      </c>
      <c r="AK367">
        <v>5.0800999999999999E-2</v>
      </c>
      <c r="AL367">
        <v>5.6573999999999999E-2</v>
      </c>
      <c r="AM367">
        <v>5.6035000000000001E-2</v>
      </c>
      <c r="AN367">
        <v>6.0670000000000002E-2</v>
      </c>
      <c r="AO367">
        <v>5.3501E-2</v>
      </c>
      <c r="AP367">
        <v>4.3701999999999998E-2</v>
      </c>
      <c r="AQ367">
        <v>2.6644999999999999E-2</v>
      </c>
    </row>
    <row r="368" spans="1:43">
      <c r="A368">
        <v>637</v>
      </c>
      <c r="B368">
        <v>7.2516999999999998E-2</v>
      </c>
      <c r="C368">
        <v>0.13520799999999999</v>
      </c>
      <c r="D368">
        <v>0.14235700000000001</v>
      </c>
      <c r="E368">
        <v>0.11265600000000001</v>
      </c>
      <c r="F368">
        <v>0.105647</v>
      </c>
      <c r="G368">
        <v>6.2096999999999999E-2</v>
      </c>
      <c r="H368">
        <v>5.2306999999999999E-2</v>
      </c>
      <c r="I368">
        <v>4.9169999999999998E-2</v>
      </c>
      <c r="J368">
        <v>5.2627E-2</v>
      </c>
      <c r="K368">
        <v>4.845E-2</v>
      </c>
      <c r="L368">
        <v>4.0437000000000001E-2</v>
      </c>
      <c r="M368">
        <v>3.6291999999999998E-2</v>
      </c>
      <c r="N368">
        <v>2.8462999999999999E-2</v>
      </c>
      <c r="O368">
        <v>2.9113E-2</v>
      </c>
      <c r="P368">
        <v>3.4577999999999998E-2</v>
      </c>
      <c r="Q368">
        <v>2.4732000000000001E-2</v>
      </c>
      <c r="R368">
        <v>2.0542999999999999E-2</v>
      </c>
      <c r="S368">
        <v>2.1713E-2</v>
      </c>
      <c r="T368">
        <v>2.7061000000000002E-2</v>
      </c>
      <c r="U368">
        <v>3.4104000000000002E-2</v>
      </c>
      <c r="V368">
        <v>3.5816000000000001E-2</v>
      </c>
      <c r="W368">
        <v>2.4636000000000002E-2</v>
      </c>
      <c r="X368">
        <v>2.7123000000000001E-2</v>
      </c>
      <c r="Y368">
        <v>1.9126000000000001E-2</v>
      </c>
      <c r="Z368">
        <v>2.5222999999999999E-2</v>
      </c>
      <c r="AA368">
        <v>1.7583000000000001E-2</v>
      </c>
      <c r="AB368">
        <v>2.7015999999999998E-2</v>
      </c>
      <c r="AC368">
        <v>2.9218999999999998E-2</v>
      </c>
      <c r="AD368">
        <v>3.1720999999999999E-2</v>
      </c>
      <c r="AE368">
        <v>3.4020000000000002E-2</v>
      </c>
      <c r="AF368">
        <v>3.0019000000000001E-2</v>
      </c>
      <c r="AG368">
        <v>5.0934E-2</v>
      </c>
      <c r="AH368">
        <v>4.7815999999999997E-2</v>
      </c>
      <c r="AI368">
        <v>2.2369E-2</v>
      </c>
      <c r="AJ368">
        <v>3.0887000000000001E-2</v>
      </c>
      <c r="AK368">
        <v>4.8932000000000003E-2</v>
      </c>
      <c r="AL368">
        <v>5.4412000000000002E-2</v>
      </c>
      <c r="AM368">
        <v>5.3859999999999998E-2</v>
      </c>
      <c r="AN368">
        <v>5.8247E-2</v>
      </c>
      <c r="AO368">
        <v>5.1340999999999998E-2</v>
      </c>
      <c r="AP368">
        <v>4.1924000000000003E-2</v>
      </c>
      <c r="AQ368">
        <v>2.5690000000000001E-2</v>
      </c>
    </row>
    <row r="369" spans="1:43">
      <c r="A369">
        <v>636</v>
      </c>
      <c r="B369">
        <v>7.0337999999999998E-2</v>
      </c>
      <c r="C369">
        <v>0.131384</v>
      </c>
      <c r="D369">
        <v>0.138215</v>
      </c>
      <c r="E369">
        <v>0.109274</v>
      </c>
      <c r="F369">
        <v>0.102354</v>
      </c>
      <c r="G369">
        <v>6.0107000000000001E-2</v>
      </c>
      <c r="H369">
        <v>5.0556999999999998E-2</v>
      </c>
      <c r="I369">
        <v>4.7544999999999997E-2</v>
      </c>
      <c r="J369">
        <v>5.0897999999999999E-2</v>
      </c>
      <c r="K369">
        <v>4.6670999999999997E-2</v>
      </c>
      <c r="L369">
        <v>3.8837999999999998E-2</v>
      </c>
      <c r="M369">
        <v>3.5017E-2</v>
      </c>
      <c r="N369">
        <v>2.7633999999999999E-2</v>
      </c>
      <c r="O369">
        <v>2.8296999999999999E-2</v>
      </c>
      <c r="P369">
        <v>3.3522000000000003E-2</v>
      </c>
      <c r="Q369">
        <v>2.3925999999999999E-2</v>
      </c>
      <c r="R369">
        <v>1.9805E-2</v>
      </c>
      <c r="S369">
        <v>2.0936E-2</v>
      </c>
      <c r="T369">
        <v>2.6123E-2</v>
      </c>
      <c r="U369">
        <v>3.2934999999999999E-2</v>
      </c>
      <c r="V369">
        <v>3.4518E-2</v>
      </c>
      <c r="W369">
        <v>2.3747999999999998E-2</v>
      </c>
      <c r="X369">
        <v>2.6179000000000001E-2</v>
      </c>
      <c r="Y369">
        <v>1.8373E-2</v>
      </c>
      <c r="Z369">
        <v>2.4319E-2</v>
      </c>
      <c r="AA369">
        <v>1.6902E-2</v>
      </c>
      <c r="AB369">
        <v>2.6016000000000001E-2</v>
      </c>
      <c r="AC369">
        <v>2.8119000000000002E-2</v>
      </c>
      <c r="AD369">
        <v>3.065E-2</v>
      </c>
      <c r="AE369">
        <v>3.2890000000000003E-2</v>
      </c>
      <c r="AF369">
        <v>2.9038000000000001E-2</v>
      </c>
      <c r="AG369">
        <v>4.9227E-2</v>
      </c>
      <c r="AH369">
        <v>4.6281999999999997E-2</v>
      </c>
      <c r="AI369">
        <v>2.1576000000000001E-2</v>
      </c>
      <c r="AJ369">
        <v>2.9734E-2</v>
      </c>
      <c r="AK369">
        <v>4.7247999999999998E-2</v>
      </c>
      <c r="AL369">
        <v>5.2516E-2</v>
      </c>
      <c r="AM369">
        <v>5.1957999999999997E-2</v>
      </c>
      <c r="AN369">
        <v>5.6125000000000001E-2</v>
      </c>
      <c r="AO369">
        <v>4.9404000000000003E-2</v>
      </c>
      <c r="AP369">
        <v>4.0381E-2</v>
      </c>
      <c r="AQ369">
        <v>2.4767000000000001E-2</v>
      </c>
    </row>
    <row r="370" spans="1:43">
      <c r="A370">
        <v>635</v>
      </c>
      <c r="B370">
        <v>6.8543999999999994E-2</v>
      </c>
      <c r="C370">
        <v>0.12804299999999999</v>
      </c>
      <c r="D370">
        <v>0.13465299999999999</v>
      </c>
      <c r="E370">
        <v>0.106388</v>
      </c>
      <c r="F370">
        <v>9.9496000000000001E-2</v>
      </c>
      <c r="G370">
        <v>5.8396000000000003E-2</v>
      </c>
      <c r="H370">
        <v>4.9088E-2</v>
      </c>
      <c r="I370">
        <v>4.6091E-2</v>
      </c>
      <c r="J370">
        <v>4.947E-2</v>
      </c>
      <c r="K370">
        <v>4.5130999999999998E-2</v>
      </c>
      <c r="L370">
        <v>3.7407000000000003E-2</v>
      </c>
      <c r="M370">
        <v>3.3854000000000002E-2</v>
      </c>
      <c r="N370">
        <v>2.6856000000000001E-2</v>
      </c>
      <c r="O370">
        <v>2.7595000000000001E-2</v>
      </c>
      <c r="P370">
        <v>3.2530999999999997E-2</v>
      </c>
      <c r="Q370">
        <v>2.3182999999999999E-2</v>
      </c>
      <c r="R370">
        <v>1.9188E-2</v>
      </c>
      <c r="S370">
        <v>2.0216000000000001E-2</v>
      </c>
      <c r="T370">
        <v>2.53E-2</v>
      </c>
      <c r="U370">
        <v>3.193E-2</v>
      </c>
      <c r="V370">
        <v>3.3413999999999999E-2</v>
      </c>
      <c r="W370">
        <v>2.2977000000000001E-2</v>
      </c>
      <c r="X370">
        <v>2.5288999999999999E-2</v>
      </c>
      <c r="Y370">
        <v>1.7701000000000001E-2</v>
      </c>
      <c r="Z370">
        <v>2.3611E-2</v>
      </c>
      <c r="AA370">
        <v>1.6320999999999999E-2</v>
      </c>
      <c r="AB370">
        <v>2.5106E-2</v>
      </c>
      <c r="AC370">
        <v>2.7189000000000001E-2</v>
      </c>
      <c r="AD370">
        <v>2.9672E-2</v>
      </c>
      <c r="AE370">
        <v>3.1927999999999998E-2</v>
      </c>
      <c r="AF370">
        <v>2.8176E-2</v>
      </c>
      <c r="AG370">
        <v>4.7795999999999998E-2</v>
      </c>
      <c r="AH370">
        <v>4.4902999999999998E-2</v>
      </c>
      <c r="AI370">
        <v>2.0826999999999998E-2</v>
      </c>
      <c r="AJ370">
        <v>2.8670000000000001E-2</v>
      </c>
      <c r="AK370">
        <v>4.5835000000000001E-2</v>
      </c>
      <c r="AL370">
        <v>5.0953999999999999E-2</v>
      </c>
      <c r="AM370">
        <v>5.0282E-2</v>
      </c>
      <c r="AN370">
        <v>5.4334E-2</v>
      </c>
      <c r="AO370">
        <v>4.7766000000000003E-2</v>
      </c>
      <c r="AP370">
        <v>3.9018999999999998E-2</v>
      </c>
      <c r="AQ370">
        <v>2.3991999999999999E-2</v>
      </c>
    </row>
    <row r="371" spans="1:43">
      <c r="A371">
        <v>634</v>
      </c>
      <c r="B371">
        <v>6.7099000000000006E-2</v>
      </c>
      <c r="C371">
        <v>0.125329</v>
      </c>
      <c r="D371">
        <v>0.13179099999999999</v>
      </c>
      <c r="E371">
        <v>0.10403800000000001</v>
      </c>
      <c r="F371">
        <v>9.7227999999999995E-2</v>
      </c>
      <c r="G371">
        <v>5.7013000000000001E-2</v>
      </c>
      <c r="H371">
        <v>4.7888E-2</v>
      </c>
      <c r="I371">
        <v>4.4894000000000003E-2</v>
      </c>
      <c r="J371">
        <v>4.8247999999999999E-2</v>
      </c>
      <c r="K371">
        <v>4.3864E-2</v>
      </c>
      <c r="L371">
        <v>3.6318999999999997E-2</v>
      </c>
      <c r="M371">
        <v>3.3015000000000003E-2</v>
      </c>
      <c r="N371">
        <v>2.6234E-2</v>
      </c>
      <c r="O371">
        <v>2.7030999999999999E-2</v>
      </c>
      <c r="P371">
        <v>3.1812E-2</v>
      </c>
      <c r="Q371">
        <v>2.2619E-2</v>
      </c>
      <c r="R371">
        <v>1.8686000000000001E-2</v>
      </c>
      <c r="S371">
        <v>1.9671000000000001E-2</v>
      </c>
      <c r="T371">
        <v>2.4670999999999998E-2</v>
      </c>
      <c r="U371">
        <v>3.1087E-2</v>
      </c>
      <c r="V371">
        <v>3.2482999999999998E-2</v>
      </c>
      <c r="W371">
        <v>2.2373000000000001E-2</v>
      </c>
      <c r="X371">
        <v>2.4594999999999999E-2</v>
      </c>
      <c r="Y371">
        <v>1.7155E-2</v>
      </c>
      <c r="Z371">
        <v>2.3071000000000001E-2</v>
      </c>
      <c r="AA371">
        <v>1.5917000000000001E-2</v>
      </c>
      <c r="AB371">
        <v>2.4362000000000002E-2</v>
      </c>
      <c r="AC371">
        <v>2.6487E-2</v>
      </c>
      <c r="AD371">
        <v>2.8943E-2</v>
      </c>
      <c r="AE371">
        <v>3.1203000000000002E-2</v>
      </c>
      <c r="AF371">
        <v>2.7449999999999999E-2</v>
      </c>
      <c r="AG371">
        <v>4.6689000000000001E-2</v>
      </c>
      <c r="AH371">
        <v>4.3775000000000001E-2</v>
      </c>
      <c r="AI371">
        <v>2.0247000000000001E-2</v>
      </c>
      <c r="AJ371">
        <v>2.7831999999999999E-2</v>
      </c>
      <c r="AK371">
        <v>4.4672000000000003E-2</v>
      </c>
      <c r="AL371">
        <v>4.9674999999999997E-2</v>
      </c>
      <c r="AM371">
        <v>4.8971000000000001E-2</v>
      </c>
      <c r="AN371">
        <v>5.2881999999999998E-2</v>
      </c>
      <c r="AO371">
        <v>4.6440000000000002E-2</v>
      </c>
      <c r="AP371">
        <v>3.7929999999999998E-2</v>
      </c>
      <c r="AQ371">
        <v>2.3334000000000001E-2</v>
      </c>
    </row>
    <row r="372" spans="1:43">
      <c r="A372">
        <v>633</v>
      </c>
      <c r="B372">
        <v>6.5862000000000004E-2</v>
      </c>
      <c r="C372">
        <v>0.12311900000000001</v>
      </c>
      <c r="D372">
        <v>0.129413</v>
      </c>
      <c r="E372">
        <v>0.102074</v>
      </c>
      <c r="F372">
        <v>9.5368999999999995E-2</v>
      </c>
      <c r="G372">
        <v>5.5844999999999999E-2</v>
      </c>
      <c r="H372">
        <v>4.6892000000000003E-2</v>
      </c>
      <c r="I372">
        <v>4.3819999999999998E-2</v>
      </c>
      <c r="J372">
        <v>4.7222E-2</v>
      </c>
      <c r="K372">
        <v>4.2791999999999997E-2</v>
      </c>
      <c r="L372">
        <v>3.5373000000000002E-2</v>
      </c>
      <c r="M372">
        <v>3.2247999999999999E-2</v>
      </c>
      <c r="N372">
        <v>2.5607000000000001E-2</v>
      </c>
      <c r="O372">
        <v>2.6483E-2</v>
      </c>
      <c r="P372">
        <v>3.1146E-2</v>
      </c>
      <c r="Q372">
        <v>2.2137E-2</v>
      </c>
      <c r="R372">
        <v>1.8273999999999999E-2</v>
      </c>
      <c r="S372">
        <v>1.9198E-2</v>
      </c>
      <c r="T372">
        <v>2.4108000000000001E-2</v>
      </c>
      <c r="U372">
        <v>3.0331E-2</v>
      </c>
      <c r="V372">
        <v>3.1608999999999998E-2</v>
      </c>
      <c r="W372">
        <v>2.1812000000000002E-2</v>
      </c>
      <c r="X372">
        <v>2.4018999999999999E-2</v>
      </c>
      <c r="Y372">
        <v>1.6605000000000002E-2</v>
      </c>
      <c r="Z372">
        <v>2.2471000000000001E-2</v>
      </c>
      <c r="AA372">
        <v>1.5554E-2</v>
      </c>
      <c r="AB372">
        <v>2.3706999999999999E-2</v>
      </c>
      <c r="AC372">
        <v>2.5832000000000001E-2</v>
      </c>
      <c r="AD372">
        <v>2.8333000000000001E-2</v>
      </c>
      <c r="AE372">
        <v>3.0640000000000001E-2</v>
      </c>
      <c r="AF372">
        <v>2.6844E-2</v>
      </c>
      <c r="AG372">
        <v>4.5728999999999999E-2</v>
      </c>
      <c r="AH372">
        <v>4.2833000000000003E-2</v>
      </c>
      <c r="AI372">
        <v>1.9687E-2</v>
      </c>
      <c r="AJ372">
        <v>2.7130999999999999E-2</v>
      </c>
      <c r="AK372">
        <v>4.3625999999999998E-2</v>
      </c>
      <c r="AL372">
        <v>4.8558999999999998E-2</v>
      </c>
      <c r="AM372">
        <v>4.7795999999999998E-2</v>
      </c>
      <c r="AN372">
        <v>5.1677000000000001E-2</v>
      </c>
      <c r="AO372">
        <v>4.5319999999999999E-2</v>
      </c>
      <c r="AP372">
        <v>3.7004000000000002E-2</v>
      </c>
      <c r="AQ372">
        <v>2.2790000000000001E-2</v>
      </c>
    </row>
    <row r="373" spans="1:43">
      <c r="A373">
        <v>632</v>
      </c>
      <c r="B373">
        <v>6.4956E-2</v>
      </c>
      <c r="C373">
        <v>0.121369</v>
      </c>
      <c r="D373">
        <v>0.12753</v>
      </c>
      <c r="E373">
        <v>0.10059</v>
      </c>
      <c r="F373">
        <v>9.3908000000000005E-2</v>
      </c>
      <c r="G373">
        <v>5.4931000000000001E-2</v>
      </c>
      <c r="H373">
        <v>4.6073999999999997E-2</v>
      </c>
      <c r="I373">
        <v>4.2994999999999998E-2</v>
      </c>
      <c r="J373">
        <v>4.6392999999999997E-2</v>
      </c>
      <c r="K373">
        <v>4.1889999999999997E-2</v>
      </c>
      <c r="L373">
        <v>3.4636E-2</v>
      </c>
      <c r="M373">
        <v>3.1628000000000003E-2</v>
      </c>
      <c r="N373">
        <v>2.5201999999999999E-2</v>
      </c>
      <c r="O373">
        <v>2.6076999999999999E-2</v>
      </c>
      <c r="P373">
        <v>3.0654000000000001E-2</v>
      </c>
      <c r="Q373">
        <v>2.1767999999999999E-2</v>
      </c>
      <c r="R373">
        <v>1.8017999999999999E-2</v>
      </c>
      <c r="S373">
        <v>1.8846000000000002E-2</v>
      </c>
      <c r="T373">
        <v>2.3647000000000001E-2</v>
      </c>
      <c r="U373">
        <v>2.9777999999999999E-2</v>
      </c>
      <c r="V373">
        <v>3.0977000000000001E-2</v>
      </c>
      <c r="W373">
        <v>2.1382000000000002E-2</v>
      </c>
      <c r="X373">
        <v>2.3532000000000001E-2</v>
      </c>
      <c r="Y373">
        <v>1.6268000000000001E-2</v>
      </c>
      <c r="Z373">
        <v>2.2026E-2</v>
      </c>
      <c r="AA373">
        <v>1.5265000000000001E-2</v>
      </c>
      <c r="AB373">
        <v>2.3219E-2</v>
      </c>
      <c r="AC373">
        <v>2.5375999999999999E-2</v>
      </c>
      <c r="AD373">
        <v>2.7886999999999999E-2</v>
      </c>
      <c r="AE373">
        <v>3.0235000000000001E-2</v>
      </c>
      <c r="AF373">
        <v>2.6450999999999999E-2</v>
      </c>
      <c r="AG373">
        <v>4.4992999999999998E-2</v>
      </c>
      <c r="AH373">
        <v>4.2079999999999999E-2</v>
      </c>
      <c r="AI373">
        <v>1.934E-2</v>
      </c>
      <c r="AJ373">
        <v>2.6616999999999998E-2</v>
      </c>
      <c r="AK373">
        <v>4.2807999999999999E-2</v>
      </c>
      <c r="AL373">
        <v>4.7712999999999998E-2</v>
      </c>
      <c r="AM373">
        <v>4.6890000000000001E-2</v>
      </c>
      <c r="AN373">
        <v>5.0650000000000001E-2</v>
      </c>
      <c r="AO373">
        <v>4.444E-2</v>
      </c>
      <c r="AP373">
        <v>3.6255999999999997E-2</v>
      </c>
      <c r="AQ373">
        <v>2.2346000000000001E-2</v>
      </c>
    </row>
    <row r="374" spans="1:43">
      <c r="A374">
        <v>631</v>
      </c>
      <c r="B374">
        <v>6.4240000000000005E-2</v>
      </c>
      <c r="C374">
        <v>0.12009300000000001</v>
      </c>
      <c r="D374">
        <v>0.12614700000000001</v>
      </c>
      <c r="E374">
        <v>9.9505999999999997E-2</v>
      </c>
      <c r="F374">
        <v>9.2823000000000003E-2</v>
      </c>
      <c r="G374">
        <v>5.4247999999999998E-2</v>
      </c>
      <c r="H374">
        <v>4.5412000000000001E-2</v>
      </c>
      <c r="I374">
        <v>4.2382000000000003E-2</v>
      </c>
      <c r="J374">
        <v>4.5669000000000001E-2</v>
      </c>
      <c r="K374">
        <v>4.1148999999999998E-2</v>
      </c>
      <c r="L374">
        <v>3.3975999999999999E-2</v>
      </c>
      <c r="M374">
        <v>3.1095000000000001E-2</v>
      </c>
      <c r="N374">
        <v>2.4819000000000001E-2</v>
      </c>
      <c r="O374">
        <v>2.5797E-2</v>
      </c>
      <c r="P374">
        <v>3.0268E-2</v>
      </c>
      <c r="Q374">
        <v>2.154E-2</v>
      </c>
      <c r="R374">
        <v>1.7794999999999998E-2</v>
      </c>
      <c r="S374">
        <v>1.8513000000000002E-2</v>
      </c>
      <c r="T374">
        <v>2.3310000000000001E-2</v>
      </c>
      <c r="U374">
        <v>2.9371999999999999E-2</v>
      </c>
      <c r="V374">
        <v>3.0453999999999998E-2</v>
      </c>
      <c r="W374">
        <v>2.1076000000000001E-2</v>
      </c>
      <c r="X374">
        <v>2.3129E-2</v>
      </c>
      <c r="Y374">
        <v>1.5952000000000001E-2</v>
      </c>
      <c r="Z374">
        <v>2.1656000000000002E-2</v>
      </c>
      <c r="AA374">
        <v>1.4966E-2</v>
      </c>
      <c r="AB374">
        <v>2.2852999999999998E-2</v>
      </c>
      <c r="AC374">
        <v>2.4941999999999999E-2</v>
      </c>
      <c r="AD374">
        <v>2.7519999999999999E-2</v>
      </c>
      <c r="AE374">
        <v>2.9856000000000001E-2</v>
      </c>
      <c r="AF374">
        <v>2.6159000000000002E-2</v>
      </c>
      <c r="AG374">
        <v>4.4373999999999997E-2</v>
      </c>
      <c r="AH374">
        <v>4.1401E-2</v>
      </c>
      <c r="AI374">
        <v>1.9050000000000001E-2</v>
      </c>
      <c r="AJ374">
        <v>2.6180999999999999E-2</v>
      </c>
      <c r="AK374">
        <v>4.2187000000000002E-2</v>
      </c>
      <c r="AL374">
        <v>4.7058999999999997E-2</v>
      </c>
      <c r="AM374">
        <v>4.6188E-2</v>
      </c>
      <c r="AN374">
        <v>4.9888000000000002E-2</v>
      </c>
      <c r="AO374">
        <v>4.3772999999999999E-2</v>
      </c>
      <c r="AP374">
        <v>3.5715999999999998E-2</v>
      </c>
      <c r="AQ374">
        <v>2.2037000000000001E-2</v>
      </c>
    </row>
    <row r="375" spans="1:43">
      <c r="A375">
        <v>630</v>
      </c>
      <c r="B375">
        <v>6.3763E-2</v>
      </c>
      <c r="C375">
        <v>0.119098</v>
      </c>
      <c r="D375">
        <v>0.12520300000000001</v>
      </c>
      <c r="E375">
        <v>9.8656999999999995E-2</v>
      </c>
      <c r="F375">
        <v>9.2046000000000003E-2</v>
      </c>
      <c r="G375">
        <v>5.3768999999999997E-2</v>
      </c>
      <c r="H375">
        <v>4.4900000000000002E-2</v>
      </c>
      <c r="I375">
        <v>4.1792000000000003E-2</v>
      </c>
      <c r="J375">
        <v>4.5079000000000001E-2</v>
      </c>
      <c r="K375">
        <v>4.0596E-2</v>
      </c>
      <c r="L375">
        <v>3.3481999999999998E-2</v>
      </c>
      <c r="M375">
        <v>3.0699000000000001E-2</v>
      </c>
      <c r="N375">
        <v>2.4566000000000001E-2</v>
      </c>
      <c r="O375">
        <v>2.5522E-2</v>
      </c>
      <c r="P375">
        <v>2.9904E-2</v>
      </c>
      <c r="Q375">
        <v>2.1332E-2</v>
      </c>
      <c r="R375">
        <v>1.7537000000000001E-2</v>
      </c>
      <c r="S375">
        <v>1.8206E-2</v>
      </c>
      <c r="T375">
        <v>2.3033999999999999E-2</v>
      </c>
      <c r="U375">
        <v>2.8990999999999999E-2</v>
      </c>
      <c r="V375">
        <v>3.0086999999999999E-2</v>
      </c>
      <c r="W375">
        <v>2.0801E-2</v>
      </c>
      <c r="X375">
        <v>2.2797999999999999E-2</v>
      </c>
      <c r="Y375">
        <v>1.5722E-2</v>
      </c>
      <c r="Z375">
        <v>2.1339E-2</v>
      </c>
      <c r="AA375">
        <v>1.4749E-2</v>
      </c>
      <c r="AB375">
        <v>2.2615E-2</v>
      </c>
      <c r="AC375">
        <v>2.4648E-2</v>
      </c>
      <c r="AD375">
        <v>2.7177E-2</v>
      </c>
      <c r="AE375">
        <v>2.9526E-2</v>
      </c>
      <c r="AF375">
        <v>2.5895000000000001E-2</v>
      </c>
      <c r="AG375">
        <v>4.3826999999999998E-2</v>
      </c>
      <c r="AH375">
        <v>4.0885999999999999E-2</v>
      </c>
      <c r="AI375">
        <v>1.8856000000000001E-2</v>
      </c>
      <c r="AJ375">
        <v>2.5817E-2</v>
      </c>
      <c r="AK375">
        <v>4.1689999999999998E-2</v>
      </c>
      <c r="AL375">
        <v>4.6566999999999997E-2</v>
      </c>
      <c r="AM375">
        <v>4.5705999999999997E-2</v>
      </c>
      <c r="AN375">
        <v>4.9328999999999998E-2</v>
      </c>
      <c r="AO375">
        <v>4.3221000000000002E-2</v>
      </c>
      <c r="AP375">
        <v>3.5321999999999999E-2</v>
      </c>
      <c r="AQ375">
        <v>2.1756999999999999E-2</v>
      </c>
    </row>
    <row r="376" spans="1:43">
      <c r="A376">
        <v>629</v>
      </c>
      <c r="B376">
        <v>6.3452999999999996E-2</v>
      </c>
      <c r="C376">
        <v>0.118536</v>
      </c>
      <c r="D376">
        <v>0.12463399999999999</v>
      </c>
      <c r="E376">
        <v>9.8206000000000002E-2</v>
      </c>
      <c r="F376">
        <v>9.1606999999999994E-2</v>
      </c>
      <c r="G376">
        <v>5.3475000000000002E-2</v>
      </c>
      <c r="H376">
        <v>4.4526000000000003E-2</v>
      </c>
      <c r="I376">
        <v>4.1425999999999998E-2</v>
      </c>
      <c r="J376">
        <v>4.4679999999999997E-2</v>
      </c>
      <c r="K376">
        <v>4.0185999999999999E-2</v>
      </c>
      <c r="L376">
        <v>3.3148999999999998E-2</v>
      </c>
      <c r="M376">
        <v>3.0419999999999999E-2</v>
      </c>
      <c r="N376">
        <v>2.4316000000000001E-2</v>
      </c>
      <c r="O376">
        <v>2.5295000000000002E-2</v>
      </c>
      <c r="P376">
        <v>2.9586999999999999E-2</v>
      </c>
      <c r="Q376">
        <v>2.1146000000000002E-2</v>
      </c>
      <c r="R376">
        <v>1.7351999999999999E-2</v>
      </c>
      <c r="S376">
        <v>1.7992999999999999E-2</v>
      </c>
      <c r="T376">
        <v>2.2879E-2</v>
      </c>
      <c r="U376">
        <v>2.8728E-2</v>
      </c>
      <c r="V376">
        <v>2.9763000000000001E-2</v>
      </c>
      <c r="W376">
        <v>2.0537E-2</v>
      </c>
      <c r="X376">
        <v>2.2509999999999999E-2</v>
      </c>
      <c r="Y376">
        <v>1.5476999999999999E-2</v>
      </c>
      <c r="Z376">
        <v>2.1052000000000001E-2</v>
      </c>
      <c r="AA376">
        <v>1.4593E-2</v>
      </c>
      <c r="AB376">
        <v>2.2355E-2</v>
      </c>
      <c r="AC376">
        <v>2.4480999999999999E-2</v>
      </c>
      <c r="AD376">
        <v>2.6907E-2</v>
      </c>
      <c r="AE376">
        <v>2.9309000000000002E-2</v>
      </c>
      <c r="AF376">
        <v>2.5692E-2</v>
      </c>
      <c r="AG376">
        <v>4.3351000000000001E-2</v>
      </c>
      <c r="AH376">
        <v>4.0476999999999999E-2</v>
      </c>
      <c r="AI376">
        <v>1.8704999999999999E-2</v>
      </c>
      <c r="AJ376">
        <v>2.5555999999999999E-2</v>
      </c>
      <c r="AK376">
        <v>4.1355000000000003E-2</v>
      </c>
      <c r="AL376">
        <v>4.6224000000000001E-2</v>
      </c>
      <c r="AM376">
        <v>4.5268999999999997E-2</v>
      </c>
      <c r="AN376">
        <v>4.8862000000000003E-2</v>
      </c>
      <c r="AO376">
        <v>4.2819999999999997E-2</v>
      </c>
      <c r="AP376">
        <v>3.4972000000000003E-2</v>
      </c>
      <c r="AQ376">
        <v>2.1569999999999999E-2</v>
      </c>
    </row>
    <row r="377" spans="1:43">
      <c r="A377">
        <v>628</v>
      </c>
      <c r="B377">
        <v>6.3311000000000006E-2</v>
      </c>
      <c r="C377">
        <v>0.118253</v>
      </c>
      <c r="D377">
        <v>0.12443800000000001</v>
      </c>
      <c r="E377">
        <v>9.8038E-2</v>
      </c>
      <c r="F377">
        <v>9.146E-2</v>
      </c>
      <c r="G377">
        <v>5.3393000000000003E-2</v>
      </c>
      <c r="H377">
        <v>4.4296000000000002E-2</v>
      </c>
      <c r="I377">
        <v>4.1172E-2</v>
      </c>
      <c r="J377">
        <v>4.4384E-2</v>
      </c>
      <c r="K377">
        <v>3.9869000000000002E-2</v>
      </c>
      <c r="L377">
        <v>3.2922E-2</v>
      </c>
      <c r="M377">
        <v>3.0266999999999999E-2</v>
      </c>
      <c r="N377">
        <v>2.4108999999999998E-2</v>
      </c>
      <c r="O377">
        <v>2.5170999999999999E-2</v>
      </c>
      <c r="P377">
        <v>2.9416000000000001E-2</v>
      </c>
      <c r="Q377">
        <v>2.1021000000000001E-2</v>
      </c>
      <c r="R377">
        <v>1.7316999999999999E-2</v>
      </c>
      <c r="S377">
        <v>1.7833999999999999E-2</v>
      </c>
      <c r="T377">
        <v>2.2783000000000001E-2</v>
      </c>
      <c r="U377">
        <v>2.8596E-2</v>
      </c>
      <c r="V377">
        <v>2.9529E-2</v>
      </c>
      <c r="W377">
        <v>2.0348000000000002E-2</v>
      </c>
      <c r="X377">
        <v>2.2381000000000002E-2</v>
      </c>
      <c r="Y377">
        <v>1.5309E-2</v>
      </c>
      <c r="Z377">
        <v>2.0944000000000001E-2</v>
      </c>
      <c r="AA377">
        <v>1.4572E-2</v>
      </c>
      <c r="AB377">
        <v>2.2216E-2</v>
      </c>
      <c r="AC377">
        <v>2.4365999999999999E-2</v>
      </c>
      <c r="AD377">
        <v>2.6727000000000001E-2</v>
      </c>
      <c r="AE377">
        <v>2.9155E-2</v>
      </c>
      <c r="AF377">
        <v>2.5524999999999999E-2</v>
      </c>
      <c r="AG377">
        <v>4.3136000000000001E-2</v>
      </c>
      <c r="AH377">
        <v>4.0189999999999997E-2</v>
      </c>
      <c r="AI377">
        <v>1.8603000000000001E-2</v>
      </c>
      <c r="AJ377">
        <v>2.5339E-2</v>
      </c>
      <c r="AK377">
        <v>4.1146000000000002E-2</v>
      </c>
      <c r="AL377">
        <v>4.6015E-2</v>
      </c>
      <c r="AM377">
        <v>4.4964999999999998E-2</v>
      </c>
      <c r="AN377">
        <v>4.8589E-2</v>
      </c>
      <c r="AO377">
        <v>4.2611999999999997E-2</v>
      </c>
      <c r="AP377">
        <v>3.4798999999999997E-2</v>
      </c>
      <c r="AQ377">
        <v>2.1423000000000001E-2</v>
      </c>
    </row>
    <row r="378" spans="1:43">
      <c r="A378">
        <v>627</v>
      </c>
      <c r="B378">
        <v>6.3367000000000007E-2</v>
      </c>
      <c r="C378">
        <v>0.118396</v>
      </c>
      <c r="D378">
        <v>0.12453699999999999</v>
      </c>
      <c r="E378">
        <v>9.8128999999999994E-2</v>
      </c>
      <c r="F378">
        <v>9.1555999999999998E-2</v>
      </c>
      <c r="G378">
        <v>5.3421999999999997E-2</v>
      </c>
      <c r="H378">
        <v>4.4283000000000003E-2</v>
      </c>
      <c r="I378">
        <v>4.0992000000000001E-2</v>
      </c>
      <c r="J378">
        <v>4.4207999999999997E-2</v>
      </c>
      <c r="K378">
        <v>3.9669999999999997E-2</v>
      </c>
      <c r="L378">
        <v>3.2863000000000003E-2</v>
      </c>
      <c r="M378">
        <v>3.0113000000000001E-2</v>
      </c>
      <c r="N378">
        <v>2.3982E-2</v>
      </c>
      <c r="O378">
        <v>2.5063999999999999E-2</v>
      </c>
      <c r="P378">
        <v>2.9236000000000002E-2</v>
      </c>
      <c r="Q378">
        <v>2.0964E-2</v>
      </c>
      <c r="R378">
        <v>1.7250999999999999E-2</v>
      </c>
      <c r="S378">
        <v>1.7749999999999998E-2</v>
      </c>
      <c r="T378">
        <v>2.2748000000000001E-2</v>
      </c>
      <c r="U378">
        <v>2.8524999999999998E-2</v>
      </c>
      <c r="V378">
        <v>2.9387E-2</v>
      </c>
      <c r="W378">
        <v>2.0285999999999998E-2</v>
      </c>
      <c r="X378">
        <v>2.2266999999999999E-2</v>
      </c>
      <c r="Y378">
        <v>1.5219E-2</v>
      </c>
      <c r="Z378">
        <v>2.0816000000000001E-2</v>
      </c>
      <c r="AA378">
        <v>1.4539E-2</v>
      </c>
      <c r="AB378">
        <v>2.2145000000000001E-2</v>
      </c>
      <c r="AC378">
        <v>2.4281E-2</v>
      </c>
      <c r="AD378">
        <v>2.6620999999999999E-2</v>
      </c>
      <c r="AE378">
        <v>2.9145000000000001E-2</v>
      </c>
      <c r="AF378">
        <v>2.5482000000000001E-2</v>
      </c>
      <c r="AG378">
        <v>4.3069000000000003E-2</v>
      </c>
      <c r="AH378">
        <v>4.0037999999999997E-2</v>
      </c>
      <c r="AI378">
        <v>1.8445E-2</v>
      </c>
      <c r="AJ378">
        <v>2.5253000000000001E-2</v>
      </c>
      <c r="AK378">
        <v>4.1054E-2</v>
      </c>
      <c r="AL378">
        <v>4.5936999999999999E-2</v>
      </c>
      <c r="AM378">
        <v>4.4900000000000002E-2</v>
      </c>
      <c r="AN378">
        <v>4.8493000000000001E-2</v>
      </c>
      <c r="AO378">
        <v>4.2463000000000001E-2</v>
      </c>
      <c r="AP378">
        <v>3.4726E-2</v>
      </c>
      <c r="AQ378">
        <v>2.1318E-2</v>
      </c>
    </row>
    <row r="379" spans="1:43">
      <c r="A379">
        <v>626</v>
      </c>
      <c r="B379">
        <v>6.3644999999999993E-2</v>
      </c>
      <c r="C379">
        <v>0.118785</v>
      </c>
      <c r="D379">
        <v>0.12499499999999999</v>
      </c>
      <c r="E379">
        <v>9.8558999999999994E-2</v>
      </c>
      <c r="F379">
        <v>9.1894000000000003E-2</v>
      </c>
      <c r="G379">
        <v>5.3620000000000001E-2</v>
      </c>
      <c r="H379">
        <v>4.4387000000000003E-2</v>
      </c>
      <c r="I379">
        <v>4.0916000000000001E-2</v>
      </c>
      <c r="J379">
        <v>4.4125999999999999E-2</v>
      </c>
      <c r="K379">
        <v>3.9650999999999999E-2</v>
      </c>
      <c r="L379">
        <v>3.2888000000000001E-2</v>
      </c>
      <c r="M379">
        <v>3.0065999999999999E-2</v>
      </c>
      <c r="N379">
        <v>2.3942999999999999E-2</v>
      </c>
      <c r="O379">
        <v>2.5024000000000001E-2</v>
      </c>
      <c r="P379">
        <v>2.9239999999999999E-2</v>
      </c>
      <c r="Q379">
        <v>2.094E-2</v>
      </c>
      <c r="R379">
        <v>1.7252E-2</v>
      </c>
      <c r="S379">
        <v>1.7777999999999999E-2</v>
      </c>
      <c r="T379">
        <v>2.2762000000000001E-2</v>
      </c>
      <c r="U379">
        <v>2.8582E-2</v>
      </c>
      <c r="V379">
        <v>2.9397E-2</v>
      </c>
      <c r="W379">
        <v>2.0288E-2</v>
      </c>
      <c r="X379">
        <v>2.2286E-2</v>
      </c>
      <c r="Y379">
        <v>1.5219E-2</v>
      </c>
      <c r="Z379">
        <v>2.0766E-2</v>
      </c>
      <c r="AA379">
        <v>1.4619999999999999E-2</v>
      </c>
      <c r="AB379">
        <v>2.2180999999999999E-2</v>
      </c>
      <c r="AC379">
        <v>2.4348000000000002E-2</v>
      </c>
      <c r="AD379">
        <v>2.6654000000000001E-2</v>
      </c>
      <c r="AE379">
        <v>2.9169E-2</v>
      </c>
      <c r="AF379">
        <v>2.5475000000000001E-2</v>
      </c>
      <c r="AG379">
        <v>4.3156E-2</v>
      </c>
      <c r="AH379">
        <v>4.0057000000000002E-2</v>
      </c>
      <c r="AI379">
        <v>1.8342000000000001E-2</v>
      </c>
      <c r="AJ379">
        <v>2.5301000000000001E-2</v>
      </c>
      <c r="AK379">
        <v>4.1103000000000001E-2</v>
      </c>
      <c r="AL379">
        <v>4.5996000000000002E-2</v>
      </c>
      <c r="AM379">
        <v>4.4967E-2</v>
      </c>
      <c r="AN379">
        <v>4.8594999999999999E-2</v>
      </c>
      <c r="AO379">
        <v>4.2528999999999997E-2</v>
      </c>
      <c r="AP379">
        <v>3.4727000000000001E-2</v>
      </c>
      <c r="AQ379">
        <v>2.1304E-2</v>
      </c>
    </row>
    <row r="380" spans="1:43">
      <c r="A380">
        <v>625</v>
      </c>
      <c r="B380">
        <v>6.3963000000000006E-2</v>
      </c>
      <c r="C380">
        <v>0.11942</v>
      </c>
      <c r="D380">
        <v>0.12565999999999999</v>
      </c>
      <c r="E380">
        <v>9.9113999999999994E-2</v>
      </c>
      <c r="F380">
        <v>9.2455999999999997E-2</v>
      </c>
      <c r="G380">
        <v>5.3927999999999997E-2</v>
      </c>
      <c r="H380">
        <v>4.4579000000000001E-2</v>
      </c>
      <c r="I380">
        <v>4.0936E-2</v>
      </c>
      <c r="J380">
        <v>4.4148E-2</v>
      </c>
      <c r="K380">
        <v>3.9684999999999998E-2</v>
      </c>
      <c r="L380">
        <v>3.2910000000000002E-2</v>
      </c>
      <c r="M380">
        <v>3.0089000000000001E-2</v>
      </c>
      <c r="N380">
        <v>2.3991999999999999E-2</v>
      </c>
      <c r="O380">
        <v>2.5073999999999999E-2</v>
      </c>
      <c r="P380">
        <v>2.928E-2</v>
      </c>
      <c r="Q380">
        <v>2.0929E-2</v>
      </c>
      <c r="R380">
        <v>1.7226999999999999E-2</v>
      </c>
      <c r="S380">
        <v>1.7786E-2</v>
      </c>
      <c r="T380">
        <v>2.2877000000000002E-2</v>
      </c>
      <c r="U380">
        <v>2.8586E-2</v>
      </c>
      <c r="V380">
        <v>2.9447999999999998E-2</v>
      </c>
      <c r="W380">
        <v>2.0317999999999999E-2</v>
      </c>
      <c r="X380">
        <v>2.2294000000000001E-2</v>
      </c>
      <c r="Y380">
        <v>1.5191E-2</v>
      </c>
      <c r="Z380">
        <v>2.0763E-2</v>
      </c>
      <c r="AA380">
        <v>1.4681E-2</v>
      </c>
      <c r="AB380">
        <v>2.2218000000000002E-2</v>
      </c>
      <c r="AC380">
        <v>2.4407999999999999E-2</v>
      </c>
      <c r="AD380">
        <v>2.6724999999999999E-2</v>
      </c>
      <c r="AE380">
        <v>2.9263999999999998E-2</v>
      </c>
      <c r="AF380">
        <v>2.5477E-2</v>
      </c>
      <c r="AG380">
        <v>4.3307999999999999E-2</v>
      </c>
      <c r="AH380">
        <v>4.0163999999999998E-2</v>
      </c>
      <c r="AI380">
        <v>1.8314E-2</v>
      </c>
      <c r="AJ380">
        <v>2.5420000000000002E-2</v>
      </c>
      <c r="AK380">
        <v>4.1249000000000001E-2</v>
      </c>
      <c r="AL380">
        <v>4.6144999999999999E-2</v>
      </c>
      <c r="AM380">
        <v>4.5148000000000001E-2</v>
      </c>
      <c r="AN380">
        <v>4.8807000000000003E-2</v>
      </c>
      <c r="AO380">
        <v>4.2658000000000001E-2</v>
      </c>
      <c r="AP380">
        <v>3.4827999999999998E-2</v>
      </c>
      <c r="AQ380">
        <v>2.1326999999999999E-2</v>
      </c>
    </row>
    <row r="381" spans="1:43">
      <c r="A381">
        <v>624</v>
      </c>
      <c r="B381">
        <v>6.4501000000000003E-2</v>
      </c>
      <c r="C381">
        <v>0.120451</v>
      </c>
      <c r="D381">
        <v>0.126753</v>
      </c>
      <c r="E381">
        <v>9.9998000000000004E-2</v>
      </c>
      <c r="F381">
        <v>9.3308000000000002E-2</v>
      </c>
      <c r="G381">
        <v>5.4481000000000002E-2</v>
      </c>
      <c r="H381">
        <v>4.4942000000000003E-2</v>
      </c>
      <c r="I381">
        <v>4.1180000000000001E-2</v>
      </c>
      <c r="J381">
        <v>4.4332000000000003E-2</v>
      </c>
      <c r="K381">
        <v>3.9941999999999998E-2</v>
      </c>
      <c r="L381">
        <v>3.3140999999999997E-2</v>
      </c>
      <c r="M381">
        <v>3.0245999999999999E-2</v>
      </c>
      <c r="N381">
        <v>2.4126999999999999E-2</v>
      </c>
      <c r="O381">
        <v>2.5273E-2</v>
      </c>
      <c r="P381">
        <v>2.9440000000000001E-2</v>
      </c>
      <c r="Q381">
        <v>2.1065E-2</v>
      </c>
      <c r="R381">
        <v>1.7353E-2</v>
      </c>
      <c r="S381">
        <v>1.7933000000000001E-2</v>
      </c>
      <c r="T381">
        <v>2.3078000000000001E-2</v>
      </c>
      <c r="U381">
        <v>2.8801E-2</v>
      </c>
      <c r="V381">
        <v>2.9638000000000001E-2</v>
      </c>
      <c r="W381">
        <v>2.0480000000000002E-2</v>
      </c>
      <c r="X381">
        <v>2.2426999999999999E-2</v>
      </c>
      <c r="Y381">
        <v>1.5328E-2</v>
      </c>
      <c r="Z381">
        <v>2.0882999999999999E-2</v>
      </c>
      <c r="AA381">
        <v>1.4845000000000001E-2</v>
      </c>
      <c r="AB381">
        <v>2.2494E-2</v>
      </c>
      <c r="AC381">
        <v>2.4722999999999998E-2</v>
      </c>
      <c r="AD381">
        <v>2.6918999999999998E-2</v>
      </c>
      <c r="AE381">
        <v>2.9496000000000001E-2</v>
      </c>
      <c r="AF381">
        <v>2.5649999999999999E-2</v>
      </c>
      <c r="AG381">
        <v>4.3610999999999997E-2</v>
      </c>
      <c r="AH381">
        <v>4.0550999999999997E-2</v>
      </c>
      <c r="AI381">
        <v>1.8474999999999998E-2</v>
      </c>
      <c r="AJ381">
        <v>2.5652999999999999E-2</v>
      </c>
      <c r="AK381">
        <v>4.1639000000000002E-2</v>
      </c>
      <c r="AL381">
        <v>4.6493E-2</v>
      </c>
      <c r="AM381">
        <v>4.5497000000000003E-2</v>
      </c>
      <c r="AN381">
        <v>4.9206E-2</v>
      </c>
      <c r="AO381">
        <v>4.3005000000000002E-2</v>
      </c>
      <c r="AP381">
        <v>3.5104999999999997E-2</v>
      </c>
      <c r="AQ381">
        <v>2.1498E-2</v>
      </c>
    </row>
    <row r="382" spans="1:43">
      <c r="A382">
        <v>623</v>
      </c>
      <c r="B382">
        <v>6.5128000000000005E-2</v>
      </c>
      <c r="C382">
        <v>0.12164</v>
      </c>
      <c r="D382">
        <v>0.12806699999999999</v>
      </c>
      <c r="E382">
        <v>0.101036</v>
      </c>
      <c r="F382">
        <v>9.4402E-2</v>
      </c>
      <c r="G382">
        <v>5.5143999999999999E-2</v>
      </c>
      <c r="H382">
        <v>4.5393000000000003E-2</v>
      </c>
      <c r="I382">
        <v>4.1450000000000001E-2</v>
      </c>
      <c r="J382">
        <v>4.4629000000000002E-2</v>
      </c>
      <c r="K382">
        <v>4.0298E-2</v>
      </c>
      <c r="L382">
        <v>3.3425999999999997E-2</v>
      </c>
      <c r="M382">
        <v>3.0470000000000001E-2</v>
      </c>
      <c r="N382">
        <v>2.4284E-2</v>
      </c>
      <c r="O382">
        <v>2.5506999999999998E-2</v>
      </c>
      <c r="P382">
        <v>2.9600000000000001E-2</v>
      </c>
      <c r="Q382">
        <v>2.1235E-2</v>
      </c>
      <c r="R382">
        <v>1.7513999999999998E-2</v>
      </c>
      <c r="S382">
        <v>1.8027999999999999E-2</v>
      </c>
      <c r="T382">
        <v>2.3266999999999999E-2</v>
      </c>
      <c r="U382">
        <v>2.9041999999999998E-2</v>
      </c>
      <c r="V382">
        <v>2.9860000000000001E-2</v>
      </c>
      <c r="W382">
        <v>2.0697E-2</v>
      </c>
      <c r="X382">
        <v>2.2620999999999999E-2</v>
      </c>
      <c r="Y382">
        <v>1.5494000000000001E-2</v>
      </c>
      <c r="Z382">
        <v>2.1073000000000001E-2</v>
      </c>
      <c r="AA382">
        <v>1.4989000000000001E-2</v>
      </c>
      <c r="AB382">
        <v>2.2728000000000002E-2</v>
      </c>
      <c r="AC382">
        <v>2.4974E-2</v>
      </c>
      <c r="AD382">
        <v>2.7195E-2</v>
      </c>
      <c r="AE382">
        <v>2.9805999999999999E-2</v>
      </c>
      <c r="AF382">
        <v>2.5862E-2</v>
      </c>
      <c r="AG382">
        <v>4.4001999999999999E-2</v>
      </c>
      <c r="AH382">
        <v>4.0967000000000003E-2</v>
      </c>
      <c r="AI382">
        <v>1.8620999999999999E-2</v>
      </c>
      <c r="AJ382">
        <v>2.5911E-2</v>
      </c>
      <c r="AK382">
        <v>4.2069000000000002E-2</v>
      </c>
      <c r="AL382">
        <v>4.7E-2</v>
      </c>
      <c r="AM382">
        <v>4.5911E-2</v>
      </c>
      <c r="AN382">
        <v>4.9778000000000003E-2</v>
      </c>
      <c r="AO382">
        <v>4.3373000000000002E-2</v>
      </c>
      <c r="AP382">
        <v>3.551E-2</v>
      </c>
      <c r="AQ382">
        <v>2.1662000000000001E-2</v>
      </c>
    </row>
    <row r="383" spans="1:43">
      <c r="A383">
        <v>622</v>
      </c>
      <c r="B383">
        <v>6.5901000000000001E-2</v>
      </c>
      <c r="C383">
        <v>0.123054</v>
      </c>
      <c r="D383">
        <v>0.129548</v>
      </c>
      <c r="E383">
        <v>0.102302</v>
      </c>
      <c r="F383">
        <v>9.5647999999999997E-2</v>
      </c>
      <c r="G383">
        <v>5.5884999999999997E-2</v>
      </c>
      <c r="H383">
        <v>4.5900999999999997E-2</v>
      </c>
      <c r="I383">
        <v>4.1785000000000003E-2</v>
      </c>
      <c r="J383">
        <v>4.4962000000000002E-2</v>
      </c>
      <c r="K383">
        <v>4.0702000000000002E-2</v>
      </c>
      <c r="L383">
        <v>3.3832000000000001E-2</v>
      </c>
      <c r="M383">
        <v>3.0755999999999999E-2</v>
      </c>
      <c r="N383">
        <v>2.4438000000000001E-2</v>
      </c>
      <c r="O383">
        <v>2.5727E-2</v>
      </c>
      <c r="P383">
        <v>2.9822999999999999E-2</v>
      </c>
      <c r="Q383">
        <v>2.1454000000000001E-2</v>
      </c>
      <c r="R383">
        <v>1.7618999999999999E-2</v>
      </c>
      <c r="S383">
        <v>1.8147E-2</v>
      </c>
      <c r="T383">
        <v>2.3547999999999999E-2</v>
      </c>
      <c r="U383">
        <v>2.9350000000000001E-2</v>
      </c>
      <c r="V383">
        <v>3.0123E-2</v>
      </c>
      <c r="W383">
        <v>2.0954E-2</v>
      </c>
      <c r="X383">
        <v>2.2860999999999999E-2</v>
      </c>
      <c r="Y383">
        <v>1.5650000000000001E-2</v>
      </c>
      <c r="Z383">
        <v>2.1283E-2</v>
      </c>
      <c r="AA383">
        <v>1.5155E-2</v>
      </c>
      <c r="AB383">
        <v>2.3047999999999999E-2</v>
      </c>
      <c r="AC383">
        <v>2.5294000000000001E-2</v>
      </c>
      <c r="AD383">
        <v>2.7577000000000001E-2</v>
      </c>
      <c r="AE383">
        <v>3.0143E-2</v>
      </c>
      <c r="AF383">
        <v>2.6124000000000001E-2</v>
      </c>
      <c r="AG383">
        <v>4.4449000000000002E-2</v>
      </c>
      <c r="AH383">
        <v>4.1397999999999997E-2</v>
      </c>
      <c r="AI383">
        <v>1.8825999999999999E-2</v>
      </c>
      <c r="AJ383">
        <v>2.6245999999999998E-2</v>
      </c>
      <c r="AK383">
        <v>4.2617000000000002E-2</v>
      </c>
      <c r="AL383">
        <v>4.7586999999999997E-2</v>
      </c>
      <c r="AM383">
        <v>4.6443999999999999E-2</v>
      </c>
      <c r="AN383">
        <v>5.0393E-2</v>
      </c>
      <c r="AO383">
        <v>4.3873000000000002E-2</v>
      </c>
      <c r="AP383">
        <v>3.5945999999999999E-2</v>
      </c>
      <c r="AQ383">
        <v>2.1878999999999999E-2</v>
      </c>
    </row>
    <row r="384" spans="1:43">
      <c r="A384">
        <v>621</v>
      </c>
      <c r="B384">
        <v>6.6785999999999998E-2</v>
      </c>
      <c r="C384">
        <v>0.124781</v>
      </c>
      <c r="D384">
        <v>0.13137099999999999</v>
      </c>
      <c r="E384">
        <v>0.10378999999999999</v>
      </c>
      <c r="F384">
        <v>9.7118999999999997E-2</v>
      </c>
      <c r="G384">
        <v>5.6776E-2</v>
      </c>
      <c r="H384">
        <v>4.6554999999999999E-2</v>
      </c>
      <c r="I384">
        <v>4.2236000000000003E-2</v>
      </c>
      <c r="J384">
        <v>4.5420000000000002E-2</v>
      </c>
      <c r="K384">
        <v>4.1183999999999998E-2</v>
      </c>
      <c r="L384">
        <v>3.4348999999999998E-2</v>
      </c>
      <c r="M384">
        <v>3.1137000000000001E-2</v>
      </c>
      <c r="N384">
        <v>2.4695000000000002E-2</v>
      </c>
      <c r="O384">
        <v>2.5971999999999999E-2</v>
      </c>
      <c r="P384">
        <v>3.0119E-2</v>
      </c>
      <c r="Q384">
        <v>2.1686E-2</v>
      </c>
      <c r="R384">
        <v>1.7838E-2</v>
      </c>
      <c r="S384">
        <v>1.8371999999999999E-2</v>
      </c>
      <c r="T384">
        <v>2.3872000000000001E-2</v>
      </c>
      <c r="U384">
        <v>2.9801000000000001E-2</v>
      </c>
      <c r="V384">
        <v>3.0557999999999998E-2</v>
      </c>
      <c r="W384">
        <v>2.1222999999999999E-2</v>
      </c>
      <c r="X384">
        <v>2.3168999999999999E-2</v>
      </c>
      <c r="Y384">
        <v>1.5886999999999998E-2</v>
      </c>
      <c r="Z384">
        <v>2.1621999999999999E-2</v>
      </c>
      <c r="AA384">
        <v>1.5346E-2</v>
      </c>
      <c r="AB384">
        <v>2.3435999999999998E-2</v>
      </c>
      <c r="AC384">
        <v>2.5708000000000002E-2</v>
      </c>
      <c r="AD384">
        <v>2.8076E-2</v>
      </c>
      <c r="AE384">
        <v>3.0537999999999999E-2</v>
      </c>
      <c r="AF384">
        <v>2.6474000000000001E-2</v>
      </c>
      <c r="AG384">
        <v>4.5032999999999997E-2</v>
      </c>
      <c r="AH384">
        <v>4.1886E-2</v>
      </c>
      <c r="AI384">
        <v>1.9096999999999999E-2</v>
      </c>
      <c r="AJ384">
        <v>2.6678E-2</v>
      </c>
      <c r="AK384">
        <v>4.3261000000000001E-2</v>
      </c>
      <c r="AL384">
        <v>4.8280999999999998E-2</v>
      </c>
      <c r="AM384">
        <v>4.7149000000000003E-2</v>
      </c>
      <c r="AN384">
        <v>5.1214000000000003E-2</v>
      </c>
      <c r="AO384">
        <v>4.4496000000000001E-2</v>
      </c>
      <c r="AP384">
        <v>3.6471000000000003E-2</v>
      </c>
      <c r="AQ384">
        <v>2.2173999999999999E-2</v>
      </c>
    </row>
    <row r="385" spans="1:43">
      <c r="A385">
        <v>620</v>
      </c>
      <c r="B385">
        <v>6.7811999999999997E-2</v>
      </c>
      <c r="C385">
        <v>0.12668199999999999</v>
      </c>
      <c r="D385">
        <v>0.13337299999999999</v>
      </c>
      <c r="E385">
        <v>0.105438</v>
      </c>
      <c r="F385">
        <v>9.8764000000000005E-2</v>
      </c>
      <c r="G385">
        <v>5.7729000000000003E-2</v>
      </c>
      <c r="H385">
        <v>4.7273000000000003E-2</v>
      </c>
      <c r="I385">
        <v>4.2762000000000001E-2</v>
      </c>
      <c r="J385">
        <v>4.5952E-2</v>
      </c>
      <c r="K385">
        <v>4.1811000000000001E-2</v>
      </c>
      <c r="L385">
        <v>3.4960999999999999E-2</v>
      </c>
      <c r="M385">
        <v>3.1600999999999997E-2</v>
      </c>
      <c r="N385">
        <v>2.5047E-2</v>
      </c>
      <c r="O385">
        <v>2.6259999999999999E-2</v>
      </c>
      <c r="P385">
        <v>3.0460000000000001E-2</v>
      </c>
      <c r="Q385">
        <v>2.1944999999999999E-2</v>
      </c>
      <c r="R385">
        <v>1.8062999999999999E-2</v>
      </c>
      <c r="S385">
        <v>1.865E-2</v>
      </c>
      <c r="T385">
        <v>2.4236000000000001E-2</v>
      </c>
      <c r="U385">
        <v>3.0308999999999999E-2</v>
      </c>
      <c r="V385">
        <v>3.1061999999999999E-2</v>
      </c>
      <c r="W385">
        <v>2.1557E-2</v>
      </c>
      <c r="X385">
        <v>2.3444E-2</v>
      </c>
      <c r="Y385">
        <v>1.6168999999999999E-2</v>
      </c>
      <c r="Z385">
        <v>2.1940999999999999E-2</v>
      </c>
      <c r="AA385">
        <v>1.5580999999999999E-2</v>
      </c>
      <c r="AB385">
        <v>2.3889000000000001E-2</v>
      </c>
      <c r="AC385">
        <v>2.6152999999999999E-2</v>
      </c>
      <c r="AD385">
        <v>2.8494999999999999E-2</v>
      </c>
      <c r="AE385">
        <v>3.1043000000000001E-2</v>
      </c>
      <c r="AF385">
        <v>2.6859000000000001E-2</v>
      </c>
      <c r="AG385">
        <v>4.5733999999999997E-2</v>
      </c>
      <c r="AH385">
        <v>4.2451999999999997E-2</v>
      </c>
      <c r="AI385">
        <v>1.9424E-2</v>
      </c>
      <c r="AJ385">
        <v>2.7133999999999998E-2</v>
      </c>
      <c r="AK385">
        <v>4.3924999999999999E-2</v>
      </c>
      <c r="AL385">
        <v>4.9047E-2</v>
      </c>
      <c r="AM385">
        <v>4.7951000000000001E-2</v>
      </c>
      <c r="AN385">
        <v>5.2077999999999999E-2</v>
      </c>
      <c r="AO385">
        <v>4.5255999999999998E-2</v>
      </c>
      <c r="AP385">
        <v>3.7128000000000001E-2</v>
      </c>
      <c r="AQ385">
        <v>2.2438E-2</v>
      </c>
    </row>
    <row r="386" spans="1:43">
      <c r="A386">
        <v>619</v>
      </c>
      <c r="B386">
        <v>6.8956000000000003E-2</v>
      </c>
      <c r="C386">
        <v>0.12873699999999999</v>
      </c>
      <c r="D386">
        <v>0.13558700000000001</v>
      </c>
      <c r="E386">
        <v>0.107254</v>
      </c>
      <c r="F386">
        <v>0.100509</v>
      </c>
      <c r="G386">
        <v>5.8770999999999997E-2</v>
      </c>
      <c r="H386">
        <v>4.8028000000000001E-2</v>
      </c>
      <c r="I386">
        <v>4.3346999999999997E-2</v>
      </c>
      <c r="J386">
        <v>4.6558000000000002E-2</v>
      </c>
      <c r="K386">
        <v>4.2501999999999998E-2</v>
      </c>
      <c r="L386">
        <v>3.5605999999999999E-2</v>
      </c>
      <c r="M386">
        <v>3.218E-2</v>
      </c>
      <c r="N386">
        <v>2.5413999999999999E-2</v>
      </c>
      <c r="O386">
        <v>2.6589999999999999E-2</v>
      </c>
      <c r="P386">
        <v>3.0893E-2</v>
      </c>
      <c r="Q386">
        <v>2.2286E-2</v>
      </c>
      <c r="R386">
        <v>1.8386E-2</v>
      </c>
      <c r="S386">
        <v>1.8967000000000001E-2</v>
      </c>
      <c r="T386">
        <v>2.4643999999999999E-2</v>
      </c>
      <c r="U386">
        <v>3.0839999999999999E-2</v>
      </c>
      <c r="V386">
        <v>3.1643999999999999E-2</v>
      </c>
      <c r="W386">
        <v>2.1956E-2</v>
      </c>
      <c r="X386">
        <v>2.3805E-2</v>
      </c>
      <c r="Y386">
        <v>1.6466000000000001E-2</v>
      </c>
      <c r="Z386">
        <v>2.2325000000000001E-2</v>
      </c>
      <c r="AA386">
        <v>1.5909E-2</v>
      </c>
      <c r="AB386">
        <v>2.4390999999999999E-2</v>
      </c>
      <c r="AC386">
        <v>2.6630000000000001E-2</v>
      </c>
      <c r="AD386">
        <v>2.8964E-2</v>
      </c>
      <c r="AE386">
        <v>3.1635000000000003E-2</v>
      </c>
      <c r="AF386">
        <v>2.7309E-2</v>
      </c>
      <c r="AG386">
        <v>4.6524000000000003E-2</v>
      </c>
      <c r="AH386">
        <v>4.3153999999999998E-2</v>
      </c>
      <c r="AI386">
        <v>1.9744000000000001E-2</v>
      </c>
      <c r="AJ386">
        <v>2.7692999999999999E-2</v>
      </c>
      <c r="AK386">
        <v>4.4713999999999997E-2</v>
      </c>
      <c r="AL386">
        <v>4.9896999999999997E-2</v>
      </c>
      <c r="AM386">
        <v>4.8850999999999999E-2</v>
      </c>
      <c r="AN386">
        <v>5.3006999999999999E-2</v>
      </c>
      <c r="AO386">
        <v>4.6147000000000001E-2</v>
      </c>
      <c r="AP386">
        <v>3.7796999999999997E-2</v>
      </c>
      <c r="AQ386">
        <v>2.2776999999999999E-2</v>
      </c>
    </row>
    <row r="387" spans="1:43">
      <c r="A387">
        <v>618</v>
      </c>
      <c r="B387">
        <v>7.0132E-2</v>
      </c>
      <c r="C387">
        <v>0.130968</v>
      </c>
      <c r="D387">
        <v>0.13797799999999999</v>
      </c>
      <c r="E387">
        <v>0.109149</v>
      </c>
      <c r="F387">
        <v>0.10242900000000001</v>
      </c>
      <c r="G387">
        <v>5.9880000000000003E-2</v>
      </c>
      <c r="H387">
        <v>4.8825E-2</v>
      </c>
      <c r="I387">
        <v>4.4005000000000002E-2</v>
      </c>
      <c r="J387">
        <v>4.7184999999999998E-2</v>
      </c>
      <c r="K387">
        <v>4.3236999999999998E-2</v>
      </c>
      <c r="L387">
        <v>3.6325999999999997E-2</v>
      </c>
      <c r="M387">
        <v>3.2821999999999997E-2</v>
      </c>
      <c r="N387">
        <v>2.5846000000000001E-2</v>
      </c>
      <c r="O387">
        <v>2.6991000000000001E-2</v>
      </c>
      <c r="P387">
        <v>3.1371999999999997E-2</v>
      </c>
      <c r="Q387">
        <v>2.2693999999999999E-2</v>
      </c>
      <c r="R387">
        <v>1.8742999999999999E-2</v>
      </c>
      <c r="S387">
        <v>1.9344E-2</v>
      </c>
      <c r="T387">
        <v>2.5094999999999999E-2</v>
      </c>
      <c r="U387">
        <v>3.1423E-2</v>
      </c>
      <c r="V387">
        <v>3.2237000000000002E-2</v>
      </c>
      <c r="W387">
        <v>2.2422999999999998E-2</v>
      </c>
      <c r="X387">
        <v>2.4216999999999999E-2</v>
      </c>
      <c r="Y387">
        <v>1.6808E-2</v>
      </c>
      <c r="Z387">
        <v>2.2695E-2</v>
      </c>
      <c r="AA387">
        <v>1.6247000000000001E-2</v>
      </c>
      <c r="AB387">
        <v>2.495E-2</v>
      </c>
      <c r="AC387">
        <v>2.7192000000000001E-2</v>
      </c>
      <c r="AD387">
        <v>2.9448999999999999E-2</v>
      </c>
      <c r="AE387">
        <v>3.2215000000000001E-2</v>
      </c>
      <c r="AF387">
        <v>2.7764E-2</v>
      </c>
      <c r="AG387">
        <v>4.7352999999999999E-2</v>
      </c>
      <c r="AH387">
        <v>4.3990000000000001E-2</v>
      </c>
      <c r="AI387">
        <v>2.0122999999999999E-2</v>
      </c>
      <c r="AJ387">
        <v>2.8291E-2</v>
      </c>
      <c r="AK387">
        <v>4.5571E-2</v>
      </c>
      <c r="AL387">
        <v>5.0791999999999997E-2</v>
      </c>
      <c r="AM387">
        <v>4.9818000000000001E-2</v>
      </c>
      <c r="AN387">
        <v>5.4026999999999999E-2</v>
      </c>
      <c r="AO387">
        <v>4.7064000000000002E-2</v>
      </c>
      <c r="AP387">
        <v>3.8552000000000003E-2</v>
      </c>
      <c r="AQ387">
        <v>2.3234999999999999E-2</v>
      </c>
    </row>
    <row r="388" spans="1:43">
      <c r="A388">
        <v>617</v>
      </c>
      <c r="B388">
        <v>7.1346999999999994E-2</v>
      </c>
      <c r="C388">
        <v>0.13329299999999999</v>
      </c>
      <c r="D388">
        <v>0.140432</v>
      </c>
      <c r="E388">
        <v>0.111098</v>
      </c>
      <c r="F388">
        <v>0.10438500000000001</v>
      </c>
      <c r="G388">
        <v>6.0996000000000002E-2</v>
      </c>
      <c r="H388">
        <v>4.9665000000000001E-2</v>
      </c>
      <c r="I388">
        <v>4.4636000000000002E-2</v>
      </c>
      <c r="J388">
        <v>4.7849999999999997E-2</v>
      </c>
      <c r="K388">
        <v>4.3959999999999999E-2</v>
      </c>
      <c r="L388">
        <v>3.7010000000000001E-2</v>
      </c>
      <c r="M388">
        <v>3.3387E-2</v>
      </c>
      <c r="N388">
        <v>2.6290999999999998E-2</v>
      </c>
      <c r="O388">
        <v>2.7385E-2</v>
      </c>
      <c r="P388">
        <v>3.1828000000000002E-2</v>
      </c>
      <c r="Q388">
        <v>2.3043000000000001E-2</v>
      </c>
      <c r="R388">
        <v>1.9089999999999999E-2</v>
      </c>
      <c r="S388">
        <v>1.9723000000000001E-2</v>
      </c>
      <c r="T388">
        <v>2.5559999999999999E-2</v>
      </c>
      <c r="U388">
        <v>3.2039999999999999E-2</v>
      </c>
      <c r="V388">
        <v>3.2863000000000003E-2</v>
      </c>
      <c r="W388">
        <v>2.2863000000000001E-2</v>
      </c>
      <c r="X388">
        <v>2.4635000000000001E-2</v>
      </c>
      <c r="Y388">
        <v>1.7173000000000001E-2</v>
      </c>
      <c r="Z388">
        <v>2.3060000000000001E-2</v>
      </c>
      <c r="AA388">
        <v>1.6586E-2</v>
      </c>
      <c r="AB388">
        <v>2.5506000000000001E-2</v>
      </c>
      <c r="AC388">
        <v>2.7774E-2</v>
      </c>
      <c r="AD388">
        <v>2.9919000000000001E-2</v>
      </c>
      <c r="AE388">
        <v>3.2763E-2</v>
      </c>
      <c r="AF388">
        <v>2.8240999999999999E-2</v>
      </c>
      <c r="AG388">
        <v>4.8176999999999998E-2</v>
      </c>
      <c r="AH388">
        <v>4.4840999999999999E-2</v>
      </c>
      <c r="AI388">
        <v>2.0493000000000001E-2</v>
      </c>
      <c r="AJ388">
        <v>2.8916000000000001E-2</v>
      </c>
      <c r="AK388">
        <v>4.6448999999999997E-2</v>
      </c>
      <c r="AL388">
        <v>5.1714000000000003E-2</v>
      </c>
      <c r="AM388">
        <v>5.0784000000000003E-2</v>
      </c>
      <c r="AN388">
        <v>5.5059999999999998E-2</v>
      </c>
      <c r="AO388">
        <v>4.8008000000000002E-2</v>
      </c>
      <c r="AP388">
        <v>3.9308000000000003E-2</v>
      </c>
      <c r="AQ388">
        <v>2.3644999999999999E-2</v>
      </c>
    </row>
    <row r="389" spans="1:43">
      <c r="A389">
        <v>616</v>
      </c>
      <c r="B389">
        <v>7.2593000000000005E-2</v>
      </c>
      <c r="C389">
        <v>0.13569400000000001</v>
      </c>
      <c r="D389">
        <v>0.14297199999999999</v>
      </c>
      <c r="E389">
        <v>0.11315</v>
      </c>
      <c r="F389">
        <v>0.106388</v>
      </c>
      <c r="G389">
        <v>6.2157999999999998E-2</v>
      </c>
      <c r="H389">
        <v>5.0498000000000001E-2</v>
      </c>
      <c r="I389">
        <v>4.5289000000000003E-2</v>
      </c>
      <c r="J389">
        <v>4.8506000000000001E-2</v>
      </c>
      <c r="K389">
        <v>4.4708999999999999E-2</v>
      </c>
      <c r="L389">
        <v>3.7687999999999999E-2</v>
      </c>
      <c r="M389">
        <v>3.3977E-2</v>
      </c>
      <c r="N389">
        <v>2.6741000000000001E-2</v>
      </c>
      <c r="O389">
        <v>2.7786000000000002E-2</v>
      </c>
      <c r="P389">
        <v>3.2316999999999999E-2</v>
      </c>
      <c r="Q389">
        <v>2.3421000000000001E-2</v>
      </c>
      <c r="R389">
        <v>1.9421000000000001E-2</v>
      </c>
      <c r="S389">
        <v>2.0060000000000001E-2</v>
      </c>
      <c r="T389">
        <v>2.6051000000000001E-2</v>
      </c>
      <c r="U389">
        <v>3.2675000000000003E-2</v>
      </c>
      <c r="V389">
        <v>3.3489999999999999E-2</v>
      </c>
      <c r="W389">
        <v>2.3276000000000002E-2</v>
      </c>
      <c r="X389">
        <v>2.5014000000000002E-2</v>
      </c>
      <c r="Y389">
        <v>1.7533E-2</v>
      </c>
      <c r="Z389">
        <v>2.3507E-2</v>
      </c>
      <c r="AA389">
        <v>1.6913999999999998E-2</v>
      </c>
      <c r="AB389">
        <v>2.6062999999999999E-2</v>
      </c>
      <c r="AC389">
        <v>2.8375000000000001E-2</v>
      </c>
      <c r="AD389">
        <v>3.0439999999999998E-2</v>
      </c>
      <c r="AE389">
        <v>3.3320000000000002E-2</v>
      </c>
      <c r="AF389">
        <v>2.8726999999999999E-2</v>
      </c>
      <c r="AG389">
        <v>4.9001999999999997E-2</v>
      </c>
      <c r="AH389">
        <v>4.5699999999999998E-2</v>
      </c>
      <c r="AI389">
        <v>2.0856E-2</v>
      </c>
      <c r="AJ389">
        <v>2.9527999999999999E-2</v>
      </c>
      <c r="AK389">
        <v>4.7376000000000001E-2</v>
      </c>
      <c r="AL389">
        <v>5.2666999999999999E-2</v>
      </c>
      <c r="AM389">
        <v>5.1758999999999999E-2</v>
      </c>
      <c r="AN389">
        <v>5.6098000000000002E-2</v>
      </c>
      <c r="AO389">
        <v>4.8895000000000001E-2</v>
      </c>
      <c r="AP389">
        <v>4.0099999999999997E-2</v>
      </c>
      <c r="AQ389">
        <v>2.4055E-2</v>
      </c>
    </row>
    <row r="390" spans="1:43">
      <c r="A390">
        <v>615</v>
      </c>
      <c r="B390">
        <v>7.3796E-2</v>
      </c>
      <c r="C390">
        <v>0.13806299999999999</v>
      </c>
      <c r="D390">
        <v>0.145513</v>
      </c>
      <c r="E390">
        <v>0.11515300000000001</v>
      </c>
      <c r="F390">
        <v>0.108379</v>
      </c>
      <c r="G390">
        <v>6.3297000000000006E-2</v>
      </c>
      <c r="H390">
        <v>5.1312000000000003E-2</v>
      </c>
      <c r="I390">
        <v>4.5880999999999998E-2</v>
      </c>
      <c r="J390">
        <v>4.9084999999999997E-2</v>
      </c>
      <c r="K390">
        <v>4.5421000000000003E-2</v>
      </c>
      <c r="L390">
        <v>3.8341E-2</v>
      </c>
      <c r="M390">
        <v>3.4546E-2</v>
      </c>
      <c r="N390">
        <v>2.7115E-2</v>
      </c>
      <c r="O390">
        <v>2.8157999999999999E-2</v>
      </c>
      <c r="P390">
        <v>3.2754999999999999E-2</v>
      </c>
      <c r="Q390">
        <v>2.3755999999999999E-2</v>
      </c>
      <c r="R390">
        <v>1.9696999999999999E-2</v>
      </c>
      <c r="S390">
        <v>2.0389000000000001E-2</v>
      </c>
      <c r="T390">
        <v>2.6536000000000001E-2</v>
      </c>
      <c r="U390">
        <v>3.3231999999999998E-2</v>
      </c>
      <c r="V390">
        <v>3.4043999999999998E-2</v>
      </c>
      <c r="W390">
        <v>2.3636999999999998E-2</v>
      </c>
      <c r="X390">
        <v>2.5416999999999999E-2</v>
      </c>
      <c r="Y390">
        <v>1.7798000000000001E-2</v>
      </c>
      <c r="Z390">
        <v>2.3932999999999999E-2</v>
      </c>
      <c r="AA390">
        <v>1.7242E-2</v>
      </c>
      <c r="AB390">
        <v>2.6561000000000001E-2</v>
      </c>
      <c r="AC390">
        <v>2.8917000000000002E-2</v>
      </c>
      <c r="AD390">
        <v>3.0905999999999999E-2</v>
      </c>
      <c r="AE390">
        <v>3.3813000000000003E-2</v>
      </c>
      <c r="AF390">
        <v>2.9118999999999999E-2</v>
      </c>
      <c r="AG390">
        <v>4.9754E-2</v>
      </c>
      <c r="AH390">
        <v>4.6484999999999999E-2</v>
      </c>
      <c r="AI390">
        <v>2.1156999999999999E-2</v>
      </c>
      <c r="AJ390">
        <v>3.0082000000000001E-2</v>
      </c>
      <c r="AK390">
        <v>4.8286000000000003E-2</v>
      </c>
      <c r="AL390">
        <v>5.3561999999999999E-2</v>
      </c>
      <c r="AM390">
        <v>5.2698000000000002E-2</v>
      </c>
      <c r="AN390">
        <v>5.7160000000000002E-2</v>
      </c>
      <c r="AO390">
        <v>4.9773999999999999E-2</v>
      </c>
      <c r="AP390">
        <v>4.0876999999999997E-2</v>
      </c>
      <c r="AQ390">
        <v>2.4476999999999999E-2</v>
      </c>
    </row>
    <row r="391" spans="1:43">
      <c r="A391">
        <v>614</v>
      </c>
      <c r="B391">
        <v>7.4980000000000005E-2</v>
      </c>
      <c r="C391">
        <v>0.14039199999999999</v>
      </c>
      <c r="D391">
        <v>0.14799799999999999</v>
      </c>
      <c r="E391">
        <v>0.117076</v>
      </c>
      <c r="F391">
        <v>0.11035200000000001</v>
      </c>
      <c r="G391">
        <v>6.4401E-2</v>
      </c>
      <c r="H391">
        <v>5.212E-2</v>
      </c>
      <c r="I391">
        <v>4.6448000000000003E-2</v>
      </c>
      <c r="J391">
        <v>4.9695999999999997E-2</v>
      </c>
      <c r="K391">
        <v>4.6136000000000003E-2</v>
      </c>
      <c r="L391">
        <v>3.9007E-2</v>
      </c>
      <c r="M391">
        <v>3.5083000000000003E-2</v>
      </c>
      <c r="N391">
        <v>2.7463000000000001E-2</v>
      </c>
      <c r="O391">
        <v>2.8523E-2</v>
      </c>
      <c r="P391">
        <v>3.3175000000000003E-2</v>
      </c>
      <c r="Q391">
        <v>2.4058E-2</v>
      </c>
      <c r="R391">
        <v>1.9939999999999999E-2</v>
      </c>
      <c r="S391">
        <v>2.0729000000000001E-2</v>
      </c>
      <c r="T391">
        <v>2.6967999999999999E-2</v>
      </c>
      <c r="U391">
        <v>3.3730999999999997E-2</v>
      </c>
      <c r="V391">
        <v>3.4608E-2</v>
      </c>
      <c r="W391">
        <v>2.3990999999999998E-2</v>
      </c>
      <c r="X391">
        <v>2.5758E-2</v>
      </c>
      <c r="Y391">
        <v>1.8107000000000002E-2</v>
      </c>
      <c r="Z391">
        <v>2.4372000000000001E-2</v>
      </c>
      <c r="AA391">
        <v>1.7586000000000001E-2</v>
      </c>
      <c r="AB391">
        <v>2.7063E-2</v>
      </c>
      <c r="AC391">
        <v>2.9475999999999999E-2</v>
      </c>
      <c r="AD391">
        <v>3.1391000000000002E-2</v>
      </c>
      <c r="AE391">
        <v>3.4334999999999997E-2</v>
      </c>
      <c r="AF391">
        <v>2.9541999999999999E-2</v>
      </c>
      <c r="AG391">
        <v>5.0521000000000003E-2</v>
      </c>
      <c r="AH391">
        <v>4.7306000000000001E-2</v>
      </c>
      <c r="AI391">
        <v>2.1514999999999999E-2</v>
      </c>
      <c r="AJ391">
        <v>3.0651999999999999E-2</v>
      </c>
      <c r="AK391">
        <v>4.9135999999999999E-2</v>
      </c>
      <c r="AL391">
        <v>5.4427999999999997E-2</v>
      </c>
      <c r="AM391">
        <v>5.3612E-2</v>
      </c>
      <c r="AN391">
        <v>5.8180000000000003E-2</v>
      </c>
      <c r="AO391">
        <v>5.0588000000000001E-2</v>
      </c>
      <c r="AP391">
        <v>4.1563000000000003E-2</v>
      </c>
      <c r="AQ391">
        <v>2.4829E-2</v>
      </c>
    </row>
    <row r="392" spans="1:43">
      <c r="A392">
        <v>613</v>
      </c>
      <c r="B392">
        <v>7.6168E-2</v>
      </c>
      <c r="C392">
        <v>0.142789</v>
      </c>
      <c r="D392">
        <v>0.15040100000000001</v>
      </c>
      <c r="E392">
        <v>0.119042</v>
      </c>
      <c r="F392">
        <v>0.11226999999999999</v>
      </c>
      <c r="G392">
        <v>6.5498000000000001E-2</v>
      </c>
      <c r="H392">
        <v>5.2856E-2</v>
      </c>
      <c r="I392">
        <v>4.6986E-2</v>
      </c>
      <c r="J392">
        <v>5.0252999999999999E-2</v>
      </c>
      <c r="K392">
        <v>4.6799E-2</v>
      </c>
      <c r="L392">
        <v>3.9668000000000002E-2</v>
      </c>
      <c r="M392">
        <v>3.5624999999999997E-2</v>
      </c>
      <c r="N392">
        <v>2.7805E-2</v>
      </c>
      <c r="O392">
        <v>2.8849E-2</v>
      </c>
      <c r="P392">
        <v>3.3555000000000001E-2</v>
      </c>
      <c r="Q392">
        <v>2.4382999999999998E-2</v>
      </c>
      <c r="R392">
        <v>2.0249E-2</v>
      </c>
      <c r="S392">
        <v>2.1049999999999999E-2</v>
      </c>
      <c r="T392">
        <v>2.7407000000000001E-2</v>
      </c>
      <c r="U392">
        <v>3.4284000000000002E-2</v>
      </c>
      <c r="V392">
        <v>3.5113999999999999E-2</v>
      </c>
      <c r="W392">
        <v>2.4355000000000002E-2</v>
      </c>
      <c r="X392">
        <v>2.6116E-2</v>
      </c>
      <c r="Y392">
        <v>1.8388999999999999E-2</v>
      </c>
      <c r="Z392">
        <v>2.4805000000000001E-2</v>
      </c>
      <c r="AA392">
        <v>1.7923000000000001E-2</v>
      </c>
      <c r="AB392">
        <v>2.7517E-2</v>
      </c>
      <c r="AC392">
        <v>2.9995000000000001E-2</v>
      </c>
      <c r="AD392">
        <v>3.1939000000000002E-2</v>
      </c>
      <c r="AE392">
        <v>3.4860000000000002E-2</v>
      </c>
      <c r="AF392">
        <v>2.9943999999999998E-2</v>
      </c>
      <c r="AG392">
        <v>5.1291000000000003E-2</v>
      </c>
      <c r="AH392">
        <v>4.8023000000000003E-2</v>
      </c>
      <c r="AI392">
        <v>2.1801000000000001E-2</v>
      </c>
      <c r="AJ392">
        <v>3.1248999999999999E-2</v>
      </c>
      <c r="AK392">
        <v>4.9966999999999998E-2</v>
      </c>
      <c r="AL392">
        <v>5.5328000000000002E-2</v>
      </c>
      <c r="AM392">
        <v>5.4436999999999999E-2</v>
      </c>
      <c r="AN392">
        <v>5.9145999999999997E-2</v>
      </c>
      <c r="AO392">
        <v>5.1423000000000003E-2</v>
      </c>
      <c r="AP392">
        <v>4.2219E-2</v>
      </c>
      <c r="AQ392">
        <v>2.5182E-2</v>
      </c>
    </row>
    <row r="393" spans="1:43">
      <c r="A393">
        <v>612</v>
      </c>
      <c r="B393">
        <v>7.7229999999999993E-2</v>
      </c>
      <c r="C393">
        <v>0.145005</v>
      </c>
      <c r="D393">
        <v>0.15265300000000001</v>
      </c>
      <c r="E393">
        <v>0.12083099999999999</v>
      </c>
      <c r="F393">
        <v>0.11405</v>
      </c>
      <c r="G393">
        <v>6.6513000000000003E-2</v>
      </c>
      <c r="H393">
        <v>5.3515E-2</v>
      </c>
      <c r="I393">
        <v>4.7386999999999999E-2</v>
      </c>
      <c r="J393">
        <v>5.0713000000000001E-2</v>
      </c>
      <c r="K393">
        <v>4.7336999999999997E-2</v>
      </c>
      <c r="L393">
        <v>4.0280000000000003E-2</v>
      </c>
      <c r="M393">
        <v>3.6096000000000003E-2</v>
      </c>
      <c r="N393">
        <v>2.8129999999999999E-2</v>
      </c>
      <c r="O393">
        <v>2.9214E-2</v>
      </c>
      <c r="P393">
        <v>3.3925999999999998E-2</v>
      </c>
      <c r="Q393">
        <v>2.4674999999999999E-2</v>
      </c>
      <c r="R393">
        <v>2.0513E-2</v>
      </c>
      <c r="S393">
        <v>2.1316000000000002E-2</v>
      </c>
      <c r="T393">
        <v>2.7736E-2</v>
      </c>
      <c r="U393">
        <v>3.4761E-2</v>
      </c>
      <c r="V393">
        <v>3.5568000000000002E-2</v>
      </c>
      <c r="W393">
        <v>2.4708999999999998E-2</v>
      </c>
      <c r="X393">
        <v>2.6456E-2</v>
      </c>
      <c r="Y393">
        <v>1.865E-2</v>
      </c>
      <c r="Z393">
        <v>2.5191999999999999E-2</v>
      </c>
      <c r="AA393">
        <v>1.8218000000000002E-2</v>
      </c>
      <c r="AB393">
        <v>2.7993000000000001E-2</v>
      </c>
      <c r="AC393">
        <v>3.0405999999999999E-2</v>
      </c>
      <c r="AD393">
        <v>3.2363999999999997E-2</v>
      </c>
      <c r="AE393">
        <v>3.5297000000000002E-2</v>
      </c>
      <c r="AF393">
        <v>3.031E-2</v>
      </c>
      <c r="AG393">
        <v>5.2002E-2</v>
      </c>
      <c r="AH393">
        <v>4.8674000000000002E-2</v>
      </c>
      <c r="AI393">
        <v>2.2051999999999999E-2</v>
      </c>
      <c r="AJ393">
        <v>3.1778000000000001E-2</v>
      </c>
      <c r="AK393">
        <v>5.0687999999999997E-2</v>
      </c>
      <c r="AL393">
        <v>5.6092000000000003E-2</v>
      </c>
      <c r="AM393">
        <v>5.5246000000000003E-2</v>
      </c>
      <c r="AN393">
        <v>6.0046000000000002E-2</v>
      </c>
      <c r="AO393">
        <v>5.2163000000000001E-2</v>
      </c>
      <c r="AP393">
        <v>4.2819000000000003E-2</v>
      </c>
      <c r="AQ393">
        <v>2.5441999999999999E-2</v>
      </c>
    </row>
    <row r="394" spans="1:43">
      <c r="A394">
        <v>611</v>
      </c>
      <c r="B394">
        <v>7.8225000000000003E-2</v>
      </c>
      <c r="C394">
        <v>0.14707899999999999</v>
      </c>
      <c r="D394">
        <v>0.15473600000000001</v>
      </c>
      <c r="E394">
        <v>0.122456</v>
      </c>
      <c r="F394">
        <v>0.11572399999999999</v>
      </c>
      <c r="G394">
        <v>6.7380999999999996E-2</v>
      </c>
      <c r="H394">
        <v>5.4122000000000003E-2</v>
      </c>
      <c r="I394">
        <v>4.7774999999999998E-2</v>
      </c>
      <c r="J394">
        <v>5.1060000000000001E-2</v>
      </c>
      <c r="K394">
        <v>4.7833000000000001E-2</v>
      </c>
      <c r="L394">
        <v>4.0785000000000002E-2</v>
      </c>
      <c r="M394">
        <v>3.6486999999999999E-2</v>
      </c>
      <c r="N394">
        <v>2.8402E-2</v>
      </c>
      <c r="O394">
        <v>2.9456E-2</v>
      </c>
      <c r="P394">
        <v>3.4237999999999998E-2</v>
      </c>
      <c r="Q394">
        <v>2.4924999999999999E-2</v>
      </c>
      <c r="R394">
        <v>2.0681999999999999E-2</v>
      </c>
      <c r="S394">
        <v>2.1538000000000002E-2</v>
      </c>
      <c r="T394">
        <v>2.8001999999999999E-2</v>
      </c>
      <c r="U394">
        <v>3.5116000000000001E-2</v>
      </c>
      <c r="V394">
        <v>3.5952999999999999E-2</v>
      </c>
      <c r="W394">
        <v>2.5017000000000001E-2</v>
      </c>
      <c r="X394">
        <v>2.6682000000000001E-2</v>
      </c>
      <c r="Y394">
        <v>1.8908999999999999E-2</v>
      </c>
      <c r="Z394">
        <v>2.5484E-2</v>
      </c>
      <c r="AA394">
        <v>1.8433999999999999E-2</v>
      </c>
      <c r="AB394">
        <v>2.8385000000000001E-2</v>
      </c>
      <c r="AC394">
        <v>3.0765000000000001E-2</v>
      </c>
      <c r="AD394">
        <v>3.2709000000000002E-2</v>
      </c>
      <c r="AE394">
        <v>3.5640999999999999E-2</v>
      </c>
      <c r="AF394">
        <v>3.0630000000000001E-2</v>
      </c>
      <c r="AG394">
        <v>5.2519999999999997E-2</v>
      </c>
      <c r="AH394">
        <v>4.9216000000000003E-2</v>
      </c>
      <c r="AI394">
        <v>2.2269000000000001E-2</v>
      </c>
      <c r="AJ394">
        <v>3.2274999999999998E-2</v>
      </c>
      <c r="AK394">
        <v>5.1304000000000002E-2</v>
      </c>
      <c r="AL394">
        <v>5.6734E-2</v>
      </c>
      <c r="AM394">
        <v>5.6016999999999997E-2</v>
      </c>
      <c r="AN394">
        <v>6.0798999999999999E-2</v>
      </c>
      <c r="AO394">
        <v>5.2819999999999999E-2</v>
      </c>
      <c r="AP394">
        <v>4.3319999999999997E-2</v>
      </c>
      <c r="AQ394">
        <v>2.5663999999999999E-2</v>
      </c>
    </row>
    <row r="395" spans="1:43">
      <c r="A395">
        <v>610</v>
      </c>
      <c r="B395">
        <v>7.9066999999999998E-2</v>
      </c>
      <c r="C395">
        <v>0.14888799999999999</v>
      </c>
      <c r="D395">
        <v>0.15662200000000001</v>
      </c>
      <c r="E395">
        <v>0.123903</v>
      </c>
      <c r="F395">
        <v>0.1172</v>
      </c>
      <c r="G395">
        <v>6.8176E-2</v>
      </c>
      <c r="H395">
        <v>5.4576E-2</v>
      </c>
      <c r="I395">
        <v>4.8106000000000003E-2</v>
      </c>
      <c r="J395">
        <v>5.1271999999999998E-2</v>
      </c>
      <c r="K395">
        <v>4.8238999999999997E-2</v>
      </c>
      <c r="L395">
        <v>4.1151E-2</v>
      </c>
      <c r="M395">
        <v>3.6838999999999997E-2</v>
      </c>
      <c r="N395">
        <v>2.8604000000000001E-2</v>
      </c>
      <c r="O395">
        <v>2.9707000000000001E-2</v>
      </c>
      <c r="P395">
        <v>3.4476E-2</v>
      </c>
      <c r="Q395">
        <v>2.5048000000000001E-2</v>
      </c>
      <c r="R395">
        <v>2.0885999999999998E-2</v>
      </c>
      <c r="S395">
        <v>2.1704000000000001E-2</v>
      </c>
      <c r="T395">
        <v>2.8199999999999999E-2</v>
      </c>
      <c r="U395">
        <v>3.5411999999999999E-2</v>
      </c>
      <c r="V395">
        <v>3.6262000000000003E-2</v>
      </c>
      <c r="W395">
        <v>2.5191999999999999E-2</v>
      </c>
      <c r="X395">
        <v>2.6849999999999999E-2</v>
      </c>
      <c r="Y395">
        <v>1.9066E-2</v>
      </c>
      <c r="Z395">
        <v>2.5693000000000001E-2</v>
      </c>
      <c r="AA395">
        <v>1.8571000000000001E-2</v>
      </c>
      <c r="AB395">
        <v>2.8660000000000001E-2</v>
      </c>
      <c r="AC395">
        <v>3.1106000000000002E-2</v>
      </c>
      <c r="AD395">
        <v>3.2952000000000002E-2</v>
      </c>
      <c r="AE395">
        <v>3.5858000000000001E-2</v>
      </c>
      <c r="AF395">
        <v>3.0802E-2</v>
      </c>
      <c r="AG395">
        <v>5.2886000000000002E-2</v>
      </c>
      <c r="AH395">
        <v>4.9618000000000002E-2</v>
      </c>
      <c r="AI395">
        <v>2.2457000000000001E-2</v>
      </c>
      <c r="AJ395">
        <v>3.2621999999999998E-2</v>
      </c>
      <c r="AK395">
        <v>5.1792999999999999E-2</v>
      </c>
      <c r="AL395">
        <v>5.7270000000000001E-2</v>
      </c>
      <c r="AM395">
        <v>5.6599999999999998E-2</v>
      </c>
      <c r="AN395">
        <v>6.1406000000000002E-2</v>
      </c>
      <c r="AO395">
        <v>5.3377000000000001E-2</v>
      </c>
      <c r="AP395">
        <v>4.3709999999999999E-2</v>
      </c>
      <c r="AQ395">
        <v>2.5838E-2</v>
      </c>
    </row>
    <row r="396" spans="1:43">
      <c r="A396">
        <v>609</v>
      </c>
      <c r="B396">
        <v>7.9773999999999998E-2</v>
      </c>
      <c r="C396">
        <v>0.15054799999999999</v>
      </c>
      <c r="D396">
        <v>0.15822700000000001</v>
      </c>
      <c r="E396">
        <v>0.12515299999999999</v>
      </c>
      <c r="F396">
        <v>0.118469</v>
      </c>
      <c r="G396">
        <v>6.8850999999999996E-2</v>
      </c>
      <c r="H396">
        <v>5.4920999999999998E-2</v>
      </c>
      <c r="I396">
        <v>4.8307000000000003E-2</v>
      </c>
      <c r="J396">
        <v>5.144E-2</v>
      </c>
      <c r="K396">
        <v>4.8556000000000002E-2</v>
      </c>
      <c r="L396">
        <v>4.1424000000000002E-2</v>
      </c>
      <c r="M396">
        <v>3.7121000000000001E-2</v>
      </c>
      <c r="N396">
        <v>2.8753000000000001E-2</v>
      </c>
      <c r="O396">
        <v>2.9928E-2</v>
      </c>
      <c r="P396">
        <v>3.4652000000000002E-2</v>
      </c>
      <c r="Q396">
        <v>2.5184000000000002E-2</v>
      </c>
      <c r="R396">
        <v>2.1014000000000001E-2</v>
      </c>
      <c r="S396">
        <v>2.1829999999999999E-2</v>
      </c>
      <c r="T396">
        <v>2.8375999999999998E-2</v>
      </c>
      <c r="U396">
        <v>3.5678000000000001E-2</v>
      </c>
      <c r="V396">
        <v>3.6466999999999999E-2</v>
      </c>
      <c r="W396">
        <v>2.5312999999999999E-2</v>
      </c>
      <c r="X396">
        <v>2.6986E-2</v>
      </c>
      <c r="Y396">
        <v>1.9188E-2</v>
      </c>
      <c r="Z396">
        <v>2.5884000000000001E-2</v>
      </c>
      <c r="AA396">
        <v>1.8716E-2</v>
      </c>
      <c r="AB396">
        <v>2.8919E-2</v>
      </c>
      <c r="AC396">
        <v>3.1350000000000003E-2</v>
      </c>
      <c r="AD396">
        <v>3.3128999999999999E-2</v>
      </c>
      <c r="AE396">
        <v>3.6061999999999997E-2</v>
      </c>
      <c r="AF396">
        <v>3.0974000000000002E-2</v>
      </c>
      <c r="AG396">
        <v>5.3151999999999998E-2</v>
      </c>
      <c r="AH396">
        <v>4.9896000000000003E-2</v>
      </c>
      <c r="AI396">
        <v>2.2606000000000001E-2</v>
      </c>
      <c r="AJ396">
        <v>3.2883000000000003E-2</v>
      </c>
      <c r="AK396">
        <v>5.2211E-2</v>
      </c>
      <c r="AL396">
        <v>5.7686000000000001E-2</v>
      </c>
      <c r="AM396">
        <v>5.7034000000000001E-2</v>
      </c>
      <c r="AN396">
        <v>6.1859999999999998E-2</v>
      </c>
      <c r="AO396">
        <v>5.3816999999999997E-2</v>
      </c>
      <c r="AP396">
        <v>4.4093E-2</v>
      </c>
      <c r="AQ396">
        <v>2.5992999999999999E-2</v>
      </c>
    </row>
    <row r="397" spans="1:43">
      <c r="A397">
        <v>608</v>
      </c>
      <c r="B397">
        <v>8.0306000000000002E-2</v>
      </c>
      <c r="C397">
        <v>0.15192</v>
      </c>
      <c r="D397">
        <v>0.159606</v>
      </c>
      <c r="E397">
        <v>0.126138</v>
      </c>
      <c r="F397">
        <v>0.11948400000000001</v>
      </c>
      <c r="G397">
        <v>6.9337999999999997E-2</v>
      </c>
      <c r="H397">
        <v>5.5123999999999999E-2</v>
      </c>
      <c r="I397">
        <v>4.8377999999999997E-2</v>
      </c>
      <c r="J397">
        <v>5.1456000000000002E-2</v>
      </c>
      <c r="K397">
        <v>4.8652000000000001E-2</v>
      </c>
      <c r="L397">
        <v>4.1596000000000001E-2</v>
      </c>
      <c r="M397">
        <v>3.7245E-2</v>
      </c>
      <c r="N397">
        <v>2.8825E-2</v>
      </c>
      <c r="O397">
        <v>2.9978999999999999E-2</v>
      </c>
      <c r="P397">
        <v>3.4758999999999998E-2</v>
      </c>
      <c r="Q397">
        <v>2.5270000000000001E-2</v>
      </c>
      <c r="R397">
        <v>2.1100000000000001E-2</v>
      </c>
      <c r="S397">
        <v>2.1961000000000001E-2</v>
      </c>
      <c r="T397">
        <v>2.8486999999999998E-2</v>
      </c>
      <c r="U397">
        <v>3.5840999999999998E-2</v>
      </c>
      <c r="V397">
        <v>3.6560000000000002E-2</v>
      </c>
      <c r="W397">
        <v>2.5415E-2</v>
      </c>
      <c r="X397">
        <v>2.7022999999999998E-2</v>
      </c>
      <c r="Y397">
        <v>1.9272999999999998E-2</v>
      </c>
      <c r="Z397">
        <v>2.5985999999999999E-2</v>
      </c>
      <c r="AA397">
        <v>1.8811999999999999E-2</v>
      </c>
      <c r="AB397">
        <v>2.9085E-2</v>
      </c>
      <c r="AC397">
        <v>3.1534E-2</v>
      </c>
      <c r="AD397">
        <v>3.3215000000000001E-2</v>
      </c>
      <c r="AE397">
        <v>3.6173999999999998E-2</v>
      </c>
      <c r="AF397">
        <v>3.108E-2</v>
      </c>
      <c r="AG397">
        <v>5.3263999999999999E-2</v>
      </c>
      <c r="AH397">
        <v>5.0011E-2</v>
      </c>
      <c r="AI397">
        <v>2.2645999999999999E-2</v>
      </c>
      <c r="AJ397">
        <v>3.3061E-2</v>
      </c>
      <c r="AK397">
        <v>5.2457999999999998E-2</v>
      </c>
      <c r="AL397">
        <v>5.7965000000000003E-2</v>
      </c>
      <c r="AM397">
        <v>5.7300999999999998E-2</v>
      </c>
      <c r="AN397">
        <v>6.2108999999999998E-2</v>
      </c>
      <c r="AO397">
        <v>5.4066999999999997E-2</v>
      </c>
      <c r="AP397">
        <v>4.4275000000000002E-2</v>
      </c>
      <c r="AQ397">
        <v>2.6061999999999998E-2</v>
      </c>
    </row>
    <row r="398" spans="1:43">
      <c r="A398">
        <v>607</v>
      </c>
      <c r="B398">
        <v>8.0613000000000004E-2</v>
      </c>
      <c r="C398">
        <v>0.152918</v>
      </c>
      <c r="D398">
        <v>0.16054599999999999</v>
      </c>
      <c r="E398">
        <v>0.12684699999999999</v>
      </c>
      <c r="F398">
        <v>0.120212</v>
      </c>
      <c r="G398">
        <v>6.9624000000000005E-2</v>
      </c>
      <c r="H398">
        <v>5.5167000000000001E-2</v>
      </c>
      <c r="I398">
        <v>4.8245000000000003E-2</v>
      </c>
      <c r="J398">
        <v>5.1318000000000003E-2</v>
      </c>
      <c r="K398">
        <v>4.8575E-2</v>
      </c>
      <c r="L398">
        <v>4.1598000000000003E-2</v>
      </c>
      <c r="M398">
        <v>3.7245E-2</v>
      </c>
      <c r="N398">
        <v>2.8809999999999999E-2</v>
      </c>
      <c r="O398">
        <v>2.9891999999999998E-2</v>
      </c>
      <c r="P398">
        <v>3.4736000000000003E-2</v>
      </c>
      <c r="Q398">
        <v>2.5285999999999999E-2</v>
      </c>
      <c r="R398">
        <v>2.1093000000000001E-2</v>
      </c>
      <c r="S398">
        <v>2.1978999999999999E-2</v>
      </c>
      <c r="T398">
        <v>2.8524000000000001E-2</v>
      </c>
      <c r="U398">
        <v>3.5819999999999998E-2</v>
      </c>
      <c r="V398">
        <v>3.6498999999999997E-2</v>
      </c>
      <c r="W398">
        <v>2.5398E-2</v>
      </c>
      <c r="X398">
        <v>2.6986E-2</v>
      </c>
      <c r="Y398">
        <v>1.9255000000000001E-2</v>
      </c>
      <c r="Z398">
        <v>2.5999999999999999E-2</v>
      </c>
      <c r="AA398">
        <v>1.8822999999999999E-2</v>
      </c>
      <c r="AB398">
        <v>2.9111000000000001E-2</v>
      </c>
      <c r="AC398">
        <v>3.1529000000000001E-2</v>
      </c>
      <c r="AD398">
        <v>3.3168999999999997E-2</v>
      </c>
      <c r="AE398">
        <v>3.6138999999999998E-2</v>
      </c>
      <c r="AF398">
        <v>3.1050000000000001E-2</v>
      </c>
      <c r="AG398">
        <v>5.3192999999999997E-2</v>
      </c>
      <c r="AH398">
        <v>4.9914E-2</v>
      </c>
      <c r="AI398">
        <v>2.2605E-2</v>
      </c>
      <c r="AJ398">
        <v>3.3110000000000001E-2</v>
      </c>
      <c r="AK398">
        <v>5.2548999999999998E-2</v>
      </c>
      <c r="AL398">
        <v>5.8043999999999998E-2</v>
      </c>
      <c r="AM398">
        <v>5.7331E-2</v>
      </c>
      <c r="AN398">
        <v>6.2153E-2</v>
      </c>
      <c r="AO398">
        <v>5.4108000000000003E-2</v>
      </c>
      <c r="AP398">
        <v>4.4294E-2</v>
      </c>
      <c r="AQ398">
        <v>2.6006000000000001E-2</v>
      </c>
    </row>
    <row r="399" spans="1:43">
      <c r="A399">
        <v>606</v>
      </c>
      <c r="B399">
        <v>8.0739000000000005E-2</v>
      </c>
      <c r="C399">
        <v>0.15359999999999999</v>
      </c>
      <c r="D399">
        <v>0.16112899999999999</v>
      </c>
      <c r="E399">
        <v>0.127224</v>
      </c>
      <c r="F399">
        <v>0.12059300000000001</v>
      </c>
      <c r="G399">
        <v>6.9739999999999996E-2</v>
      </c>
      <c r="H399">
        <v>5.5030000000000003E-2</v>
      </c>
      <c r="I399">
        <v>4.8006E-2</v>
      </c>
      <c r="J399">
        <v>5.1027999999999997E-2</v>
      </c>
      <c r="K399">
        <v>4.8334000000000002E-2</v>
      </c>
      <c r="L399">
        <v>4.1458000000000002E-2</v>
      </c>
      <c r="M399">
        <v>3.7117999999999998E-2</v>
      </c>
      <c r="N399">
        <v>2.8732000000000001E-2</v>
      </c>
      <c r="O399">
        <v>2.9707999999999998E-2</v>
      </c>
      <c r="P399">
        <v>3.4611000000000003E-2</v>
      </c>
      <c r="Q399">
        <v>2.5255E-2</v>
      </c>
      <c r="R399">
        <v>2.1033E-2</v>
      </c>
      <c r="S399">
        <v>2.1950000000000001E-2</v>
      </c>
      <c r="T399">
        <v>2.8452000000000002E-2</v>
      </c>
      <c r="U399">
        <v>3.5735999999999997E-2</v>
      </c>
      <c r="V399">
        <v>3.6299999999999999E-2</v>
      </c>
      <c r="W399">
        <v>2.5322000000000001E-2</v>
      </c>
      <c r="X399">
        <v>2.6853999999999999E-2</v>
      </c>
      <c r="Y399">
        <v>1.9151999999999999E-2</v>
      </c>
      <c r="Z399">
        <v>2.5898000000000001E-2</v>
      </c>
      <c r="AA399">
        <v>1.8756999999999999E-2</v>
      </c>
      <c r="AB399">
        <v>2.9069000000000001E-2</v>
      </c>
      <c r="AC399">
        <v>3.1474000000000002E-2</v>
      </c>
      <c r="AD399">
        <v>3.3021000000000002E-2</v>
      </c>
      <c r="AE399">
        <v>3.6003E-2</v>
      </c>
      <c r="AF399">
        <v>3.0983E-2</v>
      </c>
      <c r="AG399">
        <v>5.2944999999999999E-2</v>
      </c>
      <c r="AH399">
        <v>4.9624000000000001E-2</v>
      </c>
      <c r="AI399">
        <v>2.2478000000000001E-2</v>
      </c>
      <c r="AJ399">
        <v>3.3027000000000001E-2</v>
      </c>
      <c r="AK399">
        <v>5.2476000000000002E-2</v>
      </c>
      <c r="AL399">
        <v>5.7882999999999997E-2</v>
      </c>
      <c r="AM399">
        <v>5.722E-2</v>
      </c>
      <c r="AN399">
        <v>6.1942999999999998E-2</v>
      </c>
      <c r="AO399">
        <v>5.4019999999999999E-2</v>
      </c>
      <c r="AP399">
        <v>4.4130000000000003E-2</v>
      </c>
      <c r="AQ399">
        <v>2.589E-2</v>
      </c>
    </row>
    <row r="400" spans="1:43">
      <c r="A400">
        <v>605</v>
      </c>
      <c r="B400">
        <v>8.0708000000000002E-2</v>
      </c>
      <c r="C400">
        <v>0.15396199999999999</v>
      </c>
      <c r="D400">
        <v>0.16139100000000001</v>
      </c>
      <c r="E400">
        <v>0.127303</v>
      </c>
      <c r="F400">
        <v>0.12069299999999999</v>
      </c>
      <c r="G400">
        <v>6.9671999999999998E-2</v>
      </c>
      <c r="H400">
        <v>5.4795999999999997E-2</v>
      </c>
      <c r="I400">
        <v>4.7662999999999997E-2</v>
      </c>
      <c r="J400">
        <v>5.0633999999999998E-2</v>
      </c>
      <c r="K400">
        <v>4.8045999999999998E-2</v>
      </c>
      <c r="L400">
        <v>4.1216000000000003E-2</v>
      </c>
      <c r="M400">
        <v>3.6905E-2</v>
      </c>
      <c r="N400">
        <v>2.8577999999999999E-2</v>
      </c>
      <c r="O400">
        <v>2.9516000000000001E-2</v>
      </c>
      <c r="P400">
        <v>3.4417000000000003E-2</v>
      </c>
      <c r="Q400">
        <v>2.5107000000000001E-2</v>
      </c>
      <c r="R400">
        <v>2.0961E-2</v>
      </c>
      <c r="S400">
        <v>2.1857999999999999E-2</v>
      </c>
      <c r="T400">
        <v>2.8273E-2</v>
      </c>
      <c r="U400">
        <v>3.5519000000000002E-2</v>
      </c>
      <c r="V400">
        <v>3.6048999999999998E-2</v>
      </c>
      <c r="W400">
        <v>2.5146000000000002E-2</v>
      </c>
      <c r="X400">
        <v>2.6689999999999998E-2</v>
      </c>
      <c r="Y400">
        <v>1.9023999999999999E-2</v>
      </c>
      <c r="Z400">
        <v>2.5760000000000002E-2</v>
      </c>
      <c r="AA400">
        <v>1.8685E-2</v>
      </c>
      <c r="AB400">
        <v>2.8898E-2</v>
      </c>
      <c r="AC400">
        <v>3.1350000000000003E-2</v>
      </c>
      <c r="AD400">
        <v>3.2745000000000003E-2</v>
      </c>
      <c r="AE400">
        <v>3.5750999999999998E-2</v>
      </c>
      <c r="AF400">
        <v>3.0823E-2</v>
      </c>
      <c r="AG400">
        <v>5.2548999999999998E-2</v>
      </c>
      <c r="AH400">
        <v>4.9286000000000003E-2</v>
      </c>
      <c r="AI400">
        <v>2.2297000000000001E-2</v>
      </c>
      <c r="AJ400">
        <v>3.2883999999999997E-2</v>
      </c>
      <c r="AK400">
        <v>5.2215999999999999E-2</v>
      </c>
      <c r="AL400">
        <v>5.7603000000000001E-2</v>
      </c>
      <c r="AM400">
        <v>5.6929E-2</v>
      </c>
      <c r="AN400">
        <v>6.1617999999999999E-2</v>
      </c>
      <c r="AO400">
        <v>5.373E-2</v>
      </c>
      <c r="AP400">
        <v>4.3898E-2</v>
      </c>
      <c r="AQ400">
        <v>2.5725999999999999E-2</v>
      </c>
    </row>
    <row r="401" spans="1:43">
      <c r="A401">
        <v>604</v>
      </c>
      <c r="B401">
        <v>8.0421999999999993E-2</v>
      </c>
      <c r="C401">
        <v>0.153943</v>
      </c>
      <c r="D401">
        <v>0.161241</v>
      </c>
      <c r="E401">
        <v>0.12711800000000001</v>
      </c>
      <c r="F401">
        <v>0.120476</v>
      </c>
      <c r="G401">
        <v>6.9365999999999997E-2</v>
      </c>
      <c r="H401">
        <v>5.4337000000000003E-2</v>
      </c>
      <c r="I401">
        <v>4.7147000000000001E-2</v>
      </c>
      <c r="J401">
        <v>5.0094E-2</v>
      </c>
      <c r="K401">
        <v>4.7567999999999999E-2</v>
      </c>
      <c r="L401">
        <v>4.0818E-2</v>
      </c>
      <c r="M401">
        <v>3.6565E-2</v>
      </c>
      <c r="N401">
        <v>2.8316999999999998E-2</v>
      </c>
      <c r="O401">
        <v>2.9250000000000002E-2</v>
      </c>
      <c r="P401">
        <v>3.4118999999999997E-2</v>
      </c>
      <c r="Q401">
        <v>2.4889000000000001E-2</v>
      </c>
      <c r="R401">
        <v>2.0792000000000001E-2</v>
      </c>
      <c r="S401">
        <v>2.1634E-2</v>
      </c>
      <c r="T401">
        <v>2.7980000000000001E-2</v>
      </c>
      <c r="U401">
        <v>3.5173999999999997E-2</v>
      </c>
      <c r="V401">
        <v>3.5651000000000002E-2</v>
      </c>
      <c r="W401">
        <v>2.4899999999999999E-2</v>
      </c>
      <c r="X401">
        <v>2.6370999999999999E-2</v>
      </c>
      <c r="Y401">
        <v>1.8786000000000001E-2</v>
      </c>
      <c r="Z401">
        <v>2.5514999999999999E-2</v>
      </c>
      <c r="AA401">
        <v>1.8547000000000001E-2</v>
      </c>
      <c r="AB401">
        <v>2.8643999999999999E-2</v>
      </c>
      <c r="AC401">
        <v>3.1092999999999999E-2</v>
      </c>
      <c r="AD401">
        <v>3.2351999999999999E-2</v>
      </c>
      <c r="AE401">
        <v>3.5374000000000003E-2</v>
      </c>
      <c r="AF401">
        <v>3.0546E-2</v>
      </c>
      <c r="AG401">
        <v>5.1922000000000003E-2</v>
      </c>
      <c r="AH401">
        <v>4.8806000000000002E-2</v>
      </c>
      <c r="AI401">
        <v>2.2043E-2</v>
      </c>
      <c r="AJ401">
        <v>3.2603E-2</v>
      </c>
      <c r="AK401">
        <v>5.1787E-2</v>
      </c>
      <c r="AL401">
        <v>5.7090000000000002E-2</v>
      </c>
      <c r="AM401">
        <v>5.6453000000000003E-2</v>
      </c>
      <c r="AN401">
        <v>6.1022E-2</v>
      </c>
      <c r="AO401">
        <v>5.3239000000000002E-2</v>
      </c>
      <c r="AP401">
        <v>4.3470000000000002E-2</v>
      </c>
      <c r="AQ401">
        <v>2.5461000000000001E-2</v>
      </c>
    </row>
    <row r="402" spans="1:43">
      <c r="A402">
        <v>603</v>
      </c>
      <c r="B402">
        <v>7.9966999999999996E-2</v>
      </c>
      <c r="C402">
        <v>0.153554</v>
      </c>
      <c r="D402">
        <v>0.160745</v>
      </c>
      <c r="E402">
        <v>0.12659799999999999</v>
      </c>
      <c r="F402">
        <v>0.119925</v>
      </c>
      <c r="G402">
        <v>6.8937999999999999E-2</v>
      </c>
      <c r="H402">
        <v>5.3768999999999997E-2</v>
      </c>
      <c r="I402">
        <v>4.6501000000000001E-2</v>
      </c>
      <c r="J402">
        <v>4.9396000000000002E-2</v>
      </c>
      <c r="K402">
        <v>4.6932000000000001E-2</v>
      </c>
      <c r="L402">
        <v>4.0334000000000002E-2</v>
      </c>
      <c r="M402">
        <v>3.6128E-2</v>
      </c>
      <c r="N402">
        <v>2.7952999999999999E-2</v>
      </c>
      <c r="O402">
        <v>2.8882000000000001E-2</v>
      </c>
      <c r="P402">
        <v>3.3725999999999999E-2</v>
      </c>
      <c r="Q402">
        <v>2.4607E-2</v>
      </c>
      <c r="R402">
        <v>2.0517000000000001E-2</v>
      </c>
      <c r="S402">
        <v>2.1343000000000001E-2</v>
      </c>
      <c r="T402">
        <v>2.7570999999999998E-2</v>
      </c>
      <c r="U402">
        <v>3.4684E-2</v>
      </c>
      <c r="V402">
        <v>3.5109000000000001E-2</v>
      </c>
      <c r="W402">
        <v>2.4537E-2</v>
      </c>
      <c r="X402">
        <v>2.5999000000000001E-2</v>
      </c>
      <c r="Y402">
        <v>1.8504E-2</v>
      </c>
      <c r="Z402">
        <v>2.5215999999999999E-2</v>
      </c>
      <c r="AA402">
        <v>1.8317E-2</v>
      </c>
      <c r="AB402">
        <v>2.8299999999999999E-2</v>
      </c>
      <c r="AC402">
        <v>3.0747E-2</v>
      </c>
      <c r="AD402">
        <v>3.1886999999999999E-2</v>
      </c>
      <c r="AE402">
        <v>3.4859000000000001E-2</v>
      </c>
      <c r="AF402">
        <v>3.0145000000000002E-2</v>
      </c>
      <c r="AG402">
        <v>5.1166999999999997E-2</v>
      </c>
      <c r="AH402">
        <v>4.8146000000000001E-2</v>
      </c>
      <c r="AI402">
        <v>2.1717E-2</v>
      </c>
      <c r="AJ402">
        <v>3.2235E-2</v>
      </c>
      <c r="AK402">
        <v>5.1249000000000003E-2</v>
      </c>
      <c r="AL402">
        <v>5.6398999999999998E-2</v>
      </c>
      <c r="AM402">
        <v>5.5787999999999997E-2</v>
      </c>
      <c r="AN402">
        <v>6.0249999999999998E-2</v>
      </c>
      <c r="AO402">
        <v>5.2548999999999998E-2</v>
      </c>
      <c r="AP402">
        <v>4.2875999999999997E-2</v>
      </c>
      <c r="AQ402">
        <v>2.5141E-2</v>
      </c>
    </row>
    <row r="403" spans="1:43">
      <c r="A403">
        <v>602</v>
      </c>
      <c r="B403">
        <v>7.9334000000000002E-2</v>
      </c>
      <c r="C403">
        <v>0.15284500000000001</v>
      </c>
      <c r="D403">
        <v>0.15991900000000001</v>
      </c>
      <c r="E403">
        <v>0.12579000000000001</v>
      </c>
      <c r="F403">
        <v>0.11910800000000001</v>
      </c>
      <c r="G403">
        <v>6.8331000000000003E-2</v>
      </c>
      <c r="H403">
        <v>5.3089999999999998E-2</v>
      </c>
      <c r="I403">
        <v>4.5723E-2</v>
      </c>
      <c r="J403">
        <v>4.8598000000000002E-2</v>
      </c>
      <c r="K403">
        <v>4.6129000000000003E-2</v>
      </c>
      <c r="L403">
        <v>3.9727999999999999E-2</v>
      </c>
      <c r="M403">
        <v>3.5575000000000002E-2</v>
      </c>
      <c r="N403">
        <v>2.7498000000000002E-2</v>
      </c>
      <c r="O403">
        <v>2.8486999999999998E-2</v>
      </c>
      <c r="P403">
        <v>3.3279999999999997E-2</v>
      </c>
      <c r="Q403">
        <v>2.4236000000000001E-2</v>
      </c>
      <c r="R403">
        <v>2.0174000000000001E-2</v>
      </c>
      <c r="S403">
        <v>2.1037E-2</v>
      </c>
      <c r="T403">
        <v>2.7122E-2</v>
      </c>
      <c r="U403">
        <v>3.4124000000000002E-2</v>
      </c>
      <c r="V403">
        <v>3.4459999999999998E-2</v>
      </c>
      <c r="W403">
        <v>2.4093E-2</v>
      </c>
      <c r="X403">
        <v>2.5585E-2</v>
      </c>
      <c r="Y403">
        <v>1.8158000000000001E-2</v>
      </c>
      <c r="Z403">
        <v>2.4844000000000001E-2</v>
      </c>
      <c r="AA403">
        <v>1.8016000000000001E-2</v>
      </c>
      <c r="AB403">
        <v>2.7893000000000001E-2</v>
      </c>
      <c r="AC403">
        <v>3.0334E-2</v>
      </c>
      <c r="AD403">
        <v>3.1370000000000002E-2</v>
      </c>
      <c r="AE403">
        <v>3.431E-2</v>
      </c>
      <c r="AF403">
        <v>2.9673000000000001E-2</v>
      </c>
      <c r="AG403">
        <v>5.0285999999999997E-2</v>
      </c>
      <c r="AH403">
        <v>4.7328000000000002E-2</v>
      </c>
      <c r="AI403">
        <v>2.1392000000000001E-2</v>
      </c>
      <c r="AJ403">
        <v>3.1761999999999999E-2</v>
      </c>
      <c r="AK403">
        <v>5.0540000000000002E-2</v>
      </c>
      <c r="AL403">
        <v>5.5625000000000001E-2</v>
      </c>
      <c r="AM403">
        <v>5.4946000000000002E-2</v>
      </c>
      <c r="AN403">
        <v>5.9340999999999998E-2</v>
      </c>
      <c r="AO403">
        <v>5.1706000000000002E-2</v>
      </c>
      <c r="AP403">
        <v>4.2157E-2</v>
      </c>
      <c r="AQ403">
        <v>2.4747000000000002E-2</v>
      </c>
    </row>
    <row r="404" spans="1:43">
      <c r="A404">
        <v>601</v>
      </c>
      <c r="B404">
        <v>7.8536999999999996E-2</v>
      </c>
      <c r="C404">
        <v>0.151813</v>
      </c>
      <c r="D404">
        <v>0.15873200000000001</v>
      </c>
      <c r="E404">
        <v>0.12474300000000001</v>
      </c>
      <c r="F404">
        <v>0.118011</v>
      </c>
      <c r="G404">
        <v>6.7579E-2</v>
      </c>
      <c r="H404">
        <v>5.2285999999999999E-2</v>
      </c>
      <c r="I404">
        <v>4.4857000000000001E-2</v>
      </c>
      <c r="J404">
        <v>4.7654000000000002E-2</v>
      </c>
      <c r="K404">
        <v>4.5247000000000002E-2</v>
      </c>
      <c r="L404">
        <v>3.8991999999999999E-2</v>
      </c>
      <c r="M404">
        <v>3.4904999999999999E-2</v>
      </c>
      <c r="N404">
        <v>2.6994000000000001E-2</v>
      </c>
      <c r="O404">
        <v>2.8003E-2</v>
      </c>
      <c r="P404">
        <v>3.2707E-2</v>
      </c>
      <c r="Q404">
        <v>2.3819E-2</v>
      </c>
      <c r="R404">
        <v>1.9772999999999999E-2</v>
      </c>
      <c r="S404">
        <v>2.0648E-2</v>
      </c>
      <c r="T404">
        <v>2.6608E-2</v>
      </c>
      <c r="U404">
        <v>3.3451000000000002E-2</v>
      </c>
      <c r="V404">
        <v>3.3721000000000001E-2</v>
      </c>
      <c r="W404">
        <v>2.3588000000000001E-2</v>
      </c>
      <c r="X404">
        <v>2.5097999999999999E-2</v>
      </c>
      <c r="Y404">
        <v>1.7805999999999999E-2</v>
      </c>
      <c r="Z404">
        <v>2.4368999999999998E-2</v>
      </c>
      <c r="AA404">
        <v>1.7694000000000001E-2</v>
      </c>
      <c r="AB404">
        <v>2.7390999999999999E-2</v>
      </c>
      <c r="AC404">
        <v>2.9807E-2</v>
      </c>
      <c r="AD404">
        <v>3.0759000000000002E-2</v>
      </c>
      <c r="AE404">
        <v>3.3661000000000003E-2</v>
      </c>
      <c r="AF404">
        <v>2.9125000000000002E-2</v>
      </c>
      <c r="AG404">
        <v>4.9269E-2</v>
      </c>
      <c r="AH404">
        <v>4.6384000000000002E-2</v>
      </c>
      <c r="AI404">
        <v>2.0993000000000001E-2</v>
      </c>
      <c r="AJ404">
        <v>3.1208E-2</v>
      </c>
      <c r="AK404">
        <v>4.9692E-2</v>
      </c>
      <c r="AL404">
        <v>5.4656999999999997E-2</v>
      </c>
      <c r="AM404">
        <v>5.3938E-2</v>
      </c>
      <c r="AN404">
        <v>5.8214000000000002E-2</v>
      </c>
      <c r="AO404">
        <v>5.0745999999999999E-2</v>
      </c>
      <c r="AP404">
        <v>4.129E-2</v>
      </c>
      <c r="AQ404">
        <v>2.4159E-2</v>
      </c>
    </row>
    <row r="405" spans="1:43">
      <c r="A405">
        <v>600</v>
      </c>
      <c r="B405">
        <v>7.7520000000000006E-2</v>
      </c>
      <c r="C405">
        <v>0.15047199999999999</v>
      </c>
      <c r="D405">
        <v>0.157218</v>
      </c>
      <c r="E405">
        <v>0.123372</v>
      </c>
      <c r="F405">
        <v>0.11664099999999999</v>
      </c>
      <c r="G405">
        <v>6.6653000000000004E-2</v>
      </c>
      <c r="H405">
        <v>5.1284999999999997E-2</v>
      </c>
      <c r="I405">
        <v>4.3875999999999998E-2</v>
      </c>
      <c r="J405">
        <v>4.6580999999999997E-2</v>
      </c>
      <c r="K405">
        <v>4.4214999999999997E-2</v>
      </c>
      <c r="L405">
        <v>3.8108000000000003E-2</v>
      </c>
      <c r="M405">
        <v>3.4126999999999998E-2</v>
      </c>
      <c r="N405">
        <v>2.6355E-2</v>
      </c>
      <c r="O405">
        <v>2.7404000000000001E-2</v>
      </c>
      <c r="P405">
        <v>3.2065000000000003E-2</v>
      </c>
      <c r="Q405">
        <v>2.3303000000000001E-2</v>
      </c>
      <c r="R405">
        <v>1.9324000000000001E-2</v>
      </c>
      <c r="S405">
        <v>2.0159E-2</v>
      </c>
      <c r="T405">
        <v>2.5974000000000001E-2</v>
      </c>
      <c r="U405">
        <v>3.2693E-2</v>
      </c>
      <c r="V405">
        <v>3.2773999999999998E-2</v>
      </c>
      <c r="W405">
        <v>2.3008000000000001E-2</v>
      </c>
      <c r="X405">
        <v>2.4485E-2</v>
      </c>
      <c r="Y405">
        <v>1.7312999999999999E-2</v>
      </c>
      <c r="Z405">
        <v>2.3800999999999999E-2</v>
      </c>
      <c r="AA405">
        <v>1.7281000000000001E-2</v>
      </c>
      <c r="AB405">
        <v>2.6749999999999999E-2</v>
      </c>
      <c r="AC405">
        <v>2.9123E-2</v>
      </c>
      <c r="AD405">
        <v>3.005E-2</v>
      </c>
      <c r="AE405">
        <v>3.2927999999999999E-2</v>
      </c>
      <c r="AF405">
        <v>2.8468E-2</v>
      </c>
      <c r="AG405">
        <v>4.8066999999999999E-2</v>
      </c>
      <c r="AH405">
        <v>4.5258E-2</v>
      </c>
      <c r="AI405">
        <v>2.0428999999999999E-2</v>
      </c>
      <c r="AJ405">
        <v>3.0474000000000001E-2</v>
      </c>
      <c r="AK405">
        <v>4.8625000000000002E-2</v>
      </c>
      <c r="AL405">
        <v>5.3496000000000002E-2</v>
      </c>
      <c r="AM405">
        <v>5.28E-2</v>
      </c>
      <c r="AN405">
        <v>5.6911000000000003E-2</v>
      </c>
      <c r="AO405">
        <v>4.9563999999999997E-2</v>
      </c>
      <c r="AP405">
        <v>4.0287999999999997E-2</v>
      </c>
      <c r="AQ405">
        <v>2.3546000000000001E-2</v>
      </c>
    </row>
    <row r="406" spans="1:43">
      <c r="A406">
        <v>599</v>
      </c>
      <c r="B406">
        <v>7.6443999999999998E-2</v>
      </c>
      <c r="C406">
        <v>0.148946</v>
      </c>
      <c r="D406">
        <v>0.15553400000000001</v>
      </c>
      <c r="E406">
        <v>0.121901</v>
      </c>
      <c r="F406">
        <v>0.115138</v>
      </c>
      <c r="G406">
        <v>6.5638000000000002E-2</v>
      </c>
      <c r="H406">
        <v>5.0271999999999997E-2</v>
      </c>
      <c r="I406">
        <v>4.2882999999999998E-2</v>
      </c>
      <c r="J406">
        <v>4.5463999999999997E-2</v>
      </c>
      <c r="K406">
        <v>4.3101E-2</v>
      </c>
      <c r="L406">
        <v>3.7218000000000001E-2</v>
      </c>
      <c r="M406">
        <v>3.3332000000000001E-2</v>
      </c>
      <c r="N406">
        <v>2.5753000000000002E-2</v>
      </c>
      <c r="O406">
        <v>2.6856000000000001E-2</v>
      </c>
      <c r="P406">
        <v>3.141E-2</v>
      </c>
      <c r="Q406">
        <v>2.2823E-2</v>
      </c>
      <c r="R406">
        <v>1.8863000000000001E-2</v>
      </c>
      <c r="S406">
        <v>1.9685000000000001E-2</v>
      </c>
      <c r="T406">
        <v>2.5349E-2</v>
      </c>
      <c r="U406">
        <v>3.1913999999999998E-2</v>
      </c>
      <c r="V406">
        <v>3.1884000000000003E-2</v>
      </c>
      <c r="W406">
        <v>2.2440000000000002E-2</v>
      </c>
      <c r="X406">
        <v>2.3911000000000002E-2</v>
      </c>
      <c r="Y406">
        <v>1.6827999999999999E-2</v>
      </c>
      <c r="Z406">
        <v>2.3212E-2</v>
      </c>
      <c r="AA406">
        <v>1.6881E-2</v>
      </c>
      <c r="AB406">
        <v>2.6054000000000001E-2</v>
      </c>
      <c r="AC406">
        <v>2.8441999999999999E-2</v>
      </c>
      <c r="AD406">
        <v>2.9295000000000002E-2</v>
      </c>
      <c r="AE406">
        <v>3.2162000000000003E-2</v>
      </c>
      <c r="AF406">
        <v>2.7817999999999999E-2</v>
      </c>
      <c r="AG406">
        <v>4.6822000000000003E-2</v>
      </c>
      <c r="AH406">
        <v>4.4077999999999999E-2</v>
      </c>
      <c r="AI406">
        <v>1.9894999999999999E-2</v>
      </c>
      <c r="AJ406">
        <v>2.9732000000000001E-2</v>
      </c>
      <c r="AK406">
        <v>4.7544999999999997E-2</v>
      </c>
      <c r="AL406">
        <v>5.2298999999999998E-2</v>
      </c>
      <c r="AM406">
        <v>5.1591999999999999E-2</v>
      </c>
      <c r="AN406">
        <v>5.5516000000000003E-2</v>
      </c>
      <c r="AO406">
        <v>4.8350999999999998E-2</v>
      </c>
      <c r="AP406">
        <v>3.9231000000000002E-2</v>
      </c>
      <c r="AQ406">
        <v>2.2957000000000002E-2</v>
      </c>
    </row>
    <row r="407" spans="1:43">
      <c r="A407">
        <v>598</v>
      </c>
      <c r="B407">
        <v>7.5309000000000001E-2</v>
      </c>
      <c r="C407">
        <v>0.147261</v>
      </c>
      <c r="D407">
        <v>0.15367</v>
      </c>
      <c r="E407">
        <v>0.120278</v>
      </c>
      <c r="F407">
        <v>0.113521</v>
      </c>
      <c r="G407">
        <v>6.4541000000000001E-2</v>
      </c>
      <c r="H407">
        <v>4.9231999999999998E-2</v>
      </c>
      <c r="I407">
        <v>4.1859E-2</v>
      </c>
      <c r="J407">
        <v>4.4326999999999998E-2</v>
      </c>
      <c r="K407">
        <v>4.199E-2</v>
      </c>
      <c r="L407">
        <v>3.6276000000000003E-2</v>
      </c>
      <c r="M407">
        <v>3.2528000000000001E-2</v>
      </c>
      <c r="N407">
        <v>2.5177000000000001E-2</v>
      </c>
      <c r="O407">
        <v>2.6224000000000001E-2</v>
      </c>
      <c r="P407">
        <v>3.0734999999999998E-2</v>
      </c>
      <c r="Q407">
        <v>2.231E-2</v>
      </c>
      <c r="R407">
        <v>1.8425E-2</v>
      </c>
      <c r="S407">
        <v>1.9129E-2</v>
      </c>
      <c r="T407">
        <v>2.4679E-2</v>
      </c>
      <c r="U407">
        <v>3.1099999999999999E-2</v>
      </c>
      <c r="V407">
        <v>3.0929000000000002E-2</v>
      </c>
      <c r="W407">
        <v>2.1850000000000001E-2</v>
      </c>
      <c r="X407">
        <v>2.3288E-2</v>
      </c>
      <c r="Y407">
        <v>1.6362000000000002E-2</v>
      </c>
      <c r="Z407">
        <v>2.2617999999999999E-2</v>
      </c>
      <c r="AA407">
        <v>1.6501999999999999E-2</v>
      </c>
      <c r="AB407">
        <v>2.5360000000000001E-2</v>
      </c>
      <c r="AC407">
        <v>2.7741999999999999E-2</v>
      </c>
      <c r="AD407">
        <v>2.8516E-2</v>
      </c>
      <c r="AE407">
        <v>3.1403E-2</v>
      </c>
      <c r="AF407">
        <v>2.7164000000000001E-2</v>
      </c>
      <c r="AG407">
        <v>4.5561999999999998E-2</v>
      </c>
      <c r="AH407">
        <v>4.2877999999999999E-2</v>
      </c>
      <c r="AI407">
        <v>1.9366000000000001E-2</v>
      </c>
      <c r="AJ407">
        <v>2.8955999999999999E-2</v>
      </c>
      <c r="AK407">
        <v>4.6392999999999997E-2</v>
      </c>
      <c r="AL407">
        <v>5.1041000000000003E-2</v>
      </c>
      <c r="AM407">
        <v>5.0303E-2</v>
      </c>
      <c r="AN407">
        <v>5.4028E-2</v>
      </c>
      <c r="AO407">
        <v>4.7024999999999997E-2</v>
      </c>
      <c r="AP407">
        <v>3.8136000000000003E-2</v>
      </c>
      <c r="AQ407">
        <v>2.2334E-2</v>
      </c>
    </row>
    <row r="408" spans="1:43">
      <c r="A408">
        <v>597</v>
      </c>
      <c r="B408">
        <v>7.4032000000000001E-2</v>
      </c>
      <c r="C408">
        <v>0.14538599999999999</v>
      </c>
      <c r="D408">
        <v>0.151666</v>
      </c>
      <c r="E408">
        <v>0.118523</v>
      </c>
      <c r="F408">
        <v>0.11169</v>
      </c>
      <c r="G408">
        <v>6.3299999999999995E-2</v>
      </c>
      <c r="H408">
        <v>4.8069000000000001E-2</v>
      </c>
      <c r="I408">
        <v>4.0718999999999998E-2</v>
      </c>
      <c r="J408">
        <v>4.3110999999999997E-2</v>
      </c>
      <c r="K408">
        <v>4.0772999999999997E-2</v>
      </c>
      <c r="L408">
        <v>3.5223999999999998E-2</v>
      </c>
      <c r="M408">
        <v>3.1623999999999999E-2</v>
      </c>
      <c r="N408">
        <v>2.4539999999999999E-2</v>
      </c>
      <c r="O408">
        <v>2.5526E-2</v>
      </c>
      <c r="P408">
        <v>2.9956E-2</v>
      </c>
      <c r="Q408">
        <v>2.1713E-2</v>
      </c>
      <c r="R408">
        <v>1.7899000000000002E-2</v>
      </c>
      <c r="S408">
        <v>1.8526999999999998E-2</v>
      </c>
      <c r="T408">
        <v>2.3968E-2</v>
      </c>
      <c r="U408">
        <v>3.0225999999999999E-2</v>
      </c>
      <c r="V408">
        <v>2.9877999999999998E-2</v>
      </c>
      <c r="W408">
        <v>2.12E-2</v>
      </c>
      <c r="X408">
        <v>2.2610000000000002E-2</v>
      </c>
      <c r="Y408">
        <v>1.5793999999999999E-2</v>
      </c>
      <c r="Z408">
        <v>2.1864000000000001E-2</v>
      </c>
      <c r="AA408">
        <v>1.602E-2</v>
      </c>
      <c r="AB408">
        <v>2.4555E-2</v>
      </c>
      <c r="AC408">
        <v>2.6943999999999999E-2</v>
      </c>
      <c r="AD408">
        <v>2.7664000000000001E-2</v>
      </c>
      <c r="AE408">
        <v>3.0535E-2</v>
      </c>
      <c r="AF408">
        <v>2.6408000000000001E-2</v>
      </c>
      <c r="AG408">
        <v>4.4151999999999997E-2</v>
      </c>
      <c r="AH408">
        <v>4.1519E-2</v>
      </c>
      <c r="AI408">
        <v>1.8692E-2</v>
      </c>
      <c r="AJ408">
        <v>2.8114E-2</v>
      </c>
      <c r="AK408">
        <v>4.5118999999999999E-2</v>
      </c>
      <c r="AL408">
        <v>4.9678E-2</v>
      </c>
      <c r="AM408">
        <v>4.8862000000000003E-2</v>
      </c>
      <c r="AN408">
        <v>5.2415000000000003E-2</v>
      </c>
      <c r="AO408">
        <v>4.5591E-2</v>
      </c>
      <c r="AP408">
        <v>3.6942999999999997E-2</v>
      </c>
      <c r="AQ408">
        <v>2.1613E-2</v>
      </c>
    </row>
    <row r="409" spans="1:43">
      <c r="A409">
        <v>596</v>
      </c>
      <c r="B409">
        <v>7.2793999999999998E-2</v>
      </c>
      <c r="C409">
        <v>0.143516</v>
      </c>
      <c r="D409">
        <v>0.14962500000000001</v>
      </c>
      <c r="E409">
        <v>0.116757</v>
      </c>
      <c r="F409">
        <v>0.10989599999999999</v>
      </c>
      <c r="G409">
        <v>6.2073999999999997E-2</v>
      </c>
      <c r="H409">
        <v>4.6896E-2</v>
      </c>
      <c r="I409">
        <v>3.9660000000000001E-2</v>
      </c>
      <c r="J409">
        <v>4.1937000000000002E-2</v>
      </c>
      <c r="K409">
        <v>3.9626000000000001E-2</v>
      </c>
      <c r="L409">
        <v>3.4181000000000003E-2</v>
      </c>
      <c r="M409">
        <v>3.0712E-2</v>
      </c>
      <c r="N409">
        <v>2.3900000000000001E-2</v>
      </c>
      <c r="O409">
        <v>2.4878000000000001E-2</v>
      </c>
      <c r="P409">
        <v>2.9253000000000001E-2</v>
      </c>
      <c r="Q409">
        <v>2.1158E-2</v>
      </c>
      <c r="R409">
        <v>1.7420000000000001E-2</v>
      </c>
      <c r="S409">
        <v>1.8002000000000001E-2</v>
      </c>
      <c r="T409">
        <v>2.3281E-2</v>
      </c>
      <c r="U409">
        <v>2.9333999999999999E-2</v>
      </c>
      <c r="V409">
        <v>2.8875999999999999E-2</v>
      </c>
      <c r="W409">
        <v>2.0590000000000001E-2</v>
      </c>
      <c r="X409">
        <v>2.1957999999999998E-2</v>
      </c>
      <c r="Y409">
        <v>1.5275E-2</v>
      </c>
      <c r="Z409">
        <v>2.1201000000000001E-2</v>
      </c>
      <c r="AA409">
        <v>1.5554E-2</v>
      </c>
      <c r="AB409">
        <v>2.3786999999999999E-2</v>
      </c>
      <c r="AC409">
        <v>2.6169000000000001E-2</v>
      </c>
      <c r="AD409">
        <v>2.6844E-2</v>
      </c>
      <c r="AE409">
        <v>2.9732999999999999E-2</v>
      </c>
      <c r="AF409">
        <v>2.5647E-2</v>
      </c>
      <c r="AG409">
        <v>4.2784000000000003E-2</v>
      </c>
      <c r="AH409">
        <v>4.0256E-2</v>
      </c>
      <c r="AI409">
        <v>1.8103000000000001E-2</v>
      </c>
      <c r="AJ409">
        <v>2.7258000000000001E-2</v>
      </c>
      <c r="AK409">
        <v>4.3869999999999999E-2</v>
      </c>
      <c r="AL409">
        <v>4.8297E-2</v>
      </c>
      <c r="AM409">
        <v>4.7437E-2</v>
      </c>
      <c r="AN409">
        <v>5.0785999999999998E-2</v>
      </c>
      <c r="AO409">
        <v>4.4193999999999997E-2</v>
      </c>
      <c r="AP409">
        <v>3.5803000000000001E-2</v>
      </c>
      <c r="AQ409">
        <v>2.0990000000000002E-2</v>
      </c>
    </row>
    <row r="410" spans="1:43">
      <c r="A410">
        <v>595</v>
      </c>
      <c r="B410">
        <v>7.1539000000000005E-2</v>
      </c>
      <c r="C410">
        <v>0.141593</v>
      </c>
      <c r="D410">
        <v>0.14757400000000001</v>
      </c>
      <c r="E410">
        <v>0.114937</v>
      </c>
      <c r="F410">
        <v>0.108054</v>
      </c>
      <c r="G410">
        <v>6.0847999999999999E-2</v>
      </c>
      <c r="H410">
        <v>4.5761000000000003E-2</v>
      </c>
      <c r="I410">
        <v>3.8574999999999998E-2</v>
      </c>
      <c r="J410">
        <v>4.0770000000000001E-2</v>
      </c>
      <c r="K410">
        <v>3.8471999999999999E-2</v>
      </c>
      <c r="L410">
        <v>3.3123E-2</v>
      </c>
      <c r="M410">
        <v>2.9804000000000001E-2</v>
      </c>
      <c r="N410">
        <v>2.3241999999999999E-2</v>
      </c>
      <c r="O410">
        <v>2.4240999999999999E-2</v>
      </c>
      <c r="P410">
        <v>2.8537E-2</v>
      </c>
      <c r="Q410">
        <v>2.0580999999999999E-2</v>
      </c>
      <c r="R410">
        <v>1.6906999999999998E-2</v>
      </c>
      <c r="S410">
        <v>1.7465999999999999E-2</v>
      </c>
      <c r="T410">
        <v>2.2624999999999999E-2</v>
      </c>
      <c r="U410">
        <v>2.8445000000000002E-2</v>
      </c>
      <c r="V410">
        <v>2.7914999999999999E-2</v>
      </c>
      <c r="W410">
        <v>1.9963999999999999E-2</v>
      </c>
      <c r="X410">
        <v>2.1316999999999999E-2</v>
      </c>
      <c r="Y410">
        <v>1.4788000000000001E-2</v>
      </c>
      <c r="Z410">
        <v>2.0562E-2</v>
      </c>
      <c r="AA410">
        <v>1.5063999999999999E-2</v>
      </c>
      <c r="AB410">
        <v>2.3046000000000001E-2</v>
      </c>
      <c r="AC410">
        <v>2.5405E-2</v>
      </c>
      <c r="AD410">
        <v>2.6034000000000002E-2</v>
      </c>
      <c r="AE410">
        <v>2.8889000000000001E-2</v>
      </c>
      <c r="AF410">
        <v>2.4931999999999999E-2</v>
      </c>
      <c r="AG410">
        <v>4.1432999999999998E-2</v>
      </c>
      <c r="AH410">
        <v>3.8984999999999999E-2</v>
      </c>
      <c r="AI410">
        <v>1.7526E-2</v>
      </c>
      <c r="AJ410">
        <v>2.6415000000000001E-2</v>
      </c>
      <c r="AK410">
        <v>4.2657E-2</v>
      </c>
      <c r="AL410">
        <v>4.6922999999999999E-2</v>
      </c>
      <c r="AM410">
        <v>4.6039999999999998E-2</v>
      </c>
      <c r="AN410">
        <v>4.9147999999999997E-2</v>
      </c>
      <c r="AO410">
        <v>4.2784999999999997E-2</v>
      </c>
      <c r="AP410">
        <v>3.4692000000000001E-2</v>
      </c>
      <c r="AQ410">
        <v>2.0417999999999999E-2</v>
      </c>
    </row>
    <row r="411" spans="1:43">
      <c r="A411">
        <v>594</v>
      </c>
      <c r="B411">
        <v>7.0314000000000002E-2</v>
      </c>
      <c r="C411">
        <v>0.13974200000000001</v>
      </c>
      <c r="D411">
        <v>0.14557200000000001</v>
      </c>
      <c r="E411">
        <v>0.113221</v>
      </c>
      <c r="F411">
        <v>0.10619000000000001</v>
      </c>
      <c r="G411">
        <v>5.9660999999999999E-2</v>
      </c>
      <c r="H411">
        <v>4.4623000000000003E-2</v>
      </c>
      <c r="I411">
        <v>3.7455000000000002E-2</v>
      </c>
      <c r="J411">
        <v>3.9661000000000002E-2</v>
      </c>
      <c r="K411">
        <v>3.7283999999999998E-2</v>
      </c>
      <c r="L411">
        <v>3.2086999999999997E-2</v>
      </c>
      <c r="M411">
        <v>2.8886999999999999E-2</v>
      </c>
      <c r="N411">
        <v>2.2630000000000001E-2</v>
      </c>
      <c r="O411">
        <v>2.3602999999999999E-2</v>
      </c>
      <c r="P411">
        <v>2.7789000000000001E-2</v>
      </c>
      <c r="Q411">
        <v>2.0022000000000002E-2</v>
      </c>
      <c r="R411">
        <v>1.6431000000000001E-2</v>
      </c>
      <c r="S411">
        <v>1.6957E-2</v>
      </c>
      <c r="T411">
        <v>2.1981000000000001E-2</v>
      </c>
      <c r="U411">
        <v>2.7584999999999998E-2</v>
      </c>
      <c r="V411">
        <v>2.6956999999999998E-2</v>
      </c>
      <c r="W411">
        <v>1.9293999999999999E-2</v>
      </c>
      <c r="X411">
        <v>2.0667999999999999E-2</v>
      </c>
      <c r="Y411">
        <v>1.4246999999999999E-2</v>
      </c>
      <c r="Z411">
        <v>1.993E-2</v>
      </c>
      <c r="AA411">
        <v>1.4593999999999999E-2</v>
      </c>
      <c r="AB411">
        <v>2.2301000000000001E-2</v>
      </c>
      <c r="AC411">
        <v>2.4622999999999999E-2</v>
      </c>
      <c r="AD411">
        <v>2.5243000000000002E-2</v>
      </c>
      <c r="AE411">
        <v>2.8052000000000001E-2</v>
      </c>
      <c r="AF411">
        <v>2.4216000000000001E-2</v>
      </c>
      <c r="AG411">
        <v>4.0076000000000001E-2</v>
      </c>
      <c r="AH411">
        <v>3.7740999999999997E-2</v>
      </c>
      <c r="AI411">
        <v>1.6965000000000001E-2</v>
      </c>
      <c r="AJ411">
        <v>2.5576999999999999E-2</v>
      </c>
      <c r="AK411">
        <v>4.1449E-2</v>
      </c>
      <c r="AL411">
        <v>4.5543E-2</v>
      </c>
      <c r="AM411">
        <v>4.4655E-2</v>
      </c>
      <c r="AN411">
        <v>4.7579000000000003E-2</v>
      </c>
      <c r="AO411">
        <v>4.1406999999999999E-2</v>
      </c>
      <c r="AP411">
        <v>3.356E-2</v>
      </c>
      <c r="AQ411">
        <v>1.9806000000000001E-2</v>
      </c>
    </row>
    <row r="412" spans="1:43">
      <c r="A412">
        <v>593</v>
      </c>
      <c r="B412">
        <v>6.9173999999999999E-2</v>
      </c>
      <c r="C412">
        <v>0.13804</v>
      </c>
      <c r="D412">
        <v>0.143674</v>
      </c>
      <c r="E412">
        <v>0.111582</v>
      </c>
      <c r="F412">
        <v>0.104448</v>
      </c>
      <c r="G412">
        <v>5.8542999999999998E-2</v>
      </c>
      <c r="H412">
        <v>4.3527999999999997E-2</v>
      </c>
      <c r="I412">
        <v>3.6414000000000002E-2</v>
      </c>
      <c r="J412">
        <v>3.8651999999999999E-2</v>
      </c>
      <c r="K412">
        <v>3.6179000000000003E-2</v>
      </c>
      <c r="L412">
        <v>3.1130000000000001E-2</v>
      </c>
      <c r="M412">
        <v>2.7994000000000002E-2</v>
      </c>
      <c r="N412">
        <v>2.2051000000000001E-2</v>
      </c>
      <c r="O412">
        <v>2.3002999999999999E-2</v>
      </c>
      <c r="P412">
        <v>2.7113999999999999E-2</v>
      </c>
      <c r="Q412">
        <v>1.9531E-2</v>
      </c>
      <c r="R412">
        <v>1.5980000000000001E-2</v>
      </c>
      <c r="S412">
        <v>1.6469000000000001E-2</v>
      </c>
      <c r="T412">
        <v>2.1374000000000001E-2</v>
      </c>
      <c r="U412">
        <v>2.6734999999999998E-2</v>
      </c>
      <c r="V412">
        <v>2.6034999999999999E-2</v>
      </c>
      <c r="W412">
        <v>1.8710999999999998E-2</v>
      </c>
      <c r="X412">
        <v>2.0073000000000001E-2</v>
      </c>
      <c r="Y412">
        <v>1.3808000000000001E-2</v>
      </c>
      <c r="Z412">
        <v>1.9345000000000001E-2</v>
      </c>
      <c r="AA412">
        <v>1.4227E-2</v>
      </c>
      <c r="AB412">
        <v>2.1638000000000001E-2</v>
      </c>
      <c r="AC412">
        <v>2.385E-2</v>
      </c>
      <c r="AD412">
        <v>2.453E-2</v>
      </c>
      <c r="AE412">
        <v>2.7269999999999999E-2</v>
      </c>
      <c r="AF412">
        <v>2.3592999999999999E-2</v>
      </c>
      <c r="AG412">
        <v>3.8809000000000003E-2</v>
      </c>
      <c r="AH412">
        <v>3.6561999999999997E-2</v>
      </c>
      <c r="AI412">
        <v>1.6456999999999999E-2</v>
      </c>
      <c r="AJ412">
        <v>2.4778999999999999E-2</v>
      </c>
      <c r="AK412">
        <v>4.0301999999999998E-2</v>
      </c>
      <c r="AL412">
        <v>4.4187999999999998E-2</v>
      </c>
      <c r="AM412">
        <v>4.3325000000000002E-2</v>
      </c>
      <c r="AN412">
        <v>4.6079000000000002E-2</v>
      </c>
      <c r="AO412">
        <v>4.0080999999999999E-2</v>
      </c>
      <c r="AP412">
        <v>3.2478E-2</v>
      </c>
      <c r="AQ412">
        <v>1.9227000000000001E-2</v>
      </c>
    </row>
    <row r="413" spans="1:43">
      <c r="A413">
        <v>592</v>
      </c>
      <c r="B413">
        <v>6.8070000000000006E-2</v>
      </c>
      <c r="C413">
        <v>0.13636499999999999</v>
      </c>
      <c r="D413">
        <v>0.1419</v>
      </c>
      <c r="E413">
        <v>0.110016</v>
      </c>
      <c r="F413">
        <v>0.102869</v>
      </c>
      <c r="G413">
        <v>5.7486000000000002E-2</v>
      </c>
      <c r="H413">
        <v>4.2547000000000001E-2</v>
      </c>
      <c r="I413">
        <v>3.5416999999999997E-2</v>
      </c>
      <c r="J413">
        <v>3.7610999999999999E-2</v>
      </c>
      <c r="K413">
        <v>3.5101E-2</v>
      </c>
      <c r="L413">
        <v>3.0178E-2</v>
      </c>
      <c r="M413">
        <v>2.7158999999999999E-2</v>
      </c>
      <c r="N413">
        <v>2.1453E-2</v>
      </c>
      <c r="O413">
        <v>2.2369E-2</v>
      </c>
      <c r="P413">
        <v>2.6452E-2</v>
      </c>
      <c r="Q413">
        <v>1.9014E-2</v>
      </c>
      <c r="R413">
        <v>1.5485000000000001E-2</v>
      </c>
      <c r="S413">
        <v>1.5989E-2</v>
      </c>
      <c r="T413">
        <v>2.0723999999999999E-2</v>
      </c>
      <c r="U413">
        <v>2.5899999999999999E-2</v>
      </c>
      <c r="V413">
        <v>2.5125999999999999E-2</v>
      </c>
      <c r="W413">
        <v>1.8171E-2</v>
      </c>
      <c r="X413">
        <v>1.9451E-2</v>
      </c>
      <c r="Y413">
        <v>1.3339999999999999E-2</v>
      </c>
      <c r="Z413">
        <v>1.8779000000000001E-2</v>
      </c>
      <c r="AA413">
        <v>1.3759E-2</v>
      </c>
      <c r="AB413">
        <v>2.0879999999999999E-2</v>
      </c>
      <c r="AC413">
        <v>2.3091E-2</v>
      </c>
      <c r="AD413">
        <v>2.3775000000000001E-2</v>
      </c>
      <c r="AE413">
        <v>2.6501E-2</v>
      </c>
      <c r="AF413">
        <v>2.2929999999999999E-2</v>
      </c>
      <c r="AG413">
        <v>3.7561999999999998E-2</v>
      </c>
      <c r="AH413">
        <v>3.5397999999999999E-2</v>
      </c>
      <c r="AI413">
        <v>1.5962E-2</v>
      </c>
      <c r="AJ413">
        <v>2.3980000000000001E-2</v>
      </c>
      <c r="AK413">
        <v>3.9119000000000001E-2</v>
      </c>
      <c r="AL413">
        <v>4.2915000000000002E-2</v>
      </c>
      <c r="AM413">
        <v>4.199E-2</v>
      </c>
      <c r="AN413">
        <v>4.4595999999999997E-2</v>
      </c>
      <c r="AO413">
        <v>3.8761999999999998E-2</v>
      </c>
      <c r="AP413">
        <v>3.1334000000000001E-2</v>
      </c>
      <c r="AQ413">
        <v>1.8636E-2</v>
      </c>
    </row>
    <row r="414" spans="1:43">
      <c r="A414">
        <v>591</v>
      </c>
      <c r="B414">
        <v>6.7100999999999994E-2</v>
      </c>
      <c r="C414">
        <v>0.13486799999999999</v>
      </c>
      <c r="D414">
        <v>0.14030999999999999</v>
      </c>
      <c r="E414">
        <v>0.10864699999999999</v>
      </c>
      <c r="F414">
        <v>0.101434</v>
      </c>
      <c r="G414">
        <v>5.6568E-2</v>
      </c>
      <c r="H414">
        <v>4.1640000000000003E-2</v>
      </c>
      <c r="I414">
        <v>3.4539E-2</v>
      </c>
      <c r="J414">
        <v>3.6658999999999997E-2</v>
      </c>
      <c r="K414">
        <v>3.4179000000000001E-2</v>
      </c>
      <c r="L414">
        <v>2.9340000000000001E-2</v>
      </c>
      <c r="M414">
        <v>2.6422999999999999E-2</v>
      </c>
      <c r="N414">
        <v>2.0913999999999999E-2</v>
      </c>
      <c r="O414">
        <v>2.1829000000000001E-2</v>
      </c>
      <c r="P414">
        <v>2.5843999999999999E-2</v>
      </c>
      <c r="Q414">
        <v>1.8598E-2</v>
      </c>
      <c r="R414">
        <v>1.5084E-2</v>
      </c>
      <c r="S414">
        <v>1.5542E-2</v>
      </c>
      <c r="T414">
        <v>2.0142E-2</v>
      </c>
      <c r="U414">
        <v>2.5166000000000001E-2</v>
      </c>
      <c r="V414">
        <v>2.4305E-2</v>
      </c>
      <c r="W414">
        <v>1.7670999999999999E-2</v>
      </c>
      <c r="X414">
        <v>1.8921E-2</v>
      </c>
      <c r="Y414">
        <v>1.2919E-2</v>
      </c>
      <c r="Z414">
        <v>1.8272E-2</v>
      </c>
      <c r="AA414">
        <v>1.3391E-2</v>
      </c>
      <c r="AB414">
        <v>2.0242E-2</v>
      </c>
      <c r="AC414">
        <v>2.2422000000000001E-2</v>
      </c>
      <c r="AD414">
        <v>2.3085000000000001E-2</v>
      </c>
      <c r="AE414">
        <v>2.5781999999999999E-2</v>
      </c>
      <c r="AF414">
        <v>2.2363999999999998E-2</v>
      </c>
      <c r="AG414">
        <v>3.6422000000000003E-2</v>
      </c>
      <c r="AH414">
        <v>3.4348999999999998E-2</v>
      </c>
      <c r="AI414">
        <v>1.5516E-2</v>
      </c>
      <c r="AJ414">
        <v>2.3244999999999998E-2</v>
      </c>
      <c r="AK414">
        <v>3.8051000000000001E-2</v>
      </c>
      <c r="AL414">
        <v>4.1716000000000003E-2</v>
      </c>
      <c r="AM414">
        <v>4.0771000000000002E-2</v>
      </c>
      <c r="AN414">
        <v>4.3244999999999999E-2</v>
      </c>
      <c r="AO414">
        <v>3.7520999999999999E-2</v>
      </c>
      <c r="AP414">
        <v>3.0341E-2</v>
      </c>
      <c r="AQ414">
        <v>1.8075999999999998E-2</v>
      </c>
    </row>
    <row r="415" spans="1:43">
      <c r="A415">
        <v>590</v>
      </c>
      <c r="B415">
        <v>6.6263000000000002E-2</v>
      </c>
      <c r="C415">
        <v>0.13358500000000001</v>
      </c>
      <c r="D415">
        <v>0.13895199999999999</v>
      </c>
      <c r="E415">
        <v>0.107431</v>
      </c>
      <c r="F415">
        <v>0.100137</v>
      </c>
      <c r="G415">
        <v>5.5677999999999998E-2</v>
      </c>
      <c r="H415">
        <v>4.0804E-2</v>
      </c>
      <c r="I415">
        <v>3.3748E-2</v>
      </c>
      <c r="J415">
        <v>3.5767E-2</v>
      </c>
      <c r="K415">
        <v>3.3297E-2</v>
      </c>
      <c r="L415">
        <v>2.8524999999999998E-2</v>
      </c>
      <c r="M415">
        <v>2.5758E-2</v>
      </c>
      <c r="N415">
        <v>2.0414999999999999E-2</v>
      </c>
      <c r="O415">
        <v>2.1349E-2</v>
      </c>
      <c r="P415">
        <v>2.5267999999999999E-2</v>
      </c>
      <c r="Q415">
        <v>1.8207999999999998E-2</v>
      </c>
      <c r="R415">
        <v>1.4711E-2</v>
      </c>
      <c r="S415">
        <v>1.5106E-2</v>
      </c>
      <c r="T415">
        <v>1.9585000000000002E-2</v>
      </c>
      <c r="U415">
        <v>2.4459000000000002E-2</v>
      </c>
      <c r="V415">
        <v>2.3550000000000001E-2</v>
      </c>
      <c r="W415">
        <v>1.7179E-2</v>
      </c>
      <c r="X415">
        <v>1.8391999999999999E-2</v>
      </c>
      <c r="Y415">
        <v>1.2508E-2</v>
      </c>
      <c r="Z415">
        <v>1.7826999999999999E-2</v>
      </c>
      <c r="AA415">
        <v>1.3009E-2</v>
      </c>
      <c r="AB415">
        <v>1.9604E-2</v>
      </c>
      <c r="AC415">
        <v>2.1787000000000001E-2</v>
      </c>
      <c r="AD415">
        <v>2.2450999999999999E-2</v>
      </c>
      <c r="AE415">
        <v>2.5121000000000001E-2</v>
      </c>
      <c r="AF415">
        <v>2.1812999999999999E-2</v>
      </c>
      <c r="AG415">
        <v>3.5373000000000002E-2</v>
      </c>
      <c r="AH415">
        <v>3.3354000000000002E-2</v>
      </c>
      <c r="AI415">
        <v>1.5076000000000001E-2</v>
      </c>
      <c r="AJ415">
        <v>2.2540999999999999E-2</v>
      </c>
      <c r="AK415">
        <v>3.7019000000000003E-2</v>
      </c>
      <c r="AL415">
        <v>4.0592999999999997E-2</v>
      </c>
      <c r="AM415">
        <v>3.9676000000000003E-2</v>
      </c>
      <c r="AN415">
        <v>4.1953999999999998E-2</v>
      </c>
      <c r="AO415">
        <v>3.6365000000000001E-2</v>
      </c>
      <c r="AP415">
        <v>2.9419000000000001E-2</v>
      </c>
      <c r="AQ415">
        <v>1.7593000000000001E-2</v>
      </c>
    </row>
    <row r="416" spans="1:43">
      <c r="A416">
        <v>589</v>
      </c>
      <c r="B416">
        <v>6.5526000000000001E-2</v>
      </c>
      <c r="C416">
        <v>0.13250600000000001</v>
      </c>
      <c r="D416">
        <v>0.13780600000000001</v>
      </c>
      <c r="E416">
        <v>0.106436</v>
      </c>
      <c r="F416">
        <v>9.9070000000000005E-2</v>
      </c>
      <c r="G416">
        <v>5.4923E-2</v>
      </c>
      <c r="H416">
        <v>4.0042000000000001E-2</v>
      </c>
      <c r="I416">
        <v>3.3042000000000002E-2</v>
      </c>
      <c r="J416">
        <v>3.4993999999999997E-2</v>
      </c>
      <c r="K416">
        <v>3.2504999999999999E-2</v>
      </c>
      <c r="L416">
        <v>2.7843E-2</v>
      </c>
      <c r="M416">
        <v>2.5142999999999999E-2</v>
      </c>
      <c r="N416">
        <v>1.9946999999999999E-2</v>
      </c>
      <c r="O416">
        <v>2.0920000000000001E-2</v>
      </c>
      <c r="P416">
        <v>2.4712999999999999E-2</v>
      </c>
      <c r="Q416">
        <v>1.7808999999999998E-2</v>
      </c>
      <c r="R416">
        <v>1.4389000000000001E-2</v>
      </c>
      <c r="S416">
        <v>1.4741000000000001E-2</v>
      </c>
      <c r="T416">
        <v>1.9075999999999999E-2</v>
      </c>
      <c r="U416">
        <v>2.3828999999999999E-2</v>
      </c>
      <c r="V416">
        <v>2.2887000000000001E-2</v>
      </c>
      <c r="W416">
        <v>1.6702999999999999E-2</v>
      </c>
      <c r="X416">
        <v>1.7939E-2</v>
      </c>
      <c r="Y416">
        <v>1.2125E-2</v>
      </c>
      <c r="Z416">
        <v>1.7389000000000002E-2</v>
      </c>
      <c r="AA416">
        <v>1.2696000000000001E-2</v>
      </c>
      <c r="AB416">
        <v>1.9040000000000001E-2</v>
      </c>
      <c r="AC416">
        <v>2.1221E-2</v>
      </c>
      <c r="AD416">
        <v>2.1847999999999999E-2</v>
      </c>
      <c r="AE416">
        <v>2.4478E-2</v>
      </c>
      <c r="AF416">
        <v>2.1302000000000001E-2</v>
      </c>
      <c r="AG416">
        <v>3.4405999999999999E-2</v>
      </c>
      <c r="AH416">
        <v>3.2473000000000002E-2</v>
      </c>
      <c r="AI416">
        <v>1.4659E-2</v>
      </c>
      <c r="AJ416">
        <v>2.1936000000000001E-2</v>
      </c>
      <c r="AK416">
        <v>3.6072E-2</v>
      </c>
      <c r="AL416">
        <v>3.9612000000000001E-2</v>
      </c>
      <c r="AM416">
        <v>3.8655000000000002E-2</v>
      </c>
      <c r="AN416">
        <v>4.0776E-2</v>
      </c>
      <c r="AO416">
        <v>3.5272999999999999E-2</v>
      </c>
      <c r="AP416">
        <v>2.8579E-2</v>
      </c>
      <c r="AQ416">
        <v>1.7132999999999999E-2</v>
      </c>
    </row>
    <row r="417" spans="1:43">
      <c r="A417">
        <v>588</v>
      </c>
      <c r="B417">
        <v>6.4919000000000004E-2</v>
      </c>
      <c r="C417">
        <v>0.13169</v>
      </c>
      <c r="D417">
        <v>0.13686400000000001</v>
      </c>
      <c r="E417">
        <v>0.10563699999999999</v>
      </c>
      <c r="F417">
        <v>9.8196000000000006E-2</v>
      </c>
      <c r="G417">
        <v>5.4264E-2</v>
      </c>
      <c r="H417">
        <v>3.9364999999999997E-2</v>
      </c>
      <c r="I417">
        <v>3.2398999999999997E-2</v>
      </c>
      <c r="J417">
        <v>3.4322999999999999E-2</v>
      </c>
      <c r="K417">
        <v>3.1778000000000001E-2</v>
      </c>
      <c r="L417">
        <v>2.7188E-2</v>
      </c>
      <c r="M417">
        <v>2.4576000000000001E-2</v>
      </c>
      <c r="N417">
        <v>1.9533999999999999E-2</v>
      </c>
      <c r="O417">
        <v>2.0511999999999999E-2</v>
      </c>
      <c r="P417">
        <v>2.4256E-2</v>
      </c>
      <c r="Q417">
        <v>1.7471E-2</v>
      </c>
      <c r="R417">
        <v>1.4088E-2</v>
      </c>
      <c r="S417">
        <v>1.4382000000000001E-2</v>
      </c>
      <c r="T417">
        <v>1.8627999999999999E-2</v>
      </c>
      <c r="U417">
        <v>2.3275000000000001E-2</v>
      </c>
      <c r="V417">
        <v>2.2263000000000002E-2</v>
      </c>
      <c r="W417">
        <v>1.6293999999999999E-2</v>
      </c>
      <c r="X417">
        <v>1.7510999999999999E-2</v>
      </c>
      <c r="Y417">
        <v>1.1804E-2</v>
      </c>
      <c r="Z417">
        <v>1.6933E-2</v>
      </c>
      <c r="AA417">
        <v>1.2401000000000001E-2</v>
      </c>
      <c r="AB417">
        <v>1.8492999999999999E-2</v>
      </c>
      <c r="AC417">
        <v>2.0721E-2</v>
      </c>
      <c r="AD417">
        <v>2.1356E-2</v>
      </c>
      <c r="AE417">
        <v>2.3951E-2</v>
      </c>
      <c r="AF417">
        <v>2.0812000000000001E-2</v>
      </c>
      <c r="AG417">
        <v>3.3526E-2</v>
      </c>
      <c r="AH417">
        <v>3.1630999999999999E-2</v>
      </c>
      <c r="AI417">
        <v>1.4295E-2</v>
      </c>
      <c r="AJ417">
        <v>2.1402999999999998E-2</v>
      </c>
      <c r="AK417">
        <v>3.5249000000000003E-2</v>
      </c>
      <c r="AL417">
        <v>3.8731000000000002E-2</v>
      </c>
      <c r="AM417">
        <v>3.7720999999999998E-2</v>
      </c>
      <c r="AN417">
        <v>3.9675000000000002E-2</v>
      </c>
      <c r="AO417">
        <v>3.4332000000000001E-2</v>
      </c>
      <c r="AP417">
        <v>2.7812E-2</v>
      </c>
      <c r="AQ417">
        <v>1.6725E-2</v>
      </c>
    </row>
    <row r="418" spans="1:43">
      <c r="A418">
        <v>587</v>
      </c>
      <c r="B418">
        <v>6.4448000000000005E-2</v>
      </c>
      <c r="C418">
        <v>0.131079</v>
      </c>
      <c r="D418">
        <v>0.13624700000000001</v>
      </c>
      <c r="E418">
        <v>0.105004</v>
      </c>
      <c r="F418">
        <v>9.7499000000000002E-2</v>
      </c>
      <c r="G418">
        <v>5.3779E-2</v>
      </c>
      <c r="H418">
        <v>3.8768999999999998E-2</v>
      </c>
      <c r="I418">
        <v>3.1808000000000003E-2</v>
      </c>
      <c r="J418">
        <v>3.3682999999999998E-2</v>
      </c>
      <c r="K418">
        <v>3.1118E-2</v>
      </c>
      <c r="L418">
        <v>2.6568999999999999E-2</v>
      </c>
      <c r="M418">
        <v>2.4001000000000001E-2</v>
      </c>
      <c r="N418">
        <v>1.9140999999999998E-2</v>
      </c>
      <c r="O418">
        <v>2.0101000000000001E-2</v>
      </c>
      <c r="P418">
        <v>2.3819E-2</v>
      </c>
      <c r="Q418">
        <v>1.7135999999999998E-2</v>
      </c>
      <c r="R418">
        <v>1.3811E-2</v>
      </c>
      <c r="S418">
        <v>1.4034E-2</v>
      </c>
      <c r="T418">
        <v>1.8235999999999999E-2</v>
      </c>
      <c r="U418">
        <v>2.2703000000000001E-2</v>
      </c>
      <c r="V418">
        <v>2.1680000000000001E-2</v>
      </c>
      <c r="W418">
        <v>1.5890999999999999E-2</v>
      </c>
      <c r="X418">
        <v>1.7099E-2</v>
      </c>
      <c r="Y418">
        <v>1.1443999999999999E-2</v>
      </c>
      <c r="Z418">
        <v>1.6503E-2</v>
      </c>
      <c r="AA418">
        <v>1.2073E-2</v>
      </c>
      <c r="AB418">
        <v>1.7964999999999998E-2</v>
      </c>
      <c r="AC418">
        <v>2.0201E-2</v>
      </c>
      <c r="AD418">
        <v>2.0871000000000001E-2</v>
      </c>
      <c r="AE418">
        <v>2.3446000000000002E-2</v>
      </c>
      <c r="AF418">
        <v>2.0361000000000001E-2</v>
      </c>
      <c r="AG418">
        <v>3.2742E-2</v>
      </c>
      <c r="AH418">
        <v>3.0865E-2</v>
      </c>
      <c r="AI418">
        <v>1.3958E-2</v>
      </c>
      <c r="AJ418">
        <v>2.0885000000000001E-2</v>
      </c>
      <c r="AK418">
        <v>3.4500999999999997E-2</v>
      </c>
      <c r="AL418">
        <v>3.7894999999999998E-2</v>
      </c>
      <c r="AM418">
        <v>3.6845999999999997E-2</v>
      </c>
      <c r="AN418">
        <v>3.8698999999999997E-2</v>
      </c>
      <c r="AO418">
        <v>3.3453999999999998E-2</v>
      </c>
      <c r="AP418">
        <v>2.7102000000000001E-2</v>
      </c>
      <c r="AQ418">
        <v>1.6362000000000002E-2</v>
      </c>
    </row>
    <row r="419" spans="1:43">
      <c r="A419">
        <v>586</v>
      </c>
      <c r="B419">
        <v>6.4153000000000002E-2</v>
      </c>
      <c r="C419">
        <v>0.13081100000000001</v>
      </c>
      <c r="D419">
        <v>0.13594100000000001</v>
      </c>
      <c r="E419">
        <v>0.104647</v>
      </c>
      <c r="F419">
        <v>9.7087999999999994E-2</v>
      </c>
      <c r="G419">
        <v>5.3430999999999999E-2</v>
      </c>
      <c r="H419">
        <v>3.8311999999999999E-2</v>
      </c>
      <c r="I419">
        <v>3.1310999999999999E-2</v>
      </c>
      <c r="J419">
        <v>3.3190999999999998E-2</v>
      </c>
      <c r="K419">
        <v>3.0623999999999998E-2</v>
      </c>
      <c r="L419">
        <v>2.6113000000000001E-2</v>
      </c>
      <c r="M419">
        <v>2.3571000000000002E-2</v>
      </c>
      <c r="N419">
        <v>1.8839000000000002E-2</v>
      </c>
      <c r="O419">
        <v>1.9807000000000002E-2</v>
      </c>
      <c r="P419">
        <v>2.3434E-2</v>
      </c>
      <c r="Q419">
        <v>1.6878000000000001E-2</v>
      </c>
      <c r="R419">
        <v>1.3596E-2</v>
      </c>
      <c r="S419">
        <v>1.3772E-2</v>
      </c>
      <c r="T419">
        <v>1.7981E-2</v>
      </c>
      <c r="U419">
        <v>2.2293E-2</v>
      </c>
      <c r="V419">
        <v>2.1218000000000001E-2</v>
      </c>
      <c r="W419">
        <v>1.5583E-2</v>
      </c>
      <c r="X419">
        <v>1.6802999999999998E-2</v>
      </c>
      <c r="Y419">
        <v>1.1200999999999999E-2</v>
      </c>
      <c r="Z419">
        <v>1.6157999999999999E-2</v>
      </c>
      <c r="AA419">
        <v>1.1880999999999999E-2</v>
      </c>
      <c r="AB419">
        <v>1.7548999999999999E-2</v>
      </c>
      <c r="AC419">
        <v>1.9796999999999999E-2</v>
      </c>
      <c r="AD419">
        <v>2.0541E-2</v>
      </c>
      <c r="AE419">
        <v>2.3085000000000001E-2</v>
      </c>
      <c r="AF419">
        <v>2.0008999999999999E-2</v>
      </c>
      <c r="AG419">
        <v>3.2067999999999999E-2</v>
      </c>
      <c r="AH419">
        <v>3.0269000000000001E-2</v>
      </c>
      <c r="AI419">
        <v>1.3703E-2</v>
      </c>
      <c r="AJ419">
        <v>2.0459999999999999E-2</v>
      </c>
      <c r="AK419">
        <v>3.3864999999999999E-2</v>
      </c>
      <c r="AL419">
        <v>3.7217E-2</v>
      </c>
      <c r="AM419">
        <v>3.6169E-2</v>
      </c>
      <c r="AN419">
        <v>3.7918E-2</v>
      </c>
      <c r="AO419">
        <v>3.2742E-2</v>
      </c>
      <c r="AP419">
        <v>2.6563E-2</v>
      </c>
      <c r="AQ419">
        <v>1.6071999999999999E-2</v>
      </c>
    </row>
    <row r="420" spans="1:43">
      <c r="A420">
        <v>585</v>
      </c>
      <c r="B420">
        <v>6.3997999999999999E-2</v>
      </c>
      <c r="C420">
        <v>0.13075000000000001</v>
      </c>
      <c r="D420">
        <v>0.13586000000000001</v>
      </c>
      <c r="E420">
        <v>0.10451100000000001</v>
      </c>
      <c r="F420">
        <v>9.6892000000000006E-2</v>
      </c>
      <c r="G420">
        <v>5.3206000000000003E-2</v>
      </c>
      <c r="H420">
        <v>3.7913000000000002E-2</v>
      </c>
      <c r="I420">
        <v>3.0946000000000001E-2</v>
      </c>
      <c r="J420">
        <v>3.2747999999999999E-2</v>
      </c>
      <c r="K420">
        <v>3.0197999999999999E-2</v>
      </c>
      <c r="L420">
        <v>2.5745000000000001E-2</v>
      </c>
      <c r="M420">
        <v>2.3203000000000001E-2</v>
      </c>
      <c r="N420">
        <v>1.8617999999999999E-2</v>
      </c>
      <c r="O420">
        <v>1.9536999999999999E-2</v>
      </c>
      <c r="P420">
        <v>2.3130999999999999E-2</v>
      </c>
      <c r="Q420">
        <v>1.6653000000000001E-2</v>
      </c>
      <c r="R420">
        <v>1.3417999999999999E-2</v>
      </c>
      <c r="S420">
        <v>1.3532000000000001E-2</v>
      </c>
      <c r="T420">
        <v>1.7708999999999999E-2</v>
      </c>
      <c r="U420">
        <v>2.1951999999999999E-2</v>
      </c>
      <c r="V420">
        <v>2.0818E-2</v>
      </c>
      <c r="W420">
        <v>1.5356E-2</v>
      </c>
      <c r="X420">
        <v>1.6539999999999999E-2</v>
      </c>
      <c r="Y420">
        <v>1.1025999999999999E-2</v>
      </c>
      <c r="Z420">
        <v>1.5869999999999999E-2</v>
      </c>
      <c r="AA420">
        <v>1.1715E-2</v>
      </c>
      <c r="AB420">
        <v>1.7179E-2</v>
      </c>
      <c r="AC420">
        <v>1.9453999999999999E-2</v>
      </c>
      <c r="AD420">
        <v>2.0226999999999998E-2</v>
      </c>
      <c r="AE420">
        <v>2.2719E-2</v>
      </c>
      <c r="AF420">
        <v>1.9720999999999999E-2</v>
      </c>
      <c r="AG420">
        <v>3.1486E-2</v>
      </c>
      <c r="AH420">
        <v>2.9766999999999998E-2</v>
      </c>
      <c r="AI420">
        <v>1.3419E-2</v>
      </c>
      <c r="AJ420">
        <v>2.0032999999999999E-2</v>
      </c>
      <c r="AK420">
        <v>3.3335999999999998E-2</v>
      </c>
      <c r="AL420">
        <v>3.6582999999999997E-2</v>
      </c>
      <c r="AM420">
        <v>3.5593E-2</v>
      </c>
      <c r="AN420">
        <v>3.7224E-2</v>
      </c>
      <c r="AO420">
        <v>3.2140000000000002E-2</v>
      </c>
      <c r="AP420">
        <v>2.6103999999999999E-2</v>
      </c>
      <c r="AQ420">
        <v>1.5809E-2</v>
      </c>
    </row>
    <row r="421" spans="1:43">
      <c r="A421">
        <v>584</v>
      </c>
      <c r="B421">
        <v>6.4007999999999995E-2</v>
      </c>
      <c r="C421">
        <v>0.130964</v>
      </c>
      <c r="D421">
        <v>0.13608899999999999</v>
      </c>
      <c r="E421">
        <v>0.10457</v>
      </c>
      <c r="F421">
        <v>9.6934999999999993E-2</v>
      </c>
      <c r="G421">
        <v>5.3083999999999999E-2</v>
      </c>
      <c r="H421">
        <v>3.7657000000000003E-2</v>
      </c>
      <c r="I421">
        <v>3.0624999999999999E-2</v>
      </c>
      <c r="J421">
        <v>3.2434999999999999E-2</v>
      </c>
      <c r="K421">
        <v>2.9836999999999999E-2</v>
      </c>
      <c r="L421">
        <v>2.5451000000000001E-2</v>
      </c>
      <c r="M421">
        <v>2.2912999999999999E-2</v>
      </c>
      <c r="N421">
        <v>1.8408000000000001E-2</v>
      </c>
      <c r="O421">
        <v>1.9325999999999999E-2</v>
      </c>
      <c r="P421">
        <v>2.2922000000000001E-2</v>
      </c>
      <c r="Q421">
        <v>1.6473999999999999E-2</v>
      </c>
      <c r="R421">
        <v>1.3285E-2</v>
      </c>
      <c r="S421">
        <v>1.3348E-2</v>
      </c>
      <c r="T421">
        <v>1.7513999999999998E-2</v>
      </c>
      <c r="U421">
        <v>2.1713E-2</v>
      </c>
      <c r="V421">
        <v>2.0504999999999999E-2</v>
      </c>
      <c r="W421">
        <v>1.5162999999999999E-2</v>
      </c>
      <c r="X421">
        <v>1.6351999999999998E-2</v>
      </c>
      <c r="Y421">
        <v>1.0854000000000001E-2</v>
      </c>
      <c r="Z421">
        <v>1.5696000000000002E-2</v>
      </c>
      <c r="AA421">
        <v>1.1586000000000001E-2</v>
      </c>
      <c r="AB421">
        <v>1.6893999999999999E-2</v>
      </c>
      <c r="AC421">
        <v>1.9229E-2</v>
      </c>
      <c r="AD421">
        <v>1.9997999999999998E-2</v>
      </c>
      <c r="AE421">
        <v>2.2452E-2</v>
      </c>
      <c r="AF421">
        <v>1.9498000000000001E-2</v>
      </c>
      <c r="AG421">
        <v>3.1056E-2</v>
      </c>
      <c r="AH421">
        <v>2.9315999999999998E-2</v>
      </c>
      <c r="AI421">
        <v>1.3186E-2</v>
      </c>
      <c r="AJ421">
        <v>1.9702999999999998E-2</v>
      </c>
      <c r="AK421">
        <v>3.2883000000000003E-2</v>
      </c>
      <c r="AL421">
        <v>3.6086E-2</v>
      </c>
      <c r="AM421">
        <v>3.5174999999999998E-2</v>
      </c>
      <c r="AN421">
        <v>3.6701999999999999E-2</v>
      </c>
      <c r="AO421">
        <v>3.1661000000000002E-2</v>
      </c>
      <c r="AP421">
        <v>2.5766000000000001E-2</v>
      </c>
      <c r="AQ421">
        <v>1.5651000000000002E-2</v>
      </c>
    </row>
    <row r="422" spans="1:43">
      <c r="A422">
        <v>583</v>
      </c>
      <c r="B422">
        <v>6.4187999999999995E-2</v>
      </c>
      <c r="C422">
        <v>0.13142300000000001</v>
      </c>
      <c r="D422">
        <v>0.13658699999999999</v>
      </c>
      <c r="E422">
        <v>0.104907</v>
      </c>
      <c r="F422">
        <v>9.7184000000000006E-2</v>
      </c>
      <c r="G422">
        <v>5.3095999999999997E-2</v>
      </c>
      <c r="H422">
        <v>3.7511000000000003E-2</v>
      </c>
      <c r="I422">
        <v>3.0412999999999999E-2</v>
      </c>
      <c r="J422">
        <v>3.2230000000000002E-2</v>
      </c>
      <c r="K422">
        <v>2.9585E-2</v>
      </c>
      <c r="L422">
        <v>2.5242000000000001E-2</v>
      </c>
      <c r="M422">
        <v>2.2686000000000001E-2</v>
      </c>
      <c r="N422">
        <v>1.8251E-2</v>
      </c>
      <c r="O422">
        <v>1.9189000000000001E-2</v>
      </c>
      <c r="P422">
        <v>2.2759999999999999E-2</v>
      </c>
      <c r="Q422">
        <v>1.6378E-2</v>
      </c>
      <c r="R422">
        <v>1.3173000000000001E-2</v>
      </c>
      <c r="S422">
        <v>1.3240999999999999E-2</v>
      </c>
      <c r="T422">
        <v>1.7392999999999999E-2</v>
      </c>
      <c r="U422">
        <v>2.1510999999999999E-2</v>
      </c>
      <c r="V422">
        <v>2.0334999999999999E-2</v>
      </c>
      <c r="W422">
        <v>1.5010000000000001E-2</v>
      </c>
      <c r="X422">
        <v>1.6192999999999999E-2</v>
      </c>
      <c r="Y422">
        <v>1.0749E-2</v>
      </c>
      <c r="Z422">
        <v>1.5573E-2</v>
      </c>
      <c r="AA422">
        <v>1.1464E-2</v>
      </c>
      <c r="AB422">
        <v>1.6698000000000001E-2</v>
      </c>
      <c r="AC422">
        <v>1.908E-2</v>
      </c>
      <c r="AD422">
        <v>1.9786000000000002E-2</v>
      </c>
      <c r="AE422">
        <v>2.2225999999999999E-2</v>
      </c>
      <c r="AF422">
        <v>1.9362999999999998E-2</v>
      </c>
      <c r="AG422">
        <v>3.0696999999999999E-2</v>
      </c>
      <c r="AH422">
        <v>2.9007000000000002E-2</v>
      </c>
      <c r="AI422">
        <v>1.3053E-2</v>
      </c>
      <c r="AJ422">
        <v>1.9491999999999999E-2</v>
      </c>
      <c r="AK422">
        <v>3.2587999999999999E-2</v>
      </c>
      <c r="AL422">
        <v>3.5761000000000001E-2</v>
      </c>
      <c r="AM422">
        <v>3.4814999999999999E-2</v>
      </c>
      <c r="AN422">
        <v>3.6275000000000002E-2</v>
      </c>
      <c r="AO422">
        <v>3.1296999999999998E-2</v>
      </c>
      <c r="AP422">
        <v>2.5506999999999998E-2</v>
      </c>
      <c r="AQ422">
        <v>1.5525000000000001E-2</v>
      </c>
    </row>
    <row r="423" spans="1:43">
      <c r="A423">
        <v>582</v>
      </c>
      <c r="B423">
        <v>6.4472000000000002E-2</v>
      </c>
      <c r="C423">
        <v>0.13211700000000001</v>
      </c>
      <c r="D423">
        <v>0.137296</v>
      </c>
      <c r="E423">
        <v>0.105337</v>
      </c>
      <c r="F423">
        <v>9.7571000000000005E-2</v>
      </c>
      <c r="G423">
        <v>5.3190000000000001E-2</v>
      </c>
      <c r="H423">
        <v>3.7427000000000002E-2</v>
      </c>
      <c r="I423">
        <v>3.0249999999999999E-2</v>
      </c>
      <c r="J423">
        <v>3.2085000000000002E-2</v>
      </c>
      <c r="K423">
        <v>2.9454999999999999E-2</v>
      </c>
      <c r="L423">
        <v>2.5122999999999999E-2</v>
      </c>
      <c r="M423">
        <v>2.2534999999999999E-2</v>
      </c>
      <c r="N423">
        <v>1.8117999999999999E-2</v>
      </c>
      <c r="O423">
        <v>1.9085999999999999E-2</v>
      </c>
      <c r="P423">
        <v>2.2630999999999998E-2</v>
      </c>
      <c r="Q423">
        <v>1.6302000000000001E-2</v>
      </c>
      <c r="R423">
        <v>1.3095000000000001E-2</v>
      </c>
      <c r="S423">
        <v>1.3169999999999999E-2</v>
      </c>
      <c r="T423">
        <v>1.7246000000000001E-2</v>
      </c>
      <c r="U423">
        <v>2.1329999999999998E-2</v>
      </c>
      <c r="V423">
        <v>2.0167999999999998E-2</v>
      </c>
      <c r="W423">
        <v>1.4919999999999999E-2</v>
      </c>
      <c r="X423">
        <v>1.6070999999999998E-2</v>
      </c>
      <c r="Y423">
        <v>1.0685999999999999E-2</v>
      </c>
      <c r="Z423">
        <v>1.5495E-2</v>
      </c>
      <c r="AA423">
        <v>1.1357000000000001E-2</v>
      </c>
      <c r="AB423">
        <v>1.6621E-2</v>
      </c>
      <c r="AC423">
        <v>1.8936999999999999E-2</v>
      </c>
      <c r="AD423">
        <v>1.9654000000000001E-2</v>
      </c>
      <c r="AE423">
        <v>2.2081E-2</v>
      </c>
      <c r="AF423">
        <v>1.9223000000000001E-2</v>
      </c>
      <c r="AG423">
        <v>3.0449E-2</v>
      </c>
      <c r="AH423">
        <v>2.8756E-2</v>
      </c>
      <c r="AI423">
        <v>1.2959E-2</v>
      </c>
      <c r="AJ423">
        <v>1.9358E-2</v>
      </c>
      <c r="AK423">
        <v>3.2371999999999998E-2</v>
      </c>
      <c r="AL423">
        <v>3.5564999999999999E-2</v>
      </c>
      <c r="AM423">
        <v>3.4555000000000002E-2</v>
      </c>
      <c r="AN423">
        <v>3.5969000000000001E-2</v>
      </c>
      <c r="AO423">
        <v>3.1036000000000001E-2</v>
      </c>
      <c r="AP423">
        <v>2.5347999999999999E-2</v>
      </c>
      <c r="AQ423">
        <v>1.5442000000000001E-2</v>
      </c>
    </row>
    <row r="424" spans="1:43">
      <c r="A424">
        <v>581</v>
      </c>
      <c r="B424">
        <v>6.4837000000000006E-2</v>
      </c>
      <c r="C424">
        <v>0.13297900000000001</v>
      </c>
      <c r="D424">
        <v>0.13819899999999999</v>
      </c>
      <c r="E424">
        <v>0.105948</v>
      </c>
      <c r="F424">
        <v>9.8072000000000006E-2</v>
      </c>
      <c r="G424">
        <v>5.3379999999999997E-2</v>
      </c>
      <c r="H424">
        <v>3.7422999999999998E-2</v>
      </c>
      <c r="I424">
        <v>3.0151000000000001E-2</v>
      </c>
      <c r="J424">
        <v>3.1988000000000003E-2</v>
      </c>
      <c r="K424">
        <v>2.9342E-2</v>
      </c>
      <c r="L424">
        <v>2.5071E-2</v>
      </c>
      <c r="M424">
        <v>2.2402999999999999E-2</v>
      </c>
      <c r="N424">
        <v>1.7998E-2</v>
      </c>
      <c r="O424">
        <v>1.9019999999999999E-2</v>
      </c>
      <c r="P424">
        <v>2.2512999999999998E-2</v>
      </c>
      <c r="Q424">
        <v>1.6225E-2</v>
      </c>
      <c r="R424">
        <v>1.3016E-2</v>
      </c>
      <c r="S424">
        <v>1.3139E-2</v>
      </c>
      <c r="T424">
        <v>1.7165E-2</v>
      </c>
      <c r="U424">
        <v>2.1197000000000001E-2</v>
      </c>
      <c r="V424">
        <v>2.0063999999999999E-2</v>
      </c>
      <c r="W424">
        <v>1.4848999999999999E-2</v>
      </c>
      <c r="X424">
        <v>1.5956000000000001E-2</v>
      </c>
      <c r="Y424">
        <v>1.0592000000000001E-2</v>
      </c>
      <c r="Z424">
        <v>1.5398E-2</v>
      </c>
      <c r="AA424">
        <v>1.1266999999999999E-2</v>
      </c>
      <c r="AB424">
        <v>1.6551E-2</v>
      </c>
      <c r="AC424">
        <v>1.8800999999999998E-2</v>
      </c>
      <c r="AD424">
        <v>1.9560999999999999E-2</v>
      </c>
      <c r="AE424">
        <v>2.1923000000000002E-2</v>
      </c>
      <c r="AF424">
        <v>1.9123999999999999E-2</v>
      </c>
      <c r="AG424">
        <v>3.0268E-2</v>
      </c>
      <c r="AH424">
        <v>2.8594000000000001E-2</v>
      </c>
      <c r="AI424">
        <v>1.2864E-2</v>
      </c>
      <c r="AJ424">
        <v>1.9266999999999999E-2</v>
      </c>
      <c r="AK424">
        <v>3.2222000000000001E-2</v>
      </c>
      <c r="AL424">
        <v>3.5396999999999998E-2</v>
      </c>
      <c r="AM424">
        <v>3.4375999999999997E-2</v>
      </c>
      <c r="AN424">
        <v>3.5765999999999999E-2</v>
      </c>
      <c r="AO424">
        <v>3.0880999999999999E-2</v>
      </c>
      <c r="AP424">
        <v>2.5221E-2</v>
      </c>
      <c r="AQ424">
        <v>1.5369000000000001E-2</v>
      </c>
    </row>
    <row r="425" spans="1:43">
      <c r="A425">
        <v>580</v>
      </c>
      <c r="B425">
        <v>6.5346000000000001E-2</v>
      </c>
      <c r="C425">
        <v>0.134052</v>
      </c>
      <c r="D425">
        <v>0.139295</v>
      </c>
      <c r="E425">
        <v>0.106727</v>
      </c>
      <c r="F425">
        <v>9.8811999999999997E-2</v>
      </c>
      <c r="G425">
        <v>5.3719999999999997E-2</v>
      </c>
      <c r="H425">
        <v>3.7529E-2</v>
      </c>
      <c r="I425">
        <v>3.0165000000000001E-2</v>
      </c>
      <c r="J425">
        <v>3.2001000000000002E-2</v>
      </c>
      <c r="K425">
        <v>2.9357999999999999E-2</v>
      </c>
      <c r="L425">
        <v>2.5114999999999998E-2</v>
      </c>
      <c r="M425">
        <v>2.2384999999999999E-2</v>
      </c>
      <c r="N425">
        <v>1.797E-2</v>
      </c>
      <c r="O425">
        <v>1.9012999999999999E-2</v>
      </c>
      <c r="P425">
        <v>2.2464000000000001E-2</v>
      </c>
      <c r="Q425">
        <v>1.6208E-2</v>
      </c>
      <c r="R425">
        <v>1.3041000000000001E-2</v>
      </c>
      <c r="S425">
        <v>1.3148E-2</v>
      </c>
      <c r="T425">
        <v>1.7132999999999999E-2</v>
      </c>
      <c r="U425">
        <v>2.1180999999999998E-2</v>
      </c>
      <c r="V425">
        <v>2.0069E-2</v>
      </c>
      <c r="W425">
        <v>1.4848999999999999E-2</v>
      </c>
      <c r="X425">
        <v>1.5942000000000001E-2</v>
      </c>
      <c r="Y425">
        <v>1.0600999999999999E-2</v>
      </c>
      <c r="Z425">
        <v>1.5443E-2</v>
      </c>
      <c r="AA425">
        <v>1.1247999999999999E-2</v>
      </c>
      <c r="AB425">
        <v>1.6565E-2</v>
      </c>
      <c r="AC425">
        <v>1.8776000000000001E-2</v>
      </c>
      <c r="AD425">
        <v>1.9560000000000001E-2</v>
      </c>
      <c r="AE425">
        <v>2.1878999999999999E-2</v>
      </c>
      <c r="AF425">
        <v>1.9098E-2</v>
      </c>
      <c r="AG425">
        <v>3.0269000000000001E-2</v>
      </c>
      <c r="AH425">
        <v>2.8561E-2</v>
      </c>
      <c r="AI425">
        <v>1.2872E-2</v>
      </c>
      <c r="AJ425">
        <v>1.9259999999999999E-2</v>
      </c>
      <c r="AK425">
        <v>3.2212999999999999E-2</v>
      </c>
      <c r="AL425">
        <v>3.5340999999999997E-2</v>
      </c>
      <c r="AM425">
        <v>3.4380000000000001E-2</v>
      </c>
      <c r="AN425">
        <v>3.5712000000000001E-2</v>
      </c>
      <c r="AO425">
        <v>3.0880000000000001E-2</v>
      </c>
      <c r="AP425">
        <v>2.5187999999999999E-2</v>
      </c>
      <c r="AQ425">
        <v>1.5398999999999999E-2</v>
      </c>
    </row>
    <row r="426" spans="1:43">
      <c r="A426">
        <v>579</v>
      </c>
      <c r="B426">
        <v>6.5835000000000005E-2</v>
      </c>
      <c r="C426">
        <v>0.13519500000000001</v>
      </c>
      <c r="D426">
        <v>0.14049800000000001</v>
      </c>
      <c r="E426">
        <v>0.107643</v>
      </c>
      <c r="F426">
        <v>9.9590999999999999E-2</v>
      </c>
      <c r="G426">
        <v>5.4073000000000003E-2</v>
      </c>
      <c r="H426">
        <v>3.7687999999999999E-2</v>
      </c>
      <c r="I426">
        <v>3.0190000000000002E-2</v>
      </c>
      <c r="J426">
        <v>3.2023999999999997E-2</v>
      </c>
      <c r="K426">
        <v>2.9387E-2</v>
      </c>
      <c r="L426">
        <v>2.5189E-2</v>
      </c>
      <c r="M426">
        <v>2.2388999999999999E-2</v>
      </c>
      <c r="N426">
        <v>1.7951000000000002E-2</v>
      </c>
      <c r="O426">
        <v>1.9002000000000002E-2</v>
      </c>
      <c r="P426">
        <v>2.2432000000000001E-2</v>
      </c>
      <c r="Q426">
        <v>1.6192000000000002E-2</v>
      </c>
      <c r="R426">
        <v>1.3011E-2</v>
      </c>
      <c r="S426">
        <v>1.3115999999999999E-2</v>
      </c>
      <c r="T426">
        <v>1.7129999999999999E-2</v>
      </c>
      <c r="U426">
        <v>2.1149000000000001E-2</v>
      </c>
      <c r="V426">
        <v>2.0065E-2</v>
      </c>
      <c r="W426">
        <v>1.4803E-2</v>
      </c>
      <c r="X426">
        <v>1.5904000000000001E-2</v>
      </c>
      <c r="Y426">
        <v>1.0569E-2</v>
      </c>
      <c r="Z426">
        <v>1.5386E-2</v>
      </c>
      <c r="AA426">
        <v>1.1247E-2</v>
      </c>
      <c r="AB426">
        <v>1.6563999999999999E-2</v>
      </c>
      <c r="AC426">
        <v>1.8738999999999999E-2</v>
      </c>
      <c r="AD426">
        <v>1.9533999999999999E-2</v>
      </c>
      <c r="AE426">
        <v>2.1791000000000001E-2</v>
      </c>
      <c r="AF426">
        <v>1.9095000000000001E-2</v>
      </c>
      <c r="AG426">
        <v>3.0283000000000001E-2</v>
      </c>
      <c r="AH426">
        <v>2.8511000000000002E-2</v>
      </c>
      <c r="AI426">
        <v>1.2858E-2</v>
      </c>
      <c r="AJ426">
        <v>1.9302E-2</v>
      </c>
      <c r="AK426">
        <v>3.2265000000000002E-2</v>
      </c>
      <c r="AL426">
        <v>3.5316E-2</v>
      </c>
      <c r="AM426">
        <v>3.4419999999999999E-2</v>
      </c>
      <c r="AN426">
        <v>3.5711E-2</v>
      </c>
      <c r="AO426">
        <v>3.0886E-2</v>
      </c>
      <c r="AP426">
        <v>2.5142000000000001E-2</v>
      </c>
      <c r="AQ426">
        <v>1.5384E-2</v>
      </c>
    </row>
    <row r="427" spans="1:43">
      <c r="A427">
        <v>578</v>
      </c>
      <c r="B427">
        <v>6.6471000000000002E-2</v>
      </c>
      <c r="C427">
        <v>0.13650399999999999</v>
      </c>
      <c r="D427">
        <v>0.14188500000000001</v>
      </c>
      <c r="E427">
        <v>0.108649</v>
      </c>
      <c r="F427">
        <v>0.100526</v>
      </c>
      <c r="G427">
        <v>5.4489999999999997E-2</v>
      </c>
      <c r="H427">
        <v>3.7907000000000003E-2</v>
      </c>
      <c r="I427">
        <v>3.0297000000000001E-2</v>
      </c>
      <c r="J427">
        <v>3.2157999999999999E-2</v>
      </c>
      <c r="K427">
        <v>2.9520999999999999E-2</v>
      </c>
      <c r="L427">
        <v>2.5357999999999999E-2</v>
      </c>
      <c r="M427">
        <v>2.2457000000000001E-2</v>
      </c>
      <c r="N427">
        <v>1.7985999999999999E-2</v>
      </c>
      <c r="O427">
        <v>1.9032E-2</v>
      </c>
      <c r="P427">
        <v>2.2466E-2</v>
      </c>
      <c r="Q427">
        <v>1.6243E-2</v>
      </c>
      <c r="R427">
        <v>1.3061E-2</v>
      </c>
      <c r="S427">
        <v>1.3159000000000001E-2</v>
      </c>
      <c r="T427">
        <v>1.7136999999999999E-2</v>
      </c>
      <c r="U427">
        <v>2.1205999999999999E-2</v>
      </c>
      <c r="V427">
        <v>2.0101999999999998E-2</v>
      </c>
      <c r="W427">
        <v>1.4841E-2</v>
      </c>
      <c r="X427">
        <v>1.5904000000000001E-2</v>
      </c>
      <c r="Y427">
        <v>1.0580000000000001E-2</v>
      </c>
      <c r="Z427">
        <v>1.5396999999999999E-2</v>
      </c>
      <c r="AA427">
        <v>1.1323E-2</v>
      </c>
      <c r="AB427">
        <v>1.6563999999999999E-2</v>
      </c>
      <c r="AC427">
        <v>1.8780999999999999E-2</v>
      </c>
      <c r="AD427">
        <v>1.9608E-2</v>
      </c>
      <c r="AE427">
        <v>2.1828E-2</v>
      </c>
      <c r="AF427">
        <v>1.9102999999999998E-2</v>
      </c>
      <c r="AG427">
        <v>3.0380999999999998E-2</v>
      </c>
      <c r="AH427">
        <v>2.8555000000000001E-2</v>
      </c>
      <c r="AI427">
        <v>1.2872E-2</v>
      </c>
      <c r="AJ427">
        <v>1.9355000000000001E-2</v>
      </c>
      <c r="AK427">
        <v>3.2368000000000001E-2</v>
      </c>
      <c r="AL427">
        <v>3.5410999999999998E-2</v>
      </c>
      <c r="AM427">
        <v>3.4507999999999997E-2</v>
      </c>
      <c r="AN427">
        <v>3.5832000000000003E-2</v>
      </c>
      <c r="AO427">
        <v>3.0981000000000002E-2</v>
      </c>
      <c r="AP427">
        <v>2.5193E-2</v>
      </c>
      <c r="AQ427">
        <v>1.5372E-2</v>
      </c>
    </row>
    <row r="428" spans="1:43">
      <c r="A428">
        <v>577</v>
      </c>
      <c r="B428">
        <v>6.7077999999999999E-2</v>
      </c>
      <c r="C428">
        <v>0.13788300000000001</v>
      </c>
      <c r="D428">
        <v>0.14330899999999999</v>
      </c>
      <c r="E428">
        <v>0.10971400000000001</v>
      </c>
      <c r="F428">
        <v>0.101544</v>
      </c>
      <c r="G428">
        <v>5.4935999999999999E-2</v>
      </c>
      <c r="H428">
        <v>3.8161E-2</v>
      </c>
      <c r="I428">
        <v>3.0476E-2</v>
      </c>
      <c r="J428">
        <v>3.2277E-2</v>
      </c>
      <c r="K428">
        <v>2.971E-2</v>
      </c>
      <c r="L428">
        <v>2.5548999999999999E-2</v>
      </c>
      <c r="M428">
        <v>2.2540999999999999E-2</v>
      </c>
      <c r="N428">
        <v>1.8015E-2</v>
      </c>
      <c r="O428">
        <v>1.9066E-2</v>
      </c>
      <c r="P428">
        <v>2.2512000000000001E-2</v>
      </c>
      <c r="Q428">
        <v>1.6279999999999999E-2</v>
      </c>
      <c r="R428">
        <v>1.3093E-2</v>
      </c>
      <c r="S428">
        <v>1.3169E-2</v>
      </c>
      <c r="T428">
        <v>1.7158E-2</v>
      </c>
      <c r="U428">
        <v>2.1281000000000001E-2</v>
      </c>
      <c r="V428">
        <v>2.0171000000000001E-2</v>
      </c>
      <c r="W428">
        <v>1.4922E-2</v>
      </c>
      <c r="X428">
        <v>1.5931000000000001E-2</v>
      </c>
      <c r="Y428">
        <v>1.0618000000000001E-2</v>
      </c>
      <c r="Z428">
        <v>1.5448E-2</v>
      </c>
      <c r="AA428">
        <v>1.1403999999999999E-2</v>
      </c>
      <c r="AB428">
        <v>1.6580000000000001E-2</v>
      </c>
      <c r="AC428">
        <v>1.8886E-2</v>
      </c>
      <c r="AD428">
        <v>1.9674000000000001E-2</v>
      </c>
      <c r="AE428">
        <v>2.1894E-2</v>
      </c>
      <c r="AF428">
        <v>1.9130999999999999E-2</v>
      </c>
      <c r="AG428">
        <v>3.0516999999999999E-2</v>
      </c>
      <c r="AH428">
        <v>2.8642000000000001E-2</v>
      </c>
      <c r="AI428">
        <v>1.2854000000000001E-2</v>
      </c>
      <c r="AJ428">
        <v>1.9413E-2</v>
      </c>
      <c r="AK428">
        <v>3.2502999999999997E-2</v>
      </c>
      <c r="AL428">
        <v>3.5569000000000003E-2</v>
      </c>
      <c r="AM428">
        <v>3.4639000000000003E-2</v>
      </c>
      <c r="AN428">
        <v>3.5979999999999998E-2</v>
      </c>
      <c r="AO428">
        <v>3.1087E-2</v>
      </c>
      <c r="AP428">
        <v>2.5269E-2</v>
      </c>
      <c r="AQ428">
        <v>1.5374000000000001E-2</v>
      </c>
    </row>
    <row r="429" spans="1:43">
      <c r="A429">
        <v>576</v>
      </c>
      <c r="B429">
        <v>6.7738999999999994E-2</v>
      </c>
      <c r="C429">
        <v>0.13933599999999999</v>
      </c>
      <c r="D429">
        <v>0.14488100000000001</v>
      </c>
      <c r="E429">
        <v>0.110877</v>
      </c>
      <c r="F429">
        <v>0.102608</v>
      </c>
      <c r="G429">
        <v>5.5454999999999997E-2</v>
      </c>
      <c r="H429">
        <v>3.8492999999999999E-2</v>
      </c>
      <c r="I429">
        <v>3.0702E-2</v>
      </c>
      <c r="J429">
        <v>3.2452000000000002E-2</v>
      </c>
      <c r="K429">
        <v>2.9940000000000001E-2</v>
      </c>
      <c r="L429">
        <v>2.5825000000000001E-2</v>
      </c>
      <c r="M429">
        <v>2.2700000000000001E-2</v>
      </c>
      <c r="N429">
        <v>1.8079999999999999E-2</v>
      </c>
      <c r="O429">
        <v>1.9116999999999999E-2</v>
      </c>
      <c r="P429">
        <v>2.2623999999999998E-2</v>
      </c>
      <c r="Q429">
        <v>1.6338999999999999E-2</v>
      </c>
      <c r="R429">
        <v>1.3143999999999999E-2</v>
      </c>
      <c r="S429">
        <v>1.3243E-2</v>
      </c>
      <c r="T429">
        <v>1.7273E-2</v>
      </c>
      <c r="U429">
        <v>2.1429E-2</v>
      </c>
      <c r="V429">
        <v>2.0275000000000001E-2</v>
      </c>
      <c r="W429">
        <v>1.4977000000000001E-2</v>
      </c>
      <c r="X429">
        <v>1.6029000000000002E-2</v>
      </c>
      <c r="Y429">
        <v>1.0630000000000001E-2</v>
      </c>
      <c r="Z429">
        <v>1.5551000000000001E-2</v>
      </c>
      <c r="AA429">
        <v>1.1452E-2</v>
      </c>
      <c r="AB429">
        <v>1.67E-2</v>
      </c>
      <c r="AC429">
        <v>1.908E-2</v>
      </c>
      <c r="AD429">
        <v>1.9781E-2</v>
      </c>
      <c r="AE429">
        <v>2.2010999999999999E-2</v>
      </c>
      <c r="AF429">
        <v>1.9179999999999999E-2</v>
      </c>
      <c r="AG429">
        <v>3.0641999999999999E-2</v>
      </c>
      <c r="AH429">
        <v>2.8792999999999999E-2</v>
      </c>
      <c r="AI429">
        <v>1.2888E-2</v>
      </c>
      <c r="AJ429">
        <v>1.9543999999999999E-2</v>
      </c>
      <c r="AK429">
        <v>3.2682999999999997E-2</v>
      </c>
      <c r="AL429">
        <v>3.5854999999999998E-2</v>
      </c>
      <c r="AM429">
        <v>3.4859000000000001E-2</v>
      </c>
      <c r="AN429">
        <v>3.6201999999999998E-2</v>
      </c>
      <c r="AO429">
        <v>3.1243E-2</v>
      </c>
      <c r="AP429">
        <v>2.5412000000000001E-2</v>
      </c>
      <c r="AQ429">
        <v>1.5422999999999999E-2</v>
      </c>
    </row>
    <row r="430" spans="1:43">
      <c r="A430">
        <v>575</v>
      </c>
      <c r="B430">
        <v>6.8479999999999999E-2</v>
      </c>
      <c r="C430">
        <v>0.14088300000000001</v>
      </c>
      <c r="D430">
        <v>0.146512</v>
      </c>
      <c r="E430">
        <v>0.11210100000000001</v>
      </c>
      <c r="F430">
        <v>0.10369399999999999</v>
      </c>
      <c r="G430">
        <v>5.6006E-2</v>
      </c>
      <c r="H430">
        <v>3.8830000000000003E-2</v>
      </c>
      <c r="I430">
        <v>3.0984000000000001E-2</v>
      </c>
      <c r="J430">
        <v>3.2729000000000001E-2</v>
      </c>
      <c r="K430">
        <v>3.0227E-2</v>
      </c>
      <c r="L430">
        <v>2.6141999999999999E-2</v>
      </c>
      <c r="M430">
        <v>2.2856999999999999E-2</v>
      </c>
      <c r="N430">
        <v>1.8197999999999999E-2</v>
      </c>
      <c r="O430">
        <v>1.9216E-2</v>
      </c>
      <c r="P430">
        <v>2.2754E-2</v>
      </c>
      <c r="Q430">
        <v>1.6426E-2</v>
      </c>
      <c r="R430">
        <v>1.3237000000000001E-2</v>
      </c>
      <c r="S430">
        <v>1.3325E-2</v>
      </c>
      <c r="T430">
        <v>1.7423999999999999E-2</v>
      </c>
      <c r="U430">
        <v>2.1600000000000001E-2</v>
      </c>
      <c r="V430">
        <v>2.0421999999999999E-2</v>
      </c>
      <c r="W430">
        <v>1.5058E-2</v>
      </c>
      <c r="X430">
        <v>1.6128E-2</v>
      </c>
      <c r="Y430">
        <v>1.0692999999999999E-2</v>
      </c>
      <c r="Z430">
        <v>1.5644999999999999E-2</v>
      </c>
      <c r="AA430">
        <v>1.1556E-2</v>
      </c>
      <c r="AB430">
        <v>1.6902E-2</v>
      </c>
      <c r="AC430">
        <v>1.9304999999999999E-2</v>
      </c>
      <c r="AD430">
        <v>1.9942999999999999E-2</v>
      </c>
      <c r="AE430">
        <v>2.2145000000000001E-2</v>
      </c>
      <c r="AF430">
        <v>1.9316E-2</v>
      </c>
      <c r="AG430">
        <v>3.0855E-2</v>
      </c>
      <c r="AH430">
        <v>2.9013000000000001E-2</v>
      </c>
      <c r="AI430">
        <v>1.2949E-2</v>
      </c>
      <c r="AJ430">
        <v>1.9719E-2</v>
      </c>
      <c r="AK430">
        <v>3.2945000000000002E-2</v>
      </c>
      <c r="AL430">
        <v>3.6146999999999999E-2</v>
      </c>
      <c r="AM430">
        <v>3.5166999999999997E-2</v>
      </c>
      <c r="AN430">
        <v>3.6524000000000001E-2</v>
      </c>
      <c r="AO430">
        <v>3.1472E-2</v>
      </c>
      <c r="AP430">
        <v>2.5677999999999999E-2</v>
      </c>
      <c r="AQ430">
        <v>1.5566999999999999E-2</v>
      </c>
    </row>
    <row r="431" spans="1:43">
      <c r="A431">
        <v>574</v>
      </c>
      <c r="B431">
        <v>6.9286E-2</v>
      </c>
      <c r="C431">
        <v>0.14246300000000001</v>
      </c>
      <c r="D431">
        <v>0.14818600000000001</v>
      </c>
      <c r="E431">
        <v>0.11336</v>
      </c>
      <c r="F431">
        <v>0.104795</v>
      </c>
      <c r="G431">
        <v>5.6590000000000001E-2</v>
      </c>
      <c r="H431">
        <v>3.9172999999999999E-2</v>
      </c>
      <c r="I431">
        <v>3.1244000000000001E-2</v>
      </c>
      <c r="J431">
        <v>3.2981999999999997E-2</v>
      </c>
      <c r="K431">
        <v>3.0528E-2</v>
      </c>
      <c r="L431">
        <v>2.6452E-2</v>
      </c>
      <c r="M431">
        <v>2.3040000000000001E-2</v>
      </c>
      <c r="N431">
        <v>1.8270999999999999E-2</v>
      </c>
      <c r="O431">
        <v>1.9296000000000001E-2</v>
      </c>
      <c r="P431">
        <v>2.2863000000000001E-2</v>
      </c>
      <c r="Q431">
        <v>1.6487000000000002E-2</v>
      </c>
      <c r="R431">
        <v>1.3337999999999999E-2</v>
      </c>
      <c r="S431">
        <v>1.341E-2</v>
      </c>
      <c r="T431">
        <v>1.7520999999999998E-2</v>
      </c>
      <c r="U431">
        <v>2.1787999999999998E-2</v>
      </c>
      <c r="V431">
        <v>2.0559999999999998E-2</v>
      </c>
      <c r="W431">
        <v>1.5127E-2</v>
      </c>
      <c r="X431">
        <v>1.6205000000000001E-2</v>
      </c>
      <c r="Y431">
        <v>1.077E-2</v>
      </c>
      <c r="Z431">
        <v>1.5740000000000001E-2</v>
      </c>
      <c r="AA431">
        <v>1.1618E-2</v>
      </c>
      <c r="AB431">
        <v>1.7052999999999999E-2</v>
      </c>
      <c r="AC431">
        <v>1.9477000000000001E-2</v>
      </c>
      <c r="AD431">
        <v>2.0084999999999999E-2</v>
      </c>
      <c r="AE431">
        <v>2.2290999999999998E-2</v>
      </c>
      <c r="AF431">
        <v>1.9417E-2</v>
      </c>
      <c r="AG431">
        <v>3.1106000000000002E-2</v>
      </c>
      <c r="AH431">
        <v>2.9225999999999999E-2</v>
      </c>
      <c r="AI431">
        <v>1.3014E-2</v>
      </c>
      <c r="AJ431">
        <v>1.9889E-2</v>
      </c>
      <c r="AK431">
        <v>3.3208000000000001E-2</v>
      </c>
      <c r="AL431">
        <v>3.6458999999999998E-2</v>
      </c>
      <c r="AM431">
        <v>3.5464000000000002E-2</v>
      </c>
      <c r="AN431">
        <v>3.6899000000000001E-2</v>
      </c>
      <c r="AO431">
        <v>3.1786000000000002E-2</v>
      </c>
      <c r="AP431">
        <v>2.5901E-2</v>
      </c>
      <c r="AQ431">
        <v>1.5694E-2</v>
      </c>
    </row>
    <row r="432" spans="1:43">
      <c r="A432">
        <v>573</v>
      </c>
      <c r="B432">
        <v>7.0133000000000001E-2</v>
      </c>
      <c r="C432">
        <v>0.14410400000000001</v>
      </c>
      <c r="D432">
        <v>0.14993699999999999</v>
      </c>
      <c r="E432">
        <v>0.11466700000000001</v>
      </c>
      <c r="F432">
        <v>0.105988</v>
      </c>
      <c r="G432">
        <v>5.7228000000000001E-2</v>
      </c>
      <c r="H432">
        <v>3.9579999999999997E-2</v>
      </c>
      <c r="I432">
        <v>3.1541E-2</v>
      </c>
      <c r="J432">
        <v>3.3320000000000002E-2</v>
      </c>
      <c r="K432">
        <v>3.0918000000000001E-2</v>
      </c>
      <c r="L432">
        <v>2.6870000000000002E-2</v>
      </c>
      <c r="M432">
        <v>2.3276000000000002E-2</v>
      </c>
      <c r="N432">
        <v>1.839E-2</v>
      </c>
      <c r="O432">
        <v>1.9424E-2</v>
      </c>
      <c r="P432">
        <v>2.3043999999999999E-2</v>
      </c>
      <c r="Q432">
        <v>1.6591999999999999E-2</v>
      </c>
      <c r="R432">
        <v>1.3483999999999999E-2</v>
      </c>
      <c r="S432">
        <v>1.3537E-2</v>
      </c>
      <c r="T432">
        <v>1.7677999999999999E-2</v>
      </c>
      <c r="U432">
        <v>2.206E-2</v>
      </c>
      <c r="V432">
        <v>2.0746000000000001E-2</v>
      </c>
      <c r="W432">
        <v>1.5272000000000001E-2</v>
      </c>
      <c r="X432">
        <v>1.6319E-2</v>
      </c>
      <c r="Y432">
        <v>1.0884E-2</v>
      </c>
      <c r="Z432">
        <v>1.5827000000000001E-2</v>
      </c>
      <c r="AA432">
        <v>1.1762999999999999E-2</v>
      </c>
      <c r="AB432">
        <v>1.7260000000000001E-2</v>
      </c>
      <c r="AC432">
        <v>1.9729E-2</v>
      </c>
      <c r="AD432">
        <v>2.0292000000000001E-2</v>
      </c>
      <c r="AE432">
        <v>2.2468999999999999E-2</v>
      </c>
      <c r="AF432">
        <v>1.9576E-2</v>
      </c>
      <c r="AG432">
        <v>3.1472E-2</v>
      </c>
      <c r="AH432">
        <v>2.9485999999999998E-2</v>
      </c>
      <c r="AI432">
        <v>1.3134E-2</v>
      </c>
      <c r="AJ432">
        <v>2.0139000000000001E-2</v>
      </c>
      <c r="AK432">
        <v>3.3557999999999998E-2</v>
      </c>
      <c r="AL432">
        <v>3.6861999999999999E-2</v>
      </c>
      <c r="AM432">
        <v>3.5843E-2</v>
      </c>
      <c r="AN432">
        <v>3.7359000000000003E-2</v>
      </c>
      <c r="AO432">
        <v>3.2228E-2</v>
      </c>
      <c r="AP432">
        <v>2.6241E-2</v>
      </c>
      <c r="AQ432">
        <v>1.584E-2</v>
      </c>
    </row>
    <row r="433" spans="1:43">
      <c r="A433">
        <v>572</v>
      </c>
      <c r="B433">
        <v>7.1013999999999994E-2</v>
      </c>
      <c r="C433">
        <v>0.14579</v>
      </c>
      <c r="D433">
        <v>0.15176700000000001</v>
      </c>
      <c r="E433">
        <v>0.11602</v>
      </c>
      <c r="F433">
        <v>0.107164</v>
      </c>
      <c r="G433">
        <v>5.7879E-2</v>
      </c>
      <c r="H433">
        <v>4.0055E-2</v>
      </c>
      <c r="I433">
        <v>3.1864999999999997E-2</v>
      </c>
      <c r="J433">
        <v>3.3669999999999999E-2</v>
      </c>
      <c r="K433">
        <v>3.1336000000000003E-2</v>
      </c>
      <c r="L433">
        <v>2.7290999999999999E-2</v>
      </c>
      <c r="M433">
        <v>2.3539999999999998E-2</v>
      </c>
      <c r="N433">
        <v>1.8547999999999999E-2</v>
      </c>
      <c r="O433">
        <v>1.9571000000000002E-2</v>
      </c>
      <c r="P433">
        <v>2.3265999999999998E-2</v>
      </c>
      <c r="Q433">
        <v>1.6722000000000001E-2</v>
      </c>
      <c r="R433">
        <v>1.3627999999999999E-2</v>
      </c>
      <c r="S433">
        <v>1.3634E-2</v>
      </c>
      <c r="T433">
        <v>1.7892000000000002E-2</v>
      </c>
      <c r="U433">
        <v>2.2276000000000001E-2</v>
      </c>
      <c r="V433">
        <v>2.0976999999999999E-2</v>
      </c>
      <c r="W433">
        <v>1.5436999999999999E-2</v>
      </c>
      <c r="X433">
        <v>1.644E-2</v>
      </c>
      <c r="Y433">
        <v>1.1037E-2</v>
      </c>
      <c r="Z433">
        <v>1.5962E-2</v>
      </c>
      <c r="AA433">
        <v>1.1926000000000001E-2</v>
      </c>
      <c r="AB433">
        <v>1.7423999999999999E-2</v>
      </c>
      <c r="AC433">
        <v>1.9955000000000001E-2</v>
      </c>
      <c r="AD433">
        <v>2.0532999999999999E-2</v>
      </c>
      <c r="AE433">
        <v>2.2676999999999999E-2</v>
      </c>
      <c r="AF433">
        <v>1.9723999999999998E-2</v>
      </c>
      <c r="AG433">
        <v>3.1885999999999998E-2</v>
      </c>
      <c r="AH433">
        <v>2.9794999999999999E-2</v>
      </c>
      <c r="AI433">
        <v>1.3306E-2</v>
      </c>
      <c r="AJ433">
        <v>2.0403000000000001E-2</v>
      </c>
      <c r="AK433">
        <v>3.3978000000000001E-2</v>
      </c>
      <c r="AL433">
        <v>3.7265E-2</v>
      </c>
      <c r="AM433">
        <v>3.6281000000000001E-2</v>
      </c>
      <c r="AN433">
        <v>3.7844000000000003E-2</v>
      </c>
      <c r="AO433">
        <v>3.2749E-2</v>
      </c>
      <c r="AP433">
        <v>2.6574E-2</v>
      </c>
      <c r="AQ433">
        <v>1.6008999999999999E-2</v>
      </c>
    </row>
    <row r="434" spans="1:43">
      <c r="A434">
        <v>571</v>
      </c>
      <c r="B434">
        <v>7.1926000000000004E-2</v>
      </c>
      <c r="C434">
        <v>0.14751400000000001</v>
      </c>
      <c r="D434">
        <v>0.153698</v>
      </c>
      <c r="E434">
        <v>0.11741500000000001</v>
      </c>
      <c r="F434">
        <v>0.108433</v>
      </c>
      <c r="G434">
        <v>5.8584999999999998E-2</v>
      </c>
      <c r="H434">
        <v>4.0568E-2</v>
      </c>
      <c r="I434">
        <v>3.2280000000000003E-2</v>
      </c>
      <c r="J434">
        <v>3.4051999999999999E-2</v>
      </c>
      <c r="K434">
        <v>3.1801999999999997E-2</v>
      </c>
      <c r="L434">
        <v>2.7845000000000002E-2</v>
      </c>
      <c r="M434">
        <v>2.3828999999999999E-2</v>
      </c>
      <c r="N434">
        <v>1.8745000000000001E-2</v>
      </c>
      <c r="O434">
        <v>1.9778E-2</v>
      </c>
      <c r="P434">
        <v>2.3481999999999999E-2</v>
      </c>
      <c r="Q434">
        <v>1.6878000000000001E-2</v>
      </c>
      <c r="R434">
        <v>1.3783999999999999E-2</v>
      </c>
      <c r="S434">
        <v>1.3818E-2</v>
      </c>
      <c r="T434">
        <v>1.8151E-2</v>
      </c>
      <c r="U434">
        <v>2.2574E-2</v>
      </c>
      <c r="V434">
        <v>2.128E-2</v>
      </c>
      <c r="W434">
        <v>1.5654999999999999E-2</v>
      </c>
      <c r="X434">
        <v>1.6664000000000002E-2</v>
      </c>
      <c r="Y434">
        <v>1.1221E-2</v>
      </c>
      <c r="Z434">
        <v>1.6177E-2</v>
      </c>
      <c r="AA434">
        <v>1.2069E-2</v>
      </c>
      <c r="AB434">
        <v>1.77E-2</v>
      </c>
      <c r="AC434">
        <v>2.0240000000000001E-2</v>
      </c>
      <c r="AD434">
        <v>2.0820000000000002E-2</v>
      </c>
      <c r="AE434">
        <v>2.2914E-2</v>
      </c>
      <c r="AF434">
        <v>1.9966000000000001E-2</v>
      </c>
      <c r="AG434">
        <v>3.2396000000000001E-2</v>
      </c>
      <c r="AH434">
        <v>3.0197999999999999E-2</v>
      </c>
      <c r="AI434">
        <v>1.3467E-2</v>
      </c>
      <c r="AJ434">
        <v>2.0722999999999998E-2</v>
      </c>
      <c r="AK434">
        <v>3.4459999999999998E-2</v>
      </c>
      <c r="AL434">
        <v>3.7733000000000003E-2</v>
      </c>
      <c r="AM434">
        <v>3.6836000000000001E-2</v>
      </c>
      <c r="AN434">
        <v>3.8439000000000001E-2</v>
      </c>
      <c r="AO434">
        <v>3.3272000000000003E-2</v>
      </c>
      <c r="AP434">
        <v>2.699E-2</v>
      </c>
      <c r="AQ434">
        <v>1.6209999999999999E-2</v>
      </c>
    </row>
    <row r="435" spans="1:43">
      <c r="A435">
        <v>570</v>
      </c>
      <c r="B435">
        <v>7.2855000000000003E-2</v>
      </c>
      <c r="C435">
        <v>0.14929400000000001</v>
      </c>
      <c r="D435">
        <v>0.15560199999999999</v>
      </c>
      <c r="E435">
        <v>0.118871</v>
      </c>
      <c r="F435">
        <v>0.10969</v>
      </c>
      <c r="G435">
        <v>5.9250999999999998E-2</v>
      </c>
      <c r="H435">
        <v>4.1110000000000001E-2</v>
      </c>
      <c r="I435">
        <v>3.2746999999999998E-2</v>
      </c>
      <c r="J435">
        <v>3.4506000000000002E-2</v>
      </c>
      <c r="K435">
        <v>3.2350999999999998E-2</v>
      </c>
      <c r="L435">
        <v>2.8454E-2</v>
      </c>
      <c r="M435">
        <v>2.4209999999999999E-2</v>
      </c>
      <c r="N435">
        <v>1.8984999999999998E-2</v>
      </c>
      <c r="O435">
        <v>2.0055E-2</v>
      </c>
      <c r="P435">
        <v>2.3734999999999999E-2</v>
      </c>
      <c r="Q435">
        <v>1.7033E-2</v>
      </c>
      <c r="R435">
        <v>1.3958999999999999E-2</v>
      </c>
      <c r="S435">
        <v>1.4034E-2</v>
      </c>
      <c r="T435">
        <v>1.8452E-2</v>
      </c>
      <c r="U435">
        <v>2.2918000000000001E-2</v>
      </c>
      <c r="V435">
        <v>2.1590000000000002E-2</v>
      </c>
      <c r="W435">
        <v>1.5879000000000001E-2</v>
      </c>
      <c r="X435">
        <v>1.6920999999999999E-2</v>
      </c>
      <c r="Y435">
        <v>1.1446E-2</v>
      </c>
      <c r="Z435">
        <v>1.6441000000000001E-2</v>
      </c>
      <c r="AA435">
        <v>1.2231000000000001E-2</v>
      </c>
      <c r="AB435">
        <v>1.8002000000000001E-2</v>
      </c>
      <c r="AC435">
        <v>2.0603E-2</v>
      </c>
      <c r="AD435">
        <v>2.1163000000000001E-2</v>
      </c>
      <c r="AE435">
        <v>2.3175999999999999E-2</v>
      </c>
      <c r="AF435">
        <v>2.0213999999999999E-2</v>
      </c>
      <c r="AG435">
        <v>3.2941999999999999E-2</v>
      </c>
      <c r="AH435">
        <v>3.0658000000000001E-2</v>
      </c>
      <c r="AI435">
        <v>1.3686E-2</v>
      </c>
      <c r="AJ435">
        <v>2.1096E-2</v>
      </c>
      <c r="AK435">
        <v>3.4979999999999997E-2</v>
      </c>
      <c r="AL435">
        <v>3.8310999999999998E-2</v>
      </c>
      <c r="AM435">
        <v>3.7436999999999998E-2</v>
      </c>
      <c r="AN435">
        <v>3.9080999999999998E-2</v>
      </c>
      <c r="AO435">
        <v>3.3846000000000001E-2</v>
      </c>
      <c r="AP435">
        <v>2.7445000000000001E-2</v>
      </c>
      <c r="AQ435">
        <v>1.6395E-2</v>
      </c>
    </row>
    <row r="436" spans="1:43">
      <c r="A436">
        <v>569</v>
      </c>
      <c r="B436">
        <v>7.3764999999999997E-2</v>
      </c>
      <c r="C436">
        <v>0.15107000000000001</v>
      </c>
      <c r="D436">
        <v>0.15749099999999999</v>
      </c>
      <c r="E436">
        <v>0.120314</v>
      </c>
      <c r="F436">
        <v>0.110939</v>
      </c>
      <c r="G436">
        <v>5.9948000000000001E-2</v>
      </c>
      <c r="H436">
        <v>4.1631000000000001E-2</v>
      </c>
      <c r="I436">
        <v>3.3189999999999997E-2</v>
      </c>
      <c r="J436">
        <v>3.4972999999999997E-2</v>
      </c>
      <c r="K436">
        <v>3.2892999999999999E-2</v>
      </c>
      <c r="L436">
        <v>2.9031999999999999E-2</v>
      </c>
      <c r="M436">
        <v>2.4553999999999999E-2</v>
      </c>
      <c r="N436">
        <v>1.9199999999999998E-2</v>
      </c>
      <c r="O436">
        <v>2.0282000000000001E-2</v>
      </c>
      <c r="P436">
        <v>2.4032000000000001E-2</v>
      </c>
      <c r="Q436">
        <v>1.7219000000000002E-2</v>
      </c>
      <c r="R436">
        <v>1.4153000000000001E-2</v>
      </c>
      <c r="S436">
        <v>1.4278000000000001E-2</v>
      </c>
      <c r="T436">
        <v>1.8675000000000001E-2</v>
      </c>
      <c r="U436">
        <v>2.3248999999999999E-2</v>
      </c>
      <c r="V436">
        <v>2.1916000000000001E-2</v>
      </c>
      <c r="W436">
        <v>1.6102000000000002E-2</v>
      </c>
      <c r="X436">
        <v>1.7118000000000001E-2</v>
      </c>
      <c r="Y436">
        <v>1.1632E-2</v>
      </c>
      <c r="Z436">
        <v>1.6684000000000001E-2</v>
      </c>
      <c r="AA436">
        <v>1.2375000000000001E-2</v>
      </c>
      <c r="AB436">
        <v>1.8336000000000002E-2</v>
      </c>
      <c r="AC436">
        <v>2.0978E-2</v>
      </c>
      <c r="AD436">
        <v>2.1427000000000002E-2</v>
      </c>
      <c r="AE436">
        <v>2.3458E-2</v>
      </c>
      <c r="AF436">
        <v>2.0475E-2</v>
      </c>
      <c r="AG436">
        <v>3.3488999999999998E-2</v>
      </c>
      <c r="AH436">
        <v>3.1123999999999999E-2</v>
      </c>
      <c r="AI436">
        <v>1.3868E-2</v>
      </c>
      <c r="AJ436">
        <v>2.1433000000000001E-2</v>
      </c>
      <c r="AK436">
        <v>3.5492000000000003E-2</v>
      </c>
      <c r="AL436">
        <v>3.8920000000000003E-2</v>
      </c>
      <c r="AM436">
        <v>3.8002000000000001E-2</v>
      </c>
      <c r="AN436">
        <v>3.9712999999999998E-2</v>
      </c>
      <c r="AO436">
        <v>3.4417999999999997E-2</v>
      </c>
      <c r="AP436">
        <v>2.7857E-2</v>
      </c>
      <c r="AQ436">
        <v>1.6587999999999999E-2</v>
      </c>
    </row>
    <row r="437" spans="1:43">
      <c r="A437">
        <v>568</v>
      </c>
      <c r="B437">
        <v>7.4682999999999999E-2</v>
      </c>
      <c r="C437">
        <v>0.15290100000000001</v>
      </c>
      <c r="D437">
        <v>0.159474</v>
      </c>
      <c r="E437">
        <v>0.12177</v>
      </c>
      <c r="F437">
        <v>0.112248</v>
      </c>
      <c r="G437">
        <v>6.0666999999999999E-2</v>
      </c>
      <c r="H437">
        <v>4.2195999999999997E-2</v>
      </c>
      <c r="I437">
        <v>3.3646000000000002E-2</v>
      </c>
      <c r="J437">
        <v>3.5477000000000002E-2</v>
      </c>
      <c r="K437">
        <v>3.3473999999999997E-2</v>
      </c>
      <c r="L437">
        <v>2.9621999999999999E-2</v>
      </c>
      <c r="M437">
        <v>2.4903999999999999E-2</v>
      </c>
      <c r="N437">
        <v>1.9427E-2</v>
      </c>
      <c r="O437">
        <v>2.0521000000000001E-2</v>
      </c>
      <c r="P437">
        <v>2.4301E-2</v>
      </c>
      <c r="Q437">
        <v>1.7409999999999998E-2</v>
      </c>
      <c r="R437">
        <v>1.4312E-2</v>
      </c>
      <c r="S437">
        <v>1.4463999999999999E-2</v>
      </c>
      <c r="T437">
        <v>1.8957000000000002E-2</v>
      </c>
      <c r="U437">
        <v>2.3633999999999999E-2</v>
      </c>
      <c r="V437">
        <v>2.2209E-2</v>
      </c>
      <c r="W437">
        <v>1.6299000000000001E-2</v>
      </c>
      <c r="X437">
        <v>1.7337000000000002E-2</v>
      </c>
      <c r="Y437">
        <v>1.1802999999999999E-2</v>
      </c>
      <c r="Z437">
        <v>1.6941999999999999E-2</v>
      </c>
      <c r="AA437">
        <v>1.2543E-2</v>
      </c>
      <c r="AB437">
        <v>1.8700999999999999E-2</v>
      </c>
      <c r="AC437">
        <v>2.1353E-2</v>
      </c>
      <c r="AD437">
        <v>2.1729999999999999E-2</v>
      </c>
      <c r="AE437">
        <v>2.3774E-2</v>
      </c>
      <c r="AF437">
        <v>2.0740000000000001E-2</v>
      </c>
      <c r="AG437">
        <v>3.4035000000000003E-2</v>
      </c>
      <c r="AH437">
        <v>3.1611E-2</v>
      </c>
      <c r="AI437">
        <v>1.4081E-2</v>
      </c>
      <c r="AJ437">
        <v>2.1815000000000001E-2</v>
      </c>
      <c r="AK437">
        <v>3.6027000000000003E-2</v>
      </c>
      <c r="AL437">
        <v>3.9569E-2</v>
      </c>
      <c r="AM437">
        <v>3.8606000000000001E-2</v>
      </c>
      <c r="AN437">
        <v>4.0384000000000003E-2</v>
      </c>
      <c r="AO437">
        <v>3.4956000000000001E-2</v>
      </c>
      <c r="AP437">
        <v>2.8289000000000002E-2</v>
      </c>
      <c r="AQ437">
        <v>1.6825E-2</v>
      </c>
    </row>
    <row r="438" spans="1:43">
      <c r="A438">
        <v>567</v>
      </c>
      <c r="B438">
        <v>7.5648999999999994E-2</v>
      </c>
      <c r="C438">
        <v>0.15476400000000001</v>
      </c>
      <c r="D438">
        <v>0.16142999999999999</v>
      </c>
      <c r="E438">
        <v>0.123331</v>
      </c>
      <c r="F438">
        <v>0.113514</v>
      </c>
      <c r="G438">
        <v>6.1405000000000001E-2</v>
      </c>
      <c r="H438">
        <v>4.2748000000000001E-2</v>
      </c>
      <c r="I438">
        <v>3.4159000000000002E-2</v>
      </c>
      <c r="J438">
        <v>3.5983000000000001E-2</v>
      </c>
      <c r="K438">
        <v>3.4129E-2</v>
      </c>
      <c r="L438">
        <v>3.0265E-2</v>
      </c>
      <c r="M438">
        <v>2.5302000000000002E-2</v>
      </c>
      <c r="N438">
        <v>1.9663E-2</v>
      </c>
      <c r="O438">
        <v>2.0777E-2</v>
      </c>
      <c r="P438">
        <v>2.4593E-2</v>
      </c>
      <c r="Q438">
        <v>1.7599E-2</v>
      </c>
      <c r="R438">
        <v>1.4496E-2</v>
      </c>
      <c r="S438">
        <v>1.4676E-2</v>
      </c>
      <c r="T438">
        <v>1.9217000000000001E-2</v>
      </c>
      <c r="U438">
        <v>2.3976999999999998E-2</v>
      </c>
      <c r="V438">
        <v>2.2563E-2</v>
      </c>
      <c r="W438">
        <v>1.6528000000000001E-2</v>
      </c>
      <c r="X438">
        <v>1.7555999999999999E-2</v>
      </c>
      <c r="Y438">
        <v>1.1985000000000001E-2</v>
      </c>
      <c r="Z438">
        <v>1.7195999999999999E-2</v>
      </c>
      <c r="AA438">
        <v>1.2791E-2</v>
      </c>
      <c r="AB438">
        <v>1.9061999999999999E-2</v>
      </c>
      <c r="AC438">
        <v>2.1715000000000002E-2</v>
      </c>
      <c r="AD438">
        <v>2.2037999999999999E-2</v>
      </c>
      <c r="AE438">
        <v>2.4112000000000001E-2</v>
      </c>
      <c r="AF438">
        <v>2.1014000000000001E-2</v>
      </c>
      <c r="AG438">
        <v>3.4543999999999998E-2</v>
      </c>
      <c r="AH438">
        <v>3.2136999999999999E-2</v>
      </c>
      <c r="AI438">
        <v>1.431E-2</v>
      </c>
      <c r="AJ438">
        <v>2.2225000000000002E-2</v>
      </c>
      <c r="AK438">
        <v>3.6606E-2</v>
      </c>
      <c r="AL438">
        <v>4.0211999999999998E-2</v>
      </c>
      <c r="AM438">
        <v>3.9246000000000003E-2</v>
      </c>
      <c r="AN438">
        <v>4.1072999999999998E-2</v>
      </c>
      <c r="AO438">
        <v>3.5539000000000001E-2</v>
      </c>
      <c r="AP438">
        <v>2.8785000000000002E-2</v>
      </c>
      <c r="AQ438">
        <v>1.7086E-2</v>
      </c>
    </row>
    <row r="439" spans="1:43">
      <c r="A439">
        <v>566</v>
      </c>
      <c r="B439">
        <v>7.6676999999999995E-2</v>
      </c>
      <c r="C439">
        <v>0.15660499999999999</v>
      </c>
      <c r="D439">
        <v>0.163386</v>
      </c>
      <c r="E439">
        <v>0.124848</v>
      </c>
      <c r="F439">
        <v>0.114771</v>
      </c>
      <c r="G439">
        <v>6.2155000000000002E-2</v>
      </c>
      <c r="H439">
        <v>4.3324000000000001E-2</v>
      </c>
      <c r="I439">
        <v>3.4674000000000003E-2</v>
      </c>
      <c r="J439">
        <v>3.6498999999999997E-2</v>
      </c>
      <c r="K439">
        <v>3.4785999999999997E-2</v>
      </c>
      <c r="L439">
        <v>3.0931E-2</v>
      </c>
      <c r="M439">
        <v>2.572E-2</v>
      </c>
      <c r="N439">
        <v>1.9907000000000001E-2</v>
      </c>
      <c r="O439">
        <v>2.103E-2</v>
      </c>
      <c r="P439">
        <v>2.4853E-2</v>
      </c>
      <c r="Q439">
        <v>1.7793E-2</v>
      </c>
      <c r="R439">
        <v>1.4696000000000001E-2</v>
      </c>
      <c r="S439">
        <v>1.487E-2</v>
      </c>
      <c r="T439">
        <v>1.9498999999999999E-2</v>
      </c>
      <c r="U439">
        <v>2.4326E-2</v>
      </c>
      <c r="V439">
        <v>2.2875E-2</v>
      </c>
      <c r="W439">
        <v>1.6757000000000001E-2</v>
      </c>
      <c r="X439">
        <v>1.7786E-2</v>
      </c>
      <c r="Y439">
        <v>1.2147E-2</v>
      </c>
      <c r="Z439">
        <v>1.7415E-2</v>
      </c>
      <c r="AA439">
        <v>1.3024000000000001E-2</v>
      </c>
      <c r="AB439">
        <v>1.9366000000000001E-2</v>
      </c>
      <c r="AC439">
        <v>2.2044999999999999E-2</v>
      </c>
      <c r="AD439">
        <v>2.2345E-2</v>
      </c>
      <c r="AE439">
        <v>2.4445000000000001E-2</v>
      </c>
      <c r="AF439">
        <v>2.1273E-2</v>
      </c>
      <c r="AG439">
        <v>3.5119999999999998E-2</v>
      </c>
      <c r="AH439">
        <v>3.2589E-2</v>
      </c>
      <c r="AI439">
        <v>1.4529E-2</v>
      </c>
      <c r="AJ439">
        <v>2.2630000000000001E-2</v>
      </c>
      <c r="AK439">
        <v>3.7198000000000002E-2</v>
      </c>
      <c r="AL439">
        <v>4.0793000000000003E-2</v>
      </c>
      <c r="AM439">
        <v>3.9863999999999997E-2</v>
      </c>
      <c r="AN439">
        <v>4.1762000000000001E-2</v>
      </c>
      <c r="AO439">
        <v>3.6153999999999999E-2</v>
      </c>
      <c r="AP439">
        <v>2.9286E-2</v>
      </c>
      <c r="AQ439">
        <v>1.7330999999999999E-2</v>
      </c>
    </row>
    <row r="440" spans="1:43">
      <c r="A440">
        <v>565</v>
      </c>
      <c r="B440">
        <v>7.7661999999999995E-2</v>
      </c>
      <c r="C440">
        <v>0.158419</v>
      </c>
      <c r="D440">
        <v>0.16530600000000001</v>
      </c>
      <c r="E440">
        <v>0.12636700000000001</v>
      </c>
      <c r="F440">
        <v>0.11602800000000001</v>
      </c>
      <c r="G440">
        <v>6.2881000000000006E-2</v>
      </c>
      <c r="H440">
        <v>4.3922000000000003E-2</v>
      </c>
      <c r="I440">
        <v>3.5187000000000003E-2</v>
      </c>
      <c r="J440">
        <v>3.6978999999999998E-2</v>
      </c>
      <c r="K440">
        <v>3.542E-2</v>
      </c>
      <c r="L440">
        <v>3.1587999999999998E-2</v>
      </c>
      <c r="M440">
        <v>2.6103999999999999E-2</v>
      </c>
      <c r="N440">
        <v>2.0153999999999998E-2</v>
      </c>
      <c r="O440">
        <v>2.1264999999999999E-2</v>
      </c>
      <c r="P440">
        <v>2.5082E-2</v>
      </c>
      <c r="Q440">
        <v>1.7954999999999999E-2</v>
      </c>
      <c r="R440">
        <v>1.4880000000000001E-2</v>
      </c>
      <c r="S440">
        <v>1.5034E-2</v>
      </c>
      <c r="T440">
        <v>1.9805E-2</v>
      </c>
      <c r="U440">
        <v>2.4680000000000001E-2</v>
      </c>
      <c r="V440">
        <v>2.3165000000000002E-2</v>
      </c>
      <c r="W440">
        <v>1.6971E-2</v>
      </c>
      <c r="X440">
        <v>1.7971000000000001E-2</v>
      </c>
      <c r="Y440">
        <v>1.2284E-2</v>
      </c>
      <c r="Z440">
        <v>1.7623E-2</v>
      </c>
      <c r="AA440">
        <v>1.3239000000000001E-2</v>
      </c>
      <c r="AB440">
        <v>1.9628E-2</v>
      </c>
      <c r="AC440">
        <v>2.2412999999999999E-2</v>
      </c>
      <c r="AD440">
        <v>2.2634000000000001E-2</v>
      </c>
      <c r="AE440">
        <v>2.4721E-2</v>
      </c>
      <c r="AF440">
        <v>2.154E-2</v>
      </c>
      <c r="AG440">
        <v>3.5667999999999998E-2</v>
      </c>
      <c r="AH440">
        <v>3.3043000000000003E-2</v>
      </c>
      <c r="AI440">
        <v>1.4723E-2</v>
      </c>
      <c r="AJ440">
        <v>2.3019999999999999E-2</v>
      </c>
      <c r="AK440">
        <v>3.7747000000000003E-2</v>
      </c>
      <c r="AL440">
        <v>4.1348000000000003E-2</v>
      </c>
      <c r="AM440">
        <v>4.0480000000000002E-2</v>
      </c>
      <c r="AN440">
        <v>4.2418999999999998E-2</v>
      </c>
      <c r="AO440">
        <v>3.6774000000000001E-2</v>
      </c>
      <c r="AP440">
        <v>2.9774999999999999E-2</v>
      </c>
      <c r="AQ440">
        <v>1.7558000000000001E-2</v>
      </c>
    </row>
    <row r="441" spans="1:43">
      <c r="A441">
        <v>564</v>
      </c>
      <c r="B441">
        <v>7.8683000000000003E-2</v>
      </c>
      <c r="C441">
        <v>0.16025600000000001</v>
      </c>
      <c r="D441">
        <v>0.167264</v>
      </c>
      <c r="E441">
        <v>0.12787999999999999</v>
      </c>
      <c r="F441">
        <v>0.117303</v>
      </c>
      <c r="G441">
        <v>6.3625000000000001E-2</v>
      </c>
      <c r="H441">
        <v>4.4507999999999999E-2</v>
      </c>
      <c r="I441">
        <v>3.5700000000000003E-2</v>
      </c>
      <c r="J441">
        <v>3.7508E-2</v>
      </c>
      <c r="K441">
        <v>3.6082000000000003E-2</v>
      </c>
      <c r="L441">
        <v>3.2263E-2</v>
      </c>
      <c r="M441">
        <v>2.6512000000000001E-2</v>
      </c>
      <c r="N441">
        <v>2.0396999999999998E-2</v>
      </c>
      <c r="O441">
        <v>2.1516E-2</v>
      </c>
      <c r="P441">
        <v>2.5361000000000002E-2</v>
      </c>
      <c r="Q441">
        <v>1.8154E-2</v>
      </c>
      <c r="R441">
        <v>1.5145E-2</v>
      </c>
      <c r="S441">
        <v>1.5258000000000001E-2</v>
      </c>
      <c r="T441">
        <v>2.0105000000000001E-2</v>
      </c>
      <c r="U441">
        <v>2.5035000000000002E-2</v>
      </c>
      <c r="V441">
        <v>2.3466000000000001E-2</v>
      </c>
      <c r="W441">
        <v>1.7198999999999999E-2</v>
      </c>
      <c r="X441">
        <v>1.8186000000000001E-2</v>
      </c>
      <c r="Y441">
        <v>1.2466E-2</v>
      </c>
      <c r="Z441">
        <v>1.7854999999999999E-2</v>
      </c>
      <c r="AA441">
        <v>1.342E-2</v>
      </c>
      <c r="AB441">
        <v>1.9894999999999999E-2</v>
      </c>
      <c r="AC441">
        <v>2.2773000000000002E-2</v>
      </c>
      <c r="AD441">
        <v>2.2918999999999998E-2</v>
      </c>
      <c r="AE441">
        <v>2.5049999999999999E-2</v>
      </c>
      <c r="AF441">
        <v>2.179E-2</v>
      </c>
      <c r="AG441">
        <v>3.6255999999999997E-2</v>
      </c>
      <c r="AH441">
        <v>3.3481999999999998E-2</v>
      </c>
      <c r="AI441">
        <v>1.4907999999999999E-2</v>
      </c>
      <c r="AJ441">
        <v>2.3408999999999999E-2</v>
      </c>
      <c r="AK441">
        <v>3.8308000000000002E-2</v>
      </c>
      <c r="AL441">
        <v>4.1957000000000001E-2</v>
      </c>
      <c r="AM441">
        <v>4.1124000000000001E-2</v>
      </c>
      <c r="AN441">
        <v>4.3115000000000001E-2</v>
      </c>
      <c r="AO441">
        <v>3.7421000000000003E-2</v>
      </c>
      <c r="AP441">
        <v>3.0234E-2</v>
      </c>
      <c r="AQ441">
        <v>1.7798000000000001E-2</v>
      </c>
    </row>
    <row r="442" spans="1:43">
      <c r="A442">
        <v>563</v>
      </c>
      <c r="B442">
        <v>7.9743999999999995E-2</v>
      </c>
      <c r="C442">
        <v>0.16215099999999999</v>
      </c>
      <c r="D442">
        <v>0.16925200000000001</v>
      </c>
      <c r="E442">
        <v>0.12942899999999999</v>
      </c>
      <c r="F442">
        <v>0.11858</v>
      </c>
      <c r="G442">
        <v>6.4369999999999997E-2</v>
      </c>
      <c r="H442">
        <v>4.5097999999999999E-2</v>
      </c>
      <c r="I442">
        <v>3.6248000000000002E-2</v>
      </c>
      <c r="J442">
        <v>3.8023000000000001E-2</v>
      </c>
      <c r="K442">
        <v>3.6778999999999999E-2</v>
      </c>
      <c r="L442">
        <v>3.3014000000000002E-2</v>
      </c>
      <c r="M442">
        <v>2.691E-2</v>
      </c>
      <c r="N442">
        <v>2.0634E-2</v>
      </c>
      <c r="O442">
        <v>2.1770000000000001E-2</v>
      </c>
      <c r="P442">
        <v>2.5697999999999999E-2</v>
      </c>
      <c r="Q442">
        <v>1.8357999999999999E-2</v>
      </c>
      <c r="R442">
        <v>1.5386E-2</v>
      </c>
      <c r="S442">
        <v>1.5511E-2</v>
      </c>
      <c r="T442">
        <v>2.0421999999999999E-2</v>
      </c>
      <c r="U442">
        <v>2.5388000000000001E-2</v>
      </c>
      <c r="V442">
        <v>2.3796000000000001E-2</v>
      </c>
      <c r="W442">
        <v>1.7429E-2</v>
      </c>
      <c r="X442">
        <v>1.8423999999999999E-2</v>
      </c>
      <c r="Y442">
        <v>1.2677000000000001E-2</v>
      </c>
      <c r="Z442">
        <v>1.8096999999999999E-2</v>
      </c>
      <c r="AA442">
        <v>1.3594999999999999E-2</v>
      </c>
      <c r="AB442">
        <v>2.0194E-2</v>
      </c>
      <c r="AC442">
        <v>2.3184E-2</v>
      </c>
      <c r="AD442">
        <v>2.3222E-2</v>
      </c>
      <c r="AE442">
        <v>2.5360000000000001E-2</v>
      </c>
      <c r="AF442">
        <v>2.2069999999999999E-2</v>
      </c>
      <c r="AG442">
        <v>3.6804999999999997E-2</v>
      </c>
      <c r="AH442">
        <v>3.3959000000000003E-2</v>
      </c>
      <c r="AI442">
        <v>1.5099E-2</v>
      </c>
      <c r="AJ442">
        <v>2.3803000000000001E-2</v>
      </c>
      <c r="AK442">
        <v>3.8885000000000003E-2</v>
      </c>
      <c r="AL442">
        <v>4.2592999999999999E-2</v>
      </c>
      <c r="AM442">
        <v>4.1773999999999999E-2</v>
      </c>
      <c r="AN442">
        <v>4.3805999999999998E-2</v>
      </c>
      <c r="AO442">
        <v>3.8037000000000001E-2</v>
      </c>
      <c r="AP442">
        <v>3.0720999999999998E-2</v>
      </c>
      <c r="AQ442">
        <v>1.8048000000000002E-2</v>
      </c>
    </row>
    <row r="443" spans="1:43">
      <c r="A443">
        <v>562</v>
      </c>
      <c r="B443">
        <v>8.0782999999999994E-2</v>
      </c>
      <c r="C443">
        <v>0.16403200000000001</v>
      </c>
      <c r="D443">
        <v>0.17119899999999999</v>
      </c>
      <c r="E443">
        <v>0.13093099999999999</v>
      </c>
      <c r="F443">
        <v>0.119815</v>
      </c>
      <c r="G443">
        <v>6.5087999999999993E-2</v>
      </c>
      <c r="H443">
        <v>4.5659999999999999E-2</v>
      </c>
      <c r="I443">
        <v>3.6774000000000001E-2</v>
      </c>
      <c r="J443">
        <v>3.8556E-2</v>
      </c>
      <c r="K443">
        <v>3.7465999999999999E-2</v>
      </c>
      <c r="L443">
        <v>3.3708000000000002E-2</v>
      </c>
      <c r="M443">
        <v>2.7278E-2</v>
      </c>
      <c r="N443">
        <v>2.0839E-2</v>
      </c>
      <c r="O443">
        <v>2.1987E-2</v>
      </c>
      <c r="P443">
        <v>2.5974000000000001E-2</v>
      </c>
      <c r="Q443">
        <v>1.8543E-2</v>
      </c>
      <c r="R443">
        <v>1.5552E-2</v>
      </c>
      <c r="S443">
        <v>1.5706999999999999E-2</v>
      </c>
      <c r="T443">
        <v>2.0704E-2</v>
      </c>
      <c r="U443">
        <v>2.5739000000000001E-2</v>
      </c>
      <c r="V443">
        <v>2.4074999999999999E-2</v>
      </c>
      <c r="W443">
        <v>1.7618999999999999E-2</v>
      </c>
      <c r="X443">
        <v>1.8627999999999999E-2</v>
      </c>
      <c r="Y443">
        <v>1.2891E-2</v>
      </c>
      <c r="Z443">
        <v>1.8356999999999998E-2</v>
      </c>
      <c r="AA443">
        <v>1.3694E-2</v>
      </c>
      <c r="AB443">
        <v>2.0469000000000001E-2</v>
      </c>
      <c r="AC443">
        <v>2.3564000000000002E-2</v>
      </c>
      <c r="AD443">
        <v>2.3526999999999999E-2</v>
      </c>
      <c r="AE443">
        <v>2.5673000000000001E-2</v>
      </c>
      <c r="AF443">
        <v>2.2321000000000001E-2</v>
      </c>
      <c r="AG443">
        <v>3.7309000000000002E-2</v>
      </c>
      <c r="AH443">
        <v>3.4403999999999997E-2</v>
      </c>
      <c r="AI443">
        <v>1.5252999999999999E-2</v>
      </c>
      <c r="AJ443">
        <v>2.4112999999999999E-2</v>
      </c>
      <c r="AK443">
        <v>3.9414999999999999E-2</v>
      </c>
      <c r="AL443">
        <v>4.3222999999999998E-2</v>
      </c>
      <c r="AM443">
        <v>4.2398999999999999E-2</v>
      </c>
      <c r="AN443">
        <v>4.4491000000000003E-2</v>
      </c>
      <c r="AO443">
        <v>3.8612E-2</v>
      </c>
      <c r="AP443">
        <v>3.1182999999999999E-2</v>
      </c>
      <c r="AQ443">
        <v>1.8260999999999999E-2</v>
      </c>
    </row>
    <row r="444" spans="1:43">
      <c r="A444">
        <v>561</v>
      </c>
      <c r="B444">
        <v>8.1832000000000002E-2</v>
      </c>
      <c r="C444">
        <v>0.165907</v>
      </c>
      <c r="D444">
        <v>0.17319699999999999</v>
      </c>
      <c r="E444">
        <v>0.13250000000000001</v>
      </c>
      <c r="F444">
        <v>0.1211</v>
      </c>
      <c r="G444">
        <v>6.5851000000000007E-2</v>
      </c>
      <c r="H444">
        <v>4.6226999999999997E-2</v>
      </c>
      <c r="I444">
        <v>3.7324000000000003E-2</v>
      </c>
      <c r="J444">
        <v>3.9074999999999999E-2</v>
      </c>
      <c r="K444">
        <v>3.8172999999999999E-2</v>
      </c>
      <c r="L444">
        <v>3.4464000000000002E-2</v>
      </c>
      <c r="M444">
        <v>2.7661999999999999E-2</v>
      </c>
      <c r="N444">
        <v>2.1108999999999999E-2</v>
      </c>
      <c r="O444">
        <v>2.2221999999999999E-2</v>
      </c>
      <c r="P444">
        <v>2.6256999999999999E-2</v>
      </c>
      <c r="Q444">
        <v>1.8723E-2</v>
      </c>
      <c r="R444">
        <v>1.5762999999999999E-2</v>
      </c>
      <c r="S444">
        <v>1.5942000000000001E-2</v>
      </c>
      <c r="T444">
        <v>2.1014000000000001E-2</v>
      </c>
      <c r="U444">
        <v>2.6095E-2</v>
      </c>
      <c r="V444">
        <v>2.4396000000000001E-2</v>
      </c>
      <c r="W444">
        <v>1.7842E-2</v>
      </c>
      <c r="X444">
        <v>1.8869E-2</v>
      </c>
      <c r="Y444">
        <v>1.3091999999999999E-2</v>
      </c>
      <c r="Z444">
        <v>1.8638999999999999E-2</v>
      </c>
      <c r="AA444">
        <v>1.379E-2</v>
      </c>
      <c r="AB444">
        <v>2.0795999999999999E-2</v>
      </c>
      <c r="AC444">
        <v>2.3968E-2</v>
      </c>
      <c r="AD444">
        <v>2.3848000000000001E-2</v>
      </c>
      <c r="AE444">
        <v>2.6015E-2</v>
      </c>
      <c r="AF444">
        <v>2.2610999999999999E-2</v>
      </c>
      <c r="AG444">
        <v>3.7843000000000002E-2</v>
      </c>
      <c r="AH444">
        <v>3.4884999999999999E-2</v>
      </c>
      <c r="AI444">
        <v>1.5424999999999999E-2</v>
      </c>
      <c r="AJ444">
        <v>2.4454E-2</v>
      </c>
      <c r="AK444">
        <v>3.9925000000000002E-2</v>
      </c>
      <c r="AL444">
        <v>4.3852000000000002E-2</v>
      </c>
      <c r="AM444">
        <v>4.3056999999999998E-2</v>
      </c>
      <c r="AN444">
        <v>4.5190000000000001E-2</v>
      </c>
      <c r="AO444">
        <v>3.9216000000000001E-2</v>
      </c>
      <c r="AP444">
        <v>3.1666E-2</v>
      </c>
      <c r="AQ444">
        <v>1.8529E-2</v>
      </c>
    </row>
    <row r="445" spans="1:43">
      <c r="A445">
        <v>560</v>
      </c>
      <c r="B445">
        <v>8.2954E-2</v>
      </c>
      <c r="C445">
        <v>0.16786100000000001</v>
      </c>
      <c r="D445">
        <v>0.17521800000000001</v>
      </c>
      <c r="E445">
        <v>0.13409199999999999</v>
      </c>
      <c r="F445">
        <v>0.122364</v>
      </c>
      <c r="G445">
        <v>6.6631999999999997E-2</v>
      </c>
      <c r="H445">
        <v>4.6847E-2</v>
      </c>
      <c r="I445">
        <v>3.7883E-2</v>
      </c>
      <c r="J445">
        <v>3.9711000000000003E-2</v>
      </c>
      <c r="K445">
        <v>3.8936999999999999E-2</v>
      </c>
      <c r="L445">
        <v>3.5271999999999998E-2</v>
      </c>
      <c r="M445">
        <v>2.8074000000000002E-2</v>
      </c>
      <c r="N445">
        <v>2.1360000000000001E-2</v>
      </c>
      <c r="O445">
        <v>2.2481000000000001E-2</v>
      </c>
      <c r="P445">
        <v>2.6530000000000001E-2</v>
      </c>
      <c r="Q445">
        <v>1.8936000000000001E-2</v>
      </c>
      <c r="R445">
        <v>1.5960999999999999E-2</v>
      </c>
      <c r="S445">
        <v>1.6188999999999999E-2</v>
      </c>
      <c r="T445">
        <v>2.1316999999999999E-2</v>
      </c>
      <c r="U445">
        <v>2.6453999999999998E-2</v>
      </c>
      <c r="V445">
        <v>2.4723999999999999E-2</v>
      </c>
      <c r="W445">
        <v>1.8078E-2</v>
      </c>
      <c r="X445">
        <v>1.9087E-2</v>
      </c>
      <c r="Y445">
        <v>1.3296000000000001E-2</v>
      </c>
      <c r="Z445">
        <v>1.8898000000000002E-2</v>
      </c>
      <c r="AA445">
        <v>1.3936E-2</v>
      </c>
      <c r="AB445">
        <v>2.1132000000000001E-2</v>
      </c>
      <c r="AC445">
        <v>2.4362000000000002E-2</v>
      </c>
      <c r="AD445">
        <v>2.4161999999999999E-2</v>
      </c>
      <c r="AE445">
        <v>2.6381999999999999E-2</v>
      </c>
      <c r="AF445">
        <v>2.2901000000000001E-2</v>
      </c>
      <c r="AG445">
        <v>3.8383E-2</v>
      </c>
      <c r="AH445">
        <v>3.5369999999999999E-2</v>
      </c>
      <c r="AI445">
        <v>1.5651000000000002E-2</v>
      </c>
      <c r="AJ445">
        <v>2.4847000000000001E-2</v>
      </c>
      <c r="AK445">
        <v>4.0481000000000003E-2</v>
      </c>
      <c r="AL445">
        <v>4.4478999999999998E-2</v>
      </c>
      <c r="AM445">
        <v>4.3707999999999997E-2</v>
      </c>
      <c r="AN445">
        <v>4.5893000000000003E-2</v>
      </c>
      <c r="AO445">
        <v>3.9831999999999999E-2</v>
      </c>
      <c r="AP445">
        <v>3.2168000000000002E-2</v>
      </c>
      <c r="AQ445">
        <v>1.8811999999999999E-2</v>
      </c>
    </row>
    <row r="446" spans="1:43">
      <c r="A446">
        <v>559</v>
      </c>
      <c r="B446">
        <v>8.4074999999999997E-2</v>
      </c>
      <c r="C446">
        <v>0.16980100000000001</v>
      </c>
      <c r="D446">
        <v>0.177202</v>
      </c>
      <c r="E446">
        <v>0.13566700000000001</v>
      </c>
      <c r="F446">
        <v>0.123637</v>
      </c>
      <c r="G446">
        <v>6.7348000000000005E-2</v>
      </c>
      <c r="H446">
        <v>4.7444E-2</v>
      </c>
      <c r="I446">
        <v>3.8394999999999999E-2</v>
      </c>
      <c r="J446">
        <v>4.0330999999999999E-2</v>
      </c>
      <c r="K446">
        <v>3.9695000000000001E-2</v>
      </c>
      <c r="L446">
        <v>3.6065E-2</v>
      </c>
      <c r="M446">
        <v>2.8490000000000001E-2</v>
      </c>
      <c r="N446">
        <v>2.1600000000000001E-2</v>
      </c>
      <c r="O446">
        <v>2.2696999999999998E-2</v>
      </c>
      <c r="P446">
        <v>2.6747E-2</v>
      </c>
      <c r="Q446">
        <v>1.9106000000000001E-2</v>
      </c>
      <c r="R446">
        <v>1.6143999999999999E-2</v>
      </c>
      <c r="S446">
        <v>1.6393999999999999E-2</v>
      </c>
      <c r="T446">
        <v>2.1561E-2</v>
      </c>
      <c r="U446">
        <v>2.6787999999999999E-2</v>
      </c>
      <c r="V446">
        <v>2.5038000000000001E-2</v>
      </c>
      <c r="W446">
        <v>1.8284999999999999E-2</v>
      </c>
      <c r="X446">
        <v>1.9276999999999999E-2</v>
      </c>
      <c r="Y446">
        <v>1.3478E-2</v>
      </c>
      <c r="Z446">
        <v>1.9108E-2</v>
      </c>
      <c r="AA446">
        <v>1.4104999999999999E-2</v>
      </c>
      <c r="AB446">
        <v>2.1427999999999999E-2</v>
      </c>
      <c r="AC446">
        <v>2.4722000000000001E-2</v>
      </c>
      <c r="AD446">
        <v>2.4427999999999998E-2</v>
      </c>
      <c r="AE446">
        <v>2.6679000000000001E-2</v>
      </c>
      <c r="AF446">
        <v>2.3156E-2</v>
      </c>
      <c r="AG446">
        <v>3.8960000000000002E-2</v>
      </c>
      <c r="AH446">
        <v>3.5832999999999997E-2</v>
      </c>
      <c r="AI446">
        <v>1.5838000000000001E-2</v>
      </c>
      <c r="AJ446">
        <v>2.5218000000000001E-2</v>
      </c>
      <c r="AK446">
        <v>4.0994999999999997E-2</v>
      </c>
      <c r="AL446">
        <v>4.5027999999999999E-2</v>
      </c>
      <c r="AM446">
        <v>4.4283999999999997E-2</v>
      </c>
      <c r="AN446">
        <v>4.6545000000000003E-2</v>
      </c>
      <c r="AO446">
        <v>4.0430000000000001E-2</v>
      </c>
      <c r="AP446">
        <v>3.2660000000000002E-2</v>
      </c>
      <c r="AQ446">
        <v>1.9050999999999998E-2</v>
      </c>
    </row>
    <row r="447" spans="1:43">
      <c r="A447">
        <v>558</v>
      </c>
      <c r="B447">
        <v>8.5242999999999999E-2</v>
      </c>
      <c r="C447">
        <v>0.17174200000000001</v>
      </c>
      <c r="D447">
        <v>0.17921500000000001</v>
      </c>
      <c r="E447">
        <v>0.137235</v>
      </c>
      <c r="F447">
        <v>0.124898</v>
      </c>
      <c r="G447">
        <v>6.8044999999999994E-2</v>
      </c>
      <c r="H447">
        <v>4.7995999999999997E-2</v>
      </c>
      <c r="I447">
        <v>3.8899999999999997E-2</v>
      </c>
      <c r="J447">
        <v>4.0890999999999997E-2</v>
      </c>
      <c r="K447">
        <v>4.0460000000000003E-2</v>
      </c>
      <c r="L447">
        <v>3.6873000000000003E-2</v>
      </c>
      <c r="M447">
        <v>2.8871999999999998E-2</v>
      </c>
      <c r="N447">
        <v>2.1784000000000001E-2</v>
      </c>
      <c r="O447">
        <v>2.2898999999999999E-2</v>
      </c>
      <c r="P447">
        <v>2.6942000000000001E-2</v>
      </c>
      <c r="Q447">
        <v>1.9269999999999999E-2</v>
      </c>
      <c r="R447">
        <v>1.6341999999999999E-2</v>
      </c>
      <c r="S447">
        <v>1.6587000000000001E-2</v>
      </c>
      <c r="T447">
        <v>2.1814E-2</v>
      </c>
      <c r="U447">
        <v>2.7113000000000002E-2</v>
      </c>
      <c r="V447">
        <v>2.5314E-2</v>
      </c>
      <c r="W447">
        <v>1.8478999999999999E-2</v>
      </c>
      <c r="X447">
        <v>1.9470999999999999E-2</v>
      </c>
      <c r="Y447">
        <v>1.3629E-2</v>
      </c>
      <c r="Z447">
        <v>1.9325999999999999E-2</v>
      </c>
      <c r="AA447">
        <v>1.4276E-2</v>
      </c>
      <c r="AB447">
        <v>2.1696E-2</v>
      </c>
      <c r="AC447">
        <v>2.5052999999999999E-2</v>
      </c>
      <c r="AD447">
        <v>2.4663000000000001E-2</v>
      </c>
      <c r="AE447">
        <v>2.6966E-2</v>
      </c>
      <c r="AF447">
        <v>2.3389E-2</v>
      </c>
      <c r="AG447">
        <v>3.9510000000000003E-2</v>
      </c>
      <c r="AH447">
        <v>3.6255000000000003E-2</v>
      </c>
      <c r="AI447">
        <v>1.601E-2</v>
      </c>
      <c r="AJ447">
        <v>2.5547E-2</v>
      </c>
      <c r="AK447">
        <v>4.1521000000000002E-2</v>
      </c>
      <c r="AL447">
        <v>4.5596999999999999E-2</v>
      </c>
      <c r="AM447">
        <v>4.4824999999999997E-2</v>
      </c>
      <c r="AN447">
        <v>4.7147000000000001E-2</v>
      </c>
      <c r="AO447">
        <v>4.1044999999999998E-2</v>
      </c>
      <c r="AP447">
        <v>3.3076000000000001E-2</v>
      </c>
      <c r="AQ447">
        <v>1.9229E-2</v>
      </c>
    </row>
    <row r="448" spans="1:43">
      <c r="A448">
        <v>557</v>
      </c>
      <c r="B448">
        <v>8.6424000000000001E-2</v>
      </c>
      <c r="C448">
        <v>0.17376800000000001</v>
      </c>
      <c r="D448">
        <v>0.18133299999999999</v>
      </c>
      <c r="E448">
        <v>0.13886899999999999</v>
      </c>
      <c r="F448">
        <v>0.126272</v>
      </c>
      <c r="G448">
        <v>6.8791000000000005E-2</v>
      </c>
      <c r="H448">
        <v>4.8675000000000003E-2</v>
      </c>
      <c r="I448">
        <v>3.9527E-2</v>
      </c>
      <c r="J448">
        <v>4.1536999999999998E-2</v>
      </c>
      <c r="K448">
        <v>4.1291000000000001E-2</v>
      </c>
      <c r="L448">
        <v>3.7754000000000003E-2</v>
      </c>
      <c r="M448">
        <v>2.928E-2</v>
      </c>
      <c r="N448">
        <v>2.1985000000000001E-2</v>
      </c>
      <c r="O448">
        <v>2.3178000000000001E-2</v>
      </c>
      <c r="P448">
        <v>2.7192999999999998E-2</v>
      </c>
      <c r="Q448">
        <v>1.9462E-2</v>
      </c>
      <c r="R448">
        <v>1.6563999999999999E-2</v>
      </c>
      <c r="S448">
        <v>1.6837999999999999E-2</v>
      </c>
      <c r="T448">
        <v>2.2126E-2</v>
      </c>
      <c r="U448">
        <v>2.7448E-2</v>
      </c>
      <c r="V448">
        <v>2.5662000000000001E-2</v>
      </c>
      <c r="W448">
        <v>1.8731999999999999E-2</v>
      </c>
      <c r="X448">
        <v>1.9734000000000002E-2</v>
      </c>
      <c r="Y448">
        <v>1.3812E-2</v>
      </c>
      <c r="Z448">
        <v>1.9538E-2</v>
      </c>
      <c r="AA448">
        <v>1.4473E-2</v>
      </c>
      <c r="AB448">
        <v>2.1974E-2</v>
      </c>
      <c r="AC448">
        <v>2.5454000000000001E-2</v>
      </c>
      <c r="AD448">
        <v>2.4961000000000001E-2</v>
      </c>
      <c r="AE448">
        <v>2.7272999999999999E-2</v>
      </c>
      <c r="AF448">
        <v>2.3656E-2</v>
      </c>
      <c r="AG448">
        <v>4.0085000000000003E-2</v>
      </c>
      <c r="AH448">
        <v>3.6718000000000001E-2</v>
      </c>
      <c r="AI448">
        <v>1.6184E-2</v>
      </c>
      <c r="AJ448">
        <v>2.5950999999999998E-2</v>
      </c>
      <c r="AK448">
        <v>4.2093999999999999E-2</v>
      </c>
      <c r="AL448">
        <v>4.6211000000000002E-2</v>
      </c>
      <c r="AM448">
        <v>4.5442000000000003E-2</v>
      </c>
      <c r="AN448">
        <v>4.7756E-2</v>
      </c>
      <c r="AO448">
        <v>4.1646000000000002E-2</v>
      </c>
      <c r="AP448">
        <v>3.3564999999999998E-2</v>
      </c>
      <c r="AQ448">
        <v>1.9463000000000001E-2</v>
      </c>
    </row>
    <row r="449" spans="1:43">
      <c r="A449">
        <v>556</v>
      </c>
      <c r="B449">
        <v>8.7554999999999994E-2</v>
      </c>
      <c r="C449">
        <v>0.17583599999999999</v>
      </c>
      <c r="D449">
        <v>0.18344099999999999</v>
      </c>
      <c r="E449">
        <v>0.140515</v>
      </c>
      <c r="F449">
        <v>0.127579</v>
      </c>
      <c r="G449">
        <v>6.9527000000000005E-2</v>
      </c>
      <c r="H449">
        <v>4.9267999999999999E-2</v>
      </c>
      <c r="I449">
        <v>4.0111000000000001E-2</v>
      </c>
      <c r="J449">
        <v>4.2122E-2</v>
      </c>
      <c r="K449">
        <v>4.2139999999999997E-2</v>
      </c>
      <c r="L449">
        <v>3.8628999999999997E-2</v>
      </c>
      <c r="M449">
        <v>2.9610999999999998E-2</v>
      </c>
      <c r="N449">
        <v>2.2204000000000002E-2</v>
      </c>
      <c r="O449">
        <v>2.3390999999999999E-2</v>
      </c>
      <c r="P449">
        <v>2.7411999999999999E-2</v>
      </c>
      <c r="Q449">
        <v>1.9605999999999998E-2</v>
      </c>
      <c r="R449">
        <v>1.6747000000000001E-2</v>
      </c>
      <c r="S449">
        <v>1.7025999999999999E-2</v>
      </c>
      <c r="T449">
        <v>2.2384999999999999E-2</v>
      </c>
      <c r="U449">
        <v>2.7739E-2</v>
      </c>
      <c r="V449">
        <v>2.5935E-2</v>
      </c>
      <c r="W449">
        <v>1.8929000000000001E-2</v>
      </c>
      <c r="X449">
        <v>1.9963000000000002E-2</v>
      </c>
      <c r="Y449">
        <v>1.3981E-2</v>
      </c>
      <c r="Z449">
        <v>1.9751000000000001E-2</v>
      </c>
      <c r="AA449">
        <v>1.4642000000000001E-2</v>
      </c>
      <c r="AB449">
        <v>2.2221000000000001E-2</v>
      </c>
      <c r="AC449">
        <v>2.5777999999999999E-2</v>
      </c>
      <c r="AD449">
        <v>2.5238E-2</v>
      </c>
      <c r="AE449">
        <v>2.7525999999999998E-2</v>
      </c>
      <c r="AF449">
        <v>2.3893999999999999E-2</v>
      </c>
      <c r="AG449">
        <v>4.0607999999999998E-2</v>
      </c>
      <c r="AH449">
        <v>3.7131999999999998E-2</v>
      </c>
      <c r="AI449">
        <v>1.6308E-2</v>
      </c>
      <c r="AJ449">
        <v>2.6311000000000001E-2</v>
      </c>
      <c r="AK449">
        <v>4.2602000000000001E-2</v>
      </c>
      <c r="AL449">
        <v>4.6793000000000001E-2</v>
      </c>
      <c r="AM449">
        <v>4.6067999999999998E-2</v>
      </c>
      <c r="AN449">
        <v>4.8382000000000001E-2</v>
      </c>
      <c r="AO449">
        <v>4.2161999999999998E-2</v>
      </c>
      <c r="AP449">
        <v>3.3950000000000001E-2</v>
      </c>
      <c r="AQ449">
        <v>1.9661999999999999E-2</v>
      </c>
    </row>
    <row r="450" spans="1:43">
      <c r="A450">
        <v>555</v>
      </c>
      <c r="B450">
        <v>8.8834999999999997E-2</v>
      </c>
      <c r="C450">
        <v>0.177979</v>
      </c>
      <c r="D450">
        <v>0.185671</v>
      </c>
      <c r="E450">
        <v>0.14225699999999999</v>
      </c>
      <c r="F450">
        <v>0.12897800000000001</v>
      </c>
      <c r="G450">
        <v>7.0326E-2</v>
      </c>
      <c r="H450">
        <v>4.9926999999999999E-2</v>
      </c>
      <c r="I450">
        <v>4.0765999999999997E-2</v>
      </c>
      <c r="J450">
        <v>4.2774E-2</v>
      </c>
      <c r="K450">
        <v>4.3031E-2</v>
      </c>
      <c r="L450">
        <v>3.9573999999999998E-2</v>
      </c>
      <c r="M450">
        <v>3.0010999999999999E-2</v>
      </c>
      <c r="N450">
        <v>2.2414E-2</v>
      </c>
      <c r="O450">
        <v>2.3621E-2</v>
      </c>
      <c r="P450">
        <v>2.7673E-2</v>
      </c>
      <c r="Q450">
        <v>1.9796000000000001E-2</v>
      </c>
      <c r="R450">
        <v>1.6957E-2</v>
      </c>
      <c r="S450">
        <v>1.7284999999999998E-2</v>
      </c>
      <c r="T450">
        <v>2.2669000000000002E-2</v>
      </c>
      <c r="U450">
        <v>2.8115999999999999E-2</v>
      </c>
      <c r="V450">
        <v>2.6256999999999999E-2</v>
      </c>
      <c r="W450">
        <v>1.9182999999999999E-2</v>
      </c>
      <c r="X450">
        <v>2.0219000000000001E-2</v>
      </c>
      <c r="Y450">
        <v>1.4159E-2</v>
      </c>
      <c r="Z450">
        <v>2.0022999999999999E-2</v>
      </c>
      <c r="AA450">
        <v>1.4785E-2</v>
      </c>
      <c r="AB450">
        <v>2.2572999999999999E-2</v>
      </c>
      <c r="AC450">
        <v>2.6173999999999999E-2</v>
      </c>
      <c r="AD450">
        <v>2.5555999999999999E-2</v>
      </c>
      <c r="AE450">
        <v>2.7829E-2</v>
      </c>
      <c r="AF450">
        <v>2.4205000000000001E-2</v>
      </c>
      <c r="AG450">
        <v>4.1176999999999998E-2</v>
      </c>
      <c r="AH450">
        <v>3.7587000000000002E-2</v>
      </c>
      <c r="AI450">
        <v>1.6447E-2</v>
      </c>
      <c r="AJ450">
        <v>2.6709E-2</v>
      </c>
      <c r="AK450">
        <v>4.3159999999999997E-2</v>
      </c>
      <c r="AL450">
        <v>4.743E-2</v>
      </c>
      <c r="AM450">
        <v>4.6715E-2</v>
      </c>
      <c r="AN450">
        <v>4.9084000000000003E-2</v>
      </c>
      <c r="AO450">
        <v>4.2716999999999998E-2</v>
      </c>
      <c r="AP450">
        <v>3.4435E-2</v>
      </c>
      <c r="AQ450">
        <v>1.9918999999999999E-2</v>
      </c>
    </row>
    <row r="451" spans="1:43">
      <c r="A451">
        <v>554</v>
      </c>
      <c r="B451">
        <v>9.0174000000000004E-2</v>
      </c>
      <c r="C451">
        <v>0.180172</v>
      </c>
      <c r="D451">
        <v>0.18797700000000001</v>
      </c>
      <c r="E451">
        <v>0.14407500000000001</v>
      </c>
      <c r="F451">
        <v>0.130414</v>
      </c>
      <c r="G451">
        <v>7.1119000000000002E-2</v>
      </c>
      <c r="H451">
        <v>5.0596000000000002E-2</v>
      </c>
      <c r="I451">
        <v>4.1415E-2</v>
      </c>
      <c r="J451">
        <v>4.3492999999999997E-2</v>
      </c>
      <c r="K451">
        <v>4.4012000000000003E-2</v>
      </c>
      <c r="L451">
        <v>4.0514000000000001E-2</v>
      </c>
      <c r="M451">
        <v>3.0445E-2</v>
      </c>
      <c r="N451">
        <v>2.2615E-2</v>
      </c>
      <c r="O451">
        <v>2.3851000000000001E-2</v>
      </c>
      <c r="P451">
        <v>2.7921999999999999E-2</v>
      </c>
      <c r="Q451">
        <v>1.9982E-2</v>
      </c>
      <c r="R451">
        <v>1.7159000000000001E-2</v>
      </c>
      <c r="S451">
        <v>1.7489999999999999E-2</v>
      </c>
      <c r="T451">
        <v>2.2960000000000001E-2</v>
      </c>
      <c r="U451">
        <v>2.8444000000000001E-2</v>
      </c>
      <c r="V451">
        <v>2.6547999999999999E-2</v>
      </c>
      <c r="W451">
        <v>1.9389E-2</v>
      </c>
      <c r="X451">
        <v>2.0405E-2</v>
      </c>
      <c r="Y451">
        <v>1.4293999999999999E-2</v>
      </c>
      <c r="Z451">
        <v>2.0253E-2</v>
      </c>
      <c r="AA451">
        <v>1.4933999999999999E-2</v>
      </c>
      <c r="AB451">
        <v>2.2877000000000002E-2</v>
      </c>
      <c r="AC451">
        <v>2.6546E-2</v>
      </c>
      <c r="AD451">
        <v>2.5832999999999998E-2</v>
      </c>
      <c r="AE451">
        <v>2.8150999999999999E-2</v>
      </c>
      <c r="AF451">
        <v>2.4466999999999999E-2</v>
      </c>
      <c r="AG451">
        <v>4.1722000000000002E-2</v>
      </c>
      <c r="AH451">
        <v>3.8017000000000002E-2</v>
      </c>
      <c r="AI451">
        <v>1.6587999999999999E-2</v>
      </c>
      <c r="AJ451">
        <v>2.7043000000000001E-2</v>
      </c>
      <c r="AK451">
        <v>4.3687999999999998E-2</v>
      </c>
      <c r="AL451">
        <v>4.8064999999999997E-2</v>
      </c>
      <c r="AM451">
        <v>4.7349000000000002E-2</v>
      </c>
      <c r="AN451">
        <v>4.9814999999999998E-2</v>
      </c>
      <c r="AO451">
        <v>4.3299999999999998E-2</v>
      </c>
      <c r="AP451">
        <v>3.4875000000000003E-2</v>
      </c>
      <c r="AQ451">
        <v>2.0153999999999998E-2</v>
      </c>
    </row>
    <row r="452" spans="1:43">
      <c r="A452">
        <v>553</v>
      </c>
      <c r="B452">
        <v>9.1622999999999996E-2</v>
      </c>
      <c r="C452">
        <v>0.18251100000000001</v>
      </c>
      <c r="D452">
        <v>0.190388</v>
      </c>
      <c r="E452">
        <v>0.14599300000000001</v>
      </c>
      <c r="F452">
        <v>0.13197600000000001</v>
      </c>
      <c r="G452">
        <v>7.1995000000000003E-2</v>
      </c>
      <c r="H452">
        <v>5.1365000000000001E-2</v>
      </c>
      <c r="I452">
        <v>4.2160999999999997E-2</v>
      </c>
      <c r="J452">
        <v>4.4281000000000001E-2</v>
      </c>
      <c r="K452">
        <v>4.5061999999999998E-2</v>
      </c>
      <c r="L452">
        <v>4.1568000000000001E-2</v>
      </c>
      <c r="M452">
        <v>3.0915999999999999E-2</v>
      </c>
      <c r="N452">
        <v>2.2839000000000002E-2</v>
      </c>
      <c r="O452">
        <v>2.41E-2</v>
      </c>
      <c r="P452">
        <v>2.8197E-2</v>
      </c>
      <c r="Q452">
        <v>2.0212000000000001E-2</v>
      </c>
      <c r="R452">
        <v>1.7395000000000001E-2</v>
      </c>
      <c r="S452">
        <v>1.7728000000000001E-2</v>
      </c>
      <c r="T452">
        <v>2.3247E-2</v>
      </c>
      <c r="U452">
        <v>2.8844000000000002E-2</v>
      </c>
      <c r="V452">
        <v>2.6901000000000001E-2</v>
      </c>
      <c r="W452">
        <v>1.9664000000000001E-2</v>
      </c>
      <c r="X452">
        <v>2.0635000000000001E-2</v>
      </c>
      <c r="Y452">
        <v>1.4470999999999999E-2</v>
      </c>
      <c r="Z452">
        <v>2.0517000000000001E-2</v>
      </c>
      <c r="AA452">
        <v>1.5151E-2</v>
      </c>
      <c r="AB452">
        <v>2.3212E-2</v>
      </c>
      <c r="AC452">
        <v>2.7019000000000001E-2</v>
      </c>
      <c r="AD452">
        <v>2.6162000000000001E-2</v>
      </c>
      <c r="AE452">
        <v>2.8573000000000001E-2</v>
      </c>
      <c r="AF452">
        <v>2.4760999999999998E-2</v>
      </c>
      <c r="AG452">
        <v>4.2338000000000001E-2</v>
      </c>
      <c r="AH452">
        <v>3.8507E-2</v>
      </c>
      <c r="AI452">
        <v>1.6749E-2</v>
      </c>
      <c r="AJ452">
        <v>2.7428000000000001E-2</v>
      </c>
      <c r="AK452">
        <v>4.4276000000000003E-2</v>
      </c>
      <c r="AL452">
        <v>4.8739999999999999E-2</v>
      </c>
      <c r="AM452">
        <v>4.8041E-2</v>
      </c>
      <c r="AN452">
        <v>5.0625999999999997E-2</v>
      </c>
      <c r="AO452">
        <v>4.3957000000000003E-2</v>
      </c>
      <c r="AP452">
        <v>3.5393000000000001E-2</v>
      </c>
      <c r="AQ452">
        <v>2.0461E-2</v>
      </c>
    </row>
    <row r="453" spans="1:43">
      <c r="A453">
        <v>552</v>
      </c>
      <c r="B453">
        <v>9.3155000000000002E-2</v>
      </c>
      <c r="C453">
        <v>0.184978</v>
      </c>
      <c r="D453">
        <v>0.19298199999999999</v>
      </c>
      <c r="E453">
        <v>0.148058</v>
      </c>
      <c r="F453">
        <v>0.13364899999999999</v>
      </c>
      <c r="G453">
        <v>7.2935E-2</v>
      </c>
      <c r="H453">
        <v>5.2191000000000001E-2</v>
      </c>
      <c r="I453">
        <v>4.2993999999999997E-2</v>
      </c>
      <c r="J453">
        <v>4.5164999999999997E-2</v>
      </c>
      <c r="K453">
        <v>4.6220999999999998E-2</v>
      </c>
      <c r="L453">
        <v>4.2702999999999998E-2</v>
      </c>
      <c r="M453">
        <v>3.1440000000000003E-2</v>
      </c>
      <c r="N453">
        <v>2.3120999999999999E-2</v>
      </c>
      <c r="O453">
        <v>2.4390999999999999E-2</v>
      </c>
      <c r="P453">
        <v>2.8538000000000001E-2</v>
      </c>
      <c r="Q453">
        <v>2.0455000000000001E-2</v>
      </c>
      <c r="R453">
        <v>1.7624000000000001E-2</v>
      </c>
      <c r="S453">
        <v>1.7975000000000001E-2</v>
      </c>
      <c r="T453">
        <v>2.3611E-2</v>
      </c>
      <c r="U453">
        <v>2.9281000000000001E-2</v>
      </c>
      <c r="V453">
        <v>2.7286000000000001E-2</v>
      </c>
      <c r="W453">
        <v>1.9921000000000001E-2</v>
      </c>
      <c r="X453">
        <v>2.0937999999999998E-2</v>
      </c>
      <c r="Y453">
        <v>1.4683E-2</v>
      </c>
      <c r="Z453">
        <v>2.0816999999999999E-2</v>
      </c>
      <c r="AA453">
        <v>1.5358999999999999E-2</v>
      </c>
      <c r="AB453">
        <v>2.3555E-2</v>
      </c>
      <c r="AC453">
        <v>2.7515999999999999E-2</v>
      </c>
      <c r="AD453">
        <v>2.6587E-2</v>
      </c>
      <c r="AE453">
        <v>2.9006000000000001E-2</v>
      </c>
      <c r="AF453">
        <v>2.5111000000000001E-2</v>
      </c>
      <c r="AG453">
        <v>4.3053000000000001E-2</v>
      </c>
      <c r="AH453">
        <v>3.9095999999999999E-2</v>
      </c>
      <c r="AI453">
        <v>1.6966999999999999E-2</v>
      </c>
      <c r="AJ453">
        <v>2.7879000000000001E-2</v>
      </c>
      <c r="AK453">
        <v>4.4954000000000001E-2</v>
      </c>
      <c r="AL453">
        <v>4.9494999999999997E-2</v>
      </c>
      <c r="AM453">
        <v>4.8853000000000001E-2</v>
      </c>
      <c r="AN453">
        <v>5.1517E-2</v>
      </c>
      <c r="AO453">
        <v>4.4732000000000001E-2</v>
      </c>
      <c r="AP453">
        <v>3.5983000000000001E-2</v>
      </c>
      <c r="AQ453">
        <v>2.0791E-2</v>
      </c>
    </row>
    <row r="454" spans="1:43">
      <c r="A454">
        <v>551</v>
      </c>
      <c r="B454">
        <v>9.4812999999999995E-2</v>
      </c>
      <c r="C454">
        <v>0.18763099999999999</v>
      </c>
      <c r="D454">
        <v>0.195741</v>
      </c>
      <c r="E454">
        <v>0.15030099999999999</v>
      </c>
      <c r="F454">
        <v>0.13542899999999999</v>
      </c>
      <c r="G454">
        <v>7.3959999999999998E-2</v>
      </c>
      <c r="H454">
        <v>5.3106E-2</v>
      </c>
      <c r="I454">
        <v>4.3908000000000003E-2</v>
      </c>
      <c r="J454">
        <v>4.6149999999999997E-2</v>
      </c>
      <c r="K454">
        <v>4.7534E-2</v>
      </c>
      <c r="L454">
        <v>4.3987999999999999E-2</v>
      </c>
      <c r="M454">
        <v>3.2009000000000003E-2</v>
      </c>
      <c r="N454">
        <v>2.3425999999999999E-2</v>
      </c>
      <c r="O454">
        <v>2.4712000000000001E-2</v>
      </c>
      <c r="P454">
        <v>2.8915E-2</v>
      </c>
      <c r="Q454">
        <v>2.0756E-2</v>
      </c>
      <c r="R454">
        <v>1.7940000000000001E-2</v>
      </c>
      <c r="S454">
        <v>1.8304999999999998E-2</v>
      </c>
      <c r="T454">
        <v>2.4031E-2</v>
      </c>
      <c r="U454">
        <v>2.9753999999999999E-2</v>
      </c>
      <c r="V454">
        <v>2.7782000000000001E-2</v>
      </c>
      <c r="W454">
        <v>2.026E-2</v>
      </c>
      <c r="X454">
        <v>2.1267999999999999E-2</v>
      </c>
      <c r="Y454">
        <v>1.4952999999999999E-2</v>
      </c>
      <c r="Z454">
        <v>2.1142999999999999E-2</v>
      </c>
      <c r="AA454">
        <v>1.5604E-2</v>
      </c>
      <c r="AB454">
        <v>2.3909E-2</v>
      </c>
      <c r="AC454">
        <v>2.8032000000000001E-2</v>
      </c>
      <c r="AD454">
        <v>2.7033000000000001E-2</v>
      </c>
      <c r="AE454">
        <v>2.9468999999999999E-2</v>
      </c>
      <c r="AF454">
        <v>2.5479999999999999E-2</v>
      </c>
      <c r="AG454">
        <v>4.3878E-2</v>
      </c>
      <c r="AH454">
        <v>3.9774999999999998E-2</v>
      </c>
      <c r="AI454">
        <v>1.7236999999999999E-2</v>
      </c>
      <c r="AJ454">
        <v>2.8405E-2</v>
      </c>
      <c r="AK454">
        <v>4.5720999999999998E-2</v>
      </c>
      <c r="AL454">
        <v>5.0347000000000003E-2</v>
      </c>
      <c r="AM454">
        <v>4.9749000000000002E-2</v>
      </c>
      <c r="AN454">
        <v>5.2523E-2</v>
      </c>
      <c r="AO454">
        <v>4.5634000000000001E-2</v>
      </c>
      <c r="AP454">
        <v>3.6672999999999997E-2</v>
      </c>
      <c r="AQ454">
        <v>2.1129999999999999E-2</v>
      </c>
    </row>
    <row r="455" spans="1:43">
      <c r="A455">
        <v>550</v>
      </c>
      <c r="B455">
        <v>9.6571000000000004E-2</v>
      </c>
      <c r="C455">
        <v>0.19048300000000001</v>
      </c>
      <c r="D455">
        <v>0.19875599999999999</v>
      </c>
      <c r="E455">
        <v>0.15268300000000001</v>
      </c>
      <c r="F455">
        <v>0.13742099999999999</v>
      </c>
      <c r="G455">
        <v>7.5092000000000006E-2</v>
      </c>
      <c r="H455">
        <v>5.4115999999999997E-2</v>
      </c>
      <c r="I455">
        <v>4.4915999999999998E-2</v>
      </c>
      <c r="J455">
        <v>4.7239999999999997E-2</v>
      </c>
      <c r="K455">
        <v>4.8972000000000002E-2</v>
      </c>
      <c r="L455">
        <v>4.5446E-2</v>
      </c>
      <c r="M455">
        <v>3.2672E-2</v>
      </c>
      <c r="N455">
        <v>2.3807999999999999E-2</v>
      </c>
      <c r="O455">
        <v>2.5090999999999999E-2</v>
      </c>
      <c r="P455">
        <v>2.9361999999999999E-2</v>
      </c>
      <c r="Q455">
        <v>2.1121999999999998E-2</v>
      </c>
      <c r="R455">
        <v>1.8282E-2</v>
      </c>
      <c r="S455">
        <v>1.8700000000000001E-2</v>
      </c>
      <c r="T455">
        <v>2.4544E-2</v>
      </c>
      <c r="U455">
        <v>3.0351E-2</v>
      </c>
      <c r="V455">
        <v>2.8341999999999999E-2</v>
      </c>
      <c r="W455">
        <v>2.0660999999999999E-2</v>
      </c>
      <c r="X455">
        <v>2.1661E-2</v>
      </c>
      <c r="Y455">
        <v>1.5251000000000001E-2</v>
      </c>
      <c r="Z455">
        <v>2.1534000000000001E-2</v>
      </c>
      <c r="AA455">
        <v>1.5837E-2</v>
      </c>
      <c r="AB455">
        <v>2.4357E-2</v>
      </c>
      <c r="AC455">
        <v>2.8636000000000002E-2</v>
      </c>
      <c r="AD455">
        <v>2.7564999999999999E-2</v>
      </c>
      <c r="AE455">
        <v>3.0009000000000001E-2</v>
      </c>
      <c r="AF455">
        <v>2.5933999999999999E-2</v>
      </c>
      <c r="AG455">
        <v>4.4873999999999997E-2</v>
      </c>
      <c r="AH455">
        <v>4.0583000000000001E-2</v>
      </c>
      <c r="AI455">
        <v>1.7580999999999999E-2</v>
      </c>
      <c r="AJ455">
        <v>2.9012E-2</v>
      </c>
      <c r="AK455">
        <v>4.6613000000000002E-2</v>
      </c>
      <c r="AL455">
        <v>5.1360000000000003E-2</v>
      </c>
      <c r="AM455">
        <v>5.0755000000000002E-2</v>
      </c>
      <c r="AN455">
        <v>5.3664999999999997E-2</v>
      </c>
      <c r="AO455">
        <v>4.6642000000000003E-2</v>
      </c>
      <c r="AP455">
        <v>3.7440000000000001E-2</v>
      </c>
      <c r="AQ455">
        <v>2.1533E-2</v>
      </c>
    </row>
    <row r="456" spans="1:43">
      <c r="A456">
        <v>549</v>
      </c>
      <c r="B456">
        <v>9.8490999999999995E-2</v>
      </c>
      <c r="C456">
        <v>0.19359699999999999</v>
      </c>
      <c r="D456">
        <v>0.20205999999999999</v>
      </c>
      <c r="E456">
        <v>0.155308</v>
      </c>
      <c r="F456">
        <v>0.139623</v>
      </c>
      <c r="G456">
        <v>7.6333999999999999E-2</v>
      </c>
      <c r="H456">
        <v>5.5272000000000002E-2</v>
      </c>
      <c r="I456">
        <v>4.6073000000000003E-2</v>
      </c>
      <c r="J456">
        <v>4.8493000000000001E-2</v>
      </c>
      <c r="K456">
        <v>5.0623000000000001E-2</v>
      </c>
      <c r="L456">
        <v>4.7112000000000001E-2</v>
      </c>
      <c r="M456">
        <v>3.3452999999999997E-2</v>
      </c>
      <c r="N456">
        <v>2.4292000000000001E-2</v>
      </c>
      <c r="O456">
        <v>2.5576999999999999E-2</v>
      </c>
      <c r="P456">
        <v>2.9912000000000001E-2</v>
      </c>
      <c r="Q456">
        <v>2.1533E-2</v>
      </c>
      <c r="R456">
        <v>1.8713E-2</v>
      </c>
      <c r="S456">
        <v>1.916E-2</v>
      </c>
      <c r="T456">
        <v>2.5132000000000002E-2</v>
      </c>
      <c r="U456">
        <v>3.1064999999999999E-2</v>
      </c>
      <c r="V456">
        <v>2.9031999999999999E-2</v>
      </c>
      <c r="W456">
        <v>2.1156999999999999E-2</v>
      </c>
      <c r="X456">
        <v>2.2164E-2</v>
      </c>
      <c r="Y456">
        <v>1.5664999999999998E-2</v>
      </c>
      <c r="Z456">
        <v>2.2032E-2</v>
      </c>
      <c r="AA456">
        <v>1.6166E-2</v>
      </c>
      <c r="AB456">
        <v>2.4962999999999999E-2</v>
      </c>
      <c r="AC456">
        <v>2.9374000000000001E-2</v>
      </c>
      <c r="AD456">
        <v>2.8208E-2</v>
      </c>
      <c r="AE456">
        <v>3.0661000000000001E-2</v>
      </c>
      <c r="AF456">
        <v>2.6512999999999998E-2</v>
      </c>
      <c r="AG456">
        <v>4.6030000000000001E-2</v>
      </c>
      <c r="AH456">
        <v>4.1591000000000003E-2</v>
      </c>
      <c r="AI456">
        <v>1.7982999999999999E-2</v>
      </c>
      <c r="AJ456">
        <v>2.9727E-2</v>
      </c>
      <c r="AK456">
        <v>4.768E-2</v>
      </c>
      <c r="AL456">
        <v>5.2582999999999998E-2</v>
      </c>
      <c r="AM456">
        <v>5.1958999999999998E-2</v>
      </c>
      <c r="AN456">
        <v>5.5027E-2</v>
      </c>
      <c r="AO456">
        <v>4.7844999999999999E-2</v>
      </c>
      <c r="AP456">
        <v>3.8367999999999999E-2</v>
      </c>
      <c r="AQ456">
        <v>2.2024999999999999E-2</v>
      </c>
    </row>
    <row r="457" spans="1:43">
      <c r="A457">
        <v>548</v>
      </c>
      <c r="B457">
        <v>0.100623</v>
      </c>
      <c r="C457">
        <v>0.19696900000000001</v>
      </c>
      <c r="D457">
        <v>0.20569299999999999</v>
      </c>
      <c r="E457">
        <v>0.15819800000000001</v>
      </c>
      <c r="F457">
        <v>0.14206199999999999</v>
      </c>
      <c r="G457">
        <v>7.7711000000000002E-2</v>
      </c>
      <c r="H457">
        <v>5.6541000000000001E-2</v>
      </c>
      <c r="I457">
        <v>4.7391999999999997E-2</v>
      </c>
      <c r="J457">
        <v>4.9949E-2</v>
      </c>
      <c r="K457">
        <v>5.2498999999999997E-2</v>
      </c>
      <c r="L457">
        <v>4.8974999999999998E-2</v>
      </c>
      <c r="M457">
        <v>3.4344E-2</v>
      </c>
      <c r="N457">
        <v>2.4806999999999999E-2</v>
      </c>
      <c r="O457">
        <v>2.6120000000000001E-2</v>
      </c>
      <c r="P457">
        <v>3.0530000000000002E-2</v>
      </c>
      <c r="Q457">
        <v>2.2002000000000001E-2</v>
      </c>
      <c r="R457">
        <v>1.9168999999999999E-2</v>
      </c>
      <c r="S457">
        <v>1.9668000000000001E-2</v>
      </c>
      <c r="T457">
        <v>2.5781999999999999E-2</v>
      </c>
      <c r="U457">
        <v>3.1883000000000002E-2</v>
      </c>
      <c r="V457">
        <v>2.9855E-2</v>
      </c>
      <c r="W457">
        <v>2.1691999999999999E-2</v>
      </c>
      <c r="X457">
        <v>2.2745999999999999E-2</v>
      </c>
      <c r="Y457">
        <v>1.6123999999999999E-2</v>
      </c>
      <c r="Z457">
        <v>2.2592000000000001E-2</v>
      </c>
      <c r="AA457">
        <v>1.6535000000000001E-2</v>
      </c>
      <c r="AB457">
        <v>2.5642999999999999E-2</v>
      </c>
      <c r="AC457">
        <v>3.0193999999999999E-2</v>
      </c>
      <c r="AD457">
        <v>2.8937999999999998E-2</v>
      </c>
      <c r="AE457">
        <v>3.1438000000000001E-2</v>
      </c>
      <c r="AF457">
        <v>2.7188E-2</v>
      </c>
      <c r="AG457">
        <v>4.7350999999999997E-2</v>
      </c>
      <c r="AH457">
        <v>4.2781E-2</v>
      </c>
      <c r="AI457">
        <v>1.8423999999999999E-2</v>
      </c>
      <c r="AJ457">
        <v>3.0528E-2</v>
      </c>
      <c r="AK457">
        <v>4.8925999999999997E-2</v>
      </c>
      <c r="AL457">
        <v>5.3996000000000002E-2</v>
      </c>
      <c r="AM457">
        <v>5.3337000000000002E-2</v>
      </c>
      <c r="AN457">
        <v>5.6633999999999997E-2</v>
      </c>
      <c r="AO457">
        <v>4.9209000000000003E-2</v>
      </c>
      <c r="AP457">
        <v>3.9433000000000003E-2</v>
      </c>
      <c r="AQ457">
        <v>2.2568999999999999E-2</v>
      </c>
    </row>
    <row r="458" spans="1:43">
      <c r="A458">
        <v>547</v>
      </c>
      <c r="B458">
        <v>0.102975</v>
      </c>
      <c r="C458">
        <v>0.20068</v>
      </c>
      <c r="D458">
        <v>0.20965800000000001</v>
      </c>
      <c r="E458">
        <v>0.16139899999999999</v>
      </c>
      <c r="F458">
        <v>0.14477300000000001</v>
      </c>
      <c r="G458">
        <v>7.9283999999999993E-2</v>
      </c>
      <c r="H458">
        <v>5.7991000000000001E-2</v>
      </c>
      <c r="I458">
        <v>4.8895000000000001E-2</v>
      </c>
      <c r="J458">
        <v>5.1572E-2</v>
      </c>
      <c r="K458">
        <v>5.4601999999999998E-2</v>
      </c>
      <c r="L458">
        <v>5.1070999999999998E-2</v>
      </c>
      <c r="M458">
        <v>3.5379000000000001E-2</v>
      </c>
      <c r="N458">
        <v>2.5413999999999999E-2</v>
      </c>
      <c r="O458">
        <v>2.6779000000000001E-2</v>
      </c>
      <c r="P458">
        <v>3.1241000000000001E-2</v>
      </c>
      <c r="Q458">
        <v>2.2558000000000002E-2</v>
      </c>
      <c r="R458">
        <v>1.9647000000000001E-2</v>
      </c>
      <c r="S458">
        <v>2.0246E-2</v>
      </c>
      <c r="T458">
        <v>2.6543000000000001E-2</v>
      </c>
      <c r="U458">
        <v>3.2842999999999997E-2</v>
      </c>
      <c r="V458">
        <v>3.083E-2</v>
      </c>
      <c r="W458">
        <v>2.2308999999999999E-2</v>
      </c>
      <c r="X458">
        <v>2.3428999999999998E-2</v>
      </c>
      <c r="Y458">
        <v>1.6674000000000001E-2</v>
      </c>
      <c r="Z458">
        <v>2.3257E-2</v>
      </c>
      <c r="AA458">
        <v>1.7003000000000001E-2</v>
      </c>
      <c r="AB458">
        <v>2.647E-2</v>
      </c>
      <c r="AC458">
        <v>3.1150000000000001E-2</v>
      </c>
      <c r="AD458">
        <v>2.9829000000000001E-2</v>
      </c>
      <c r="AE458">
        <v>3.2335999999999997E-2</v>
      </c>
      <c r="AF458">
        <v>2.7999E-2</v>
      </c>
      <c r="AG458">
        <v>4.8830999999999999E-2</v>
      </c>
      <c r="AH458">
        <v>4.4157000000000002E-2</v>
      </c>
      <c r="AI458">
        <v>1.8953000000000001E-2</v>
      </c>
      <c r="AJ458">
        <v>3.1458E-2</v>
      </c>
      <c r="AK458">
        <v>5.0354000000000003E-2</v>
      </c>
      <c r="AL458">
        <v>5.5615999999999999E-2</v>
      </c>
      <c r="AM458">
        <v>5.493E-2</v>
      </c>
      <c r="AN458">
        <v>5.8430999999999997E-2</v>
      </c>
      <c r="AO458">
        <v>5.0790000000000002E-2</v>
      </c>
      <c r="AP458">
        <v>4.0710999999999997E-2</v>
      </c>
      <c r="AQ458">
        <v>2.3219E-2</v>
      </c>
    </row>
    <row r="459" spans="1:43">
      <c r="A459">
        <v>546</v>
      </c>
      <c r="B459">
        <v>0.10551099999999999</v>
      </c>
      <c r="C459">
        <v>0.20469000000000001</v>
      </c>
      <c r="D459">
        <v>0.21395900000000001</v>
      </c>
      <c r="E459">
        <v>0.164853</v>
      </c>
      <c r="F459">
        <v>0.14773900000000001</v>
      </c>
      <c r="G459">
        <v>8.1032000000000007E-2</v>
      </c>
      <c r="H459">
        <v>5.9615000000000001E-2</v>
      </c>
      <c r="I459">
        <v>5.0528000000000003E-2</v>
      </c>
      <c r="J459">
        <v>5.3432E-2</v>
      </c>
      <c r="K459">
        <v>5.6904000000000003E-2</v>
      </c>
      <c r="L459">
        <v>5.3358999999999997E-2</v>
      </c>
      <c r="M459">
        <v>3.6542999999999999E-2</v>
      </c>
      <c r="N459">
        <v>2.6093000000000002E-2</v>
      </c>
      <c r="O459">
        <v>2.7525000000000001E-2</v>
      </c>
      <c r="P459">
        <v>3.2037000000000003E-2</v>
      </c>
      <c r="Q459">
        <v>2.3207999999999999E-2</v>
      </c>
      <c r="R459">
        <v>2.0216000000000001E-2</v>
      </c>
      <c r="S459">
        <v>2.0889999999999999E-2</v>
      </c>
      <c r="T459">
        <v>2.7382E-2</v>
      </c>
      <c r="U459">
        <v>3.3890000000000003E-2</v>
      </c>
      <c r="V459">
        <v>3.1897000000000002E-2</v>
      </c>
      <c r="W459">
        <v>2.3035E-2</v>
      </c>
      <c r="X459">
        <v>2.4164000000000001E-2</v>
      </c>
      <c r="Y459">
        <v>1.7243999999999999E-2</v>
      </c>
      <c r="Z459">
        <v>2.4E-2</v>
      </c>
      <c r="AA459">
        <v>1.7551000000000001E-2</v>
      </c>
      <c r="AB459">
        <v>2.7404000000000001E-2</v>
      </c>
      <c r="AC459">
        <v>3.2194E-2</v>
      </c>
      <c r="AD459">
        <v>3.0842999999999999E-2</v>
      </c>
      <c r="AE459">
        <v>3.3341000000000003E-2</v>
      </c>
      <c r="AF459">
        <v>2.887E-2</v>
      </c>
      <c r="AG459">
        <v>5.0575000000000002E-2</v>
      </c>
      <c r="AH459">
        <v>4.5678999999999997E-2</v>
      </c>
      <c r="AI459">
        <v>1.9576E-2</v>
      </c>
      <c r="AJ459">
        <v>3.2513E-2</v>
      </c>
      <c r="AK459">
        <v>5.1972999999999998E-2</v>
      </c>
      <c r="AL459">
        <v>5.7424000000000003E-2</v>
      </c>
      <c r="AM459">
        <v>5.6691999999999999E-2</v>
      </c>
      <c r="AN459">
        <v>6.0499999999999998E-2</v>
      </c>
      <c r="AO459">
        <v>5.2579000000000001E-2</v>
      </c>
      <c r="AP459">
        <v>4.2166000000000002E-2</v>
      </c>
      <c r="AQ459">
        <v>2.3972E-2</v>
      </c>
    </row>
    <row r="460" spans="1:43">
      <c r="A460">
        <v>545</v>
      </c>
      <c r="B460">
        <v>0.10829999999999999</v>
      </c>
      <c r="C460">
        <v>0.20901500000000001</v>
      </c>
      <c r="D460">
        <v>0.21862799999999999</v>
      </c>
      <c r="E460">
        <v>0.168632</v>
      </c>
      <c r="F460">
        <v>0.151001</v>
      </c>
      <c r="G460">
        <v>8.2979999999999998E-2</v>
      </c>
      <c r="H460">
        <v>6.1440000000000002E-2</v>
      </c>
      <c r="I460">
        <v>5.2373000000000003E-2</v>
      </c>
      <c r="J460">
        <v>5.5448999999999998E-2</v>
      </c>
      <c r="K460">
        <v>5.9456000000000002E-2</v>
      </c>
      <c r="L460">
        <v>5.5897000000000002E-2</v>
      </c>
      <c r="M460">
        <v>3.7855E-2</v>
      </c>
      <c r="N460">
        <v>2.6897000000000001E-2</v>
      </c>
      <c r="O460">
        <v>2.8365000000000001E-2</v>
      </c>
      <c r="P460">
        <v>3.2957E-2</v>
      </c>
      <c r="Q460">
        <v>2.3941E-2</v>
      </c>
      <c r="R460">
        <v>2.0888E-2</v>
      </c>
      <c r="S460">
        <v>2.1637E-2</v>
      </c>
      <c r="T460">
        <v>2.8301E-2</v>
      </c>
      <c r="U460">
        <v>3.5082000000000002E-2</v>
      </c>
      <c r="V460">
        <v>3.3137E-2</v>
      </c>
      <c r="W460">
        <v>2.3883999999999999E-2</v>
      </c>
      <c r="X460">
        <v>2.5009E-2</v>
      </c>
      <c r="Y460">
        <v>1.7897E-2</v>
      </c>
      <c r="Z460">
        <v>2.4825E-2</v>
      </c>
      <c r="AA460">
        <v>1.8186999999999998E-2</v>
      </c>
      <c r="AB460">
        <v>2.8441999999999999E-2</v>
      </c>
      <c r="AC460">
        <v>3.3390999999999997E-2</v>
      </c>
      <c r="AD460">
        <v>3.1968000000000003E-2</v>
      </c>
      <c r="AE460">
        <v>3.4458000000000003E-2</v>
      </c>
      <c r="AF460">
        <v>2.9859E-2</v>
      </c>
      <c r="AG460">
        <v>5.2541999999999998E-2</v>
      </c>
      <c r="AH460">
        <v>4.7400999999999999E-2</v>
      </c>
      <c r="AI460">
        <v>2.0291E-2</v>
      </c>
      <c r="AJ460">
        <v>3.3702999999999997E-2</v>
      </c>
      <c r="AK460">
        <v>5.3734999999999998E-2</v>
      </c>
      <c r="AL460">
        <v>5.9422999999999997E-2</v>
      </c>
      <c r="AM460">
        <v>5.8687000000000003E-2</v>
      </c>
      <c r="AN460">
        <v>6.2761999999999998E-2</v>
      </c>
      <c r="AO460">
        <v>5.4597E-2</v>
      </c>
      <c r="AP460">
        <v>4.3754000000000001E-2</v>
      </c>
      <c r="AQ460">
        <v>2.4830000000000001E-2</v>
      </c>
    </row>
    <row r="461" spans="1:43">
      <c r="A461">
        <v>544</v>
      </c>
      <c r="B461">
        <v>0.111219</v>
      </c>
      <c r="C461">
        <v>0.21356800000000001</v>
      </c>
      <c r="D461">
        <v>0.22350400000000001</v>
      </c>
      <c r="E461">
        <v>0.17261299999999999</v>
      </c>
      <c r="F461">
        <v>0.15440599999999999</v>
      </c>
      <c r="G461">
        <v>8.5036E-2</v>
      </c>
      <c r="H461">
        <v>6.3377000000000003E-2</v>
      </c>
      <c r="I461">
        <v>5.4338999999999998E-2</v>
      </c>
      <c r="J461">
        <v>5.7586999999999999E-2</v>
      </c>
      <c r="K461">
        <v>6.2147000000000001E-2</v>
      </c>
      <c r="L461">
        <v>5.8543999999999999E-2</v>
      </c>
      <c r="M461">
        <v>3.9237000000000001E-2</v>
      </c>
      <c r="N461">
        <v>2.7699999999999999E-2</v>
      </c>
      <c r="O461">
        <v>2.9225000000000001E-2</v>
      </c>
      <c r="P461">
        <v>3.3943000000000001E-2</v>
      </c>
      <c r="Q461">
        <v>2.4705999999999999E-2</v>
      </c>
      <c r="R461">
        <v>2.1576000000000001E-2</v>
      </c>
      <c r="S461">
        <v>2.2411E-2</v>
      </c>
      <c r="T461">
        <v>2.9307E-2</v>
      </c>
      <c r="U461">
        <v>3.6344000000000001E-2</v>
      </c>
      <c r="V461">
        <v>3.4432999999999998E-2</v>
      </c>
      <c r="W461">
        <v>2.4729000000000001E-2</v>
      </c>
      <c r="X461">
        <v>2.5884999999999998E-2</v>
      </c>
      <c r="Y461">
        <v>1.8584E-2</v>
      </c>
      <c r="Z461">
        <v>2.5703E-2</v>
      </c>
      <c r="AA461">
        <v>1.8887999999999999E-2</v>
      </c>
      <c r="AB461">
        <v>2.9496999999999999E-2</v>
      </c>
      <c r="AC461">
        <v>3.4636E-2</v>
      </c>
      <c r="AD461">
        <v>3.3098000000000002E-2</v>
      </c>
      <c r="AE461">
        <v>3.5602000000000002E-2</v>
      </c>
      <c r="AF461">
        <v>3.0873000000000001E-2</v>
      </c>
      <c r="AG461">
        <v>5.4586999999999997E-2</v>
      </c>
      <c r="AH461">
        <v>4.9218999999999999E-2</v>
      </c>
      <c r="AI461">
        <v>2.1072E-2</v>
      </c>
      <c r="AJ461">
        <v>3.4980999999999998E-2</v>
      </c>
      <c r="AK461">
        <v>5.5633000000000002E-2</v>
      </c>
      <c r="AL461">
        <v>6.1496000000000002E-2</v>
      </c>
      <c r="AM461">
        <v>6.0768000000000003E-2</v>
      </c>
      <c r="AN461">
        <v>6.5165000000000001E-2</v>
      </c>
      <c r="AO461">
        <v>5.6716999999999997E-2</v>
      </c>
      <c r="AP461">
        <v>4.5414999999999997E-2</v>
      </c>
      <c r="AQ461">
        <v>2.5704000000000001E-2</v>
      </c>
    </row>
    <row r="462" spans="1:43">
      <c r="A462">
        <v>543</v>
      </c>
      <c r="B462">
        <v>0.11429499999999999</v>
      </c>
      <c r="C462">
        <v>0.218331</v>
      </c>
      <c r="D462">
        <v>0.22866300000000001</v>
      </c>
      <c r="E462">
        <v>0.176784</v>
      </c>
      <c r="F462">
        <v>0.15803400000000001</v>
      </c>
      <c r="G462">
        <v>8.7190000000000004E-2</v>
      </c>
      <c r="H462">
        <v>6.5388000000000002E-2</v>
      </c>
      <c r="I462">
        <v>5.6397000000000003E-2</v>
      </c>
      <c r="J462">
        <v>5.9809000000000001E-2</v>
      </c>
      <c r="K462">
        <v>6.5039E-2</v>
      </c>
      <c r="L462">
        <v>6.1351000000000003E-2</v>
      </c>
      <c r="M462">
        <v>4.0681000000000002E-2</v>
      </c>
      <c r="N462">
        <v>2.8539999999999999E-2</v>
      </c>
      <c r="O462">
        <v>3.0106000000000001E-2</v>
      </c>
      <c r="P462">
        <v>3.4967999999999999E-2</v>
      </c>
      <c r="Q462">
        <v>2.5465999999999999E-2</v>
      </c>
      <c r="R462">
        <v>2.2290000000000001E-2</v>
      </c>
      <c r="S462">
        <v>2.3212E-2</v>
      </c>
      <c r="T462">
        <v>3.0395999999999999E-2</v>
      </c>
      <c r="U462">
        <v>3.7672999999999998E-2</v>
      </c>
      <c r="V462">
        <v>3.576E-2</v>
      </c>
      <c r="W462">
        <v>2.5623E-2</v>
      </c>
      <c r="X462">
        <v>2.6804999999999999E-2</v>
      </c>
      <c r="Y462">
        <v>1.9300999999999999E-2</v>
      </c>
      <c r="Z462">
        <v>2.6610999999999999E-2</v>
      </c>
      <c r="AA462">
        <v>1.9557000000000001E-2</v>
      </c>
      <c r="AB462">
        <v>3.0587E-2</v>
      </c>
      <c r="AC462">
        <v>3.5933E-2</v>
      </c>
      <c r="AD462">
        <v>3.4282E-2</v>
      </c>
      <c r="AE462">
        <v>3.6796000000000002E-2</v>
      </c>
      <c r="AF462">
        <v>3.1941999999999998E-2</v>
      </c>
      <c r="AG462">
        <v>5.6709000000000002E-2</v>
      </c>
      <c r="AH462">
        <v>5.1126999999999999E-2</v>
      </c>
      <c r="AI462">
        <v>2.1861999999999999E-2</v>
      </c>
      <c r="AJ462">
        <v>3.6283999999999997E-2</v>
      </c>
      <c r="AK462">
        <v>5.7567E-2</v>
      </c>
      <c r="AL462">
        <v>6.3699000000000006E-2</v>
      </c>
      <c r="AM462">
        <v>6.2934000000000004E-2</v>
      </c>
      <c r="AN462">
        <v>6.7666000000000004E-2</v>
      </c>
      <c r="AO462">
        <v>5.8948E-2</v>
      </c>
      <c r="AP462">
        <v>4.7140000000000001E-2</v>
      </c>
      <c r="AQ462">
        <v>2.6624999999999999E-2</v>
      </c>
    </row>
    <row r="463" spans="1:43">
      <c r="A463">
        <v>542</v>
      </c>
      <c r="B463">
        <v>0.11749800000000001</v>
      </c>
      <c r="C463">
        <v>0.22325800000000001</v>
      </c>
      <c r="D463">
        <v>0.234015</v>
      </c>
      <c r="E463">
        <v>0.18110200000000001</v>
      </c>
      <c r="F463">
        <v>0.161775</v>
      </c>
      <c r="G463">
        <v>8.9468000000000006E-2</v>
      </c>
      <c r="H463">
        <v>6.7480999999999999E-2</v>
      </c>
      <c r="I463">
        <v>5.8598999999999998E-2</v>
      </c>
      <c r="J463">
        <v>6.2153E-2</v>
      </c>
      <c r="K463">
        <v>6.8075999999999998E-2</v>
      </c>
      <c r="L463">
        <v>6.4329999999999998E-2</v>
      </c>
      <c r="M463">
        <v>4.2144000000000001E-2</v>
      </c>
      <c r="N463">
        <v>2.9440999999999998E-2</v>
      </c>
      <c r="O463">
        <v>3.1078000000000001E-2</v>
      </c>
      <c r="P463">
        <v>3.6051E-2</v>
      </c>
      <c r="Q463">
        <v>2.6301000000000001E-2</v>
      </c>
      <c r="R463">
        <v>2.3053000000000001E-2</v>
      </c>
      <c r="S463">
        <v>2.4065E-2</v>
      </c>
      <c r="T463">
        <v>3.1537999999999997E-2</v>
      </c>
      <c r="U463">
        <v>3.9035E-2</v>
      </c>
      <c r="V463">
        <v>3.7161E-2</v>
      </c>
      <c r="W463">
        <v>2.6601E-2</v>
      </c>
      <c r="X463">
        <v>2.7774E-2</v>
      </c>
      <c r="Y463">
        <v>2.0050999999999999E-2</v>
      </c>
      <c r="Z463">
        <v>2.7605000000000001E-2</v>
      </c>
      <c r="AA463">
        <v>2.0233999999999999E-2</v>
      </c>
      <c r="AB463">
        <v>3.1717000000000002E-2</v>
      </c>
      <c r="AC463">
        <v>3.7229999999999999E-2</v>
      </c>
      <c r="AD463">
        <v>3.5546000000000001E-2</v>
      </c>
      <c r="AE463">
        <v>3.8101999999999997E-2</v>
      </c>
      <c r="AF463">
        <v>3.3076000000000001E-2</v>
      </c>
      <c r="AG463">
        <v>5.8888000000000003E-2</v>
      </c>
      <c r="AH463">
        <v>5.3111999999999999E-2</v>
      </c>
      <c r="AI463">
        <v>2.2686000000000001E-2</v>
      </c>
      <c r="AJ463">
        <v>3.7645999999999999E-2</v>
      </c>
      <c r="AK463">
        <v>5.9637999999999997E-2</v>
      </c>
      <c r="AL463">
        <v>6.6046999999999995E-2</v>
      </c>
      <c r="AM463">
        <v>6.5217999999999998E-2</v>
      </c>
      <c r="AN463">
        <v>7.0278999999999994E-2</v>
      </c>
      <c r="AO463">
        <v>6.1273000000000001E-2</v>
      </c>
      <c r="AP463">
        <v>4.8932999999999997E-2</v>
      </c>
      <c r="AQ463">
        <v>2.7611E-2</v>
      </c>
    </row>
    <row r="464" spans="1:43">
      <c r="A464">
        <v>541</v>
      </c>
      <c r="B464">
        <v>0.120694</v>
      </c>
      <c r="C464">
        <v>0.22825300000000001</v>
      </c>
      <c r="D464">
        <v>0.239423</v>
      </c>
      <c r="E464">
        <v>0.18546799999999999</v>
      </c>
      <c r="F464">
        <v>0.16553999999999999</v>
      </c>
      <c r="G464">
        <v>9.1769000000000003E-2</v>
      </c>
      <c r="H464">
        <v>6.9627999999999995E-2</v>
      </c>
      <c r="I464">
        <v>6.0831000000000003E-2</v>
      </c>
      <c r="J464">
        <v>6.4586000000000005E-2</v>
      </c>
      <c r="K464">
        <v>7.1211999999999998E-2</v>
      </c>
      <c r="L464">
        <v>6.7420999999999995E-2</v>
      </c>
      <c r="M464">
        <v>4.3626999999999999E-2</v>
      </c>
      <c r="N464">
        <v>3.0325000000000001E-2</v>
      </c>
      <c r="O464">
        <v>3.2028000000000001E-2</v>
      </c>
      <c r="P464">
        <v>3.7117999999999998E-2</v>
      </c>
      <c r="Q464">
        <v>2.7122E-2</v>
      </c>
      <c r="R464">
        <v>2.3827000000000001E-2</v>
      </c>
      <c r="S464">
        <v>2.4899000000000001E-2</v>
      </c>
      <c r="T464">
        <v>3.2649999999999998E-2</v>
      </c>
      <c r="U464">
        <v>4.0402E-2</v>
      </c>
      <c r="V464">
        <v>3.8571000000000001E-2</v>
      </c>
      <c r="W464">
        <v>2.7550000000000002E-2</v>
      </c>
      <c r="X464">
        <v>2.8740000000000002E-2</v>
      </c>
      <c r="Y464">
        <v>2.0802000000000001E-2</v>
      </c>
      <c r="Z464">
        <v>2.8575E-2</v>
      </c>
      <c r="AA464">
        <v>2.0868999999999999E-2</v>
      </c>
      <c r="AB464">
        <v>3.2809999999999999E-2</v>
      </c>
      <c r="AC464">
        <v>3.8551000000000002E-2</v>
      </c>
      <c r="AD464">
        <v>3.6806999999999999E-2</v>
      </c>
      <c r="AE464">
        <v>3.9385999999999997E-2</v>
      </c>
      <c r="AF464">
        <v>3.4174000000000003E-2</v>
      </c>
      <c r="AG464">
        <v>6.1039999999999997E-2</v>
      </c>
      <c r="AH464">
        <v>5.5094999999999998E-2</v>
      </c>
      <c r="AI464">
        <v>2.3466000000000001E-2</v>
      </c>
      <c r="AJ464">
        <v>3.9016000000000002E-2</v>
      </c>
      <c r="AK464">
        <v>6.1663000000000003E-2</v>
      </c>
      <c r="AL464">
        <v>6.8362000000000006E-2</v>
      </c>
      <c r="AM464">
        <v>6.7507999999999999E-2</v>
      </c>
      <c r="AN464">
        <v>7.2907E-2</v>
      </c>
      <c r="AO464">
        <v>6.3536999999999996E-2</v>
      </c>
      <c r="AP464">
        <v>5.0750999999999998E-2</v>
      </c>
      <c r="AQ464">
        <v>2.8580999999999999E-2</v>
      </c>
    </row>
    <row r="465" spans="1:43">
      <c r="A465">
        <v>540</v>
      </c>
      <c r="B465">
        <v>0.123901</v>
      </c>
      <c r="C465">
        <v>0.23321600000000001</v>
      </c>
      <c r="D465">
        <v>0.244782</v>
      </c>
      <c r="E465">
        <v>0.189834</v>
      </c>
      <c r="F465">
        <v>0.16924400000000001</v>
      </c>
      <c r="G465">
        <v>9.4023999999999996E-2</v>
      </c>
      <c r="H465">
        <v>7.1697999999999998E-2</v>
      </c>
      <c r="I465">
        <v>6.2997999999999998E-2</v>
      </c>
      <c r="J465">
        <v>6.7020999999999997E-2</v>
      </c>
      <c r="K465">
        <v>7.4404999999999999E-2</v>
      </c>
      <c r="L465">
        <v>7.0582000000000006E-2</v>
      </c>
      <c r="M465">
        <v>4.5092E-2</v>
      </c>
      <c r="N465">
        <v>3.1194E-2</v>
      </c>
      <c r="O465">
        <v>3.2943E-2</v>
      </c>
      <c r="P465">
        <v>3.8136000000000003E-2</v>
      </c>
      <c r="Q465">
        <v>2.7903000000000001E-2</v>
      </c>
      <c r="R465">
        <v>2.4538999999999998E-2</v>
      </c>
      <c r="S465">
        <v>2.5670999999999999E-2</v>
      </c>
      <c r="T465">
        <v>3.3714000000000001E-2</v>
      </c>
      <c r="U465">
        <v>4.1709000000000003E-2</v>
      </c>
      <c r="V465">
        <v>3.9934999999999998E-2</v>
      </c>
      <c r="W465">
        <v>2.8447E-2</v>
      </c>
      <c r="X465">
        <v>2.9655999999999998E-2</v>
      </c>
      <c r="Y465">
        <v>2.1510000000000001E-2</v>
      </c>
      <c r="Z465">
        <v>2.9499999999999998E-2</v>
      </c>
      <c r="AA465">
        <v>2.1478000000000001E-2</v>
      </c>
      <c r="AB465">
        <v>3.3891999999999999E-2</v>
      </c>
      <c r="AC465">
        <v>3.9831999999999999E-2</v>
      </c>
      <c r="AD465">
        <v>3.8038000000000002E-2</v>
      </c>
      <c r="AE465">
        <v>4.0611000000000001E-2</v>
      </c>
      <c r="AF465">
        <v>3.5227000000000001E-2</v>
      </c>
      <c r="AG465">
        <v>6.318E-2</v>
      </c>
      <c r="AH465">
        <v>5.7002999999999998E-2</v>
      </c>
      <c r="AI465">
        <v>2.4212999999999998E-2</v>
      </c>
      <c r="AJ465">
        <v>4.0328000000000003E-2</v>
      </c>
      <c r="AK465">
        <v>6.3617999999999994E-2</v>
      </c>
      <c r="AL465">
        <v>7.0599999999999996E-2</v>
      </c>
      <c r="AM465">
        <v>6.9709999999999994E-2</v>
      </c>
      <c r="AN465">
        <v>7.5457999999999997E-2</v>
      </c>
      <c r="AO465">
        <v>6.5725000000000006E-2</v>
      </c>
      <c r="AP465">
        <v>5.2495E-2</v>
      </c>
      <c r="AQ465">
        <v>2.9520000000000001E-2</v>
      </c>
    </row>
    <row r="466" spans="1:43">
      <c r="A466">
        <v>539</v>
      </c>
      <c r="B466">
        <v>0.12712499999999999</v>
      </c>
      <c r="C466">
        <v>0.238069</v>
      </c>
      <c r="D466">
        <v>0.25010199999999999</v>
      </c>
      <c r="E466">
        <v>0.194161</v>
      </c>
      <c r="F466">
        <v>0.17288799999999999</v>
      </c>
      <c r="G466">
        <v>9.6238000000000004E-2</v>
      </c>
      <c r="H466">
        <v>7.3782E-2</v>
      </c>
      <c r="I466">
        <v>6.5174999999999997E-2</v>
      </c>
      <c r="J466">
        <v>6.9461999999999996E-2</v>
      </c>
      <c r="K466">
        <v>7.7590999999999993E-2</v>
      </c>
      <c r="L466">
        <v>7.3749999999999996E-2</v>
      </c>
      <c r="M466">
        <v>4.6526999999999999E-2</v>
      </c>
      <c r="N466">
        <v>3.1969999999999998E-2</v>
      </c>
      <c r="O466">
        <v>3.3808999999999999E-2</v>
      </c>
      <c r="P466">
        <v>3.9092000000000002E-2</v>
      </c>
      <c r="Q466">
        <v>2.8657999999999999E-2</v>
      </c>
      <c r="R466">
        <v>2.5219999999999999E-2</v>
      </c>
      <c r="S466">
        <v>2.6418000000000001E-2</v>
      </c>
      <c r="T466">
        <v>3.4745999999999999E-2</v>
      </c>
      <c r="U466">
        <v>4.2953999999999999E-2</v>
      </c>
      <c r="V466">
        <v>4.1252999999999998E-2</v>
      </c>
      <c r="W466">
        <v>2.9301000000000001E-2</v>
      </c>
      <c r="X466">
        <v>3.0553E-2</v>
      </c>
      <c r="Y466">
        <v>2.2173999999999999E-2</v>
      </c>
      <c r="Z466">
        <v>3.0339000000000001E-2</v>
      </c>
      <c r="AA466">
        <v>2.2061000000000001E-2</v>
      </c>
      <c r="AB466">
        <v>3.4923999999999997E-2</v>
      </c>
      <c r="AC466">
        <v>4.1121999999999999E-2</v>
      </c>
      <c r="AD466">
        <v>3.9219999999999998E-2</v>
      </c>
      <c r="AE466">
        <v>4.1841999999999997E-2</v>
      </c>
      <c r="AF466">
        <v>3.6270999999999998E-2</v>
      </c>
      <c r="AG466">
        <v>6.5252000000000004E-2</v>
      </c>
      <c r="AH466">
        <v>5.883E-2</v>
      </c>
      <c r="AI466">
        <v>2.4923000000000001E-2</v>
      </c>
      <c r="AJ466">
        <v>4.1579999999999999E-2</v>
      </c>
      <c r="AK466">
        <v>6.5503000000000006E-2</v>
      </c>
      <c r="AL466">
        <v>7.2710999999999998E-2</v>
      </c>
      <c r="AM466">
        <v>7.1765999999999996E-2</v>
      </c>
      <c r="AN466">
        <v>7.7858999999999998E-2</v>
      </c>
      <c r="AO466">
        <v>6.7805000000000004E-2</v>
      </c>
      <c r="AP466">
        <v>5.4171999999999998E-2</v>
      </c>
      <c r="AQ466">
        <v>3.0421E-2</v>
      </c>
    </row>
    <row r="467" spans="1:43">
      <c r="A467">
        <v>538</v>
      </c>
      <c r="B467">
        <v>0.13023299999999999</v>
      </c>
      <c r="C467">
        <v>0.24280199999999999</v>
      </c>
      <c r="D467">
        <v>0.25524599999999997</v>
      </c>
      <c r="E467">
        <v>0.19833799999999999</v>
      </c>
      <c r="F467">
        <v>0.176395</v>
      </c>
      <c r="G467">
        <v>9.8336000000000007E-2</v>
      </c>
      <c r="H467">
        <v>7.5750999999999999E-2</v>
      </c>
      <c r="I467">
        <v>6.7266999999999993E-2</v>
      </c>
      <c r="J467">
        <v>7.1845000000000006E-2</v>
      </c>
      <c r="K467">
        <v>8.0775E-2</v>
      </c>
      <c r="L467">
        <v>7.6916999999999999E-2</v>
      </c>
      <c r="M467">
        <v>4.7849999999999997E-2</v>
      </c>
      <c r="N467">
        <v>3.2690999999999998E-2</v>
      </c>
      <c r="O467">
        <v>3.4606999999999999E-2</v>
      </c>
      <c r="P467">
        <v>3.9981000000000003E-2</v>
      </c>
      <c r="Q467">
        <v>2.9339E-2</v>
      </c>
      <c r="R467">
        <v>2.5829999999999999E-2</v>
      </c>
      <c r="S467">
        <v>2.7118E-2</v>
      </c>
      <c r="T467">
        <v>3.5686000000000002E-2</v>
      </c>
      <c r="U467">
        <v>4.4098999999999999E-2</v>
      </c>
      <c r="V467">
        <v>4.2412999999999999E-2</v>
      </c>
      <c r="W467">
        <v>3.0046E-2</v>
      </c>
      <c r="X467">
        <v>3.1359999999999999E-2</v>
      </c>
      <c r="Y467">
        <v>2.2793000000000001E-2</v>
      </c>
      <c r="Z467">
        <v>3.108E-2</v>
      </c>
      <c r="AA467">
        <v>2.2616000000000001E-2</v>
      </c>
      <c r="AB467">
        <v>3.5831000000000002E-2</v>
      </c>
      <c r="AC467">
        <v>4.2335999999999999E-2</v>
      </c>
      <c r="AD467">
        <v>4.0309999999999999E-2</v>
      </c>
      <c r="AE467">
        <v>4.2980999999999998E-2</v>
      </c>
      <c r="AF467">
        <v>3.7217E-2</v>
      </c>
      <c r="AG467">
        <v>6.7197000000000007E-2</v>
      </c>
      <c r="AH467">
        <v>6.0517000000000001E-2</v>
      </c>
      <c r="AI467">
        <v>2.5575000000000001E-2</v>
      </c>
      <c r="AJ467">
        <v>4.2726E-2</v>
      </c>
      <c r="AK467">
        <v>6.7202999999999999E-2</v>
      </c>
      <c r="AL467">
        <v>7.4666999999999997E-2</v>
      </c>
      <c r="AM467">
        <v>7.3672000000000001E-2</v>
      </c>
      <c r="AN467">
        <v>8.0093999999999999E-2</v>
      </c>
      <c r="AO467">
        <v>6.9731000000000001E-2</v>
      </c>
      <c r="AP467">
        <v>5.5690999999999997E-2</v>
      </c>
      <c r="AQ467">
        <v>3.1264E-2</v>
      </c>
    </row>
    <row r="468" spans="1:43">
      <c r="A468">
        <v>537</v>
      </c>
      <c r="B468">
        <v>0.13325300000000001</v>
      </c>
      <c r="C468">
        <v>0.247392</v>
      </c>
      <c r="D468">
        <v>0.26017600000000002</v>
      </c>
      <c r="E468">
        <v>0.202325</v>
      </c>
      <c r="F468">
        <v>0.17968700000000001</v>
      </c>
      <c r="G468">
        <v>0.100318</v>
      </c>
      <c r="H468">
        <v>7.7633999999999995E-2</v>
      </c>
      <c r="I468">
        <v>6.9330000000000003E-2</v>
      </c>
      <c r="J468">
        <v>7.4146000000000004E-2</v>
      </c>
      <c r="K468">
        <v>8.3907999999999996E-2</v>
      </c>
      <c r="L468">
        <v>8.0119999999999997E-2</v>
      </c>
      <c r="M468">
        <v>4.9064000000000003E-2</v>
      </c>
      <c r="N468">
        <v>3.3352E-2</v>
      </c>
      <c r="O468">
        <v>3.5293999999999999E-2</v>
      </c>
      <c r="P468">
        <v>4.0797E-2</v>
      </c>
      <c r="Q468">
        <v>2.9989999999999999E-2</v>
      </c>
      <c r="R468">
        <v>2.6398999999999999E-2</v>
      </c>
      <c r="S468">
        <v>2.7802E-2</v>
      </c>
      <c r="T468">
        <v>3.6533000000000003E-2</v>
      </c>
      <c r="U468">
        <v>4.5151999999999998E-2</v>
      </c>
      <c r="V468">
        <v>4.3478000000000003E-2</v>
      </c>
      <c r="W468">
        <v>3.0737E-2</v>
      </c>
      <c r="X468">
        <v>3.2099999999999997E-2</v>
      </c>
      <c r="Y468">
        <v>2.3361E-2</v>
      </c>
      <c r="Z468">
        <v>3.1781999999999998E-2</v>
      </c>
      <c r="AA468">
        <v>2.3119000000000001E-2</v>
      </c>
      <c r="AB468">
        <v>3.6655E-2</v>
      </c>
      <c r="AC468">
        <v>4.3463000000000002E-2</v>
      </c>
      <c r="AD468">
        <v>4.1298000000000001E-2</v>
      </c>
      <c r="AE468">
        <v>4.4005000000000002E-2</v>
      </c>
      <c r="AF468">
        <v>3.8098E-2</v>
      </c>
      <c r="AG468">
        <v>6.8994E-2</v>
      </c>
      <c r="AH468">
        <v>6.2052000000000003E-2</v>
      </c>
      <c r="AI468">
        <v>2.6186000000000001E-2</v>
      </c>
      <c r="AJ468">
        <v>4.3763999999999997E-2</v>
      </c>
      <c r="AK468">
        <v>6.8758E-2</v>
      </c>
      <c r="AL468">
        <v>7.6452999999999993E-2</v>
      </c>
      <c r="AM468">
        <v>7.5412000000000007E-2</v>
      </c>
      <c r="AN468">
        <v>8.2102999999999995E-2</v>
      </c>
      <c r="AO468">
        <v>7.1509000000000003E-2</v>
      </c>
      <c r="AP468">
        <v>5.7100999999999999E-2</v>
      </c>
      <c r="AQ468">
        <v>3.2032999999999999E-2</v>
      </c>
    </row>
    <row r="469" spans="1:43">
      <c r="A469">
        <v>536</v>
      </c>
      <c r="B469">
        <v>0.13613600000000001</v>
      </c>
      <c r="C469">
        <v>0.251751</v>
      </c>
      <c r="D469">
        <v>0.26489499999999999</v>
      </c>
      <c r="E469">
        <v>0.20610600000000001</v>
      </c>
      <c r="F469">
        <v>0.18274899999999999</v>
      </c>
      <c r="G469">
        <v>0.10215399999999999</v>
      </c>
      <c r="H469">
        <v>7.9369999999999996E-2</v>
      </c>
      <c r="I469">
        <v>7.1263999999999994E-2</v>
      </c>
      <c r="J469">
        <v>7.6342999999999994E-2</v>
      </c>
      <c r="K469">
        <v>8.6937E-2</v>
      </c>
      <c r="L469">
        <v>8.3257999999999999E-2</v>
      </c>
      <c r="M469">
        <v>5.0147999999999998E-2</v>
      </c>
      <c r="N469">
        <v>3.3914E-2</v>
      </c>
      <c r="O469">
        <v>3.5881999999999997E-2</v>
      </c>
      <c r="P469">
        <v>4.1475999999999999E-2</v>
      </c>
      <c r="Q469">
        <v>3.0568999999999999E-2</v>
      </c>
      <c r="R469">
        <v>2.6883000000000001E-2</v>
      </c>
      <c r="S469">
        <v>2.8368000000000001E-2</v>
      </c>
      <c r="T469">
        <v>3.7305999999999999E-2</v>
      </c>
      <c r="U469">
        <v>4.6081999999999998E-2</v>
      </c>
      <c r="V469">
        <v>4.4415999999999997E-2</v>
      </c>
      <c r="W469">
        <v>3.134E-2</v>
      </c>
      <c r="X469">
        <v>3.2754999999999999E-2</v>
      </c>
      <c r="Y469">
        <v>2.3865999999999998E-2</v>
      </c>
      <c r="Z469">
        <v>3.2385999999999998E-2</v>
      </c>
      <c r="AA469">
        <v>2.3560000000000001E-2</v>
      </c>
      <c r="AB469">
        <v>3.7356E-2</v>
      </c>
      <c r="AC469">
        <v>4.4436999999999997E-2</v>
      </c>
      <c r="AD469">
        <v>4.2146000000000003E-2</v>
      </c>
      <c r="AE469">
        <v>4.4905E-2</v>
      </c>
      <c r="AF469">
        <v>3.8868E-2</v>
      </c>
      <c r="AG469">
        <v>7.0607000000000003E-2</v>
      </c>
      <c r="AH469">
        <v>6.3416E-2</v>
      </c>
      <c r="AI469">
        <v>2.6702E-2</v>
      </c>
      <c r="AJ469">
        <v>4.4690000000000001E-2</v>
      </c>
      <c r="AK469">
        <v>7.0144999999999999E-2</v>
      </c>
      <c r="AL469">
        <v>7.8087000000000004E-2</v>
      </c>
      <c r="AM469">
        <v>7.6997999999999997E-2</v>
      </c>
      <c r="AN469">
        <v>8.3915000000000003E-2</v>
      </c>
      <c r="AO469">
        <v>7.3134000000000005E-2</v>
      </c>
      <c r="AP469">
        <v>5.8354999999999997E-2</v>
      </c>
      <c r="AQ469">
        <v>3.2698999999999999E-2</v>
      </c>
    </row>
    <row r="470" spans="1:43">
      <c r="A470">
        <v>535</v>
      </c>
      <c r="B470">
        <v>0.138935</v>
      </c>
      <c r="C470">
        <v>0.25591900000000001</v>
      </c>
      <c r="D470">
        <v>0.26938699999999999</v>
      </c>
      <c r="E470">
        <v>0.20971600000000001</v>
      </c>
      <c r="F470">
        <v>0.18562600000000001</v>
      </c>
      <c r="G470">
        <v>0.103834</v>
      </c>
      <c r="H470">
        <v>8.1026000000000001E-2</v>
      </c>
      <c r="I470">
        <v>7.3136999999999994E-2</v>
      </c>
      <c r="J470">
        <v>7.8436000000000006E-2</v>
      </c>
      <c r="K470">
        <v>8.9955999999999994E-2</v>
      </c>
      <c r="L470">
        <v>8.6418999999999996E-2</v>
      </c>
      <c r="M470">
        <v>5.1109000000000002E-2</v>
      </c>
      <c r="N470">
        <v>3.4397999999999998E-2</v>
      </c>
      <c r="O470">
        <v>3.6380000000000003E-2</v>
      </c>
      <c r="P470">
        <v>4.2035000000000003E-2</v>
      </c>
      <c r="Q470">
        <v>3.1068999999999999E-2</v>
      </c>
      <c r="R470">
        <v>2.7344E-2</v>
      </c>
      <c r="S470">
        <v>2.8868999999999999E-2</v>
      </c>
      <c r="T470">
        <v>3.7999999999999999E-2</v>
      </c>
      <c r="U470">
        <v>4.6894999999999999E-2</v>
      </c>
      <c r="V470">
        <v>4.5234000000000003E-2</v>
      </c>
      <c r="W470">
        <v>3.1924000000000001E-2</v>
      </c>
      <c r="X470">
        <v>3.3326000000000001E-2</v>
      </c>
      <c r="Y470">
        <v>2.4285999999999999E-2</v>
      </c>
      <c r="Z470">
        <v>3.2903000000000002E-2</v>
      </c>
      <c r="AA470">
        <v>2.3914999999999999E-2</v>
      </c>
      <c r="AB470">
        <v>3.7954000000000002E-2</v>
      </c>
      <c r="AC470">
        <v>4.5293E-2</v>
      </c>
      <c r="AD470">
        <v>4.2868999999999997E-2</v>
      </c>
      <c r="AE470">
        <v>4.5727999999999998E-2</v>
      </c>
      <c r="AF470">
        <v>3.9545999999999998E-2</v>
      </c>
      <c r="AG470">
        <v>7.2056999999999996E-2</v>
      </c>
      <c r="AH470">
        <v>6.4569000000000001E-2</v>
      </c>
      <c r="AI470">
        <v>2.7149E-2</v>
      </c>
      <c r="AJ470">
        <v>4.5498999999999998E-2</v>
      </c>
      <c r="AK470">
        <v>7.1401000000000006E-2</v>
      </c>
      <c r="AL470">
        <v>7.9563999999999996E-2</v>
      </c>
      <c r="AM470">
        <v>7.8409000000000006E-2</v>
      </c>
      <c r="AN470">
        <v>8.5546999999999998E-2</v>
      </c>
      <c r="AO470">
        <v>7.4601000000000001E-2</v>
      </c>
      <c r="AP470">
        <v>5.9477000000000002E-2</v>
      </c>
      <c r="AQ470">
        <v>3.3294999999999998E-2</v>
      </c>
    </row>
    <row r="471" spans="1:43">
      <c r="A471">
        <v>534</v>
      </c>
      <c r="B471">
        <v>0.14164199999999999</v>
      </c>
      <c r="C471">
        <v>0.25986900000000002</v>
      </c>
      <c r="D471">
        <v>0.27366299999999999</v>
      </c>
      <c r="E471">
        <v>0.21312700000000001</v>
      </c>
      <c r="F471">
        <v>0.18828500000000001</v>
      </c>
      <c r="G471">
        <v>0.105382</v>
      </c>
      <c r="H471">
        <v>8.2544000000000006E-2</v>
      </c>
      <c r="I471">
        <v>7.4940999999999994E-2</v>
      </c>
      <c r="J471">
        <v>8.0456E-2</v>
      </c>
      <c r="K471">
        <v>9.2949000000000004E-2</v>
      </c>
      <c r="L471">
        <v>8.9569999999999997E-2</v>
      </c>
      <c r="M471">
        <v>5.1991000000000002E-2</v>
      </c>
      <c r="N471">
        <v>3.4796000000000001E-2</v>
      </c>
      <c r="O471">
        <v>3.6804000000000003E-2</v>
      </c>
      <c r="P471">
        <v>4.2500000000000003E-2</v>
      </c>
      <c r="Q471">
        <v>3.1493E-2</v>
      </c>
      <c r="R471">
        <v>2.7723999999999999E-2</v>
      </c>
      <c r="S471">
        <v>2.93E-2</v>
      </c>
      <c r="T471">
        <v>3.8575999999999999E-2</v>
      </c>
      <c r="U471">
        <v>4.7564000000000002E-2</v>
      </c>
      <c r="V471">
        <v>4.5913000000000002E-2</v>
      </c>
      <c r="W471">
        <v>3.2375000000000001E-2</v>
      </c>
      <c r="X471">
        <v>3.3793999999999998E-2</v>
      </c>
      <c r="Y471">
        <v>2.4622999999999999E-2</v>
      </c>
      <c r="Z471">
        <v>3.3328000000000003E-2</v>
      </c>
      <c r="AA471">
        <v>2.4166E-2</v>
      </c>
      <c r="AB471">
        <v>3.8426000000000002E-2</v>
      </c>
      <c r="AC471">
        <v>4.6079000000000002E-2</v>
      </c>
      <c r="AD471">
        <v>4.3496E-2</v>
      </c>
      <c r="AE471">
        <v>4.6441000000000003E-2</v>
      </c>
      <c r="AF471">
        <v>4.0163999999999998E-2</v>
      </c>
      <c r="AG471">
        <v>7.3339000000000001E-2</v>
      </c>
      <c r="AH471">
        <v>6.5555000000000002E-2</v>
      </c>
      <c r="AI471">
        <v>2.7470999999999999E-2</v>
      </c>
      <c r="AJ471">
        <v>4.6205000000000003E-2</v>
      </c>
      <c r="AK471">
        <v>7.2492000000000001E-2</v>
      </c>
      <c r="AL471">
        <v>8.0886E-2</v>
      </c>
      <c r="AM471">
        <v>7.9619999999999996E-2</v>
      </c>
      <c r="AN471">
        <v>8.6990999999999999E-2</v>
      </c>
      <c r="AO471">
        <v>7.5888999999999998E-2</v>
      </c>
      <c r="AP471">
        <v>6.0461000000000001E-2</v>
      </c>
      <c r="AQ471">
        <v>3.3817E-2</v>
      </c>
    </row>
    <row r="472" spans="1:43">
      <c r="A472">
        <v>533</v>
      </c>
      <c r="B472">
        <v>0.14427499999999999</v>
      </c>
      <c r="C472">
        <v>0.26363199999999998</v>
      </c>
      <c r="D472">
        <v>0.277727</v>
      </c>
      <c r="E472">
        <v>0.21637100000000001</v>
      </c>
      <c r="F472">
        <v>0.19072700000000001</v>
      </c>
      <c r="G472">
        <v>0.10684100000000001</v>
      </c>
      <c r="H472">
        <v>8.3976999999999996E-2</v>
      </c>
      <c r="I472">
        <v>7.6666999999999999E-2</v>
      </c>
      <c r="J472">
        <v>8.2429000000000002E-2</v>
      </c>
      <c r="K472">
        <v>9.5925999999999997E-2</v>
      </c>
      <c r="L472">
        <v>9.2697000000000002E-2</v>
      </c>
      <c r="M472">
        <v>5.2757999999999999E-2</v>
      </c>
      <c r="N472">
        <v>3.5090000000000003E-2</v>
      </c>
      <c r="O472">
        <v>3.7146999999999999E-2</v>
      </c>
      <c r="P472">
        <v>4.2861000000000003E-2</v>
      </c>
      <c r="Q472">
        <v>3.1850999999999997E-2</v>
      </c>
      <c r="R472">
        <v>2.8051E-2</v>
      </c>
      <c r="S472">
        <v>2.9659000000000001E-2</v>
      </c>
      <c r="T472">
        <v>3.909E-2</v>
      </c>
      <c r="U472">
        <v>4.8113999999999997E-2</v>
      </c>
      <c r="V472">
        <v>4.6496000000000003E-2</v>
      </c>
      <c r="W472">
        <v>3.2687000000000001E-2</v>
      </c>
      <c r="X472">
        <v>3.4214000000000001E-2</v>
      </c>
      <c r="Y472">
        <v>2.4924000000000002E-2</v>
      </c>
      <c r="Z472">
        <v>3.3659000000000001E-2</v>
      </c>
      <c r="AA472">
        <v>2.4343E-2</v>
      </c>
      <c r="AB472">
        <v>3.8788999999999997E-2</v>
      </c>
      <c r="AC472">
        <v>4.6759000000000002E-2</v>
      </c>
      <c r="AD472">
        <v>4.4091999999999999E-2</v>
      </c>
      <c r="AE472">
        <v>4.7063000000000001E-2</v>
      </c>
      <c r="AF472">
        <v>4.0683999999999998E-2</v>
      </c>
      <c r="AG472">
        <v>7.4468000000000006E-2</v>
      </c>
      <c r="AH472">
        <v>6.6407999999999995E-2</v>
      </c>
      <c r="AI472">
        <v>2.7711E-2</v>
      </c>
      <c r="AJ472">
        <v>4.6782999999999998E-2</v>
      </c>
      <c r="AK472">
        <v>7.3439000000000004E-2</v>
      </c>
      <c r="AL472">
        <v>8.2035999999999998E-2</v>
      </c>
      <c r="AM472">
        <v>8.0660999999999997E-2</v>
      </c>
      <c r="AN472">
        <v>8.8279999999999997E-2</v>
      </c>
      <c r="AO472">
        <v>7.7007000000000006E-2</v>
      </c>
      <c r="AP472">
        <v>6.1314E-2</v>
      </c>
      <c r="AQ472">
        <v>3.4257000000000003E-2</v>
      </c>
    </row>
    <row r="473" spans="1:43">
      <c r="A473">
        <v>532</v>
      </c>
      <c r="B473">
        <v>0.146758</v>
      </c>
      <c r="C473">
        <v>0.26719100000000001</v>
      </c>
      <c r="D473">
        <v>0.28156100000000001</v>
      </c>
      <c r="E473">
        <v>0.21943099999999999</v>
      </c>
      <c r="F473">
        <v>0.192964</v>
      </c>
      <c r="G473">
        <v>0.10816000000000001</v>
      </c>
      <c r="H473">
        <v>8.5278000000000007E-2</v>
      </c>
      <c r="I473">
        <v>7.8306000000000001E-2</v>
      </c>
      <c r="J473">
        <v>8.4311999999999998E-2</v>
      </c>
      <c r="K473">
        <v>9.8863999999999994E-2</v>
      </c>
      <c r="L473">
        <v>9.5779000000000003E-2</v>
      </c>
      <c r="M473">
        <v>5.3400000000000003E-2</v>
      </c>
      <c r="N473">
        <v>3.524E-2</v>
      </c>
      <c r="O473">
        <v>3.7351000000000002E-2</v>
      </c>
      <c r="P473">
        <v>4.3076000000000003E-2</v>
      </c>
      <c r="Q473">
        <v>3.211E-2</v>
      </c>
      <c r="R473">
        <v>2.8258999999999999E-2</v>
      </c>
      <c r="S473">
        <v>2.9894E-2</v>
      </c>
      <c r="T473">
        <v>3.9487000000000001E-2</v>
      </c>
      <c r="U473">
        <v>4.8520000000000001E-2</v>
      </c>
      <c r="V473">
        <v>4.6928999999999998E-2</v>
      </c>
      <c r="W473">
        <v>3.2903000000000002E-2</v>
      </c>
      <c r="X473">
        <v>3.4526000000000001E-2</v>
      </c>
      <c r="Y473">
        <v>2.5107000000000001E-2</v>
      </c>
      <c r="Z473">
        <v>3.3866E-2</v>
      </c>
      <c r="AA473">
        <v>2.443E-2</v>
      </c>
      <c r="AB473">
        <v>3.9040999999999999E-2</v>
      </c>
      <c r="AC473">
        <v>4.7330999999999998E-2</v>
      </c>
      <c r="AD473">
        <v>4.4573000000000002E-2</v>
      </c>
      <c r="AE473">
        <v>4.7586999999999997E-2</v>
      </c>
      <c r="AF473">
        <v>4.1044999999999998E-2</v>
      </c>
      <c r="AG473">
        <v>7.5416999999999998E-2</v>
      </c>
      <c r="AH473">
        <v>6.7084000000000005E-2</v>
      </c>
      <c r="AI473">
        <v>2.7885E-2</v>
      </c>
      <c r="AJ473">
        <v>4.7219999999999998E-2</v>
      </c>
      <c r="AK473">
        <v>7.4160000000000004E-2</v>
      </c>
      <c r="AL473">
        <v>8.3002000000000006E-2</v>
      </c>
      <c r="AM473">
        <v>8.1526000000000001E-2</v>
      </c>
      <c r="AN473">
        <v>8.9358000000000007E-2</v>
      </c>
      <c r="AO473">
        <v>7.7899999999999997E-2</v>
      </c>
      <c r="AP473">
        <v>6.1990000000000003E-2</v>
      </c>
      <c r="AQ473">
        <v>3.4584999999999998E-2</v>
      </c>
    </row>
    <row r="474" spans="1:43">
      <c r="A474">
        <v>531</v>
      </c>
      <c r="B474">
        <v>0.149203</v>
      </c>
      <c r="C474">
        <v>0.270621</v>
      </c>
      <c r="D474">
        <v>0.28521600000000003</v>
      </c>
      <c r="E474">
        <v>0.222389</v>
      </c>
      <c r="F474">
        <v>0.19502700000000001</v>
      </c>
      <c r="G474">
        <v>0.109392</v>
      </c>
      <c r="H474">
        <v>8.6517999999999998E-2</v>
      </c>
      <c r="I474">
        <v>7.9910999999999996E-2</v>
      </c>
      <c r="J474">
        <v>8.6166999999999994E-2</v>
      </c>
      <c r="K474">
        <v>0.10177700000000001</v>
      </c>
      <c r="L474">
        <v>9.8918000000000006E-2</v>
      </c>
      <c r="M474">
        <v>5.4005999999999998E-2</v>
      </c>
      <c r="N474">
        <v>3.5348999999999998E-2</v>
      </c>
      <c r="O474">
        <v>3.7496000000000002E-2</v>
      </c>
      <c r="P474">
        <v>4.3256999999999997E-2</v>
      </c>
      <c r="Q474">
        <v>3.2347000000000001E-2</v>
      </c>
      <c r="R474">
        <v>2.8466999999999999E-2</v>
      </c>
      <c r="S474">
        <v>3.0098E-2</v>
      </c>
      <c r="T474">
        <v>3.9841000000000001E-2</v>
      </c>
      <c r="U474">
        <v>4.8848000000000003E-2</v>
      </c>
      <c r="V474">
        <v>4.7280000000000003E-2</v>
      </c>
      <c r="W474">
        <v>3.3099000000000003E-2</v>
      </c>
      <c r="X474">
        <v>3.4812000000000003E-2</v>
      </c>
      <c r="Y474">
        <v>2.5267999999999999E-2</v>
      </c>
      <c r="Z474">
        <v>3.4035999999999997E-2</v>
      </c>
      <c r="AA474">
        <v>2.4513E-2</v>
      </c>
      <c r="AB474">
        <v>3.9244000000000001E-2</v>
      </c>
      <c r="AC474">
        <v>4.7856999999999997E-2</v>
      </c>
      <c r="AD474">
        <v>4.4993999999999999E-2</v>
      </c>
      <c r="AE474">
        <v>4.8036000000000002E-2</v>
      </c>
      <c r="AF474">
        <v>4.1354000000000002E-2</v>
      </c>
      <c r="AG474">
        <v>7.6279E-2</v>
      </c>
      <c r="AH474">
        <v>6.7642999999999995E-2</v>
      </c>
      <c r="AI474">
        <v>2.8028999999999998E-2</v>
      </c>
      <c r="AJ474">
        <v>4.7592000000000002E-2</v>
      </c>
      <c r="AK474">
        <v>7.4756000000000003E-2</v>
      </c>
      <c r="AL474">
        <v>8.3794999999999994E-2</v>
      </c>
      <c r="AM474">
        <v>8.2247000000000001E-2</v>
      </c>
      <c r="AN474">
        <v>9.0261999999999995E-2</v>
      </c>
      <c r="AO474">
        <v>7.8638E-2</v>
      </c>
      <c r="AP474">
        <v>6.2535999999999994E-2</v>
      </c>
      <c r="AQ474">
        <v>3.4865E-2</v>
      </c>
    </row>
    <row r="475" spans="1:43">
      <c r="A475">
        <v>530</v>
      </c>
      <c r="B475">
        <v>0.15152399999999999</v>
      </c>
      <c r="C475">
        <v>0.273864</v>
      </c>
      <c r="D475">
        <v>0.288684</v>
      </c>
      <c r="E475">
        <v>0.22517899999999999</v>
      </c>
      <c r="F475">
        <v>0.19688900000000001</v>
      </c>
      <c r="G475">
        <v>0.11049100000000001</v>
      </c>
      <c r="H475">
        <v>8.7648000000000004E-2</v>
      </c>
      <c r="I475">
        <v>8.1434999999999994E-2</v>
      </c>
      <c r="J475">
        <v>8.7954000000000004E-2</v>
      </c>
      <c r="K475">
        <v>0.104646</v>
      </c>
      <c r="L475">
        <v>0.10202</v>
      </c>
      <c r="M475">
        <v>5.4489000000000003E-2</v>
      </c>
      <c r="N475">
        <v>3.5352000000000001E-2</v>
      </c>
      <c r="O475">
        <v>3.7518999999999997E-2</v>
      </c>
      <c r="P475">
        <v>4.3344000000000001E-2</v>
      </c>
      <c r="Q475">
        <v>3.2494000000000002E-2</v>
      </c>
      <c r="R475">
        <v>2.8587999999999999E-2</v>
      </c>
      <c r="S475">
        <v>3.0228999999999999E-2</v>
      </c>
      <c r="T475">
        <v>4.0080999999999999E-2</v>
      </c>
      <c r="U475">
        <v>4.9079999999999999E-2</v>
      </c>
      <c r="V475">
        <v>4.7487000000000001E-2</v>
      </c>
      <c r="W475">
        <v>3.3227E-2</v>
      </c>
      <c r="X475">
        <v>3.4997E-2</v>
      </c>
      <c r="Y475">
        <v>2.5329000000000001E-2</v>
      </c>
      <c r="Z475">
        <v>3.4113999999999998E-2</v>
      </c>
      <c r="AA475">
        <v>2.4511999999999999E-2</v>
      </c>
      <c r="AB475">
        <v>3.9294000000000003E-2</v>
      </c>
      <c r="AC475">
        <v>4.8315999999999998E-2</v>
      </c>
      <c r="AD475">
        <v>4.5275999999999997E-2</v>
      </c>
      <c r="AE475">
        <v>4.8365999999999999E-2</v>
      </c>
      <c r="AF475">
        <v>4.1551999999999999E-2</v>
      </c>
      <c r="AG475">
        <v>7.6983999999999997E-2</v>
      </c>
      <c r="AH475">
        <v>6.8027000000000004E-2</v>
      </c>
      <c r="AI475">
        <v>2.8093E-2</v>
      </c>
      <c r="AJ475">
        <v>4.7849000000000003E-2</v>
      </c>
      <c r="AK475">
        <v>7.5158000000000003E-2</v>
      </c>
      <c r="AL475">
        <v>8.4392999999999996E-2</v>
      </c>
      <c r="AM475">
        <v>8.2789000000000001E-2</v>
      </c>
      <c r="AN475">
        <v>9.0993000000000004E-2</v>
      </c>
      <c r="AO475">
        <v>7.9198000000000005E-2</v>
      </c>
      <c r="AP475">
        <v>6.2948000000000004E-2</v>
      </c>
      <c r="AQ475">
        <v>3.5034999999999997E-2</v>
      </c>
    </row>
    <row r="476" spans="1:43">
      <c r="A476">
        <v>529</v>
      </c>
      <c r="B476">
        <v>0.15384800000000001</v>
      </c>
      <c r="C476">
        <v>0.27701100000000001</v>
      </c>
      <c r="D476">
        <v>0.29203000000000001</v>
      </c>
      <c r="E476">
        <v>0.227912</v>
      </c>
      <c r="F476">
        <v>0.198655</v>
      </c>
      <c r="G476">
        <v>0.111482</v>
      </c>
      <c r="H476">
        <v>8.8737999999999997E-2</v>
      </c>
      <c r="I476">
        <v>8.3002999999999993E-2</v>
      </c>
      <c r="J476">
        <v>8.9709999999999998E-2</v>
      </c>
      <c r="K476">
        <v>0.107581</v>
      </c>
      <c r="L476">
        <v>0.105195</v>
      </c>
      <c r="M476">
        <v>5.4923E-2</v>
      </c>
      <c r="N476">
        <v>3.5386000000000001E-2</v>
      </c>
      <c r="O476">
        <v>3.7517000000000002E-2</v>
      </c>
      <c r="P476">
        <v>4.3403999999999998E-2</v>
      </c>
      <c r="Q476">
        <v>3.2620000000000003E-2</v>
      </c>
      <c r="R476">
        <v>2.8684999999999999E-2</v>
      </c>
      <c r="S476">
        <v>3.039E-2</v>
      </c>
      <c r="T476">
        <v>4.0327000000000002E-2</v>
      </c>
      <c r="U476">
        <v>4.9286999999999997E-2</v>
      </c>
      <c r="V476">
        <v>4.7655000000000003E-2</v>
      </c>
      <c r="W476">
        <v>3.3299000000000002E-2</v>
      </c>
      <c r="X476">
        <v>3.5150000000000001E-2</v>
      </c>
      <c r="Y476">
        <v>2.5381999999999998E-2</v>
      </c>
      <c r="Z476">
        <v>3.4140999999999998E-2</v>
      </c>
      <c r="AA476">
        <v>2.4507000000000001E-2</v>
      </c>
      <c r="AB476">
        <v>3.9274999999999997E-2</v>
      </c>
      <c r="AC476">
        <v>4.8736000000000002E-2</v>
      </c>
      <c r="AD476">
        <v>4.5485999999999999E-2</v>
      </c>
      <c r="AE476">
        <v>4.8691999999999999E-2</v>
      </c>
      <c r="AF476">
        <v>4.1778999999999997E-2</v>
      </c>
      <c r="AG476">
        <v>7.7608999999999997E-2</v>
      </c>
      <c r="AH476">
        <v>6.8353999999999998E-2</v>
      </c>
      <c r="AI476">
        <v>2.8101000000000001E-2</v>
      </c>
      <c r="AJ476">
        <v>4.8063000000000002E-2</v>
      </c>
      <c r="AK476">
        <v>7.5454999999999994E-2</v>
      </c>
      <c r="AL476">
        <v>8.4939000000000001E-2</v>
      </c>
      <c r="AM476">
        <v>8.3279000000000006E-2</v>
      </c>
      <c r="AN476">
        <v>9.1619000000000006E-2</v>
      </c>
      <c r="AO476">
        <v>7.9725000000000004E-2</v>
      </c>
      <c r="AP476">
        <v>6.3246999999999998E-2</v>
      </c>
      <c r="AQ476">
        <v>3.5168999999999999E-2</v>
      </c>
    </row>
    <row r="477" spans="1:43">
      <c r="A477">
        <v>528</v>
      </c>
      <c r="B477">
        <v>0.15611800000000001</v>
      </c>
      <c r="C477">
        <v>0.28003600000000001</v>
      </c>
      <c r="D477">
        <v>0.29529899999999998</v>
      </c>
      <c r="E477">
        <v>0.23050200000000001</v>
      </c>
      <c r="F477">
        <v>0.200265</v>
      </c>
      <c r="G477">
        <v>0.112374</v>
      </c>
      <c r="H477">
        <v>8.9769000000000002E-2</v>
      </c>
      <c r="I477">
        <v>8.4536E-2</v>
      </c>
      <c r="J477">
        <v>9.1449000000000003E-2</v>
      </c>
      <c r="K477">
        <v>0.110497</v>
      </c>
      <c r="L477">
        <v>0.108429</v>
      </c>
      <c r="M477">
        <v>5.5273999999999997E-2</v>
      </c>
      <c r="N477">
        <v>3.5326999999999997E-2</v>
      </c>
      <c r="O477">
        <v>3.7468000000000001E-2</v>
      </c>
      <c r="P477">
        <v>4.3395000000000003E-2</v>
      </c>
      <c r="Q477">
        <v>3.2676999999999998E-2</v>
      </c>
      <c r="R477">
        <v>2.8726999999999999E-2</v>
      </c>
      <c r="S477">
        <v>3.0487E-2</v>
      </c>
      <c r="T477">
        <v>4.0522000000000002E-2</v>
      </c>
      <c r="U477">
        <v>4.9395000000000001E-2</v>
      </c>
      <c r="V477">
        <v>4.7716000000000001E-2</v>
      </c>
      <c r="W477">
        <v>3.3305000000000001E-2</v>
      </c>
      <c r="X477">
        <v>3.5207000000000002E-2</v>
      </c>
      <c r="Y477">
        <v>2.5357000000000001E-2</v>
      </c>
      <c r="Z477">
        <v>3.4086999999999999E-2</v>
      </c>
      <c r="AA477">
        <v>2.4438999999999999E-2</v>
      </c>
      <c r="AB477">
        <v>3.9170000000000003E-2</v>
      </c>
      <c r="AC477">
        <v>4.9061E-2</v>
      </c>
      <c r="AD477">
        <v>4.5643999999999997E-2</v>
      </c>
      <c r="AE477">
        <v>4.8948999999999999E-2</v>
      </c>
      <c r="AF477">
        <v>4.1945999999999997E-2</v>
      </c>
      <c r="AG477">
        <v>7.8090000000000007E-2</v>
      </c>
      <c r="AH477">
        <v>6.8543000000000007E-2</v>
      </c>
      <c r="AI477">
        <v>2.8042999999999998E-2</v>
      </c>
      <c r="AJ477">
        <v>4.8196999999999997E-2</v>
      </c>
      <c r="AK477">
        <v>7.5680999999999998E-2</v>
      </c>
      <c r="AL477">
        <v>8.5392999999999997E-2</v>
      </c>
      <c r="AM477">
        <v>8.3635000000000001E-2</v>
      </c>
      <c r="AN477">
        <v>9.2146000000000006E-2</v>
      </c>
      <c r="AO477">
        <v>8.0142000000000005E-2</v>
      </c>
      <c r="AP477">
        <v>6.3476000000000005E-2</v>
      </c>
      <c r="AQ477">
        <v>3.5241000000000001E-2</v>
      </c>
    </row>
    <row r="478" spans="1:43">
      <c r="A478">
        <v>527</v>
      </c>
      <c r="B478">
        <v>0.15843699999999999</v>
      </c>
      <c r="C478">
        <v>0.28312500000000002</v>
      </c>
      <c r="D478">
        <v>0.29857</v>
      </c>
      <c r="E478">
        <v>0.233122</v>
      </c>
      <c r="F478">
        <v>0.20188400000000001</v>
      </c>
      <c r="G478">
        <v>0.113263</v>
      </c>
      <c r="H478">
        <v>9.0838000000000002E-2</v>
      </c>
      <c r="I478">
        <v>8.6113999999999996E-2</v>
      </c>
      <c r="J478">
        <v>9.3234999999999998E-2</v>
      </c>
      <c r="K478">
        <v>0.11352</v>
      </c>
      <c r="L478">
        <v>0.111772</v>
      </c>
      <c r="M478">
        <v>5.5606000000000003E-2</v>
      </c>
      <c r="N478">
        <v>3.5270999999999997E-2</v>
      </c>
      <c r="O478">
        <v>3.7400000000000003E-2</v>
      </c>
      <c r="P478">
        <v>4.3324000000000001E-2</v>
      </c>
      <c r="Q478">
        <v>3.2759999999999997E-2</v>
      </c>
      <c r="R478">
        <v>2.8743999999999999E-2</v>
      </c>
      <c r="S478">
        <v>3.0550000000000001E-2</v>
      </c>
      <c r="T478">
        <v>4.0668999999999997E-2</v>
      </c>
      <c r="U478">
        <v>4.9473000000000003E-2</v>
      </c>
      <c r="V478">
        <v>4.7745000000000003E-2</v>
      </c>
      <c r="W478">
        <v>3.3299000000000002E-2</v>
      </c>
      <c r="X478">
        <v>3.5262000000000002E-2</v>
      </c>
      <c r="Y478">
        <v>2.5322000000000001E-2</v>
      </c>
      <c r="Z478">
        <v>3.4016999999999999E-2</v>
      </c>
      <c r="AA478">
        <v>2.4316999999999998E-2</v>
      </c>
      <c r="AB478">
        <v>3.9035E-2</v>
      </c>
      <c r="AC478">
        <v>4.9363999999999998E-2</v>
      </c>
      <c r="AD478">
        <v>4.5844000000000003E-2</v>
      </c>
      <c r="AE478">
        <v>4.9195999999999997E-2</v>
      </c>
      <c r="AF478">
        <v>4.2099999999999999E-2</v>
      </c>
      <c r="AG478">
        <v>7.8573000000000004E-2</v>
      </c>
      <c r="AH478">
        <v>6.8705000000000002E-2</v>
      </c>
      <c r="AI478">
        <v>2.793E-2</v>
      </c>
      <c r="AJ478">
        <v>4.8288999999999999E-2</v>
      </c>
      <c r="AK478">
        <v>7.5896000000000005E-2</v>
      </c>
      <c r="AL478">
        <v>8.5836999999999997E-2</v>
      </c>
      <c r="AM478">
        <v>8.3990999999999996E-2</v>
      </c>
      <c r="AN478">
        <v>9.2632999999999993E-2</v>
      </c>
      <c r="AO478">
        <v>8.0536999999999997E-2</v>
      </c>
      <c r="AP478">
        <v>6.3700000000000007E-2</v>
      </c>
      <c r="AQ478">
        <v>3.5316E-2</v>
      </c>
    </row>
    <row r="479" spans="1:43">
      <c r="A479">
        <v>526</v>
      </c>
      <c r="B479">
        <v>0.160829</v>
      </c>
      <c r="C479">
        <v>0.28627200000000003</v>
      </c>
      <c r="D479">
        <v>0.301931</v>
      </c>
      <c r="E479">
        <v>0.235788</v>
      </c>
      <c r="F479">
        <v>0.20351</v>
      </c>
      <c r="G479">
        <v>0.114173</v>
      </c>
      <c r="H479">
        <v>9.1943999999999998E-2</v>
      </c>
      <c r="I479">
        <v>8.7790000000000007E-2</v>
      </c>
      <c r="J479">
        <v>9.5089999999999994E-2</v>
      </c>
      <c r="K479">
        <v>0.116646</v>
      </c>
      <c r="L479">
        <v>0.115259</v>
      </c>
      <c r="M479">
        <v>5.5967999999999997E-2</v>
      </c>
      <c r="N479">
        <v>3.5200000000000002E-2</v>
      </c>
      <c r="O479">
        <v>3.7310000000000003E-2</v>
      </c>
      <c r="P479">
        <v>4.3254000000000001E-2</v>
      </c>
      <c r="Q479">
        <v>3.2863999999999997E-2</v>
      </c>
      <c r="R479">
        <v>2.8795999999999999E-2</v>
      </c>
      <c r="S479">
        <v>3.0609999999999998E-2</v>
      </c>
      <c r="T479">
        <v>4.0828999999999997E-2</v>
      </c>
      <c r="U479">
        <v>4.9565999999999999E-2</v>
      </c>
      <c r="V479">
        <v>4.7798E-2</v>
      </c>
      <c r="W479">
        <v>3.3315999999999998E-2</v>
      </c>
      <c r="X479">
        <v>3.5353000000000002E-2</v>
      </c>
      <c r="Y479">
        <v>2.5333999999999999E-2</v>
      </c>
      <c r="Z479">
        <v>3.3935E-2</v>
      </c>
      <c r="AA479">
        <v>2.4204E-2</v>
      </c>
      <c r="AB479">
        <v>3.8914999999999998E-2</v>
      </c>
      <c r="AC479">
        <v>4.9693000000000001E-2</v>
      </c>
      <c r="AD479">
        <v>4.6050000000000001E-2</v>
      </c>
      <c r="AE479">
        <v>4.9458000000000002E-2</v>
      </c>
      <c r="AF479">
        <v>4.2217999999999999E-2</v>
      </c>
      <c r="AG479">
        <v>7.9166E-2</v>
      </c>
      <c r="AH479">
        <v>6.8899000000000002E-2</v>
      </c>
      <c r="AI479">
        <v>2.7817000000000001E-2</v>
      </c>
      <c r="AJ479">
        <v>4.8397999999999997E-2</v>
      </c>
      <c r="AK479">
        <v>7.6165999999999998E-2</v>
      </c>
      <c r="AL479">
        <v>8.6275000000000004E-2</v>
      </c>
      <c r="AM479">
        <v>8.4387000000000004E-2</v>
      </c>
      <c r="AN479">
        <v>9.3172000000000005E-2</v>
      </c>
      <c r="AO479">
        <v>8.0962000000000006E-2</v>
      </c>
      <c r="AP479">
        <v>6.3972000000000001E-2</v>
      </c>
      <c r="AQ479">
        <v>3.5421000000000001E-2</v>
      </c>
    </row>
    <row r="480" spans="1:43">
      <c r="A480">
        <v>525</v>
      </c>
      <c r="B480">
        <v>0.16334199999999999</v>
      </c>
      <c r="C480">
        <v>0.28958099999999998</v>
      </c>
      <c r="D480">
        <v>0.30545600000000001</v>
      </c>
      <c r="E480">
        <v>0.23858599999999999</v>
      </c>
      <c r="F480">
        <v>0.20525099999999999</v>
      </c>
      <c r="G480">
        <v>0.115136</v>
      </c>
      <c r="H480">
        <v>9.3106999999999995E-2</v>
      </c>
      <c r="I480">
        <v>8.9550000000000005E-2</v>
      </c>
      <c r="J480">
        <v>9.7046999999999994E-2</v>
      </c>
      <c r="K480">
        <v>0.11992</v>
      </c>
      <c r="L480">
        <v>0.118849</v>
      </c>
      <c r="M480">
        <v>5.6409000000000001E-2</v>
      </c>
      <c r="N480">
        <v>3.5118000000000003E-2</v>
      </c>
      <c r="O480">
        <v>3.7204000000000001E-2</v>
      </c>
      <c r="P480">
        <v>4.3189999999999999E-2</v>
      </c>
      <c r="Q480">
        <v>3.2980000000000002E-2</v>
      </c>
      <c r="R480">
        <v>2.8868000000000001E-2</v>
      </c>
      <c r="S480">
        <v>3.0689000000000001E-2</v>
      </c>
      <c r="T480">
        <v>4.0995999999999998E-2</v>
      </c>
      <c r="U480">
        <v>4.9688999999999997E-2</v>
      </c>
      <c r="V480">
        <v>4.7890000000000002E-2</v>
      </c>
      <c r="W480">
        <v>3.3328000000000003E-2</v>
      </c>
      <c r="X480">
        <v>3.5458000000000003E-2</v>
      </c>
      <c r="Y480">
        <v>2.5354000000000002E-2</v>
      </c>
      <c r="Z480">
        <v>3.3839000000000001E-2</v>
      </c>
      <c r="AA480">
        <v>2.4080000000000001E-2</v>
      </c>
      <c r="AB480">
        <v>3.8802000000000003E-2</v>
      </c>
      <c r="AC480">
        <v>5.0109000000000001E-2</v>
      </c>
      <c r="AD480">
        <v>4.6287000000000002E-2</v>
      </c>
      <c r="AE480">
        <v>4.9756000000000002E-2</v>
      </c>
      <c r="AF480">
        <v>4.2334999999999998E-2</v>
      </c>
      <c r="AG480">
        <v>7.986E-2</v>
      </c>
      <c r="AH480">
        <v>6.9145999999999999E-2</v>
      </c>
      <c r="AI480">
        <v>2.7718E-2</v>
      </c>
      <c r="AJ480">
        <v>4.8522000000000003E-2</v>
      </c>
      <c r="AK480">
        <v>7.6478000000000004E-2</v>
      </c>
      <c r="AL480">
        <v>8.6786000000000002E-2</v>
      </c>
      <c r="AM480">
        <v>8.4849999999999995E-2</v>
      </c>
      <c r="AN480">
        <v>9.3792E-2</v>
      </c>
      <c r="AO480">
        <v>8.1418000000000004E-2</v>
      </c>
      <c r="AP480">
        <v>6.4287999999999998E-2</v>
      </c>
      <c r="AQ480">
        <v>3.5520000000000003E-2</v>
      </c>
    </row>
    <row r="481" spans="1:43">
      <c r="A481">
        <v>524</v>
      </c>
      <c r="B481">
        <v>0.16611400000000001</v>
      </c>
      <c r="C481">
        <v>0.293207</v>
      </c>
      <c r="D481">
        <v>0.30930000000000002</v>
      </c>
      <c r="E481">
        <v>0.241734</v>
      </c>
      <c r="F481">
        <v>0.207286</v>
      </c>
      <c r="G481">
        <v>0.116284</v>
      </c>
      <c r="H481">
        <v>9.4453999999999996E-2</v>
      </c>
      <c r="I481">
        <v>9.1525999999999996E-2</v>
      </c>
      <c r="J481">
        <v>9.9241999999999997E-2</v>
      </c>
      <c r="K481">
        <v>0.12345299999999999</v>
      </c>
      <c r="L481">
        <v>0.12270200000000001</v>
      </c>
      <c r="M481">
        <v>5.6987999999999997E-2</v>
      </c>
      <c r="N481">
        <v>3.5112999999999998E-2</v>
      </c>
      <c r="O481">
        <v>3.7220999999999997E-2</v>
      </c>
      <c r="P481">
        <v>4.3251999999999999E-2</v>
      </c>
      <c r="Q481">
        <v>3.3186E-2</v>
      </c>
      <c r="R481">
        <v>2.903E-2</v>
      </c>
      <c r="S481">
        <v>3.0856999999999999E-2</v>
      </c>
      <c r="T481">
        <v>4.1273999999999998E-2</v>
      </c>
      <c r="U481">
        <v>4.9924000000000003E-2</v>
      </c>
      <c r="V481">
        <v>4.8106000000000003E-2</v>
      </c>
      <c r="W481">
        <v>3.3402000000000001E-2</v>
      </c>
      <c r="X481">
        <v>3.5661999999999999E-2</v>
      </c>
      <c r="Y481">
        <v>2.5436E-2</v>
      </c>
      <c r="Z481">
        <v>3.3822999999999999E-2</v>
      </c>
      <c r="AA481">
        <v>2.4049000000000001E-2</v>
      </c>
      <c r="AB481">
        <v>3.8807000000000001E-2</v>
      </c>
      <c r="AC481">
        <v>5.0640999999999999E-2</v>
      </c>
      <c r="AD481">
        <v>4.6628999999999997E-2</v>
      </c>
      <c r="AE481">
        <v>5.0185E-2</v>
      </c>
      <c r="AF481">
        <v>4.2587E-2</v>
      </c>
      <c r="AG481">
        <v>8.0766000000000004E-2</v>
      </c>
      <c r="AH481">
        <v>6.9583999999999993E-2</v>
      </c>
      <c r="AI481">
        <v>2.7730000000000001E-2</v>
      </c>
      <c r="AJ481">
        <v>4.8749000000000001E-2</v>
      </c>
      <c r="AK481">
        <v>7.6939999999999995E-2</v>
      </c>
      <c r="AL481">
        <v>8.7512999999999994E-2</v>
      </c>
      <c r="AM481">
        <v>8.5484000000000004E-2</v>
      </c>
      <c r="AN481">
        <v>9.4631999999999994E-2</v>
      </c>
      <c r="AO481">
        <v>8.2110000000000002E-2</v>
      </c>
      <c r="AP481">
        <v>6.4749000000000001E-2</v>
      </c>
      <c r="AQ481">
        <v>3.5707000000000003E-2</v>
      </c>
    </row>
    <row r="482" spans="1:43">
      <c r="A482">
        <v>523</v>
      </c>
      <c r="B482">
        <v>0.16911599999999999</v>
      </c>
      <c r="C482">
        <v>0.29725099999999999</v>
      </c>
      <c r="D482">
        <v>0.31363200000000002</v>
      </c>
      <c r="E482">
        <v>0.245227</v>
      </c>
      <c r="F482">
        <v>0.20962700000000001</v>
      </c>
      <c r="G482">
        <v>0.11761099999999999</v>
      </c>
      <c r="H482">
        <v>9.6013000000000001E-2</v>
      </c>
      <c r="I482">
        <v>9.3746999999999997E-2</v>
      </c>
      <c r="J482">
        <v>0.10170899999999999</v>
      </c>
      <c r="K482">
        <v>0.12726100000000001</v>
      </c>
      <c r="L482">
        <v>0.126829</v>
      </c>
      <c r="M482">
        <v>5.7704999999999999E-2</v>
      </c>
      <c r="N482">
        <v>3.5208000000000003E-2</v>
      </c>
      <c r="O482">
        <v>3.7283999999999998E-2</v>
      </c>
      <c r="P482">
        <v>4.3373000000000002E-2</v>
      </c>
      <c r="Q482">
        <v>3.3464000000000001E-2</v>
      </c>
      <c r="R482">
        <v>2.9246999999999999E-2</v>
      </c>
      <c r="S482">
        <v>3.1116000000000001E-2</v>
      </c>
      <c r="T482">
        <v>4.1666000000000002E-2</v>
      </c>
      <c r="U482">
        <v>5.0303E-2</v>
      </c>
      <c r="V482">
        <v>4.8472000000000001E-2</v>
      </c>
      <c r="W482">
        <v>3.3549000000000002E-2</v>
      </c>
      <c r="X482">
        <v>3.5968E-2</v>
      </c>
      <c r="Y482">
        <v>2.5602E-2</v>
      </c>
      <c r="Z482">
        <v>3.3935E-2</v>
      </c>
      <c r="AA482">
        <v>2.4059000000000001E-2</v>
      </c>
      <c r="AB482">
        <v>3.8927000000000003E-2</v>
      </c>
      <c r="AC482">
        <v>5.1288E-2</v>
      </c>
      <c r="AD482">
        <v>4.7081999999999999E-2</v>
      </c>
      <c r="AE482">
        <v>5.0789000000000001E-2</v>
      </c>
      <c r="AF482">
        <v>4.3013999999999997E-2</v>
      </c>
      <c r="AG482">
        <v>8.1911999999999999E-2</v>
      </c>
      <c r="AH482">
        <v>7.0239999999999997E-2</v>
      </c>
      <c r="AI482">
        <v>2.7819E-2</v>
      </c>
      <c r="AJ482">
        <v>4.9146000000000002E-2</v>
      </c>
      <c r="AK482">
        <v>7.7609999999999998E-2</v>
      </c>
      <c r="AL482">
        <v>8.8508000000000003E-2</v>
      </c>
      <c r="AM482">
        <v>8.6361999999999994E-2</v>
      </c>
      <c r="AN482">
        <v>9.5798999999999995E-2</v>
      </c>
      <c r="AO482">
        <v>8.3037E-2</v>
      </c>
      <c r="AP482">
        <v>6.5391000000000005E-2</v>
      </c>
      <c r="AQ482">
        <v>3.5973999999999999E-2</v>
      </c>
    </row>
    <row r="483" spans="1:43">
      <c r="A483">
        <v>522</v>
      </c>
      <c r="B483">
        <v>0.17247899999999999</v>
      </c>
      <c r="C483">
        <v>0.30175400000000002</v>
      </c>
      <c r="D483">
        <v>0.31842700000000002</v>
      </c>
      <c r="E483">
        <v>0.249089</v>
      </c>
      <c r="F483">
        <v>0.21235200000000001</v>
      </c>
      <c r="G483">
        <v>0.119204</v>
      </c>
      <c r="H483">
        <v>9.7817000000000001E-2</v>
      </c>
      <c r="I483">
        <v>9.6234E-2</v>
      </c>
      <c r="J483">
        <v>0.104474</v>
      </c>
      <c r="K483">
        <v>0.13139799999999999</v>
      </c>
      <c r="L483">
        <v>0.13127800000000001</v>
      </c>
      <c r="M483">
        <v>5.8606999999999999E-2</v>
      </c>
      <c r="N483">
        <v>3.5424999999999998E-2</v>
      </c>
      <c r="O483">
        <v>3.7477000000000003E-2</v>
      </c>
      <c r="P483">
        <v>4.3645000000000003E-2</v>
      </c>
      <c r="Q483">
        <v>3.3825000000000001E-2</v>
      </c>
      <c r="R483">
        <v>2.9554E-2</v>
      </c>
      <c r="S483">
        <v>3.1505999999999999E-2</v>
      </c>
      <c r="T483">
        <v>4.2201000000000002E-2</v>
      </c>
      <c r="U483">
        <v>5.0847000000000003E-2</v>
      </c>
      <c r="V483">
        <v>4.9016999999999998E-2</v>
      </c>
      <c r="W483">
        <v>3.3839000000000001E-2</v>
      </c>
      <c r="X483">
        <v>3.6417999999999999E-2</v>
      </c>
      <c r="Y483">
        <v>2.5867000000000001E-2</v>
      </c>
      <c r="Z483">
        <v>3.4183999999999999E-2</v>
      </c>
      <c r="AA483">
        <v>2.4161999999999999E-2</v>
      </c>
      <c r="AB483">
        <v>3.9185999999999999E-2</v>
      </c>
      <c r="AC483">
        <v>5.2095000000000002E-2</v>
      </c>
      <c r="AD483">
        <v>4.7706999999999999E-2</v>
      </c>
      <c r="AE483">
        <v>5.1536999999999999E-2</v>
      </c>
      <c r="AF483">
        <v>4.3549999999999998E-2</v>
      </c>
      <c r="AG483">
        <v>8.3321999999999993E-2</v>
      </c>
      <c r="AH483">
        <v>7.1179999999999993E-2</v>
      </c>
      <c r="AI483">
        <v>2.8003E-2</v>
      </c>
      <c r="AJ483">
        <v>4.9695000000000003E-2</v>
      </c>
      <c r="AK483">
        <v>7.8519000000000005E-2</v>
      </c>
      <c r="AL483">
        <v>8.9784000000000003E-2</v>
      </c>
      <c r="AM483">
        <v>8.7533E-2</v>
      </c>
      <c r="AN483">
        <v>9.7320000000000004E-2</v>
      </c>
      <c r="AO483">
        <v>8.4261000000000003E-2</v>
      </c>
      <c r="AP483">
        <v>6.6252000000000005E-2</v>
      </c>
      <c r="AQ483">
        <v>3.6366000000000002E-2</v>
      </c>
    </row>
    <row r="484" spans="1:43">
      <c r="A484">
        <v>521</v>
      </c>
      <c r="B484">
        <v>0.176204</v>
      </c>
      <c r="C484">
        <v>0.30684800000000001</v>
      </c>
      <c r="D484">
        <v>0.32387899999999997</v>
      </c>
      <c r="E484">
        <v>0.253498</v>
      </c>
      <c r="F484">
        <v>0.21559800000000001</v>
      </c>
      <c r="G484">
        <v>0.121096</v>
      </c>
      <c r="H484">
        <v>9.9964999999999998E-2</v>
      </c>
      <c r="I484">
        <v>9.9090999999999999E-2</v>
      </c>
      <c r="J484">
        <v>0.107539</v>
      </c>
      <c r="K484">
        <v>0.13592000000000001</v>
      </c>
      <c r="L484">
        <v>0.13611300000000001</v>
      </c>
      <c r="M484">
        <v>5.9749999999999998E-2</v>
      </c>
      <c r="N484">
        <v>3.5819999999999998E-2</v>
      </c>
      <c r="O484">
        <v>3.7819999999999999E-2</v>
      </c>
      <c r="P484">
        <v>4.4115000000000001E-2</v>
      </c>
      <c r="Q484">
        <v>3.4335999999999998E-2</v>
      </c>
      <c r="R484">
        <v>3.0015E-2</v>
      </c>
      <c r="S484">
        <v>3.2017999999999998E-2</v>
      </c>
      <c r="T484">
        <v>4.2936000000000002E-2</v>
      </c>
      <c r="U484">
        <v>5.1629000000000001E-2</v>
      </c>
      <c r="V484">
        <v>4.9834999999999997E-2</v>
      </c>
      <c r="W484">
        <v>3.4331E-2</v>
      </c>
      <c r="X484">
        <v>3.7019999999999997E-2</v>
      </c>
      <c r="Y484">
        <v>2.6258E-2</v>
      </c>
      <c r="Z484">
        <v>3.4611000000000003E-2</v>
      </c>
      <c r="AA484">
        <v>2.4367E-2</v>
      </c>
      <c r="AB484">
        <v>3.9636999999999999E-2</v>
      </c>
      <c r="AC484">
        <v>5.3128000000000002E-2</v>
      </c>
      <c r="AD484">
        <v>4.8573999999999999E-2</v>
      </c>
      <c r="AE484">
        <v>5.2504000000000002E-2</v>
      </c>
      <c r="AF484">
        <v>4.4289000000000002E-2</v>
      </c>
      <c r="AG484">
        <v>8.5100999999999996E-2</v>
      </c>
      <c r="AH484">
        <v>7.2450000000000001E-2</v>
      </c>
      <c r="AI484">
        <v>2.8361999999999998E-2</v>
      </c>
      <c r="AJ484">
        <v>5.0469E-2</v>
      </c>
      <c r="AK484">
        <v>7.9760999999999999E-2</v>
      </c>
      <c r="AL484">
        <v>9.1427999999999995E-2</v>
      </c>
      <c r="AM484">
        <v>8.9091000000000004E-2</v>
      </c>
      <c r="AN484">
        <v>9.9255999999999997E-2</v>
      </c>
      <c r="AO484">
        <v>8.5869000000000001E-2</v>
      </c>
      <c r="AP484">
        <v>6.7419000000000007E-2</v>
      </c>
      <c r="AQ484">
        <v>3.6919E-2</v>
      </c>
    </row>
    <row r="485" spans="1:43">
      <c r="A485">
        <v>520</v>
      </c>
      <c r="B485">
        <v>0.180336</v>
      </c>
      <c r="C485">
        <v>0.31257499999999999</v>
      </c>
      <c r="D485">
        <v>0.33003399999999999</v>
      </c>
      <c r="E485">
        <v>0.25848599999999999</v>
      </c>
      <c r="F485">
        <v>0.21936900000000001</v>
      </c>
      <c r="G485">
        <v>0.12332799999999999</v>
      </c>
      <c r="H485">
        <v>0.10248699999999999</v>
      </c>
      <c r="I485">
        <v>0.102282</v>
      </c>
      <c r="J485">
        <v>0.110972</v>
      </c>
      <c r="K485">
        <v>0.140822</v>
      </c>
      <c r="L485">
        <v>0.14131099999999999</v>
      </c>
      <c r="M485">
        <v>6.1124999999999999E-2</v>
      </c>
      <c r="N485">
        <v>3.6358000000000001E-2</v>
      </c>
      <c r="O485">
        <v>3.8342000000000001E-2</v>
      </c>
      <c r="P485">
        <v>4.4749999999999998E-2</v>
      </c>
      <c r="Q485">
        <v>3.499E-2</v>
      </c>
      <c r="R485">
        <v>3.0553E-2</v>
      </c>
      <c r="S485">
        <v>3.2620999999999997E-2</v>
      </c>
      <c r="T485">
        <v>4.3860999999999997E-2</v>
      </c>
      <c r="U485">
        <v>5.2650000000000002E-2</v>
      </c>
      <c r="V485">
        <v>5.0867999999999997E-2</v>
      </c>
      <c r="W485">
        <v>3.5001999999999998E-2</v>
      </c>
      <c r="X485">
        <v>3.7811999999999998E-2</v>
      </c>
      <c r="Y485">
        <v>2.6786000000000001E-2</v>
      </c>
      <c r="Z485">
        <v>3.5175999999999999E-2</v>
      </c>
      <c r="AA485">
        <v>2.4691000000000001E-2</v>
      </c>
      <c r="AB485">
        <v>4.0268999999999999E-2</v>
      </c>
      <c r="AC485">
        <v>5.4399000000000003E-2</v>
      </c>
      <c r="AD485">
        <v>4.9661999999999998E-2</v>
      </c>
      <c r="AE485">
        <v>5.3693999999999999E-2</v>
      </c>
      <c r="AF485">
        <v>4.5215999999999999E-2</v>
      </c>
      <c r="AG485">
        <v>8.7298000000000001E-2</v>
      </c>
      <c r="AH485">
        <v>7.4070999999999998E-2</v>
      </c>
      <c r="AI485">
        <v>2.8792999999999999E-2</v>
      </c>
      <c r="AJ485">
        <v>5.1451999999999998E-2</v>
      </c>
      <c r="AK485">
        <v>8.1374000000000002E-2</v>
      </c>
      <c r="AL485">
        <v>9.3460000000000001E-2</v>
      </c>
      <c r="AM485">
        <v>9.1037999999999994E-2</v>
      </c>
      <c r="AN485">
        <v>0.10163</v>
      </c>
      <c r="AO485">
        <v>8.7863999999999998E-2</v>
      </c>
      <c r="AP485">
        <v>6.8895999999999999E-2</v>
      </c>
      <c r="AQ485">
        <v>3.7657999999999997E-2</v>
      </c>
    </row>
    <row r="486" spans="1:43">
      <c r="A486">
        <v>519</v>
      </c>
      <c r="B486">
        <v>0.184919</v>
      </c>
      <c r="C486">
        <v>0.31891999999999998</v>
      </c>
      <c r="D486">
        <v>0.33692299999999997</v>
      </c>
      <c r="E486">
        <v>0.264094</v>
      </c>
      <c r="F486">
        <v>0.22375100000000001</v>
      </c>
      <c r="G486">
        <v>0.12595700000000001</v>
      </c>
      <c r="H486">
        <v>0.10536</v>
      </c>
      <c r="I486">
        <v>0.105882</v>
      </c>
      <c r="J486">
        <v>0.114811</v>
      </c>
      <c r="K486">
        <v>0.14615700000000001</v>
      </c>
      <c r="L486">
        <v>0.14691000000000001</v>
      </c>
      <c r="M486">
        <v>6.2784000000000006E-2</v>
      </c>
      <c r="N486">
        <v>3.7065000000000001E-2</v>
      </c>
      <c r="O486">
        <v>3.9046999999999998E-2</v>
      </c>
      <c r="P486">
        <v>4.5613000000000001E-2</v>
      </c>
      <c r="Q486">
        <v>3.5805999999999998E-2</v>
      </c>
      <c r="R486">
        <v>3.1257E-2</v>
      </c>
      <c r="S486">
        <v>3.3399999999999999E-2</v>
      </c>
      <c r="T486">
        <v>4.4958999999999999E-2</v>
      </c>
      <c r="U486">
        <v>5.3941999999999997E-2</v>
      </c>
      <c r="V486">
        <v>5.2183E-2</v>
      </c>
      <c r="W486">
        <v>3.5846999999999997E-2</v>
      </c>
      <c r="X486">
        <v>3.8760999999999997E-2</v>
      </c>
      <c r="Y486">
        <v>2.7437E-2</v>
      </c>
      <c r="Z486">
        <v>3.5887000000000002E-2</v>
      </c>
      <c r="AA486">
        <v>2.5124E-2</v>
      </c>
      <c r="AB486">
        <v>4.1112000000000003E-2</v>
      </c>
      <c r="AC486">
        <v>5.5882000000000001E-2</v>
      </c>
      <c r="AD486">
        <v>5.1035999999999998E-2</v>
      </c>
      <c r="AE486">
        <v>5.5118E-2</v>
      </c>
      <c r="AF486">
        <v>4.6369E-2</v>
      </c>
      <c r="AG486">
        <v>8.9923000000000003E-2</v>
      </c>
      <c r="AH486">
        <v>7.6052999999999996E-2</v>
      </c>
      <c r="AI486">
        <v>2.9392000000000001E-2</v>
      </c>
      <c r="AJ486">
        <v>5.2658000000000003E-2</v>
      </c>
      <c r="AK486">
        <v>8.3359000000000003E-2</v>
      </c>
      <c r="AL486">
        <v>9.5857999999999999E-2</v>
      </c>
      <c r="AM486">
        <v>9.3376000000000001E-2</v>
      </c>
      <c r="AN486">
        <v>0.104423</v>
      </c>
      <c r="AO486">
        <v>9.0257000000000004E-2</v>
      </c>
      <c r="AP486">
        <v>7.0659E-2</v>
      </c>
      <c r="AQ486">
        <v>3.8566999999999997E-2</v>
      </c>
    </row>
    <row r="487" spans="1:43">
      <c r="A487">
        <v>518</v>
      </c>
      <c r="B487">
        <v>0.18993199999999999</v>
      </c>
      <c r="C487">
        <v>0.32597900000000002</v>
      </c>
      <c r="D487">
        <v>0.34458899999999998</v>
      </c>
      <c r="E487">
        <v>0.27031300000000003</v>
      </c>
      <c r="F487">
        <v>0.22869200000000001</v>
      </c>
      <c r="G487">
        <v>0.12897400000000001</v>
      </c>
      <c r="H487">
        <v>0.108574</v>
      </c>
      <c r="I487">
        <v>0.10988100000000001</v>
      </c>
      <c r="J487">
        <v>0.119043</v>
      </c>
      <c r="K487">
        <v>0.151892</v>
      </c>
      <c r="L487">
        <v>0.15287200000000001</v>
      </c>
      <c r="M487">
        <v>6.4713999999999994E-2</v>
      </c>
      <c r="N487">
        <v>3.7912000000000001E-2</v>
      </c>
      <c r="O487">
        <v>3.9889000000000001E-2</v>
      </c>
      <c r="P487">
        <v>4.6586000000000002E-2</v>
      </c>
      <c r="Q487">
        <v>3.6763999999999998E-2</v>
      </c>
      <c r="R487">
        <v>3.2077000000000001E-2</v>
      </c>
      <c r="S487">
        <v>3.4292999999999997E-2</v>
      </c>
      <c r="T487">
        <v>4.6219000000000003E-2</v>
      </c>
      <c r="U487">
        <v>5.5418000000000002E-2</v>
      </c>
      <c r="V487">
        <v>5.3677999999999997E-2</v>
      </c>
      <c r="W487">
        <v>3.6787E-2</v>
      </c>
      <c r="X487">
        <v>3.9848000000000001E-2</v>
      </c>
      <c r="Y487">
        <v>2.8205999999999998E-2</v>
      </c>
      <c r="Z487">
        <v>3.6732000000000001E-2</v>
      </c>
      <c r="AA487">
        <v>2.5682E-2</v>
      </c>
      <c r="AB487">
        <v>4.2083000000000002E-2</v>
      </c>
      <c r="AC487">
        <v>5.7558999999999999E-2</v>
      </c>
      <c r="AD487">
        <v>5.2599E-2</v>
      </c>
      <c r="AE487">
        <v>5.6732999999999999E-2</v>
      </c>
      <c r="AF487">
        <v>4.7674000000000001E-2</v>
      </c>
      <c r="AG487">
        <v>9.2911999999999995E-2</v>
      </c>
      <c r="AH487">
        <v>7.8377000000000002E-2</v>
      </c>
      <c r="AI487">
        <v>3.0106999999999998E-2</v>
      </c>
      <c r="AJ487">
        <v>5.4063E-2</v>
      </c>
      <c r="AK487">
        <v>8.5585999999999995E-2</v>
      </c>
      <c r="AL487">
        <v>9.8621E-2</v>
      </c>
      <c r="AM487">
        <v>9.6050999999999997E-2</v>
      </c>
      <c r="AN487">
        <v>0.107628</v>
      </c>
      <c r="AO487">
        <v>9.2999999999999999E-2</v>
      </c>
      <c r="AP487">
        <v>7.2707999999999995E-2</v>
      </c>
      <c r="AQ487">
        <v>3.9623999999999999E-2</v>
      </c>
    </row>
    <row r="488" spans="1:43">
      <c r="A488">
        <v>517</v>
      </c>
      <c r="B488">
        <v>0.195323</v>
      </c>
      <c r="C488">
        <v>0.333675</v>
      </c>
      <c r="D488">
        <v>0.35292400000000002</v>
      </c>
      <c r="E488">
        <v>0.27710000000000001</v>
      </c>
      <c r="F488">
        <v>0.234183</v>
      </c>
      <c r="G488">
        <v>0.13231100000000001</v>
      </c>
      <c r="H488">
        <v>0.11211599999999999</v>
      </c>
      <c r="I488">
        <v>0.114233</v>
      </c>
      <c r="J488">
        <v>0.123641</v>
      </c>
      <c r="K488">
        <v>0.15795999999999999</v>
      </c>
      <c r="L488">
        <v>0.15912299999999999</v>
      </c>
      <c r="M488">
        <v>6.6799999999999998E-2</v>
      </c>
      <c r="N488">
        <v>3.8890000000000001E-2</v>
      </c>
      <c r="O488">
        <v>4.0822999999999998E-2</v>
      </c>
      <c r="P488">
        <v>4.7722000000000001E-2</v>
      </c>
      <c r="Q488">
        <v>3.7842000000000001E-2</v>
      </c>
      <c r="R488">
        <v>3.2989999999999998E-2</v>
      </c>
      <c r="S488">
        <v>3.5305000000000003E-2</v>
      </c>
      <c r="T488">
        <v>4.7668000000000002E-2</v>
      </c>
      <c r="U488">
        <v>5.7071999999999998E-2</v>
      </c>
      <c r="V488">
        <v>5.5416E-2</v>
      </c>
      <c r="W488">
        <v>3.7891000000000001E-2</v>
      </c>
      <c r="X488">
        <v>4.1095E-2</v>
      </c>
      <c r="Y488">
        <v>2.9080999999999999E-2</v>
      </c>
      <c r="Z488">
        <v>3.771E-2</v>
      </c>
      <c r="AA488">
        <v>2.6355E-2</v>
      </c>
      <c r="AB488">
        <v>4.3230999999999999E-2</v>
      </c>
      <c r="AC488">
        <v>5.9429000000000003E-2</v>
      </c>
      <c r="AD488">
        <v>5.4372999999999998E-2</v>
      </c>
      <c r="AE488">
        <v>5.8576999999999997E-2</v>
      </c>
      <c r="AF488">
        <v>4.9154999999999997E-2</v>
      </c>
      <c r="AG488">
        <v>9.6291000000000002E-2</v>
      </c>
      <c r="AH488">
        <v>8.0992999999999996E-2</v>
      </c>
      <c r="AI488">
        <v>3.0939999999999999E-2</v>
      </c>
      <c r="AJ488">
        <v>5.5647000000000002E-2</v>
      </c>
      <c r="AK488">
        <v>8.8084999999999997E-2</v>
      </c>
      <c r="AL488">
        <v>0.10174</v>
      </c>
      <c r="AM488">
        <v>9.9055000000000004E-2</v>
      </c>
      <c r="AN488">
        <v>0.111261</v>
      </c>
      <c r="AO488">
        <v>9.6050999999999997E-2</v>
      </c>
      <c r="AP488">
        <v>7.4995000000000006E-2</v>
      </c>
      <c r="AQ488">
        <v>4.0846E-2</v>
      </c>
    </row>
    <row r="489" spans="1:43">
      <c r="A489">
        <v>516</v>
      </c>
      <c r="B489">
        <v>0.201099</v>
      </c>
      <c r="C489">
        <v>0.34195399999999998</v>
      </c>
      <c r="D489">
        <v>0.36186499999999999</v>
      </c>
      <c r="E489">
        <v>0.28436699999999998</v>
      </c>
      <c r="F489">
        <v>0.24016499999999999</v>
      </c>
      <c r="G489">
        <v>0.135939</v>
      </c>
      <c r="H489">
        <v>0.115971</v>
      </c>
      <c r="I489">
        <v>0.118935</v>
      </c>
      <c r="J489">
        <v>0.12857299999999999</v>
      </c>
      <c r="K489">
        <v>0.16429299999999999</v>
      </c>
      <c r="L489">
        <v>0.16564599999999999</v>
      </c>
      <c r="M489">
        <v>6.9065000000000001E-2</v>
      </c>
      <c r="N489">
        <v>3.9972000000000001E-2</v>
      </c>
      <c r="O489">
        <v>4.1854000000000002E-2</v>
      </c>
      <c r="P489">
        <v>4.8985000000000001E-2</v>
      </c>
      <c r="Q489">
        <v>3.9045999999999997E-2</v>
      </c>
      <c r="R489">
        <v>3.3998E-2</v>
      </c>
      <c r="S489">
        <v>3.6417999999999999E-2</v>
      </c>
      <c r="T489">
        <v>4.9230000000000003E-2</v>
      </c>
      <c r="U489">
        <v>5.8900000000000001E-2</v>
      </c>
      <c r="V489">
        <v>5.7335999999999998E-2</v>
      </c>
      <c r="W489">
        <v>3.9139E-2</v>
      </c>
      <c r="X489">
        <v>4.2443000000000002E-2</v>
      </c>
      <c r="Y489">
        <v>3.0023999999999999E-2</v>
      </c>
      <c r="Z489">
        <v>3.8806E-2</v>
      </c>
      <c r="AA489">
        <v>2.7071999999999999E-2</v>
      </c>
      <c r="AB489">
        <v>4.4485999999999998E-2</v>
      </c>
      <c r="AC489">
        <v>6.1463999999999998E-2</v>
      </c>
      <c r="AD489">
        <v>5.6245999999999997E-2</v>
      </c>
      <c r="AE489">
        <v>6.0602000000000003E-2</v>
      </c>
      <c r="AF489">
        <v>5.0799999999999998E-2</v>
      </c>
      <c r="AG489">
        <v>9.9981E-2</v>
      </c>
      <c r="AH489">
        <v>8.3847000000000005E-2</v>
      </c>
      <c r="AI489">
        <v>3.1852999999999999E-2</v>
      </c>
      <c r="AJ489">
        <v>5.7381000000000001E-2</v>
      </c>
      <c r="AK489">
        <v>9.0762999999999996E-2</v>
      </c>
      <c r="AL489">
        <v>0.105119</v>
      </c>
      <c r="AM489">
        <v>0.102311</v>
      </c>
      <c r="AN489">
        <v>0.11519699999999999</v>
      </c>
      <c r="AO489">
        <v>9.9324999999999997E-2</v>
      </c>
      <c r="AP489">
        <v>7.7497999999999997E-2</v>
      </c>
      <c r="AQ489">
        <v>4.2166000000000002E-2</v>
      </c>
    </row>
    <row r="490" spans="1:43">
      <c r="A490">
        <v>515</v>
      </c>
      <c r="B490">
        <v>0.207259</v>
      </c>
      <c r="C490">
        <v>0.35086699999999998</v>
      </c>
      <c r="D490">
        <v>0.37146899999999999</v>
      </c>
      <c r="E490">
        <v>0.29221399999999997</v>
      </c>
      <c r="F490">
        <v>0.246697</v>
      </c>
      <c r="G490">
        <v>0.139876</v>
      </c>
      <c r="H490">
        <v>0.12013600000000001</v>
      </c>
      <c r="I490">
        <v>0.123949</v>
      </c>
      <c r="J490">
        <v>0.13381799999999999</v>
      </c>
      <c r="K490">
        <v>0.17094100000000001</v>
      </c>
      <c r="L490">
        <v>0.17246900000000001</v>
      </c>
      <c r="M490">
        <v>7.1525000000000005E-2</v>
      </c>
      <c r="N490">
        <v>4.1193E-2</v>
      </c>
      <c r="O490">
        <v>4.3047000000000002E-2</v>
      </c>
      <c r="P490">
        <v>5.0425999999999999E-2</v>
      </c>
      <c r="Q490">
        <v>4.0393999999999999E-2</v>
      </c>
      <c r="R490">
        <v>3.5138999999999997E-2</v>
      </c>
      <c r="S490">
        <v>3.7725000000000002E-2</v>
      </c>
      <c r="T490">
        <v>5.0916000000000003E-2</v>
      </c>
      <c r="U490">
        <v>6.0886999999999997E-2</v>
      </c>
      <c r="V490">
        <v>5.9450000000000003E-2</v>
      </c>
      <c r="W490">
        <v>4.0510999999999998E-2</v>
      </c>
      <c r="X490">
        <v>4.3927000000000001E-2</v>
      </c>
      <c r="Y490">
        <v>3.1095000000000001E-2</v>
      </c>
      <c r="Z490">
        <v>3.9982999999999998E-2</v>
      </c>
      <c r="AA490">
        <v>2.7864E-2</v>
      </c>
      <c r="AB490">
        <v>4.5865000000000003E-2</v>
      </c>
      <c r="AC490">
        <v>6.3711000000000004E-2</v>
      </c>
      <c r="AD490">
        <v>5.8305000000000003E-2</v>
      </c>
      <c r="AE490">
        <v>6.2768000000000004E-2</v>
      </c>
      <c r="AF490">
        <v>5.2609999999999997E-2</v>
      </c>
      <c r="AG490">
        <v>0.10402400000000001</v>
      </c>
      <c r="AH490">
        <v>8.6965000000000001E-2</v>
      </c>
      <c r="AI490">
        <v>3.2832E-2</v>
      </c>
      <c r="AJ490">
        <v>5.9271999999999998E-2</v>
      </c>
      <c r="AK490">
        <v>9.3712000000000004E-2</v>
      </c>
      <c r="AL490">
        <v>0.108789</v>
      </c>
      <c r="AM490">
        <v>0.105851</v>
      </c>
      <c r="AN490">
        <v>0.119514</v>
      </c>
      <c r="AO490">
        <v>0.10290100000000001</v>
      </c>
      <c r="AP490">
        <v>8.0197000000000004E-2</v>
      </c>
      <c r="AQ490">
        <v>4.3608000000000001E-2</v>
      </c>
    </row>
    <row r="491" spans="1:43">
      <c r="A491">
        <v>514</v>
      </c>
      <c r="B491">
        <v>0.21368400000000001</v>
      </c>
      <c r="C491">
        <v>0.36024499999999998</v>
      </c>
      <c r="D491">
        <v>0.38161400000000001</v>
      </c>
      <c r="E491">
        <v>0.30042000000000002</v>
      </c>
      <c r="F491">
        <v>0.25365500000000002</v>
      </c>
      <c r="G491">
        <v>0.14404500000000001</v>
      </c>
      <c r="H491">
        <v>0.124529</v>
      </c>
      <c r="I491">
        <v>0.12921299999999999</v>
      </c>
      <c r="J491">
        <v>0.13930100000000001</v>
      </c>
      <c r="K491">
        <v>0.17782000000000001</v>
      </c>
      <c r="L491">
        <v>0.17948700000000001</v>
      </c>
      <c r="M491">
        <v>7.4034000000000003E-2</v>
      </c>
      <c r="N491">
        <v>4.2435E-2</v>
      </c>
      <c r="O491">
        <v>4.4267000000000001E-2</v>
      </c>
      <c r="P491">
        <v>5.1900000000000002E-2</v>
      </c>
      <c r="Q491">
        <v>4.1804000000000001E-2</v>
      </c>
      <c r="R491">
        <v>3.6309000000000001E-2</v>
      </c>
      <c r="S491">
        <v>3.9069E-2</v>
      </c>
      <c r="T491">
        <v>5.2652999999999998E-2</v>
      </c>
      <c r="U491">
        <v>6.2964000000000006E-2</v>
      </c>
      <c r="V491">
        <v>6.1636000000000003E-2</v>
      </c>
      <c r="W491">
        <v>4.1903000000000003E-2</v>
      </c>
      <c r="X491">
        <v>4.5456999999999997E-2</v>
      </c>
      <c r="Y491">
        <v>3.2183000000000003E-2</v>
      </c>
      <c r="Z491">
        <v>4.1173000000000001E-2</v>
      </c>
      <c r="AA491">
        <v>2.8653000000000001E-2</v>
      </c>
      <c r="AB491">
        <v>4.7275999999999999E-2</v>
      </c>
      <c r="AC491">
        <v>6.6035999999999997E-2</v>
      </c>
      <c r="AD491">
        <v>6.0467E-2</v>
      </c>
      <c r="AE491">
        <v>6.5030000000000004E-2</v>
      </c>
      <c r="AF491">
        <v>5.4475999999999997E-2</v>
      </c>
      <c r="AG491">
        <v>0.10825899999999999</v>
      </c>
      <c r="AH491">
        <v>9.0123999999999996E-2</v>
      </c>
      <c r="AI491">
        <v>3.3827999999999997E-2</v>
      </c>
      <c r="AJ491">
        <v>6.1204000000000001E-2</v>
      </c>
      <c r="AK491">
        <v>9.6771999999999997E-2</v>
      </c>
      <c r="AL491">
        <v>0.11262800000000001</v>
      </c>
      <c r="AM491">
        <v>0.109582</v>
      </c>
      <c r="AN491">
        <v>0.123999</v>
      </c>
      <c r="AO491">
        <v>0.106625</v>
      </c>
      <c r="AP491">
        <v>8.3029000000000006E-2</v>
      </c>
      <c r="AQ491">
        <v>4.5097999999999999E-2</v>
      </c>
    </row>
    <row r="492" spans="1:43">
      <c r="A492">
        <v>513</v>
      </c>
      <c r="B492">
        <v>0.22043099999999999</v>
      </c>
      <c r="C492">
        <v>0.37013299999999999</v>
      </c>
      <c r="D492">
        <v>0.39229900000000001</v>
      </c>
      <c r="E492">
        <v>0.30906899999999998</v>
      </c>
      <c r="F492">
        <v>0.26100000000000001</v>
      </c>
      <c r="G492">
        <v>0.14846799999999999</v>
      </c>
      <c r="H492">
        <v>0.12916900000000001</v>
      </c>
      <c r="I492">
        <v>0.13477700000000001</v>
      </c>
      <c r="J492">
        <v>0.14502000000000001</v>
      </c>
      <c r="K492">
        <v>0.18493100000000001</v>
      </c>
      <c r="L492">
        <v>0.18672</v>
      </c>
      <c r="M492">
        <v>7.6692999999999997E-2</v>
      </c>
      <c r="N492">
        <v>4.3736999999999998E-2</v>
      </c>
      <c r="O492">
        <v>4.5543E-2</v>
      </c>
      <c r="P492">
        <v>5.3420000000000002E-2</v>
      </c>
      <c r="Q492">
        <v>4.3319000000000003E-2</v>
      </c>
      <c r="R492">
        <v>3.7541999999999999E-2</v>
      </c>
      <c r="S492">
        <v>4.0423000000000001E-2</v>
      </c>
      <c r="T492">
        <v>5.4490999999999998E-2</v>
      </c>
      <c r="U492">
        <v>6.5127000000000004E-2</v>
      </c>
      <c r="V492">
        <v>6.3908000000000006E-2</v>
      </c>
      <c r="W492">
        <v>4.3343E-2</v>
      </c>
      <c r="X492">
        <v>4.7062E-2</v>
      </c>
      <c r="Y492">
        <v>3.3314000000000003E-2</v>
      </c>
      <c r="Z492">
        <v>4.2442000000000001E-2</v>
      </c>
      <c r="AA492">
        <v>2.9489999999999999E-2</v>
      </c>
      <c r="AB492">
        <v>4.8724000000000003E-2</v>
      </c>
      <c r="AC492">
        <v>6.8444000000000005E-2</v>
      </c>
      <c r="AD492">
        <v>6.2794000000000003E-2</v>
      </c>
      <c r="AE492">
        <v>6.7424999999999999E-2</v>
      </c>
      <c r="AF492">
        <v>5.6460000000000003E-2</v>
      </c>
      <c r="AG492">
        <v>0.11272500000000001</v>
      </c>
      <c r="AH492">
        <v>9.3437999999999993E-2</v>
      </c>
      <c r="AI492">
        <v>3.4889000000000003E-2</v>
      </c>
      <c r="AJ492">
        <v>6.3201999999999994E-2</v>
      </c>
      <c r="AK492">
        <v>0.10002</v>
      </c>
      <c r="AL492">
        <v>0.116687</v>
      </c>
      <c r="AM492">
        <v>0.11351</v>
      </c>
      <c r="AN492">
        <v>0.128691</v>
      </c>
      <c r="AO492">
        <v>0.110556</v>
      </c>
      <c r="AP492">
        <v>8.5972999999999994E-2</v>
      </c>
      <c r="AQ492">
        <v>4.6672999999999999E-2</v>
      </c>
    </row>
    <row r="493" spans="1:43">
      <c r="A493">
        <v>512</v>
      </c>
      <c r="B493">
        <v>0.22740199999999999</v>
      </c>
      <c r="C493">
        <v>0.38044899999999998</v>
      </c>
      <c r="D493">
        <v>0.40344600000000003</v>
      </c>
      <c r="E493">
        <v>0.31810300000000002</v>
      </c>
      <c r="F493">
        <v>0.26869900000000002</v>
      </c>
      <c r="G493">
        <v>0.15310599999999999</v>
      </c>
      <c r="H493">
        <v>0.13400699999999999</v>
      </c>
      <c r="I493">
        <v>0.14058999999999999</v>
      </c>
      <c r="J493">
        <v>0.15096000000000001</v>
      </c>
      <c r="K493">
        <v>0.192163</v>
      </c>
      <c r="L493">
        <v>0.19409299999999999</v>
      </c>
      <c r="M493">
        <v>7.9385999999999998E-2</v>
      </c>
      <c r="N493">
        <v>4.5000999999999999E-2</v>
      </c>
      <c r="O493">
        <v>4.6813E-2</v>
      </c>
      <c r="P493">
        <v>5.4914999999999999E-2</v>
      </c>
      <c r="Q493">
        <v>4.4821E-2</v>
      </c>
      <c r="R493">
        <v>3.8772000000000001E-2</v>
      </c>
      <c r="S493">
        <v>4.1728000000000001E-2</v>
      </c>
      <c r="T493">
        <v>5.6337999999999999E-2</v>
      </c>
      <c r="U493">
        <v>6.7307000000000006E-2</v>
      </c>
      <c r="V493">
        <v>6.6205E-2</v>
      </c>
      <c r="W493">
        <v>4.4777999999999998E-2</v>
      </c>
      <c r="X493">
        <v>4.8674000000000002E-2</v>
      </c>
      <c r="Y493">
        <v>3.4444000000000002E-2</v>
      </c>
      <c r="Z493">
        <v>4.3702999999999999E-2</v>
      </c>
      <c r="AA493">
        <v>3.0294999999999999E-2</v>
      </c>
      <c r="AB493">
        <v>5.0186000000000001E-2</v>
      </c>
      <c r="AC493">
        <v>7.0872000000000004E-2</v>
      </c>
      <c r="AD493">
        <v>6.5176999999999999E-2</v>
      </c>
      <c r="AE493">
        <v>6.9892999999999997E-2</v>
      </c>
      <c r="AF493">
        <v>5.8455E-2</v>
      </c>
      <c r="AG493">
        <v>0.117267</v>
      </c>
      <c r="AH493">
        <v>9.6835000000000004E-2</v>
      </c>
      <c r="AI493">
        <v>3.5922999999999997E-2</v>
      </c>
      <c r="AJ493">
        <v>6.5202999999999997E-2</v>
      </c>
      <c r="AK493">
        <v>0.1033</v>
      </c>
      <c r="AL493">
        <v>0.12081600000000001</v>
      </c>
      <c r="AM493">
        <v>0.11749999999999999</v>
      </c>
      <c r="AN493">
        <v>0.13347000000000001</v>
      </c>
      <c r="AO493">
        <v>0.114547</v>
      </c>
      <c r="AP493">
        <v>8.9007000000000003E-2</v>
      </c>
      <c r="AQ493">
        <v>4.8266000000000003E-2</v>
      </c>
    </row>
    <row r="494" spans="1:43">
      <c r="A494">
        <v>511</v>
      </c>
      <c r="B494">
        <v>0.23465900000000001</v>
      </c>
      <c r="C494">
        <v>0.391179</v>
      </c>
      <c r="D494">
        <v>0.41502699999999998</v>
      </c>
      <c r="E494">
        <v>0.32750699999999999</v>
      </c>
      <c r="F494">
        <v>0.27671899999999999</v>
      </c>
      <c r="G494">
        <v>0.157972</v>
      </c>
      <c r="H494">
        <v>0.13902200000000001</v>
      </c>
      <c r="I494">
        <v>0.146647</v>
      </c>
      <c r="J494">
        <v>0.15709999999999999</v>
      </c>
      <c r="K494">
        <v>0.19952600000000001</v>
      </c>
      <c r="L494">
        <v>0.20161100000000001</v>
      </c>
      <c r="M494">
        <v>8.2142000000000007E-2</v>
      </c>
      <c r="N494">
        <v>4.6294000000000002E-2</v>
      </c>
      <c r="O494">
        <v>4.8059999999999999E-2</v>
      </c>
      <c r="P494">
        <v>5.6446999999999997E-2</v>
      </c>
      <c r="Q494">
        <v>4.6372999999999998E-2</v>
      </c>
      <c r="R494">
        <v>4.0059999999999998E-2</v>
      </c>
      <c r="S494">
        <v>4.3075000000000002E-2</v>
      </c>
      <c r="T494">
        <v>5.8230999999999998E-2</v>
      </c>
      <c r="U494">
        <v>6.9533999999999999E-2</v>
      </c>
      <c r="V494">
        <v>6.8547999999999998E-2</v>
      </c>
      <c r="W494">
        <v>4.6260000000000003E-2</v>
      </c>
      <c r="X494">
        <v>5.0344E-2</v>
      </c>
      <c r="Y494">
        <v>3.5601000000000001E-2</v>
      </c>
      <c r="Z494">
        <v>4.5013999999999998E-2</v>
      </c>
      <c r="AA494">
        <v>3.1111E-2</v>
      </c>
      <c r="AB494">
        <v>5.1665000000000003E-2</v>
      </c>
      <c r="AC494">
        <v>7.3351E-2</v>
      </c>
      <c r="AD494">
        <v>6.7607E-2</v>
      </c>
      <c r="AE494">
        <v>7.2457999999999995E-2</v>
      </c>
      <c r="AF494">
        <v>6.0537000000000001E-2</v>
      </c>
      <c r="AG494">
        <v>0.12198299999999999</v>
      </c>
      <c r="AH494">
        <v>0.10030799999999999</v>
      </c>
      <c r="AI494">
        <v>3.6977000000000003E-2</v>
      </c>
      <c r="AJ494">
        <v>6.7277000000000003E-2</v>
      </c>
      <c r="AK494">
        <v>0.10664700000000001</v>
      </c>
      <c r="AL494">
        <v>0.12504000000000001</v>
      </c>
      <c r="AM494">
        <v>0.121549</v>
      </c>
      <c r="AN494">
        <v>0.13842599999999999</v>
      </c>
      <c r="AO494">
        <v>0.118612</v>
      </c>
      <c r="AP494">
        <v>9.2073000000000002E-2</v>
      </c>
      <c r="AQ494">
        <v>4.9890999999999998E-2</v>
      </c>
    </row>
    <row r="495" spans="1:43">
      <c r="A495">
        <v>510</v>
      </c>
      <c r="B495">
        <v>0.242119</v>
      </c>
      <c r="C495">
        <v>0.40225499999999997</v>
      </c>
      <c r="D495">
        <v>0.427014</v>
      </c>
      <c r="E495">
        <v>0.33723399999999998</v>
      </c>
      <c r="F495">
        <v>0.28500500000000001</v>
      </c>
      <c r="G495">
        <v>0.16294700000000001</v>
      </c>
      <c r="H495">
        <v>0.14415700000000001</v>
      </c>
      <c r="I495">
        <v>0.15290599999999999</v>
      </c>
      <c r="J495">
        <v>0.16337699999999999</v>
      </c>
      <c r="K495">
        <v>0.20699600000000001</v>
      </c>
      <c r="L495">
        <v>0.20915800000000001</v>
      </c>
      <c r="M495">
        <v>8.4893999999999997E-2</v>
      </c>
      <c r="N495">
        <v>4.7558999999999997E-2</v>
      </c>
      <c r="O495">
        <v>4.9299999999999997E-2</v>
      </c>
      <c r="P495">
        <v>5.7958999999999997E-2</v>
      </c>
      <c r="Q495">
        <v>4.7925000000000002E-2</v>
      </c>
      <c r="R495">
        <v>4.1368000000000002E-2</v>
      </c>
      <c r="S495">
        <v>4.4434000000000001E-2</v>
      </c>
      <c r="T495">
        <v>6.0144999999999997E-2</v>
      </c>
      <c r="U495">
        <v>7.1732000000000004E-2</v>
      </c>
      <c r="V495">
        <v>7.0917999999999995E-2</v>
      </c>
      <c r="W495">
        <v>4.7753999999999998E-2</v>
      </c>
      <c r="X495">
        <v>5.2049999999999999E-2</v>
      </c>
      <c r="Y495">
        <v>3.6749999999999998E-2</v>
      </c>
      <c r="Z495">
        <v>4.6249999999999999E-2</v>
      </c>
      <c r="AA495">
        <v>3.1871999999999998E-2</v>
      </c>
      <c r="AB495">
        <v>5.3126E-2</v>
      </c>
      <c r="AC495">
        <v>7.5874999999999998E-2</v>
      </c>
      <c r="AD495">
        <v>7.0028000000000007E-2</v>
      </c>
      <c r="AE495">
        <v>7.5074000000000002E-2</v>
      </c>
      <c r="AF495">
        <v>6.2641000000000002E-2</v>
      </c>
      <c r="AG495">
        <v>0.12684599999999999</v>
      </c>
      <c r="AH495">
        <v>0.103821</v>
      </c>
      <c r="AI495">
        <v>3.8004999999999997E-2</v>
      </c>
      <c r="AJ495">
        <v>6.9338999999999998E-2</v>
      </c>
      <c r="AK495">
        <v>0.109999</v>
      </c>
      <c r="AL495">
        <v>0.129353</v>
      </c>
      <c r="AM495">
        <v>0.12564500000000001</v>
      </c>
      <c r="AN495">
        <v>0.14346</v>
      </c>
      <c r="AO495">
        <v>0.122693</v>
      </c>
      <c r="AP495">
        <v>9.5149999999999998E-2</v>
      </c>
      <c r="AQ495">
        <v>5.1519000000000002E-2</v>
      </c>
    </row>
    <row r="496" spans="1:43">
      <c r="A496">
        <v>509</v>
      </c>
      <c r="B496">
        <v>0.249806</v>
      </c>
      <c r="C496">
        <v>0.41377199999999997</v>
      </c>
      <c r="D496">
        <v>0.43943700000000002</v>
      </c>
      <c r="E496">
        <v>0.34730299999999997</v>
      </c>
      <c r="F496">
        <v>0.29361700000000002</v>
      </c>
      <c r="G496">
        <v>0.16809399999999999</v>
      </c>
      <c r="H496">
        <v>0.14946200000000001</v>
      </c>
      <c r="I496">
        <v>0.159414</v>
      </c>
      <c r="J496">
        <v>0.169822</v>
      </c>
      <c r="K496">
        <v>0.21457799999999999</v>
      </c>
      <c r="L496">
        <v>0.216782</v>
      </c>
      <c r="M496">
        <v>8.7660000000000002E-2</v>
      </c>
      <c r="N496">
        <v>4.8811E-2</v>
      </c>
      <c r="O496">
        <v>5.0521999999999997E-2</v>
      </c>
      <c r="P496">
        <v>5.9447E-2</v>
      </c>
      <c r="Q496">
        <v>4.9498E-2</v>
      </c>
      <c r="R496">
        <v>4.2673000000000003E-2</v>
      </c>
      <c r="S496">
        <v>4.5832999999999999E-2</v>
      </c>
      <c r="T496">
        <v>6.2042E-2</v>
      </c>
      <c r="U496">
        <v>7.3910000000000003E-2</v>
      </c>
      <c r="V496">
        <v>7.3297000000000001E-2</v>
      </c>
      <c r="W496">
        <v>4.9237999999999997E-2</v>
      </c>
      <c r="X496">
        <v>5.3720999999999998E-2</v>
      </c>
      <c r="Y496">
        <v>3.7823000000000002E-2</v>
      </c>
      <c r="Z496">
        <v>4.7451E-2</v>
      </c>
      <c r="AA496">
        <v>3.2617E-2</v>
      </c>
      <c r="AB496">
        <v>5.4567999999999998E-2</v>
      </c>
      <c r="AC496">
        <v>7.8423999999999994E-2</v>
      </c>
      <c r="AD496">
        <v>7.2521000000000002E-2</v>
      </c>
      <c r="AE496">
        <v>7.7724000000000001E-2</v>
      </c>
      <c r="AF496">
        <v>6.4813999999999997E-2</v>
      </c>
      <c r="AG496">
        <v>0.131854</v>
      </c>
      <c r="AH496">
        <v>0.10734100000000001</v>
      </c>
      <c r="AI496">
        <v>3.9014E-2</v>
      </c>
      <c r="AJ496">
        <v>7.1363999999999997E-2</v>
      </c>
      <c r="AK496">
        <v>0.113328</v>
      </c>
      <c r="AL496">
        <v>0.133717</v>
      </c>
      <c r="AM496">
        <v>0.12978899999999999</v>
      </c>
      <c r="AN496">
        <v>0.14862300000000001</v>
      </c>
      <c r="AO496">
        <v>0.12676699999999999</v>
      </c>
      <c r="AP496">
        <v>9.8224000000000006E-2</v>
      </c>
      <c r="AQ496">
        <v>5.3136000000000003E-2</v>
      </c>
    </row>
    <row r="497" spans="1:43">
      <c r="A497">
        <v>508</v>
      </c>
      <c r="B497">
        <v>0.25773200000000002</v>
      </c>
      <c r="C497">
        <v>0.42569099999999999</v>
      </c>
      <c r="D497">
        <v>0.45228099999999999</v>
      </c>
      <c r="E497">
        <v>0.35772999999999999</v>
      </c>
      <c r="F497">
        <v>0.30252800000000002</v>
      </c>
      <c r="G497">
        <v>0.17336399999999999</v>
      </c>
      <c r="H497">
        <v>0.15496399999999999</v>
      </c>
      <c r="I497">
        <v>0.166161</v>
      </c>
      <c r="J497">
        <v>0.17644599999999999</v>
      </c>
      <c r="K497">
        <v>0.22222500000000001</v>
      </c>
      <c r="L497">
        <v>0.224554</v>
      </c>
      <c r="M497">
        <v>9.0437000000000003E-2</v>
      </c>
      <c r="N497">
        <v>5.006E-2</v>
      </c>
      <c r="O497">
        <v>5.1735000000000003E-2</v>
      </c>
      <c r="P497">
        <v>6.0907000000000003E-2</v>
      </c>
      <c r="Q497">
        <v>5.1095000000000002E-2</v>
      </c>
      <c r="R497">
        <v>4.3961E-2</v>
      </c>
      <c r="S497">
        <v>4.7213999999999999E-2</v>
      </c>
      <c r="T497">
        <v>6.3983999999999999E-2</v>
      </c>
      <c r="U497">
        <v>7.6090000000000005E-2</v>
      </c>
      <c r="V497">
        <v>7.5675999999999993E-2</v>
      </c>
      <c r="W497">
        <v>5.0702999999999998E-2</v>
      </c>
      <c r="X497">
        <v>5.5398000000000003E-2</v>
      </c>
      <c r="Y497">
        <v>3.8934000000000003E-2</v>
      </c>
      <c r="Z497">
        <v>4.8625000000000002E-2</v>
      </c>
      <c r="AA497">
        <v>3.3340000000000002E-2</v>
      </c>
      <c r="AB497">
        <v>5.5948999999999999E-2</v>
      </c>
      <c r="AC497">
        <v>8.1011E-2</v>
      </c>
      <c r="AD497">
        <v>7.5106000000000006E-2</v>
      </c>
      <c r="AE497">
        <v>8.0421999999999993E-2</v>
      </c>
      <c r="AF497">
        <v>6.7036999999999999E-2</v>
      </c>
      <c r="AG497">
        <v>0.13700000000000001</v>
      </c>
      <c r="AH497">
        <v>0.110843</v>
      </c>
      <c r="AI497">
        <v>4.0006E-2</v>
      </c>
      <c r="AJ497">
        <v>7.3380000000000001E-2</v>
      </c>
      <c r="AK497">
        <v>0.116663</v>
      </c>
      <c r="AL497">
        <v>0.138159</v>
      </c>
      <c r="AM497">
        <v>0.13398199999999999</v>
      </c>
      <c r="AN497">
        <v>0.15387799999999999</v>
      </c>
      <c r="AO497">
        <v>0.130935</v>
      </c>
      <c r="AP497">
        <v>0.10131999999999999</v>
      </c>
      <c r="AQ497">
        <v>5.475E-2</v>
      </c>
    </row>
    <row r="498" spans="1:43">
      <c r="A498">
        <v>507</v>
      </c>
      <c r="B498">
        <v>0.26586799999999999</v>
      </c>
      <c r="C498">
        <v>0.43799300000000002</v>
      </c>
      <c r="D498">
        <v>0.46559899999999999</v>
      </c>
      <c r="E498">
        <v>0.36843999999999999</v>
      </c>
      <c r="F498">
        <v>0.31168299999999999</v>
      </c>
      <c r="G498">
        <v>0.178781</v>
      </c>
      <c r="H498">
        <v>0.160607</v>
      </c>
      <c r="I498">
        <v>0.17312900000000001</v>
      </c>
      <c r="J498">
        <v>0.18319299999999999</v>
      </c>
      <c r="K498">
        <v>0.22989799999999999</v>
      </c>
      <c r="L498">
        <v>0.232353</v>
      </c>
      <c r="M498">
        <v>9.3201999999999993E-2</v>
      </c>
      <c r="N498">
        <v>5.1246E-2</v>
      </c>
      <c r="O498">
        <v>5.2866999999999997E-2</v>
      </c>
      <c r="P498">
        <v>6.2287000000000002E-2</v>
      </c>
      <c r="Q498">
        <v>5.2713999999999997E-2</v>
      </c>
      <c r="R498">
        <v>4.5141000000000001E-2</v>
      </c>
      <c r="S498">
        <v>4.8591000000000002E-2</v>
      </c>
      <c r="T498">
        <v>6.5890000000000004E-2</v>
      </c>
      <c r="U498">
        <v>7.8211000000000003E-2</v>
      </c>
      <c r="V498">
        <v>7.7996999999999997E-2</v>
      </c>
      <c r="W498">
        <v>5.2163000000000001E-2</v>
      </c>
      <c r="X498">
        <v>5.7062000000000002E-2</v>
      </c>
      <c r="Y498">
        <v>4.0006E-2</v>
      </c>
      <c r="Z498">
        <v>4.9742000000000001E-2</v>
      </c>
      <c r="AA498">
        <v>3.4021999999999997E-2</v>
      </c>
      <c r="AB498">
        <v>5.7257000000000002E-2</v>
      </c>
      <c r="AC498">
        <v>8.3600999999999995E-2</v>
      </c>
      <c r="AD498">
        <v>7.7740000000000004E-2</v>
      </c>
      <c r="AE498">
        <v>8.3094000000000001E-2</v>
      </c>
      <c r="AF498">
        <v>6.9235000000000005E-2</v>
      </c>
      <c r="AG498">
        <v>0.14225299999999999</v>
      </c>
      <c r="AH498">
        <v>0.114304</v>
      </c>
      <c r="AI498">
        <v>4.0932000000000003E-2</v>
      </c>
      <c r="AJ498">
        <v>7.5387999999999997E-2</v>
      </c>
      <c r="AK498">
        <v>0.11997099999999999</v>
      </c>
      <c r="AL498">
        <v>0.14260100000000001</v>
      </c>
      <c r="AM498">
        <v>0.138183</v>
      </c>
      <c r="AN498">
        <v>0.15917100000000001</v>
      </c>
      <c r="AO498">
        <v>0.13512099999999999</v>
      </c>
      <c r="AP498">
        <v>0.10437399999999999</v>
      </c>
      <c r="AQ498">
        <v>5.6335999999999997E-2</v>
      </c>
    </row>
    <row r="499" spans="1:43">
      <c r="A499">
        <v>506</v>
      </c>
      <c r="B499">
        <v>0.27428900000000001</v>
      </c>
      <c r="C499">
        <v>0.450741</v>
      </c>
      <c r="D499">
        <v>0.47931699999999999</v>
      </c>
      <c r="E499">
        <v>0.37950899999999999</v>
      </c>
      <c r="F499">
        <v>0.32114300000000001</v>
      </c>
      <c r="G499">
        <v>0.18435199999999999</v>
      </c>
      <c r="H499">
        <v>0.16641</v>
      </c>
      <c r="I499">
        <v>0.18034</v>
      </c>
      <c r="J499">
        <v>0.190079</v>
      </c>
      <c r="K499">
        <v>0.237645</v>
      </c>
      <c r="L499">
        <v>0.24022099999999999</v>
      </c>
      <c r="M499">
        <v>9.5898999999999998E-2</v>
      </c>
      <c r="N499">
        <v>5.2360999999999998E-2</v>
      </c>
      <c r="O499">
        <v>5.3913999999999997E-2</v>
      </c>
      <c r="P499">
        <v>6.3642000000000004E-2</v>
      </c>
      <c r="Q499">
        <v>5.4342000000000001E-2</v>
      </c>
      <c r="R499">
        <v>4.6332999999999999E-2</v>
      </c>
      <c r="S499">
        <v>4.9910000000000003E-2</v>
      </c>
      <c r="T499">
        <v>6.7752000000000007E-2</v>
      </c>
      <c r="U499">
        <v>8.0313999999999997E-2</v>
      </c>
      <c r="V499">
        <v>8.0268000000000006E-2</v>
      </c>
      <c r="W499">
        <v>5.3595999999999998E-2</v>
      </c>
      <c r="X499">
        <v>5.8675999999999999E-2</v>
      </c>
      <c r="Y499">
        <v>4.1023999999999998E-2</v>
      </c>
      <c r="Z499">
        <v>5.0769000000000002E-2</v>
      </c>
      <c r="AA499">
        <v>3.4653000000000003E-2</v>
      </c>
      <c r="AB499">
        <v>5.8453999999999999E-2</v>
      </c>
      <c r="AC499">
        <v>8.6201E-2</v>
      </c>
      <c r="AD499">
        <v>8.0359E-2</v>
      </c>
      <c r="AE499">
        <v>8.5777999999999993E-2</v>
      </c>
      <c r="AF499">
        <v>7.1392999999999998E-2</v>
      </c>
      <c r="AG499">
        <v>0.147565</v>
      </c>
      <c r="AH499">
        <v>0.117717</v>
      </c>
      <c r="AI499">
        <v>4.1785999999999997E-2</v>
      </c>
      <c r="AJ499">
        <v>7.7277999999999999E-2</v>
      </c>
      <c r="AK499">
        <v>0.123212</v>
      </c>
      <c r="AL499">
        <v>0.14704300000000001</v>
      </c>
      <c r="AM499">
        <v>0.142378</v>
      </c>
      <c r="AN499">
        <v>0.164488</v>
      </c>
      <c r="AO499">
        <v>0.13930699999999999</v>
      </c>
      <c r="AP499">
        <v>0.10739700000000001</v>
      </c>
      <c r="AQ499">
        <v>5.7894000000000001E-2</v>
      </c>
    </row>
    <row r="500" spans="1:43">
      <c r="A500">
        <v>505</v>
      </c>
      <c r="B500">
        <v>0.28289599999999998</v>
      </c>
      <c r="C500">
        <v>0.463891</v>
      </c>
      <c r="D500">
        <v>0.49343199999999998</v>
      </c>
      <c r="E500">
        <v>0.39089299999999999</v>
      </c>
      <c r="F500">
        <v>0.33081899999999997</v>
      </c>
      <c r="G500">
        <v>0.190027</v>
      </c>
      <c r="H500">
        <v>0.17230400000000001</v>
      </c>
      <c r="I500">
        <v>0.18776200000000001</v>
      </c>
      <c r="J500">
        <v>0.19708100000000001</v>
      </c>
      <c r="K500">
        <v>0.24540000000000001</v>
      </c>
      <c r="L500">
        <v>0.24811</v>
      </c>
      <c r="M500">
        <v>9.8597000000000004E-2</v>
      </c>
      <c r="N500">
        <v>5.3435999999999997E-2</v>
      </c>
      <c r="O500">
        <v>5.4919999999999997E-2</v>
      </c>
      <c r="P500">
        <v>6.4933000000000005E-2</v>
      </c>
      <c r="Q500">
        <v>5.6010999999999998E-2</v>
      </c>
      <c r="R500">
        <v>4.7510999999999998E-2</v>
      </c>
      <c r="S500">
        <v>5.1181999999999998E-2</v>
      </c>
      <c r="T500">
        <v>6.9582000000000005E-2</v>
      </c>
      <c r="U500">
        <v>8.2375000000000004E-2</v>
      </c>
      <c r="V500">
        <v>8.2492999999999997E-2</v>
      </c>
      <c r="W500">
        <v>5.5E-2</v>
      </c>
      <c r="X500">
        <v>6.0260000000000001E-2</v>
      </c>
      <c r="Y500">
        <v>4.2016999999999999E-2</v>
      </c>
      <c r="Z500">
        <v>5.1747000000000001E-2</v>
      </c>
      <c r="AA500">
        <v>3.5229999999999997E-2</v>
      </c>
      <c r="AB500">
        <v>5.9603000000000003E-2</v>
      </c>
      <c r="AC500">
        <v>8.8790999999999995E-2</v>
      </c>
      <c r="AD500">
        <v>8.2941000000000001E-2</v>
      </c>
      <c r="AE500">
        <v>8.8479000000000002E-2</v>
      </c>
      <c r="AF500">
        <v>7.3587E-2</v>
      </c>
      <c r="AG500">
        <v>0.15292</v>
      </c>
      <c r="AH500">
        <v>0.121074</v>
      </c>
      <c r="AI500">
        <v>4.2609000000000001E-2</v>
      </c>
      <c r="AJ500">
        <v>7.9124E-2</v>
      </c>
      <c r="AK500">
        <v>0.12642300000000001</v>
      </c>
      <c r="AL500">
        <v>0.15151400000000001</v>
      </c>
      <c r="AM500">
        <v>0.146562</v>
      </c>
      <c r="AN500">
        <v>0.16983000000000001</v>
      </c>
      <c r="AO500">
        <v>0.143487</v>
      </c>
      <c r="AP500">
        <v>0.110391</v>
      </c>
      <c r="AQ500">
        <v>5.9413000000000001E-2</v>
      </c>
    </row>
    <row r="501" spans="1:43">
      <c r="A501">
        <v>504</v>
      </c>
      <c r="B501">
        <v>0.29176099999999999</v>
      </c>
      <c r="C501">
        <v>0.47747299999999998</v>
      </c>
      <c r="D501">
        <v>0.50793999999999995</v>
      </c>
      <c r="E501">
        <v>0.402586</v>
      </c>
      <c r="F501">
        <v>0.34072000000000002</v>
      </c>
      <c r="G501">
        <v>0.19583500000000001</v>
      </c>
      <c r="H501">
        <v>0.17830199999999999</v>
      </c>
      <c r="I501">
        <v>0.19537299999999999</v>
      </c>
      <c r="J501">
        <v>0.204235</v>
      </c>
      <c r="K501">
        <v>0.25314900000000001</v>
      </c>
      <c r="L501">
        <v>0.256021</v>
      </c>
      <c r="M501">
        <v>0.101218</v>
      </c>
      <c r="N501">
        <v>5.4386999999999998E-2</v>
      </c>
      <c r="O501">
        <v>5.5839E-2</v>
      </c>
      <c r="P501">
        <v>6.6073000000000007E-2</v>
      </c>
      <c r="Q501">
        <v>5.7636E-2</v>
      </c>
      <c r="R501">
        <v>4.8600999999999998E-2</v>
      </c>
      <c r="S501">
        <v>5.2374999999999998E-2</v>
      </c>
      <c r="T501">
        <v>7.1357000000000004E-2</v>
      </c>
      <c r="U501">
        <v>8.4330000000000002E-2</v>
      </c>
      <c r="V501">
        <v>8.4640000000000007E-2</v>
      </c>
      <c r="W501">
        <v>5.6279000000000003E-2</v>
      </c>
      <c r="X501">
        <v>6.1797999999999999E-2</v>
      </c>
      <c r="Y501">
        <v>4.2928000000000001E-2</v>
      </c>
      <c r="Z501">
        <v>5.2595999999999997E-2</v>
      </c>
      <c r="AA501">
        <v>3.5735999999999997E-2</v>
      </c>
      <c r="AB501">
        <v>6.0607000000000001E-2</v>
      </c>
      <c r="AC501">
        <v>9.1288999999999995E-2</v>
      </c>
      <c r="AD501">
        <v>8.5421999999999998E-2</v>
      </c>
      <c r="AE501">
        <v>9.1189999999999993E-2</v>
      </c>
      <c r="AF501">
        <v>7.5748999999999997E-2</v>
      </c>
      <c r="AG501">
        <v>0.15832099999999999</v>
      </c>
      <c r="AH501">
        <v>0.12431</v>
      </c>
      <c r="AI501">
        <v>4.3297000000000002E-2</v>
      </c>
      <c r="AJ501">
        <v>8.0859E-2</v>
      </c>
      <c r="AK501">
        <v>0.12959000000000001</v>
      </c>
      <c r="AL501">
        <v>0.15593199999999999</v>
      </c>
      <c r="AM501">
        <v>0.150697</v>
      </c>
      <c r="AN501">
        <v>0.17514399999999999</v>
      </c>
      <c r="AO501">
        <v>0.14757000000000001</v>
      </c>
      <c r="AP501">
        <v>0.11330800000000001</v>
      </c>
      <c r="AQ501">
        <v>6.0871000000000001E-2</v>
      </c>
    </row>
    <row r="502" spans="1:43">
      <c r="A502">
        <v>503</v>
      </c>
      <c r="B502">
        <v>0.30092200000000002</v>
      </c>
      <c r="C502">
        <v>0.49151800000000001</v>
      </c>
      <c r="D502">
        <v>0.52303999999999995</v>
      </c>
      <c r="E502">
        <v>0.41469600000000001</v>
      </c>
      <c r="F502">
        <v>0.350964</v>
      </c>
      <c r="G502">
        <v>0.20183999999999999</v>
      </c>
      <c r="H502">
        <v>0.184419</v>
      </c>
      <c r="I502">
        <v>0.20328499999999999</v>
      </c>
      <c r="J502">
        <v>0.21154300000000001</v>
      </c>
      <c r="K502">
        <v>0.26098399999999999</v>
      </c>
      <c r="L502">
        <v>0.26396399999999998</v>
      </c>
      <c r="M502">
        <v>0.103843</v>
      </c>
      <c r="N502">
        <v>5.5263E-2</v>
      </c>
      <c r="O502">
        <v>5.6676999999999998E-2</v>
      </c>
      <c r="P502">
        <v>6.7156999999999994E-2</v>
      </c>
      <c r="Q502">
        <v>5.9295E-2</v>
      </c>
      <c r="R502">
        <v>4.9743000000000002E-2</v>
      </c>
      <c r="S502">
        <v>5.3560999999999998E-2</v>
      </c>
      <c r="T502">
        <v>7.3105000000000003E-2</v>
      </c>
      <c r="U502">
        <v>8.6207000000000006E-2</v>
      </c>
      <c r="V502">
        <v>8.6726999999999999E-2</v>
      </c>
      <c r="W502">
        <v>5.7508999999999998E-2</v>
      </c>
      <c r="X502">
        <v>6.3301999999999997E-2</v>
      </c>
      <c r="Y502">
        <v>4.3782000000000001E-2</v>
      </c>
      <c r="Z502">
        <v>5.3412000000000001E-2</v>
      </c>
      <c r="AA502">
        <v>3.6159999999999998E-2</v>
      </c>
      <c r="AB502">
        <v>6.1526999999999998E-2</v>
      </c>
      <c r="AC502">
        <v>9.3758999999999995E-2</v>
      </c>
      <c r="AD502">
        <v>8.7972999999999996E-2</v>
      </c>
      <c r="AE502">
        <v>9.3942999999999999E-2</v>
      </c>
      <c r="AF502">
        <v>7.7908000000000005E-2</v>
      </c>
      <c r="AG502">
        <v>0.16378599999999999</v>
      </c>
      <c r="AH502">
        <v>0.127474</v>
      </c>
      <c r="AI502">
        <v>4.3972999999999998E-2</v>
      </c>
      <c r="AJ502">
        <v>8.2532999999999995E-2</v>
      </c>
      <c r="AK502">
        <v>0.13262599999999999</v>
      </c>
      <c r="AL502">
        <v>0.160355</v>
      </c>
      <c r="AM502">
        <v>0.15478900000000001</v>
      </c>
      <c r="AN502">
        <v>0.180534</v>
      </c>
      <c r="AO502">
        <v>0.151584</v>
      </c>
      <c r="AP502">
        <v>0.11618299999999999</v>
      </c>
      <c r="AQ502">
        <v>6.2274999999999997E-2</v>
      </c>
    </row>
    <row r="503" spans="1:43">
      <c r="A503">
        <v>502</v>
      </c>
      <c r="B503">
        <v>0.310303</v>
      </c>
      <c r="C503">
        <v>0.50600100000000003</v>
      </c>
      <c r="D503">
        <v>0.53847299999999998</v>
      </c>
      <c r="E503">
        <v>0.427097</v>
      </c>
      <c r="F503">
        <v>0.36142099999999999</v>
      </c>
      <c r="G503">
        <v>0.20788599999999999</v>
      </c>
      <c r="H503">
        <v>0.190639</v>
      </c>
      <c r="I503">
        <v>0.21137900000000001</v>
      </c>
      <c r="J503">
        <v>0.21893599999999999</v>
      </c>
      <c r="K503">
        <v>0.268785</v>
      </c>
      <c r="L503">
        <v>0.27185700000000002</v>
      </c>
      <c r="M503">
        <v>0.10632999999999999</v>
      </c>
      <c r="N503">
        <v>5.5995999999999997E-2</v>
      </c>
      <c r="O503">
        <v>5.7363999999999998E-2</v>
      </c>
      <c r="P503">
        <v>6.8083000000000005E-2</v>
      </c>
      <c r="Q503">
        <v>6.0860999999999998E-2</v>
      </c>
      <c r="R503">
        <v>5.0799999999999998E-2</v>
      </c>
      <c r="S503">
        <v>5.4655000000000002E-2</v>
      </c>
      <c r="T503">
        <v>7.4745000000000006E-2</v>
      </c>
      <c r="U503">
        <v>8.7914999999999993E-2</v>
      </c>
      <c r="V503">
        <v>8.8653999999999997E-2</v>
      </c>
      <c r="W503">
        <v>5.8571999999999999E-2</v>
      </c>
      <c r="X503">
        <v>6.4732999999999999E-2</v>
      </c>
      <c r="Y503">
        <v>4.4514999999999999E-2</v>
      </c>
      <c r="Z503">
        <v>5.4080000000000003E-2</v>
      </c>
      <c r="AA503">
        <v>3.6456000000000002E-2</v>
      </c>
      <c r="AB503">
        <v>6.2251000000000001E-2</v>
      </c>
      <c r="AC503">
        <v>9.6165E-2</v>
      </c>
      <c r="AD503">
        <v>9.0437000000000003E-2</v>
      </c>
      <c r="AE503">
        <v>9.6622E-2</v>
      </c>
      <c r="AF503">
        <v>8.0002000000000004E-2</v>
      </c>
      <c r="AG503">
        <v>0.169207</v>
      </c>
      <c r="AH503">
        <v>0.13045599999999999</v>
      </c>
      <c r="AI503">
        <v>4.4469000000000002E-2</v>
      </c>
      <c r="AJ503">
        <v>8.4061999999999998E-2</v>
      </c>
      <c r="AK503">
        <v>0.13550499999999999</v>
      </c>
      <c r="AL503">
        <v>0.164689</v>
      </c>
      <c r="AM503">
        <v>0.15873000000000001</v>
      </c>
      <c r="AN503">
        <v>0.185859</v>
      </c>
      <c r="AO503">
        <v>0.15543599999999999</v>
      </c>
      <c r="AP503">
        <v>0.118911</v>
      </c>
      <c r="AQ503">
        <v>6.3578999999999997E-2</v>
      </c>
    </row>
    <row r="504" spans="1:43">
      <c r="A504">
        <v>501</v>
      </c>
      <c r="B504">
        <v>0.31994600000000001</v>
      </c>
      <c r="C504">
        <v>0.52095800000000003</v>
      </c>
      <c r="D504">
        <v>0.55440900000000004</v>
      </c>
      <c r="E504">
        <v>0.43987300000000001</v>
      </c>
      <c r="F504">
        <v>0.37212800000000001</v>
      </c>
      <c r="G504">
        <v>0.21406600000000001</v>
      </c>
      <c r="H504">
        <v>0.197022</v>
      </c>
      <c r="I504">
        <v>0.21968799999999999</v>
      </c>
      <c r="J504">
        <v>0.22642799999999999</v>
      </c>
      <c r="K504">
        <v>0.27656900000000001</v>
      </c>
      <c r="L504">
        <v>0.27973500000000001</v>
      </c>
      <c r="M504">
        <v>0.108711</v>
      </c>
      <c r="N504">
        <v>5.6644E-2</v>
      </c>
      <c r="O504">
        <v>5.7970000000000001E-2</v>
      </c>
      <c r="P504">
        <v>6.8945000000000006E-2</v>
      </c>
      <c r="Q504">
        <v>6.2435999999999998E-2</v>
      </c>
      <c r="R504">
        <v>5.1791999999999998E-2</v>
      </c>
      <c r="S504">
        <v>5.5730000000000002E-2</v>
      </c>
      <c r="T504">
        <v>7.6322000000000001E-2</v>
      </c>
      <c r="U504">
        <v>8.9535000000000003E-2</v>
      </c>
      <c r="V504">
        <v>9.0520000000000003E-2</v>
      </c>
      <c r="W504">
        <v>5.9609000000000002E-2</v>
      </c>
      <c r="X504">
        <v>6.6128000000000006E-2</v>
      </c>
      <c r="Y504">
        <v>4.5177000000000002E-2</v>
      </c>
      <c r="Z504">
        <v>5.466E-2</v>
      </c>
      <c r="AA504">
        <v>3.6660999999999999E-2</v>
      </c>
      <c r="AB504">
        <v>6.2926999999999997E-2</v>
      </c>
      <c r="AC504">
        <v>9.8563999999999999E-2</v>
      </c>
      <c r="AD504">
        <v>9.2938999999999994E-2</v>
      </c>
      <c r="AE504">
        <v>9.9303000000000002E-2</v>
      </c>
      <c r="AF504">
        <v>8.2068000000000002E-2</v>
      </c>
      <c r="AG504">
        <v>0.17468700000000001</v>
      </c>
      <c r="AH504">
        <v>0.133378</v>
      </c>
      <c r="AI504">
        <v>4.4857000000000001E-2</v>
      </c>
      <c r="AJ504">
        <v>8.5475999999999996E-2</v>
      </c>
      <c r="AK504">
        <v>0.13830100000000001</v>
      </c>
      <c r="AL504">
        <v>0.16896600000000001</v>
      </c>
      <c r="AM504">
        <v>0.16261300000000001</v>
      </c>
      <c r="AN504">
        <v>0.19115799999999999</v>
      </c>
      <c r="AO504">
        <v>0.159218</v>
      </c>
      <c r="AP504">
        <v>0.121534</v>
      </c>
      <c r="AQ504">
        <v>6.4801999999999998E-2</v>
      </c>
    </row>
    <row r="505" spans="1:43">
      <c r="A505">
        <v>500</v>
      </c>
      <c r="B505">
        <v>0.329897</v>
      </c>
      <c r="C505">
        <v>0.53642599999999996</v>
      </c>
      <c r="D505">
        <v>0.57077599999999995</v>
      </c>
      <c r="E505">
        <v>0.45302999999999999</v>
      </c>
      <c r="F505">
        <v>0.38310300000000003</v>
      </c>
      <c r="G505">
        <v>0.22034799999999999</v>
      </c>
      <c r="H505">
        <v>0.20353499999999999</v>
      </c>
      <c r="I505">
        <v>0.22822799999999999</v>
      </c>
      <c r="J505">
        <v>0.23404700000000001</v>
      </c>
      <c r="K505">
        <v>0.28433199999999997</v>
      </c>
      <c r="L505">
        <v>0.28763699999999998</v>
      </c>
      <c r="M505">
        <v>0.11106000000000001</v>
      </c>
      <c r="N505">
        <v>5.7179000000000001E-2</v>
      </c>
      <c r="O505">
        <v>5.8494999999999998E-2</v>
      </c>
      <c r="P505">
        <v>6.9696999999999995E-2</v>
      </c>
      <c r="Q505">
        <v>6.3991000000000006E-2</v>
      </c>
      <c r="R505">
        <v>5.2736999999999999E-2</v>
      </c>
      <c r="S505">
        <v>5.6762E-2</v>
      </c>
      <c r="T505">
        <v>7.7812000000000006E-2</v>
      </c>
      <c r="U505">
        <v>9.1106000000000006E-2</v>
      </c>
      <c r="V505">
        <v>9.2291999999999999E-2</v>
      </c>
      <c r="W505">
        <v>6.0573000000000002E-2</v>
      </c>
      <c r="X505">
        <v>6.7487000000000005E-2</v>
      </c>
      <c r="Y505">
        <v>4.5779E-2</v>
      </c>
      <c r="Z505">
        <v>5.5114000000000003E-2</v>
      </c>
      <c r="AA505">
        <v>3.6774000000000001E-2</v>
      </c>
      <c r="AB505">
        <v>6.3469999999999999E-2</v>
      </c>
      <c r="AC505">
        <v>0.100938</v>
      </c>
      <c r="AD505">
        <v>9.5406000000000005E-2</v>
      </c>
      <c r="AE505">
        <v>0.10194400000000001</v>
      </c>
      <c r="AF505">
        <v>8.4112999999999993E-2</v>
      </c>
      <c r="AG505">
        <v>0.180204</v>
      </c>
      <c r="AH505">
        <v>0.13620599999999999</v>
      </c>
      <c r="AI505">
        <v>4.5150999999999997E-2</v>
      </c>
      <c r="AJ505">
        <v>8.6795999999999998E-2</v>
      </c>
      <c r="AK505">
        <v>0.14099400000000001</v>
      </c>
      <c r="AL505">
        <v>0.17317399999999999</v>
      </c>
      <c r="AM505">
        <v>0.16647799999999999</v>
      </c>
      <c r="AN505">
        <v>0.196432</v>
      </c>
      <c r="AO505">
        <v>0.162965</v>
      </c>
      <c r="AP505">
        <v>0.124069</v>
      </c>
      <c r="AQ505">
        <v>6.5929000000000001E-2</v>
      </c>
    </row>
    <row r="506" spans="1:43">
      <c r="A506">
        <v>499</v>
      </c>
      <c r="B506">
        <v>0.340082</v>
      </c>
      <c r="C506">
        <v>0.55233100000000002</v>
      </c>
      <c r="D506">
        <v>0.58764700000000003</v>
      </c>
      <c r="E506">
        <v>0.46659600000000001</v>
      </c>
      <c r="F506">
        <v>0.39434399999999997</v>
      </c>
      <c r="G506">
        <v>0.226742</v>
      </c>
      <c r="H506">
        <v>0.21012400000000001</v>
      </c>
      <c r="I506">
        <v>0.23693600000000001</v>
      </c>
      <c r="J506">
        <v>0.24174000000000001</v>
      </c>
      <c r="K506">
        <v>0.29208000000000001</v>
      </c>
      <c r="L506">
        <v>0.295547</v>
      </c>
      <c r="M506">
        <v>0.11335099999999999</v>
      </c>
      <c r="N506">
        <v>5.7645000000000002E-2</v>
      </c>
      <c r="O506">
        <v>5.8900000000000001E-2</v>
      </c>
      <c r="P506">
        <v>7.0361000000000007E-2</v>
      </c>
      <c r="Q506">
        <v>6.5495999999999999E-2</v>
      </c>
      <c r="R506">
        <v>5.3616999999999998E-2</v>
      </c>
      <c r="S506">
        <v>5.7722000000000002E-2</v>
      </c>
      <c r="T506">
        <v>7.9247999999999999E-2</v>
      </c>
      <c r="U506">
        <v>9.2576000000000006E-2</v>
      </c>
      <c r="V506">
        <v>9.3951999999999994E-2</v>
      </c>
      <c r="W506">
        <v>6.1476000000000003E-2</v>
      </c>
      <c r="X506">
        <v>6.8786E-2</v>
      </c>
      <c r="Y506">
        <v>4.6335000000000001E-2</v>
      </c>
      <c r="Z506">
        <v>5.5438000000000001E-2</v>
      </c>
      <c r="AA506">
        <v>3.6838000000000003E-2</v>
      </c>
      <c r="AB506">
        <v>6.3925999999999997E-2</v>
      </c>
      <c r="AC506">
        <v>0.103257</v>
      </c>
      <c r="AD506">
        <v>9.7854999999999998E-2</v>
      </c>
      <c r="AE506">
        <v>0.104541</v>
      </c>
      <c r="AF506">
        <v>8.6108000000000004E-2</v>
      </c>
      <c r="AG506">
        <v>0.185721</v>
      </c>
      <c r="AH506">
        <v>0.138901</v>
      </c>
      <c r="AI506">
        <v>4.5353999999999998E-2</v>
      </c>
      <c r="AJ506">
        <v>8.8025000000000006E-2</v>
      </c>
      <c r="AK506">
        <v>0.143651</v>
      </c>
      <c r="AL506">
        <v>0.17740600000000001</v>
      </c>
      <c r="AM506">
        <v>0.17033300000000001</v>
      </c>
      <c r="AN506">
        <v>0.20168</v>
      </c>
      <c r="AO506">
        <v>0.16667399999999999</v>
      </c>
      <c r="AP506">
        <v>0.12651599999999999</v>
      </c>
      <c r="AQ506">
        <v>6.7033999999999996E-2</v>
      </c>
    </row>
    <row r="507" spans="1:43">
      <c r="A507">
        <v>498</v>
      </c>
      <c r="B507">
        <v>0.35077700000000001</v>
      </c>
      <c r="C507">
        <v>0.56895099999999998</v>
      </c>
      <c r="D507">
        <v>0.60526500000000005</v>
      </c>
      <c r="E507">
        <v>0.48069800000000001</v>
      </c>
      <c r="F507">
        <v>0.40601900000000002</v>
      </c>
      <c r="G507">
        <v>0.23336799999999999</v>
      </c>
      <c r="H507">
        <v>0.216944</v>
      </c>
      <c r="I507">
        <v>0.24601200000000001</v>
      </c>
      <c r="J507">
        <v>0.24968000000000001</v>
      </c>
      <c r="K507">
        <v>0.29992999999999997</v>
      </c>
      <c r="L507">
        <v>0.30355300000000002</v>
      </c>
      <c r="M507">
        <v>0.115636</v>
      </c>
      <c r="N507">
        <v>5.8048000000000002E-2</v>
      </c>
      <c r="O507">
        <v>5.9216999999999999E-2</v>
      </c>
      <c r="P507">
        <v>7.0940000000000003E-2</v>
      </c>
      <c r="Q507">
        <v>6.7025000000000001E-2</v>
      </c>
      <c r="R507">
        <v>5.4489999999999997E-2</v>
      </c>
      <c r="S507">
        <v>5.8602000000000001E-2</v>
      </c>
      <c r="T507">
        <v>8.0708000000000002E-2</v>
      </c>
      <c r="U507">
        <v>9.4016000000000002E-2</v>
      </c>
      <c r="V507">
        <v>9.5593999999999998E-2</v>
      </c>
      <c r="W507">
        <v>6.2336999999999997E-2</v>
      </c>
      <c r="X507">
        <v>7.0054000000000005E-2</v>
      </c>
      <c r="Y507">
        <v>4.6828000000000002E-2</v>
      </c>
      <c r="Z507">
        <v>5.5726999999999999E-2</v>
      </c>
      <c r="AA507">
        <v>3.6856E-2</v>
      </c>
      <c r="AB507">
        <v>6.4278000000000002E-2</v>
      </c>
      <c r="AC507">
        <v>0.105515</v>
      </c>
      <c r="AD507">
        <v>0.10030799999999999</v>
      </c>
      <c r="AE507">
        <v>0.10721899999999999</v>
      </c>
      <c r="AF507">
        <v>8.8139999999999996E-2</v>
      </c>
      <c r="AG507">
        <v>0.191329</v>
      </c>
      <c r="AH507">
        <v>0.14155899999999999</v>
      </c>
      <c r="AI507">
        <v>4.5532999999999997E-2</v>
      </c>
      <c r="AJ507">
        <v>8.9231000000000005E-2</v>
      </c>
      <c r="AK507">
        <v>0.146262</v>
      </c>
      <c r="AL507">
        <v>0.181675</v>
      </c>
      <c r="AM507">
        <v>0.17419299999999999</v>
      </c>
      <c r="AN507">
        <v>0.20699200000000001</v>
      </c>
      <c r="AO507">
        <v>0.17038800000000001</v>
      </c>
      <c r="AP507">
        <v>0.12896299999999999</v>
      </c>
      <c r="AQ507">
        <v>6.8123000000000003E-2</v>
      </c>
    </row>
    <row r="508" spans="1:43">
      <c r="A508">
        <v>497</v>
      </c>
      <c r="B508">
        <v>0.36182300000000001</v>
      </c>
      <c r="C508">
        <v>0.58625499999999997</v>
      </c>
      <c r="D508">
        <v>0.623525</v>
      </c>
      <c r="E508">
        <v>0.49531599999999998</v>
      </c>
      <c r="F508">
        <v>0.41801300000000002</v>
      </c>
      <c r="G508">
        <v>0.24019599999999999</v>
      </c>
      <c r="H508">
        <v>0.22395200000000001</v>
      </c>
      <c r="I508">
        <v>0.25538899999999998</v>
      </c>
      <c r="J508">
        <v>0.25782300000000002</v>
      </c>
      <c r="K508">
        <v>0.30785800000000002</v>
      </c>
      <c r="L508">
        <v>0.31160399999999999</v>
      </c>
      <c r="M508">
        <v>0.11797199999999999</v>
      </c>
      <c r="N508">
        <v>5.8428000000000001E-2</v>
      </c>
      <c r="O508">
        <v>5.9500999999999998E-2</v>
      </c>
      <c r="P508">
        <v>7.1511000000000005E-2</v>
      </c>
      <c r="Q508">
        <v>6.8572999999999995E-2</v>
      </c>
      <c r="R508">
        <v>5.5362000000000001E-2</v>
      </c>
      <c r="S508">
        <v>5.9499999999999997E-2</v>
      </c>
      <c r="T508">
        <v>8.2183999999999993E-2</v>
      </c>
      <c r="U508">
        <v>9.5435000000000006E-2</v>
      </c>
      <c r="V508">
        <v>9.7247E-2</v>
      </c>
      <c r="W508">
        <v>6.3195000000000001E-2</v>
      </c>
      <c r="X508">
        <v>7.1320999999999996E-2</v>
      </c>
      <c r="Y508">
        <v>4.7301999999999997E-2</v>
      </c>
      <c r="Z508">
        <v>5.5953000000000003E-2</v>
      </c>
      <c r="AA508">
        <v>3.6838999999999997E-2</v>
      </c>
      <c r="AB508">
        <v>6.4555000000000001E-2</v>
      </c>
      <c r="AC508">
        <v>0.10781200000000001</v>
      </c>
      <c r="AD508">
        <v>0.102773</v>
      </c>
      <c r="AE508">
        <v>0.109947</v>
      </c>
      <c r="AF508">
        <v>9.0233999999999995E-2</v>
      </c>
      <c r="AG508">
        <v>0.197024</v>
      </c>
      <c r="AH508">
        <v>0.14430000000000001</v>
      </c>
      <c r="AI508">
        <v>4.5693999999999999E-2</v>
      </c>
      <c r="AJ508">
        <v>9.0410000000000004E-2</v>
      </c>
      <c r="AK508">
        <v>0.14890400000000001</v>
      </c>
      <c r="AL508">
        <v>0.18602099999999999</v>
      </c>
      <c r="AM508">
        <v>0.178059</v>
      </c>
      <c r="AN508">
        <v>0.21246100000000001</v>
      </c>
      <c r="AO508">
        <v>0.174152</v>
      </c>
      <c r="AP508">
        <v>0.13139999999999999</v>
      </c>
      <c r="AQ508">
        <v>6.9231000000000001E-2</v>
      </c>
    </row>
    <row r="509" spans="1:43">
      <c r="A509">
        <v>496</v>
      </c>
      <c r="B509">
        <v>0.373305</v>
      </c>
      <c r="C509">
        <v>0.60424800000000001</v>
      </c>
      <c r="D509">
        <v>0.64247299999999996</v>
      </c>
      <c r="E509">
        <v>0.51049699999999998</v>
      </c>
      <c r="F509">
        <v>0.43047600000000003</v>
      </c>
      <c r="G509">
        <v>0.247249</v>
      </c>
      <c r="H509">
        <v>0.23116400000000001</v>
      </c>
      <c r="I509">
        <v>0.26506000000000002</v>
      </c>
      <c r="J509">
        <v>0.26616499999999998</v>
      </c>
      <c r="K509">
        <v>0.31586799999999998</v>
      </c>
      <c r="L509">
        <v>0.31977699999999998</v>
      </c>
      <c r="M509">
        <v>0.120295</v>
      </c>
      <c r="N509">
        <v>5.8786999999999999E-2</v>
      </c>
      <c r="O509">
        <v>5.9757999999999999E-2</v>
      </c>
      <c r="P509">
        <v>7.2096999999999994E-2</v>
      </c>
      <c r="Q509">
        <v>7.0125999999999994E-2</v>
      </c>
      <c r="R509">
        <v>5.6232999999999998E-2</v>
      </c>
      <c r="S509">
        <v>6.0428000000000003E-2</v>
      </c>
      <c r="T509">
        <v>8.3648E-2</v>
      </c>
      <c r="U509">
        <v>9.6825999999999995E-2</v>
      </c>
      <c r="V509">
        <v>9.8903000000000005E-2</v>
      </c>
      <c r="W509">
        <v>6.4021999999999996E-2</v>
      </c>
      <c r="X509">
        <v>7.2600999999999999E-2</v>
      </c>
      <c r="Y509">
        <v>4.7758000000000002E-2</v>
      </c>
      <c r="Z509">
        <v>5.6112000000000002E-2</v>
      </c>
      <c r="AA509">
        <v>3.6771999999999999E-2</v>
      </c>
      <c r="AB509">
        <v>6.4813999999999997E-2</v>
      </c>
      <c r="AC509">
        <v>0.110154</v>
      </c>
      <c r="AD509">
        <v>0.10524600000000001</v>
      </c>
      <c r="AE509">
        <v>0.112731</v>
      </c>
      <c r="AF509">
        <v>9.2328999999999994E-2</v>
      </c>
      <c r="AG509">
        <v>0.202844</v>
      </c>
      <c r="AH509">
        <v>0.14705399999999999</v>
      </c>
      <c r="AI509">
        <v>4.5811999999999999E-2</v>
      </c>
      <c r="AJ509">
        <v>9.1564999999999994E-2</v>
      </c>
      <c r="AK509">
        <v>0.151535</v>
      </c>
      <c r="AL509">
        <v>0.19045500000000001</v>
      </c>
      <c r="AM509">
        <v>0.18195700000000001</v>
      </c>
      <c r="AN509">
        <v>0.21806600000000001</v>
      </c>
      <c r="AO509">
        <v>0.17793200000000001</v>
      </c>
      <c r="AP509">
        <v>0.13388</v>
      </c>
      <c r="AQ509">
        <v>7.0308999999999996E-2</v>
      </c>
    </row>
    <row r="510" spans="1:43">
      <c r="A510">
        <v>495</v>
      </c>
      <c r="B510">
        <v>0.385214</v>
      </c>
      <c r="C510">
        <v>0.62291099999999999</v>
      </c>
      <c r="D510">
        <v>0.66214399999999995</v>
      </c>
      <c r="E510">
        <v>0.52621099999999998</v>
      </c>
      <c r="F510">
        <v>0.44332899999999997</v>
      </c>
      <c r="G510">
        <v>0.25457099999999999</v>
      </c>
      <c r="H510">
        <v>0.23857</v>
      </c>
      <c r="I510">
        <v>0.27496799999999999</v>
      </c>
      <c r="J510">
        <v>0.27467399999999997</v>
      </c>
      <c r="K510">
        <v>0.324015</v>
      </c>
      <c r="L510">
        <v>0.32802300000000001</v>
      </c>
      <c r="M510">
        <v>0.122696</v>
      </c>
      <c r="N510">
        <v>5.9126999999999999E-2</v>
      </c>
      <c r="O510">
        <v>6.0005999999999997E-2</v>
      </c>
      <c r="P510">
        <v>7.2682999999999998E-2</v>
      </c>
      <c r="Q510">
        <v>7.1753999999999998E-2</v>
      </c>
      <c r="R510">
        <v>5.7140000000000003E-2</v>
      </c>
      <c r="S510">
        <v>6.1384000000000001E-2</v>
      </c>
      <c r="T510">
        <v>8.5110000000000005E-2</v>
      </c>
      <c r="U510">
        <v>9.8234000000000002E-2</v>
      </c>
      <c r="V510">
        <v>0.100575</v>
      </c>
      <c r="W510">
        <v>6.4849000000000004E-2</v>
      </c>
      <c r="X510">
        <v>7.3953000000000005E-2</v>
      </c>
      <c r="Y510">
        <v>4.8191999999999999E-2</v>
      </c>
      <c r="Z510">
        <v>5.6288999999999999E-2</v>
      </c>
      <c r="AA510">
        <v>3.6699000000000002E-2</v>
      </c>
      <c r="AB510">
        <v>6.5046000000000007E-2</v>
      </c>
      <c r="AC510">
        <v>0.112568</v>
      </c>
      <c r="AD510">
        <v>0.10777299999999999</v>
      </c>
      <c r="AE510">
        <v>0.11552900000000001</v>
      </c>
      <c r="AF510">
        <v>9.4458E-2</v>
      </c>
      <c r="AG510">
        <v>0.20880699999999999</v>
      </c>
      <c r="AH510">
        <v>0.149836</v>
      </c>
      <c r="AI510">
        <v>4.5927999999999997E-2</v>
      </c>
      <c r="AJ510">
        <v>9.2741000000000004E-2</v>
      </c>
      <c r="AK510">
        <v>0.154225</v>
      </c>
      <c r="AL510">
        <v>0.19498199999999999</v>
      </c>
      <c r="AM510">
        <v>0.18595600000000001</v>
      </c>
      <c r="AN510">
        <v>0.223832</v>
      </c>
      <c r="AO510">
        <v>0.18176999999999999</v>
      </c>
      <c r="AP510">
        <v>0.13636000000000001</v>
      </c>
      <c r="AQ510">
        <v>7.1391999999999997E-2</v>
      </c>
    </row>
    <row r="511" spans="1:43">
      <c r="A511">
        <v>494</v>
      </c>
      <c r="B511">
        <v>0.39746300000000001</v>
      </c>
      <c r="C511">
        <v>0.642239</v>
      </c>
      <c r="D511">
        <v>0.68243699999999996</v>
      </c>
      <c r="E511">
        <v>0.54241300000000003</v>
      </c>
      <c r="F511">
        <v>0.45662599999999998</v>
      </c>
      <c r="G511">
        <v>0.26211000000000001</v>
      </c>
      <c r="H511">
        <v>0.24614900000000001</v>
      </c>
      <c r="I511">
        <v>0.28511300000000001</v>
      </c>
      <c r="J511">
        <v>0.28336699999999998</v>
      </c>
      <c r="K511">
        <v>0.33226800000000001</v>
      </c>
      <c r="L511">
        <v>0.33630599999999999</v>
      </c>
      <c r="M511">
        <v>0.12515000000000001</v>
      </c>
      <c r="N511">
        <v>5.9469000000000001E-2</v>
      </c>
      <c r="O511">
        <v>6.0289000000000002E-2</v>
      </c>
      <c r="P511">
        <v>7.3243000000000003E-2</v>
      </c>
      <c r="Q511">
        <v>7.3425000000000004E-2</v>
      </c>
      <c r="R511">
        <v>5.8028000000000003E-2</v>
      </c>
      <c r="S511">
        <v>6.2361E-2</v>
      </c>
      <c r="T511">
        <v>8.6600999999999997E-2</v>
      </c>
      <c r="U511">
        <v>9.9701999999999999E-2</v>
      </c>
      <c r="V511">
        <v>0.102282</v>
      </c>
      <c r="W511">
        <v>6.5692E-2</v>
      </c>
      <c r="X511">
        <v>7.5341000000000005E-2</v>
      </c>
      <c r="Y511">
        <v>4.8659000000000001E-2</v>
      </c>
      <c r="Z511">
        <v>5.6444000000000001E-2</v>
      </c>
      <c r="AA511">
        <v>3.6646999999999999E-2</v>
      </c>
      <c r="AB511">
        <v>6.5289E-2</v>
      </c>
      <c r="AC511">
        <v>0.115055</v>
      </c>
      <c r="AD511">
        <v>0.110389</v>
      </c>
      <c r="AE511">
        <v>0.118372</v>
      </c>
      <c r="AF511">
        <v>9.6575999999999995E-2</v>
      </c>
      <c r="AG511">
        <v>0.21487999999999999</v>
      </c>
      <c r="AH511">
        <v>0.15269099999999999</v>
      </c>
      <c r="AI511">
        <v>4.6012999999999998E-2</v>
      </c>
      <c r="AJ511">
        <v>9.3894000000000005E-2</v>
      </c>
      <c r="AK511">
        <v>0.15695000000000001</v>
      </c>
      <c r="AL511">
        <v>0.19958400000000001</v>
      </c>
      <c r="AM511">
        <v>0.19011</v>
      </c>
      <c r="AN511">
        <v>0.22972100000000001</v>
      </c>
      <c r="AO511">
        <v>0.18568999999999999</v>
      </c>
      <c r="AP511">
        <v>0.13891300000000001</v>
      </c>
      <c r="AQ511">
        <v>7.2496000000000005E-2</v>
      </c>
    </row>
    <row r="512" spans="1:43">
      <c r="A512">
        <v>493</v>
      </c>
      <c r="B512">
        <v>0.41018300000000002</v>
      </c>
      <c r="C512">
        <v>0.66237199999999996</v>
      </c>
      <c r="D512">
        <v>0.70348900000000003</v>
      </c>
      <c r="E512">
        <v>0.55923</v>
      </c>
      <c r="F512">
        <v>0.47043000000000001</v>
      </c>
      <c r="G512">
        <v>0.26994000000000001</v>
      </c>
      <c r="H512">
        <v>0.25400099999999998</v>
      </c>
      <c r="I512">
        <v>0.29552200000000001</v>
      </c>
      <c r="J512">
        <v>0.29233700000000001</v>
      </c>
      <c r="K512">
        <v>0.34065499999999999</v>
      </c>
      <c r="L512">
        <v>0.34480300000000003</v>
      </c>
      <c r="M512">
        <v>0.12772900000000001</v>
      </c>
      <c r="N512">
        <v>5.9836E-2</v>
      </c>
      <c r="O512">
        <v>6.0604999999999999E-2</v>
      </c>
      <c r="P512">
        <v>7.3870000000000005E-2</v>
      </c>
      <c r="Q512">
        <v>7.5157000000000002E-2</v>
      </c>
      <c r="R512">
        <v>5.8948E-2</v>
      </c>
      <c r="S512">
        <v>6.3381999999999994E-2</v>
      </c>
      <c r="T512">
        <v>8.8153999999999996E-2</v>
      </c>
      <c r="U512">
        <v>0.101272</v>
      </c>
      <c r="V512">
        <v>0.10403999999999999</v>
      </c>
      <c r="W512">
        <v>6.6559999999999994E-2</v>
      </c>
      <c r="X512">
        <v>7.6766000000000001E-2</v>
      </c>
      <c r="Y512">
        <v>4.9120999999999998E-2</v>
      </c>
      <c r="Z512">
        <v>5.6674000000000002E-2</v>
      </c>
      <c r="AA512">
        <v>3.6624999999999998E-2</v>
      </c>
      <c r="AB512">
        <v>6.5591999999999998E-2</v>
      </c>
      <c r="AC512">
        <v>0.11756800000000001</v>
      </c>
      <c r="AD512">
        <v>0.113107</v>
      </c>
      <c r="AE512">
        <v>0.121308</v>
      </c>
      <c r="AF512">
        <v>9.8801E-2</v>
      </c>
      <c r="AG512">
        <v>0.22107099999999999</v>
      </c>
      <c r="AH512">
        <v>0.155641</v>
      </c>
      <c r="AI512">
        <v>4.6129999999999997E-2</v>
      </c>
      <c r="AJ512">
        <v>9.5152E-2</v>
      </c>
      <c r="AK512">
        <v>0.15978700000000001</v>
      </c>
      <c r="AL512">
        <v>0.20436499999999999</v>
      </c>
      <c r="AM512">
        <v>0.194442</v>
      </c>
      <c r="AN512">
        <v>0.23580999999999999</v>
      </c>
      <c r="AO512">
        <v>0.189772</v>
      </c>
      <c r="AP512">
        <v>0.14158299999999999</v>
      </c>
      <c r="AQ512">
        <v>7.3652999999999996E-2</v>
      </c>
    </row>
    <row r="513" spans="1:43">
      <c r="A513">
        <v>492</v>
      </c>
      <c r="B513">
        <v>0.42329899999999998</v>
      </c>
      <c r="C513">
        <v>0.68323299999999998</v>
      </c>
      <c r="D513">
        <v>0.72531999999999996</v>
      </c>
      <c r="E513">
        <v>0.576623</v>
      </c>
      <c r="F513">
        <v>0.48469499999999999</v>
      </c>
      <c r="G513">
        <v>0.27803299999999997</v>
      </c>
      <c r="H513">
        <v>0.26206499999999999</v>
      </c>
      <c r="I513">
        <v>0.30619200000000002</v>
      </c>
      <c r="J513">
        <v>0.30157</v>
      </c>
      <c r="K513">
        <v>0.34915299999999999</v>
      </c>
      <c r="L513">
        <v>0.35344799999999998</v>
      </c>
      <c r="M513">
        <v>0.13039899999999999</v>
      </c>
      <c r="N513">
        <v>6.0274000000000001E-2</v>
      </c>
      <c r="O513">
        <v>6.0964999999999998E-2</v>
      </c>
      <c r="P513">
        <v>7.4586E-2</v>
      </c>
      <c r="Q513">
        <v>7.6981999999999995E-2</v>
      </c>
      <c r="R513">
        <v>5.9922999999999997E-2</v>
      </c>
      <c r="S513">
        <v>6.4460000000000003E-2</v>
      </c>
      <c r="T513">
        <v>8.9798000000000003E-2</v>
      </c>
      <c r="U513">
        <v>0.10292</v>
      </c>
      <c r="V513">
        <v>0.105903</v>
      </c>
      <c r="W513">
        <v>6.7476999999999995E-2</v>
      </c>
      <c r="X513">
        <v>7.8284000000000006E-2</v>
      </c>
      <c r="Y513">
        <v>4.9665000000000001E-2</v>
      </c>
      <c r="Z513">
        <v>5.6945000000000003E-2</v>
      </c>
      <c r="AA513">
        <v>3.6651000000000003E-2</v>
      </c>
      <c r="AB513">
        <v>6.5945000000000004E-2</v>
      </c>
      <c r="AC513">
        <v>0.12019000000000001</v>
      </c>
      <c r="AD513">
        <v>0.115898</v>
      </c>
      <c r="AE513">
        <v>0.12433900000000001</v>
      </c>
      <c r="AF513">
        <v>0.10112</v>
      </c>
      <c r="AG513">
        <v>0.22737199999999999</v>
      </c>
      <c r="AH513">
        <v>0.15871199999999999</v>
      </c>
      <c r="AI513">
        <v>4.6297999999999999E-2</v>
      </c>
      <c r="AJ513">
        <v>9.6485000000000001E-2</v>
      </c>
      <c r="AK513">
        <v>0.16275300000000001</v>
      </c>
      <c r="AL513">
        <v>0.20932799999999999</v>
      </c>
      <c r="AM513">
        <v>0.198907</v>
      </c>
      <c r="AN513">
        <v>0.24205599999999999</v>
      </c>
      <c r="AO513">
        <v>0.19402800000000001</v>
      </c>
      <c r="AP513">
        <v>0.14438699999999999</v>
      </c>
      <c r="AQ513">
        <v>7.4893000000000001E-2</v>
      </c>
    </row>
    <row r="514" spans="1:43">
      <c r="A514">
        <v>491</v>
      </c>
      <c r="B514">
        <v>0.43663200000000002</v>
      </c>
      <c r="C514">
        <v>0.704488</v>
      </c>
      <c r="D514">
        <v>0.747502</v>
      </c>
      <c r="E514">
        <v>0.59434500000000001</v>
      </c>
      <c r="F514">
        <v>0.49918299999999999</v>
      </c>
      <c r="G514">
        <v>0.28628399999999998</v>
      </c>
      <c r="H514">
        <v>0.27021499999999998</v>
      </c>
      <c r="I514">
        <v>0.316942</v>
      </c>
      <c r="J514">
        <v>0.31087700000000001</v>
      </c>
      <c r="K514">
        <v>0.357684</v>
      </c>
      <c r="L514">
        <v>0.36208800000000002</v>
      </c>
      <c r="M514">
        <v>0.13311600000000001</v>
      </c>
      <c r="N514">
        <v>6.0727999999999997E-2</v>
      </c>
      <c r="O514">
        <v>6.1321000000000001E-2</v>
      </c>
      <c r="P514">
        <v>7.5360999999999997E-2</v>
      </c>
      <c r="Q514">
        <v>7.8827999999999995E-2</v>
      </c>
      <c r="R514">
        <v>6.0929999999999998E-2</v>
      </c>
      <c r="S514">
        <v>6.5572000000000005E-2</v>
      </c>
      <c r="T514">
        <v>9.1444999999999999E-2</v>
      </c>
      <c r="U514">
        <v>0.104617</v>
      </c>
      <c r="V514">
        <v>0.10779900000000001</v>
      </c>
      <c r="W514">
        <v>6.8426000000000001E-2</v>
      </c>
      <c r="X514">
        <v>7.9824000000000006E-2</v>
      </c>
      <c r="Y514">
        <v>5.0206000000000001E-2</v>
      </c>
      <c r="Z514">
        <v>5.7201000000000002E-2</v>
      </c>
      <c r="AA514">
        <v>3.6711000000000001E-2</v>
      </c>
      <c r="AB514">
        <v>6.6346000000000002E-2</v>
      </c>
      <c r="AC514">
        <v>0.122797</v>
      </c>
      <c r="AD514">
        <v>0.11866</v>
      </c>
      <c r="AE514">
        <v>0.12739200000000001</v>
      </c>
      <c r="AF514">
        <v>0.103434</v>
      </c>
      <c r="AG514">
        <v>0.233708</v>
      </c>
      <c r="AH514">
        <v>0.16187699999999999</v>
      </c>
      <c r="AI514">
        <v>4.6467000000000001E-2</v>
      </c>
      <c r="AJ514">
        <v>9.7821000000000005E-2</v>
      </c>
      <c r="AK514">
        <v>0.16573199999999999</v>
      </c>
      <c r="AL514">
        <v>0.21432899999999999</v>
      </c>
      <c r="AM514">
        <v>0.20344400000000001</v>
      </c>
      <c r="AN514">
        <v>0.24836800000000001</v>
      </c>
      <c r="AO514">
        <v>0.19831399999999999</v>
      </c>
      <c r="AP514">
        <v>0.14724300000000001</v>
      </c>
      <c r="AQ514">
        <v>7.6144000000000003E-2</v>
      </c>
    </row>
    <row r="515" spans="1:43">
      <c r="A515">
        <v>490</v>
      </c>
      <c r="B515">
        <v>0.45022499999999999</v>
      </c>
      <c r="C515">
        <v>0.726294</v>
      </c>
      <c r="D515">
        <v>0.77012199999999997</v>
      </c>
      <c r="E515">
        <v>0.61240499999999998</v>
      </c>
      <c r="F515">
        <v>0.51402199999999998</v>
      </c>
      <c r="G515">
        <v>0.29466900000000001</v>
      </c>
      <c r="H515">
        <v>0.278499</v>
      </c>
      <c r="I515">
        <v>0.32784999999999997</v>
      </c>
      <c r="J515">
        <v>0.32029200000000002</v>
      </c>
      <c r="K515">
        <v>0.36630400000000002</v>
      </c>
      <c r="L515">
        <v>0.37080800000000003</v>
      </c>
      <c r="M515">
        <v>0.13589000000000001</v>
      </c>
      <c r="N515">
        <v>6.1276999999999998E-2</v>
      </c>
      <c r="O515">
        <v>6.1737E-2</v>
      </c>
      <c r="P515">
        <v>7.6203000000000007E-2</v>
      </c>
      <c r="Q515">
        <v>8.0676999999999999E-2</v>
      </c>
      <c r="R515">
        <v>6.2037000000000002E-2</v>
      </c>
      <c r="S515">
        <v>6.6685999999999995E-2</v>
      </c>
      <c r="T515">
        <v>9.3124999999999999E-2</v>
      </c>
      <c r="U515">
        <v>0.106367</v>
      </c>
      <c r="V515">
        <v>0.109816</v>
      </c>
      <c r="W515">
        <v>6.9389000000000006E-2</v>
      </c>
      <c r="X515">
        <v>8.1419000000000005E-2</v>
      </c>
      <c r="Y515">
        <v>5.0788E-2</v>
      </c>
      <c r="Z515">
        <v>5.7502999999999999E-2</v>
      </c>
      <c r="AA515">
        <v>3.6756999999999998E-2</v>
      </c>
      <c r="AB515">
        <v>6.6799999999999998E-2</v>
      </c>
      <c r="AC515">
        <v>0.12547</v>
      </c>
      <c r="AD515">
        <v>0.121437</v>
      </c>
      <c r="AE515">
        <v>0.13053300000000001</v>
      </c>
      <c r="AF515">
        <v>0.10582999999999999</v>
      </c>
      <c r="AG515">
        <v>0.24010400000000001</v>
      </c>
      <c r="AH515">
        <v>0.16513700000000001</v>
      </c>
      <c r="AI515">
        <v>4.6710000000000002E-2</v>
      </c>
      <c r="AJ515">
        <v>9.9196000000000006E-2</v>
      </c>
      <c r="AK515">
        <v>0.16885</v>
      </c>
      <c r="AL515">
        <v>0.21943499999999999</v>
      </c>
      <c r="AM515">
        <v>0.20808699999999999</v>
      </c>
      <c r="AN515">
        <v>0.25482300000000002</v>
      </c>
      <c r="AO515">
        <v>0.202705</v>
      </c>
      <c r="AP515">
        <v>0.150169</v>
      </c>
      <c r="AQ515">
        <v>7.7469999999999997E-2</v>
      </c>
    </row>
    <row r="516" spans="1:43">
      <c r="A516">
        <v>489</v>
      </c>
      <c r="B516">
        <v>0.46399400000000002</v>
      </c>
      <c r="C516">
        <v>0.74839599999999995</v>
      </c>
      <c r="D516">
        <v>0.79318200000000005</v>
      </c>
      <c r="E516">
        <v>0.63075199999999998</v>
      </c>
      <c r="F516">
        <v>0.52908999999999995</v>
      </c>
      <c r="G516">
        <v>0.30319600000000002</v>
      </c>
      <c r="H516">
        <v>0.28685899999999998</v>
      </c>
      <c r="I516">
        <v>0.33880100000000002</v>
      </c>
      <c r="J516">
        <v>0.32978000000000002</v>
      </c>
      <c r="K516">
        <v>0.37494</v>
      </c>
      <c r="L516">
        <v>0.379519</v>
      </c>
      <c r="M516">
        <v>0.138765</v>
      </c>
      <c r="N516">
        <v>6.1883000000000001E-2</v>
      </c>
      <c r="O516">
        <v>6.2255999999999999E-2</v>
      </c>
      <c r="P516">
        <v>7.7135999999999996E-2</v>
      </c>
      <c r="Q516">
        <v>8.2572000000000007E-2</v>
      </c>
      <c r="R516">
        <v>6.3166E-2</v>
      </c>
      <c r="S516">
        <v>6.7858000000000002E-2</v>
      </c>
      <c r="T516">
        <v>9.4864000000000004E-2</v>
      </c>
      <c r="U516">
        <v>0.108179</v>
      </c>
      <c r="V516">
        <v>0.11187900000000001</v>
      </c>
      <c r="W516">
        <v>7.0402000000000006E-2</v>
      </c>
      <c r="X516">
        <v>8.3058000000000007E-2</v>
      </c>
      <c r="Y516">
        <v>5.1401000000000002E-2</v>
      </c>
      <c r="Z516">
        <v>5.7901000000000001E-2</v>
      </c>
      <c r="AA516">
        <v>3.6852000000000003E-2</v>
      </c>
      <c r="AB516">
        <v>6.7303000000000002E-2</v>
      </c>
      <c r="AC516">
        <v>0.12817999999999999</v>
      </c>
      <c r="AD516">
        <v>0.124294</v>
      </c>
      <c r="AE516">
        <v>0.133688</v>
      </c>
      <c r="AF516">
        <v>0.108267</v>
      </c>
      <c r="AG516">
        <v>0.24652199999999999</v>
      </c>
      <c r="AH516">
        <v>0.168489</v>
      </c>
      <c r="AI516">
        <v>4.7008000000000001E-2</v>
      </c>
      <c r="AJ516">
        <v>0.100623</v>
      </c>
      <c r="AK516">
        <v>0.17210400000000001</v>
      </c>
      <c r="AL516">
        <v>0.22464100000000001</v>
      </c>
      <c r="AM516">
        <v>0.212806</v>
      </c>
      <c r="AN516">
        <v>0.26138699999999998</v>
      </c>
      <c r="AO516">
        <v>0.20718900000000001</v>
      </c>
      <c r="AP516">
        <v>0.15314700000000001</v>
      </c>
      <c r="AQ516">
        <v>7.8881000000000007E-2</v>
      </c>
    </row>
    <row r="517" spans="1:43">
      <c r="A517">
        <v>488</v>
      </c>
      <c r="B517">
        <v>0.47790199999999999</v>
      </c>
      <c r="C517">
        <v>0.77078999999999998</v>
      </c>
      <c r="D517">
        <v>0.81652800000000003</v>
      </c>
      <c r="E517">
        <v>0.64927500000000005</v>
      </c>
      <c r="F517">
        <v>0.54441600000000001</v>
      </c>
      <c r="G517">
        <v>0.31190200000000001</v>
      </c>
      <c r="H517">
        <v>0.29531400000000002</v>
      </c>
      <c r="I517">
        <v>0.34973700000000002</v>
      </c>
      <c r="J517">
        <v>0.33927099999999999</v>
      </c>
      <c r="K517">
        <v>0.38359900000000002</v>
      </c>
      <c r="L517">
        <v>0.38821899999999998</v>
      </c>
      <c r="M517">
        <v>0.141678</v>
      </c>
      <c r="N517">
        <v>6.2525999999999998E-2</v>
      </c>
      <c r="O517">
        <v>6.2813999999999995E-2</v>
      </c>
      <c r="P517">
        <v>7.8131000000000006E-2</v>
      </c>
      <c r="Q517">
        <v>8.4467E-2</v>
      </c>
      <c r="R517">
        <v>6.4340999999999995E-2</v>
      </c>
      <c r="S517">
        <v>6.9089999999999999E-2</v>
      </c>
      <c r="T517">
        <v>9.6647999999999998E-2</v>
      </c>
      <c r="U517">
        <v>0.110032</v>
      </c>
      <c r="V517">
        <v>0.114012</v>
      </c>
      <c r="W517">
        <v>7.1427000000000004E-2</v>
      </c>
      <c r="X517">
        <v>8.4728999999999999E-2</v>
      </c>
      <c r="Y517">
        <v>5.2000999999999999E-2</v>
      </c>
      <c r="Z517">
        <v>5.8347999999999997E-2</v>
      </c>
      <c r="AA517">
        <v>3.6968000000000001E-2</v>
      </c>
      <c r="AB517">
        <v>6.7843000000000001E-2</v>
      </c>
      <c r="AC517">
        <v>0.13091</v>
      </c>
      <c r="AD517">
        <v>0.127195</v>
      </c>
      <c r="AE517">
        <v>0.136852</v>
      </c>
      <c r="AF517">
        <v>0.110698</v>
      </c>
      <c r="AG517">
        <v>0.25292300000000001</v>
      </c>
      <c r="AH517">
        <v>0.17191600000000001</v>
      </c>
      <c r="AI517">
        <v>4.7320000000000001E-2</v>
      </c>
      <c r="AJ517">
        <v>0.102156</v>
      </c>
      <c r="AK517">
        <v>0.17543600000000001</v>
      </c>
      <c r="AL517">
        <v>0.229876</v>
      </c>
      <c r="AM517">
        <v>0.21757299999999999</v>
      </c>
      <c r="AN517">
        <v>0.26800099999999999</v>
      </c>
      <c r="AO517">
        <v>0.21171400000000001</v>
      </c>
      <c r="AP517">
        <v>0.15617700000000001</v>
      </c>
      <c r="AQ517">
        <v>8.0329999999999999E-2</v>
      </c>
    </row>
    <row r="518" spans="1:43">
      <c r="A518">
        <v>487</v>
      </c>
      <c r="B518">
        <v>0.49184</v>
      </c>
      <c r="C518">
        <v>0.79328799999999999</v>
      </c>
      <c r="D518">
        <v>0.83997599999999994</v>
      </c>
      <c r="E518">
        <v>0.66792700000000005</v>
      </c>
      <c r="F518">
        <v>0.559809</v>
      </c>
      <c r="G518">
        <v>0.32065500000000002</v>
      </c>
      <c r="H518">
        <v>0.30377999999999999</v>
      </c>
      <c r="I518">
        <v>0.36055700000000002</v>
      </c>
      <c r="J518">
        <v>0.34872399999999998</v>
      </c>
      <c r="K518">
        <v>0.392235</v>
      </c>
      <c r="L518">
        <v>0.39682400000000001</v>
      </c>
      <c r="M518">
        <v>0.144673</v>
      </c>
      <c r="N518">
        <v>6.3218999999999997E-2</v>
      </c>
      <c r="O518">
        <v>6.3447000000000003E-2</v>
      </c>
      <c r="P518">
        <v>7.9224000000000003E-2</v>
      </c>
      <c r="Q518">
        <v>8.6395E-2</v>
      </c>
      <c r="R518">
        <v>6.5567E-2</v>
      </c>
      <c r="S518">
        <v>7.0380999999999999E-2</v>
      </c>
      <c r="T518">
        <v>9.8452999999999999E-2</v>
      </c>
      <c r="U518">
        <v>0.11197699999999999</v>
      </c>
      <c r="V518">
        <v>0.11616700000000001</v>
      </c>
      <c r="W518">
        <v>7.2512999999999994E-2</v>
      </c>
      <c r="X518">
        <v>8.6455000000000004E-2</v>
      </c>
      <c r="Y518">
        <v>5.2637999999999997E-2</v>
      </c>
      <c r="Z518">
        <v>5.8854999999999998E-2</v>
      </c>
      <c r="AA518">
        <v>3.7123999999999997E-2</v>
      </c>
      <c r="AB518">
        <v>6.8461999999999995E-2</v>
      </c>
      <c r="AC518">
        <v>0.13364000000000001</v>
      </c>
      <c r="AD518">
        <v>0.130165</v>
      </c>
      <c r="AE518">
        <v>0.13997299999999999</v>
      </c>
      <c r="AF518">
        <v>0.11312</v>
      </c>
      <c r="AG518">
        <v>0.259212</v>
      </c>
      <c r="AH518">
        <v>0.175432</v>
      </c>
      <c r="AI518">
        <v>4.7670999999999998E-2</v>
      </c>
      <c r="AJ518">
        <v>0.103725</v>
      </c>
      <c r="AK518">
        <v>0.17876</v>
      </c>
      <c r="AL518">
        <v>0.23516200000000001</v>
      </c>
      <c r="AM518">
        <v>0.222382</v>
      </c>
      <c r="AN518">
        <v>0.27462900000000001</v>
      </c>
      <c r="AO518">
        <v>0.21626400000000001</v>
      </c>
      <c r="AP518">
        <v>0.15928200000000001</v>
      </c>
      <c r="AQ518">
        <v>8.1810999999999995E-2</v>
      </c>
    </row>
    <row r="519" spans="1:43">
      <c r="A519">
        <v>486</v>
      </c>
      <c r="B519">
        <v>0.50568400000000002</v>
      </c>
      <c r="C519">
        <v>0.81575699999999995</v>
      </c>
      <c r="D519">
        <v>0.86329500000000003</v>
      </c>
      <c r="E519">
        <v>0.68646600000000002</v>
      </c>
      <c r="F519">
        <v>0.57509999999999994</v>
      </c>
      <c r="G519">
        <v>0.32934799999999997</v>
      </c>
      <c r="H519">
        <v>0.31214999999999998</v>
      </c>
      <c r="I519">
        <v>0.37112400000000001</v>
      </c>
      <c r="J519">
        <v>0.35803699999999999</v>
      </c>
      <c r="K519">
        <v>0.40071400000000001</v>
      </c>
      <c r="L519">
        <v>0.40528399999999998</v>
      </c>
      <c r="M519">
        <v>0.147676</v>
      </c>
      <c r="N519">
        <v>6.3953999999999997E-2</v>
      </c>
      <c r="O519">
        <v>6.4102000000000006E-2</v>
      </c>
      <c r="P519">
        <v>8.0352000000000007E-2</v>
      </c>
      <c r="Q519">
        <v>8.8276999999999994E-2</v>
      </c>
      <c r="R519">
        <v>6.6775000000000001E-2</v>
      </c>
      <c r="S519">
        <v>7.1711999999999998E-2</v>
      </c>
      <c r="T519">
        <v>0.100274</v>
      </c>
      <c r="U519">
        <v>0.11396199999999999</v>
      </c>
      <c r="V519">
        <v>0.11838</v>
      </c>
      <c r="W519">
        <v>7.3603000000000002E-2</v>
      </c>
      <c r="X519">
        <v>8.8179999999999994E-2</v>
      </c>
      <c r="Y519">
        <v>5.3329000000000001E-2</v>
      </c>
      <c r="Z519">
        <v>5.9369999999999999E-2</v>
      </c>
      <c r="AA519">
        <v>3.7372000000000002E-2</v>
      </c>
      <c r="AB519">
        <v>6.9178000000000003E-2</v>
      </c>
      <c r="AC519">
        <v>0.13634499999999999</v>
      </c>
      <c r="AD519">
        <v>0.13303999999999999</v>
      </c>
      <c r="AE519">
        <v>0.14302400000000001</v>
      </c>
      <c r="AF519">
        <v>0.11551</v>
      </c>
      <c r="AG519">
        <v>0.26534600000000003</v>
      </c>
      <c r="AH519">
        <v>0.17897199999999999</v>
      </c>
      <c r="AI519">
        <v>4.8049000000000001E-2</v>
      </c>
      <c r="AJ519">
        <v>0.10533099999999999</v>
      </c>
      <c r="AK519">
        <v>0.18209800000000001</v>
      </c>
      <c r="AL519">
        <v>0.24040800000000001</v>
      </c>
      <c r="AM519">
        <v>0.22717799999999999</v>
      </c>
      <c r="AN519">
        <v>0.28112900000000002</v>
      </c>
      <c r="AO519">
        <v>0.220832</v>
      </c>
      <c r="AP519">
        <v>0.16240099999999999</v>
      </c>
      <c r="AQ519">
        <v>8.3305000000000004E-2</v>
      </c>
    </row>
    <row r="520" spans="1:43">
      <c r="A520">
        <v>485</v>
      </c>
      <c r="B520">
        <v>0.51932599999999995</v>
      </c>
      <c r="C520">
        <v>0.83826299999999998</v>
      </c>
      <c r="D520">
        <v>0.88649299999999998</v>
      </c>
      <c r="E520">
        <v>0.70484100000000005</v>
      </c>
      <c r="F520">
        <v>0.59031400000000001</v>
      </c>
      <c r="G520">
        <v>0.33800599999999997</v>
      </c>
      <c r="H520">
        <v>0.32039400000000001</v>
      </c>
      <c r="I520">
        <v>0.38145699999999999</v>
      </c>
      <c r="J520">
        <v>0.36716500000000002</v>
      </c>
      <c r="K520">
        <v>0.409084</v>
      </c>
      <c r="L520">
        <v>0.41360599999999997</v>
      </c>
      <c r="M520">
        <v>0.150703</v>
      </c>
      <c r="N520">
        <v>6.4770999999999995E-2</v>
      </c>
      <c r="O520">
        <v>6.4851000000000006E-2</v>
      </c>
      <c r="P520">
        <v>8.1610000000000002E-2</v>
      </c>
      <c r="Q520">
        <v>9.0207999999999997E-2</v>
      </c>
      <c r="R520">
        <v>6.8007999999999999E-2</v>
      </c>
      <c r="S520">
        <v>7.3102E-2</v>
      </c>
      <c r="T520">
        <v>0.10213700000000001</v>
      </c>
      <c r="U520">
        <v>0.115997</v>
      </c>
      <c r="V520">
        <v>0.120625</v>
      </c>
      <c r="W520">
        <v>7.4781E-2</v>
      </c>
      <c r="X520">
        <v>8.9932999999999999E-2</v>
      </c>
      <c r="Y520">
        <v>5.4094999999999997E-2</v>
      </c>
      <c r="Z520">
        <v>5.9962000000000001E-2</v>
      </c>
      <c r="AA520">
        <v>3.7746000000000002E-2</v>
      </c>
      <c r="AB520">
        <v>6.9999000000000006E-2</v>
      </c>
      <c r="AC520">
        <v>0.13907900000000001</v>
      </c>
      <c r="AD520">
        <v>0.135933</v>
      </c>
      <c r="AE520">
        <v>0.14607300000000001</v>
      </c>
      <c r="AF520">
        <v>0.117905</v>
      </c>
      <c r="AG520">
        <v>0.271399</v>
      </c>
      <c r="AH520">
        <v>0.18256</v>
      </c>
      <c r="AI520">
        <v>4.8555000000000001E-2</v>
      </c>
      <c r="AJ520">
        <v>0.10700900000000001</v>
      </c>
      <c r="AK520">
        <v>0.18546199999999999</v>
      </c>
      <c r="AL520">
        <v>0.245619</v>
      </c>
      <c r="AM520">
        <v>0.23200100000000001</v>
      </c>
      <c r="AN520">
        <v>0.28759099999999999</v>
      </c>
      <c r="AO520">
        <v>0.22539600000000001</v>
      </c>
      <c r="AP520">
        <v>0.16559599999999999</v>
      </c>
      <c r="AQ520">
        <v>8.4861000000000006E-2</v>
      </c>
    </row>
    <row r="521" spans="1:43">
      <c r="A521">
        <v>484</v>
      </c>
      <c r="B521">
        <v>0.53260700000000005</v>
      </c>
      <c r="C521">
        <v>0.86028300000000002</v>
      </c>
      <c r="D521">
        <v>0.909304</v>
      </c>
      <c r="E521">
        <v>0.72286300000000003</v>
      </c>
      <c r="F521">
        <v>0.60524500000000003</v>
      </c>
      <c r="G521">
        <v>0.346495</v>
      </c>
      <c r="H521">
        <v>0.32843600000000001</v>
      </c>
      <c r="I521">
        <v>0.39139600000000002</v>
      </c>
      <c r="J521">
        <v>0.37602200000000002</v>
      </c>
      <c r="K521">
        <v>0.41722100000000001</v>
      </c>
      <c r="L521">
        <v>0.42174400000000001</v>
      </c>
      <c r="M521">
        <v>0.15371599999999999</v>
      </c>
      <c r="N521">
        <v>6.5645999999999996E-2</v>
      </c>
      <c r="O521">
        <v>6.5638000000000002E-2</v>
      </c>
      <c r="P521">
        <v>8.2923999999999998E-2</v>
      </c>
      <c r="Q521">
        <v>9.2063000000000006E-2</v>
      </c>
      <c r="R521">
        <v>6.9262000000000004E-2</v>
      </c>
      <c r="S521">
        <v>7.4454000000000006E-2</v>
      </c>
      <c r="T521">
        <v>0.10402500000000001</v>
      </c>
      <c r="U521">
        <v>0.11808</v>
      </c>
      <c r="V521">
        <v>0.122918</v>
      </c>
      <c r="W521">
        <v>7.5953000000000007E-2</v>
      </c>
      <c r="X521">
        <v>9.1659000000000004E-2</v>
      </c>
      <c r="Y521">
        <v>5.4885000000000003E-2</v>
      </c>
      <c r="Z521">
        <v>6.0574000000000003E-2</v>
      </c>
      <c r="AA521">
        <v>3.8117999999999999E-2</v>
      </c>
      <c r="AB521">
        <v>7.084E-2</v>
      </c>
      <c r="AC521">
        <v>0.141795</v>
      </c>
      <c r="AD521">
        <v>0.13874400000000001</v>
      </c>
      <c r="AE521">
        <v>0.14906800000000001</v>
      </c>
      <c r="AF521">
        <v>0.120268</v>
      </c>
      <c r="AG521">
        <v>0.277227</v>
      </c>
      <c r="AH521">
        <v>0.18612000000000001</v>
      </c>
      <c r="AI521">
        <v>4.9126000000000003E-2</v>
      </c>
      <c r="AJ521">
        <v>0.108739</v>
      </c>
      <c r="AK521">
        <v>0.188836</v>
      </c>
      <c r="AL521">
        <v>0.25072800000000001</v>
      </c>
      <c r="AM521">
        <v>0.23675499999999999</v>
      </c>
      <c r="AN521">
        <v>0.293908</v>
      </c>
      <c r="AO521">
        <v>0.229876</v>
      </c>
      <c r="AP521">
        <v>0.168768</v>
      </c>
      <c r="AQ521">
        <v>8.6437E-2</v>
      </c>
    </row>
    <row r="522" spans="1:43">
      <c r="A522">
        <v>483</v>
      </c>
      <c r="B522">
        <v>0.54549400000000003</v>
      </c>
      <c r="C522">
        <v>0.88175400000000004</v>
      </c>
      <c r="D522">
        <v>0.93169500000000005</v>
      </c>
      <c r="E522">
        <v>0.74041800000000002</v>
      </c>
      <c r="F522">
        <v>0.61987999999999999</v>
      </c>
      <c r="G522">
        <v>0.35483700000000001</v>
      </c>
      <c r="H522">
        <v>0.33622400000000002</v>
      </c>
      <c r="I522">
        <v>0.400949</v>
      </c>
      <c r="J522">
        <v>0.384606</v>
      </c>
      <c r="K522">
        <v>0.425126</v>
      </c>
      <c r="L522">
        <v>0.42963299999999999</v>
      </c>
      <c r="M522">
        <v>0.156745</v>
      </c>
      <c r="N522">
        <v>6.6607E-2</v>
      </c>
      <c r="O522">
        <v>6.6512000000000002E-2</v>
      </c>
      <c r="P522">
        <v>8.4308999999999995E-2</v>
      </c>
      <c r="Q522">
        <v>9.3942999999999999E-2</v>
      </c>
      <c r="R522">
        <v>7.0581000000000005E-2</v>
      </c>
      <c r="S522">
        <v>7.5847999999999999E-2</v>
      </c>
      <c r="T522">
        <v>0.105945</v>
      </c>
      <c r="U522">
        <v>0.120175</v>
      </c>
      <c r="V522">
        <v>0.125227</v>
      </c>
      <c r="W522">
        <v>7.7124999999999999E-2</v>
      </c>
      <c r="X522">
        <v>9.3417E-2</v>
      </c>
      <c r="Y522">
        <v>5.5710999999999997E-2</v>
      </c>
      <c r="Z522">
        <v>6.1267000000000002E-2</v>
      </c>
      <c r="AA522">
        <v>3.8538999999999997E-2</v>
      </c>
      <c r="AB522">
        <v>7.1791999999999995E-2</v>
      </c>
      <c r="AC522">
        <v>0.14446800000000001</v>
      </c>
      <c r="AD522">
        <v>0.141484</v>
      </c>
      <c r="AE522">
        <v>0.152001</v>
      </c>
      <c r="AF522">
        <v>0.122585</v>
      </c>
      <c r="AG522">
        <v>0.28282600000000002</v>
      </c>
      <c r="AH522">
        <v>0.18967700000000001</v>
      </c>
      <c r="AI522">
        <v>4.9778000000000003E-2</v>
      </c>
      <c r="AJ522">
        <v>0.110517</v>
      </c>
      <c r="AK522">
        <v>0.19223000000000001</v>
      </c>
      <c r="AL522">
        <v>0.25575799999999999</v>
      </c>
      <c r="AM522">
        <v>0.241429</v>
      </c>
      <c r="AN522">
        <v>0.30008499999999999</v>
      </c>
      <c r="AO522">
        <v>0.23427700000000001</v>
      </c>
      <c r="AP522">
        <v>0.171931</v>
      </c>
      <c r="AQ522">
        <v>8.8078000000000004E-2</v>
      </c>
    </row>
    <row r="523" spans="1:43">
      <c r="A523">
        <v>482</v>
      </c>
      <c r="B523">
        <v>0.55797699999999995</v>
      </c>
      <c r="C523">
        <v>0.90268999999999999</v>
      </c>
      <c r="D523">
        <v>0.95337099999999997</v>
      </c>
      <c r="E523">
        <v>0.75747699999999996</v>
      </c>
      <c r="F523">
        <v>0.634127</v>
      </c>
      <c r="G523">
        <v>0.36295300000000003</v>
      </c>
      <c r="H523">
        <v>0.34377600000000003</v>
      </c>
      <c r="I523">
        <v>0.41008899999999998</v>
      </c>
      <c r="J523">
        <v>0.39289499999999999</v>
      </c>
      <c r="K523">
        <v>0.43278800000000001</v>
      </c>
      <c r="L523">
        <v>0.43720900000000001</v>
      </c>
      <c r="M523">
        <v>0.15972700000000001</v>
      </c>
      <c r="N523">
        <v>6.7618999999999999E-2</v>
      </c>
      <c r="O523">
        <v>6.7477999999999996E-2</v>
      </c>
      <c r="P523">
        <v>8.5744000000000001E-2</v>
      </c>
      <c r="Q523">
        <v>9.5766000000000004E-2</v>
      </c>
      <c r="R523">
        <v>7.1906999999999999E-2</v>
      </c>
      <c r="S523">
        <v>7.7237E-2</v>
      </c>
      <c r="T523">
        <v>0.107834</v>
      </c>
      <c r="U523">
        <v>0.122277</v>
      </c>
      <c r="V523">
        <v>0.12753600000000001</v>
      </c>
      <c r="W523">
        <v>7.8294000000000002E-2</v>
      </c>
      <c r="X523">
        <v>9.5171000000000006E-2</v>
      </c>
      <c r="Y523">
        <v>5.6545999999999999E-2</v>
      </c>
      <c r="Z523">
        <v>6.2045000000000003E-2</v>
      </c>
      <c r="AA523">
        <v>3.8980000000000001E-2</v>
      </c>
      <c r="AB523">
        <v>7.2803000000000007E-2</v>
      </c>
      <c r="AC523">
        <v>0.14710699999999999</v>
      </c>
      <c r="AD523">
        <v>0.14416899999999999</v>
      </c>
      <c r="AE523">
        <v>0.15490399999999999</v>
      </c>
      <c r="AF523">
        <v>0.12488100000000001</v>
      </c>
      <c r="AG523">
        <v>0.28822399999999998</v>
      </c>
      <c r="AH523">
        <v>0.193246</v>
      </c>
      <c r="AI523">
        <v>5.0501999999999998E-2</v>
      </c>
      <c r="AJ523">
        <v>0.11232499999999999</v>
      </c>
      <c r="AK523">
        <v>0.19561000000000001</v>
      </c>
      <c r="AL523">
        <v>0.26065300000000002</v>
      </c>
      <c r="AM523">
        <v>0.24596299999999999</v>
      </c>
      <c r="AN523">
        <v>0.30610599999999999</v>
      </c>
      <c r="AO523">
        <v>0.238626</v>
      </c>
      <c r="AP523">
        <v>0.17501800000000001</v>
      </c>
      <c r="AQ523">
        <v>8.9704999999999993E-2</v>
      </c>
    </row>
    <row r="524" spans="1:43">
      <c r="A524">
        <v>481</v>
      </c>
      <c r="B524">
        <v>0.56971799999999995</v>
      </c>
      <c r="C524">
        <v>0.922732</v>
      </c>
      <c r="D524">
        <v>0.97405399999999998</v>
      </c>
      <c r="E524">
        <v>0.77368099999999995</v>
      </c>
      <c r="F524">
        <v>0.64777300000000004</v>
      </c>
      <c r="G524">
        <v>0.37068299999999998</v>
      </c>
      <c r="H524">
        <v>0.35088999999999998</v>
      </c>
      <c r="I524">
        <v>0.41859499999999999</v>
      </c>
      <c r="J524">
        <v>0.40065099999999998</v>
      </c>
      <c r="K524">
        <v>0.44000899999999998</v>
      </c>
      <c r="L524">
        <v>0.44431500000000002</v>
      </c>
      <c r="M524">
        <v>0.16259699999999999</v>
      </c>
      <c r="N524">
        <v>6.8663000000000002E-2</v>
      </c>
      <c r="O524">
        <v>6.8451999999999999E-2</v>
      </c>
      <c r="P524">
        <v>8.7216000000000002E-2</v>
      </c>
      <c r="Q524">
        <v>9.7504999999999994E-2</v>
      </c>
      <c r="R524">
        <v>7.3160000000000003E-2</v>
      </c>
      <c r="S524">
        <v>7.8617000000000006E-2</v>
      </c>
      <c r="T524">
        <v>0.109602</v>
      </c>
      <c r="U524">
        <v>0.124338</v>
      </c>
      <c r="V524">
        <v>0.129741</v>
      </c>
      <c r="W524">
        <v>7.9450000000000007E-2</v>
      </c>
      <c r="X524">
        <v>9.6856999999999999E-2</v>
      </c>
      <c r="Y524">
        <v>5.7388000000000002E-2</v>
      </c>
      <c r="Z524">
        <v>6.2878000000000003E-2</v>
      </c>
      <c r="AA524">
        <v>3.9461000000000003E-2</v>
      </c>
      <c r="AB524">
        <v>7.3849999999999999E-2</v>
      </c>
      <c r="AC524">
        <v>0.149613</v>
      </c>
      <c r="AD524">
        <v>0.146704</v>
      </c>
      <c r="AE524">
        <v>0.15759100000000001</v>
      </c>
      <c r="AF524">
        <v>0.12706400000000001</v>
      </c>
      <c r="AG524">
        <v>0.29330699999999998</v>
      </c>
      <c r="AH524">
        <v>0.19667799999999999</v>
      </c>
      <c r="AI524">
        <v>5.1213000000000002E-2</v>
      </c>
      <c r="AJ524">
        <v>0.114076</v>
      </c>
      <c r="AK524">
        <v>0.198876</v>
      </c>
      <c r="AL524">
        <v>0.26530700000000002</v>
      </c>
      <c r="AM524">
        <v>0.25031500000000001</v>
      </c>
      <c r="AN524">
        <v>0.31180000000000002</v>
      </c>
      <c r="AO524">
        <v>0.24277599999999999</v>
      </c>
      <c r="AP524">
        <v>0.17801600000000001</v>
      </c>
      <c r="AQ524">
        <v>9.1285000000000005E-2</v>
      </c>
    </row>
    <row r="525" spans="1:43">
      <c r="A525">
        <v>480</v>
      </c>
      <c r="B525">
        <v>0.580905</v>
      </c>
      <c r="C525">
        <v>0.94195099999999998</v>
      </c>
      <c r="D525">
        <v>0.99383999999999995</v>
      </c>
      <c r="E525">
        <v>0.78928500000000001</v>
      </c>
      <c r="F525">
        <v>0.66087700000000005</v>
      </c>
      <c r="G525">
        <v>0.37812899999999999</v>
      </c>
      <c r="H525">
        <v>0.35765799999999998</v>
      </c>
      <c r="I525">
        <v>0.42649300000000001</v>
      </c>
      <c r="J525">
        <v>0.40793000000000001</v>
      </c>
      <c r="K525">
        <v>0.446882</v>
      </c>
      <c r="L525">
        <v>0.45103900000000002</v>
      </c>
      <c r="M525">
        <v>0.16542799999999999</v>
      </c>
      <c r="N525">
        <v>6.9768999999999998E-2</v>
      </c>
      <c r="O525">
        <v>6.9496000000000002E-2</v>
      </c>
      <c r="P525">
        <v>8.8705000000000006E-2</v>
      </c>
      <c r="Q525">
        <v>9.9195000000000005E-2</v>
      </c>
      <c r="R525">
        <v>7.4422000000000002E-2</v>
      </c>
      <c r="S525">
        <v>7.9998E-2</v>
      </c>
      <c r="T525">
        <v>0.111357</v>
      </c>
      <c r="U525">
        <v>0.126389</v>
      </c>
      <c r="V525">
        <v>0.13192000000000001</v>
      </c>
      <c r="W525">
        <v>8.0638000000000001E-2</v>
      </c>
      <c r="X525">
        <v>9.8515000000000005E-2</v>
      </c>
      <c r="Y525">
        <v>5.8271000000000003E-2</v>
      </c>
      <c r="Z525">
        <v>6.3811000000000007E-2</v>
      </c>
      <c r="AA525">
        <v>4.0010999999999998E-2</v>
      </c>
      <c r="AB525">
        <v>7.4998999999999996E-2</v>
      </c>
      <c r="AC525">
        <v>0.152061</v>
      </c>
      <c r="AD525">
        <v>0.14919199999999999</v>
      </c>
      <c r="AE525">
        <v>0.160163</v>
      </c>
      <c r="AF525">
        <v>0.12914900000000001</v>
      </c>
      <c r="AG525">
        <v>0.29813899999999999</v>
      </c>
      <c r="AH525">
        <v>0.20003199999999999</v>
      </c>
      <c r="AI525">
        <v>5.1982E-2</v>
      </c>
      <c r="AJ525">
        <v>0.11586200000000001</v>
      </c>
      <c r="AK525">
        <v>0.20208799999999999</v>
      </c>
      <c r="AL525">
        <v>0.269789</v>
      </c>
      <c r="AM525">
        <v>0.25453300000000001</v>
      </c>
      <c r="AN525">
        <v>0.31723000000000001</v>
      </c>
      <c r="AO525">
        <v>0.246812</v>
      </c>
      <c r="AP525">
        <v>0.18096699999999999</v>
      </c>
      <c r="AQ525">
        <v>9.2863000000000001E-2</v>
      </c>
    </row>
    <row r="526" spans="1:43">
      <c r="A526">
        <v>479</v>
      </c>
      <c r="B526">
        <v>0.59134799999999998</v>
      </c>
      <c r="C526">
        <v>0.960067</v>
      </c>
      <c r="D526">
        <v>1.012729</v>
      </c>
      <c r="E526">
        <v>0.80402799999999996</v>
      </c>
      <c r="F526">
        <v>0.67332199999999998</v>
      </c>
      <c r="G526">
        <v>0.38518799999999997</v>
      </c>
      <c r="H526">
        <v>0.36398399999999997</v>
      </c>
      <c r="I526">
        <v>0.433693</v>
      </c>
      <c r="J526">
        <v>0.41467100000000001</v>
      </c>
      <c r="K526">
        <v>0.45332600000000001</v>
      </c>
      <c r="L526">
        <v>0.45726299999999998</v>
      </c>
      <c r="M526">
        <v>0.16813800000000001</v>
      </c>
      <c r="N526">
        <v>7.0873000000000005E-2</v>
      </c>
      <c r="O526">
        <v>7.0550000000000002E-2</v>
      </c>
      <c r="P526">
        <v>9.0162999999999993E-2</v>
      </c>
      <c r="Q526">
        <v>0.10079399999999999</v>
      </c>
      <c r="R526">
        <v>7.5661000000000006E-2</v>
      </c>
      <c r="S526">
        <v>8.1350000000000006E-2</v>
      </c>
      <c r="T526">
        <v>0.11307300000000001</v>
      </c>
      <c r="U526">
        <v>0.12839800000000001</v>
      </c>
      <c r="V526">
        <v>0.134048</v>
      </c>
      <c r="W526">
        <v>8.1833000000000003E-2</v>
      </c>
      <c r="X526">
        <v>0.10011</v>
      </c>
      <c r="Y526">
        <v>5.9159999999999997E-2</v>
      </c>
      <c r="Z526">
        <v>6.4782000000000006E-2</v>
      </c>
      <c r="AA526">
        <v>4.0591000000000002E-2</v>
      </c>
      <c r="AB526">
        <v>7.6158000000000003E-2</v>
      </c>
      <c r="AC526">
        <v>0.15438199999999999</v>
      </c>
      <c r="AD526">
        <v>0.151531</v>
      </c>
      <c r="AE526">
        <v>0.162576</v>
      </c>
      <c r="AF526">
        <v>0.13115499999999999</v>
      </c>
      <c r="AG526">
        <v>0.30260999999999999</v>
      </c>
      <c r="AH526">
        <v>0.20325199999999999</v>
      </c>
      <c r="AI526">
        <v>5.2755000000000003E-2</v>
      </c>
      <c r="AJ526">
        <v>0.117662</v>
      </c>
      <c r="AK526">
        <v>0.20513899999999999</v>
      </c>
      <c r="AL526">
        <v>0.27400799999999997</v>
      </c>
      <c r="AM526">
        <v>0.25856299999999999</v>
      </c>
      <c r="AN526">
        <v>0.32228499999999999</v>
      </c>
      <c r="AO526">
        <v>0.250664</v>
      </c>
      <c r="AP526">
        <v>0.18381400000000001</v>
      </c>
      <c r="AQ526">
        <v>9.4424999999999995E-2</v>
      </c>
    </row>
    <row r="527" spans="1:43">
      <c r="A527">
        <v>478</v>
      </c>
      <c r="B527">
        <v>0.60104500000000005</v>
      </c>
      <c r="C527">
        <v>0.97727200000000003</v>
      </c>
      <c r="D527">
        <v>1.030446</v>
      </c>
      <c r="E527">
        <v>0.81785600000000003</v>
      </c>
      <c r="F527">
        <v>0.68512399999999996</v>
      </c>
      <c r="G527">
        <v>0.39182800000000001</v>
      </c>
      <c r="H527">
        <v>0.36986799999999997</v>
      </c>
      <c r="I527">
        <v>0.44021399999999999</v>
      </c>
      <c r="J527">
        <v>0.42088500000000001</v>
      </c>
      <c r="K527">
        <v>0.45925100000000002</v>
      </c>
      <c r="L527">
        <v>0.46300000000000002</v>
      </c>
      <c r="M527">
        <v>0.17072300000000001</v>
      </c>
      <c r="N527">
        <v>7.1975999999999998E-2</v>
      </c>
      <c r="O527">
        <v>7.1624999999999994E-2</v>
      </c>
      <c r="P527">
        <v>9.1618000000000005E-2</v>
      </c>
      <c r="Q527">
        <v>0.102307</v>
      </c>
      <c r="R527">
        <v>7.6835000000000001E-2</v>
      </c>
      <c r="S527">
        <v>8.2680000000000003E-2</v>
      </c>
      <c r="T527">
        <v>0.114748</v>
      </c>
      <c r="U527">
        <v>0.13033800000000001</v>
      </c>
      <c r="V527">
        <v>0.13606799999999999</v>
      </c>
      <c r="W527">
        <v>8.3001000000000005E-2</v>
      </c>
      <c r="X527">
        <v>0.10159700000000001</v>
      </c>
      <c r="Y527">
        <v>6.0069999999999998E-2</v>
      </c>
      <c r="Z527">
        <v>6.5703999999999999E-2</v>
      </c>
      <c r="AA527">
        <v>4.1202999999999997E-2</v>
      </c>
      <c r="AB527">
        <v>7.7327000000000007E-2</v>
      </c>
      <c r="AC527">
        <v>0.15658</v>
      </c>
      <c r="AD527">
        <v>0.15373999999999999</v>
      </c>
      <c r="AE527">
        <v>0.164849</v>
      </c>
      <c r="AF527">
        <v>0.13304299999999999</v>
      </c>
      <c r="AG527">
        <v>0.30676199999999998</v>
      </c>
      <c r="AH527">
        <v>0.206375</v>
      </c>
      <c r="AI527">
        <v>5.3557E-2</v>
      </c>
      <c r="AJ527">
        <v>0.119394</v>
      </c>
      <c r="AK527">
        <v>0.20805199999999999</v>
      </c>
      <c r="AL527">
        <v>0.277949</v>
      </c>
      <c r="AM527">
        <v>0.26236100000000001</v>
      </c>
      <c r="AN527">
        <v>0.32698700000000003</v>
      </c>
      <c r="AO527">
        <v>0.25429400000000002</v>
      </c>
      <c r="AP527">
        <v>0.186584</v>
      </c>
      <c r="AQ527">
        <v>9.5936999999999995E-2</v>
      </c>
    </row>
    <row r="528" spans="1:43">
      <c r="A528">
        <v>477</v>
      </c>
      <c r="B528">
        <v>0.61007299999999998</v>
      </c>
      <c r="C528">
        <v>0.993533</v>
      </c>
      <c r="D528">
        <v>1.047277</v>
      </c>
      <c r="E528">
        <v>0.830928</v>
      </c>
      <c r="F528">
        <v>0.69633</v>
      </c>
      <c r="G528">
        <v>0.398059</v>
      </c>
      <c r="H528">
        <v>0.37538300000000002</v>
      </c>
      <c r="I528">
        <v>0.44609900000000002</v>
      </c>
      <c r="J528">
        <v>0.42655199999999999</v>
      </c>
      <c r="K528">
        <v>0.46471200000000001</v>
      </c>
      <c r="L528">
        <v>0.46827999999999997</v>
      </c>
      <c r="M528">
        <v>0.173175</v>
      </c>
      <c r="N528">
        <v>7.3071999999999998E-2</v>
      </c>
      <c r="O528">
        <v>7.2694999999999996E-2</v>
      </c>
      <c r="P528">
        <v>9.3079999999999996E-2</v>
      </c>
      <c r="Q528">
        <v>0.103718</v>
      </c>
      <c r="R528">
        <v>7.8007999999999994E-2</v>
      </c>
      <c r="S528">
        <v>8.3959000000000006E-2</v>
      </c>
      <c r="T528">
        <v>0.11634799999999999</v>
      </c>
      <c r="U528">
        <v>0.13222700000000001</v>
      </c>
      <c r="V528">
        <v>0.138042</v>
      </c>
      <c r="W528">
        <v>8.4117999999999998E-2</v>
      </c>
      <c r="X528">
        <v>0.103051</v>
      </c>
      <c r="Y528">
        <v>6.0963999999999997E-2</v>
      </c>
      <c r="Z528">
        <v>6.6652000000000003E-2</v>
      </c>
      <c r="AA528">
        <v>4.1821999999999998E-2</v>
      </c>
      <c r="AB528">
        <v>7.8512999999999999E-2</v>
      </c>
      <c r="AC528">
        <v>0.15867500000000001</v>
      </c>
      <c r="AD528">
        <v>0.15578500000000001</v>
      </c>
      <c r="AE528">
        <v>0.16697000000000001</v>
      </c>
      <c r="AF528">
        <v>0.13481000000000001</v>
      </c>
      <c r="AG528">
        <v>0.31062800000000002</v>
      </c>
      <c r="AH528">
        <v>0.209371</v>
      </c>
      <c r="AI528">
        <v>5.4390000000000001E-2</v>
      </c>
      <c r="AJ528">
        <v>0.121082</v>
      </c>
      <c r="AK528">
        <v>0.21085400000000001</v>
      </c>
      <c r="AL528">
        <v>0.28169100000000002</v>
      </c>
      <c r="AM528">
        <v>0.265907</v>
      </c>
      <c r="AN528">
        <v>0.331372</v>
      </c>
      <c r="AO528">
        <v>0.25772</v>
      </c>
      <c r="AP528">
        <v>0.18923200000000001</v>
      </c>
      <c r="AQ528">
        <v>9.7418000000000005E-2</v>
      </c>
    </row>
    <row r="529" spans="1:43">
      <c r="A529">
        <v>476</v>
      </c>
      <c r="B529">
        <v>0.61839299999999997</v>
      </c>
      <c r="C529">
        <v>1.008832</v>
      </c>
      <c r="D529">
        <v>1.0630010000000001</v>
      </c>
      <c r="E529">
        <v>0.84314</v>
      </c>
      <c r="F529">
        <v>0.70692299999999997</v>
      </c>
      <c r="G529">
        <v>0.40388000000000002</v>
      </c>
      <c r="H529">
        <v>0.38041399999999997</v>
      </c>
      <c r="I529">
        <v>0.45132699999999998</v>
      </c>
      <c r="J529">
        <v>0.43163899999999999</v>
      </c>
      <c r="K529">
        <v>0.46973999999999999</v>
      </c>
      <c r="L529">
        <v>0.47307399999999999</v>
      </c>
      <c r="M529">
        <v>0.17546500000000001</v>
      </c>
      <c r="N529">
        <v>7.4151999999999996E-2</v>
      </c>
      <c r="O529">
        <v>7.3785000000000003E-2</v>
      </c>
      <c r="P529">
        <v>9.4549999999999995E-2</v>
      </c>
      <c r="Q529">
        <v>0.10503899999999999</v>
      </c>
      <c r="R529">
        <v>7.9161999999999996E-2</v>
      </c>
      <c r="S529">
        <v>8.5192000000000004E-2</v>
      </c>
      <c r="T529">
        <v>0.117879</v>
      </c>
      <c r="U529">
        <v>0.134022</v>
      </c>
      <c r="V529">
        <v>0.13993700000000001</v>
      </c>
      <c r="W529">
        <v>8.5196999999999995E-2</v>
      </c>
      <c r="X529">
        <v>0.10441599999999999</v>
      </c>
      <c r="Y529">
        <v>6.1896E-2</v>
      </c>
      <c r="Z529">
        <v>6.7571999999999993E-2</v>
      </c>
      <c r="AA529">
        <v>4.2460999999999999E-2</v>
      </c>
      <c r="AB529">
        <v>7.9698000000000005E-2</v>
      </c>
      <c r="AC529">
        <v>0.16067699999999999</v>
      </c>
      <c r="AD529">
        <v>0.15771399999999999</v>
      </c>
      <c r="AE529">
        <v>0.169017</v>
      </c>
      <c r="AF529">
        <v>0.136433</v>
      </c>
      <c r="AG529">
        <v>0.31422600000000001</v>
      </c>
      <c r="AH529">
        <v>0.212202</v>
      </c>
      <c r="AI529">
        <v>5.5266000000000003E-2</v>
      </c>
      <c r="AJ529">
        <v>0.12273100000000001</v>
      </c>
      <c r="AK529">
        <v>0.21354699999999999</v>
      </c>
      <c r="AL529">
        <v>0.28514299999999998</v>
      </c>
      <c r="AM529">
        <v>0.269179</v>
      </c>
      <c r="AN529">
        <v>0.33542100000000002</v>
      </c>
      <c r="AO529">
        <v>0.26092500000000002</v>
      </c>
      <c r="AP529">
        <v>0.19172</v>
      </c>
      <c r="AQ529">
        <v>9.8846000000000003E-2</v>
      </c>
    </row>
    <row r="530" spans="1:43">
      <c r="A530">
        <v>475</v>
      </c>
      <c r="B530">
        <v>0.62604099999999996</v>
      </c>
      <c r="C530">
        <v>1.0230840000000001</v>
      </c>
      <c r="D530">
        <v>1.0776410000000001</v>
      </c>
      <c r="E530">
        <v>0.85450300000000001</v>
      </c>
      <c r="F530">
        <v>0.71687299999999998</v>
      </c>
      <c r="G530">
        <v>0.40932499999999999</v>
      </c>
      <c r="H530">
        <v>0.38501400000000002</v>
      </c>
      <c r="I530">
        <v>0.455901</v>
      </c>
      <c r="J530">
        <v>0.43612499999999998</v>
      </c>
      <c r="K530">
        <v>0.47425099999999998</v>
      </c>
      <c r="L530">
        <v>0.47737000000000002</v>
      </c>
      <c r="M530">
        <v>0.17764099999999999</v>
      </c>
      <c r="N530">
        <v>7.5234999999999996E-2</v>
      </c>
      <c r="O530">
        <v>7.4873999999999996E-2</v>
      </c>
      <c r="P530">
        <v>9.5963999999999994E-2</v>
      </c>
      <c r="Q530">
        <v>0.10624500000000001</v>
      </c>
      <c r="R530">
        <v>8.0265000000000003E-2</v>
      </c>
      <c r="S530">
        <v>8.6364999999999997E-2</v>
      </c>
      <c r="T530">
        <v>0.119278</v>
      </c>
      <c r="U530">
        <v>0.135739</v>
      </c>
      <c r="V530">
        <v>0.14172699999999999</v>
      </c>
      <c r="W530">
        <v>8.6233000000000004E-2</v>
      </c>
      <c r="X530">
        <v>0.10569000000000001</v>
      </c>
      <c r="Y530">
        <v>6.2769000000000005E-2</v>
      </c>
      <c r="Z530">
        <v>6.8529999999999994E-2</v>
      </c>
      <c r="AA530">
        <v>4.3076000000000003E-2</v>
      </c>
      <c r="AB530">
        <v>8.0863000000000004E-2</v>
      </c>
      <c r="AC530">
        <v>0.16255500000000001</v>
      </c>
      <c r="AD530">
        <v>0.159555</v>
      </c>
      <c r="AE530">
        <v>0.170873</v>
      </c>
      <c r="AF530">
        <v>0.13795199999999999</v>
      </c>
      <c r="AG530">
        <v>0.31751499999999999</v>
      </c>
      <c r="AH530">
        <v>0.21484600000000001</v>
      </c>
      <c r="AI530">
        <v>5.6154000000000003E-2</v>
      </c>
      <c r="AJ530">
        <v>0.124323</v>
      </c>
      <c r="AK530">
        <v>0.21610799999999999</v>
      </c>
      <c r="AL530">
        <v>0.28835899999999998</v>
      </c>
      <c r="AM530">
        <v>0.27221899999999999</v>
      </c>
      <c r="AN530">
        <v>0.33911799999999998</v>
      </c>
      <c r="AO530">
        <v>0.26394200000000001</v>
      </c>
      <c r="AP530">
        <v>0.194026</v>
      </c>
      <c r="AQ530">
        <v>0.10019</v>
      </c>
    </row>
    <row r="531" spans="1:43">
      <c r="A531">
        <v>474</v>
      </c>
      <c r="B531">
        <v>0.633162</v>
      </c>
      <c r="C531">
        <v>1.0366150000000001</v>
      </c>
      <c r="D531">
        <v>1.0916969999999999</v>
      </c>
      <c r="E531">
        <v>0.86530300000000004</v>
      </c>
      <c r="F531">
        <v>0.72646100000000002</v>
      </c>
      <c r="G531">
        <v>0.41451399999999999</v>
      </c>
      <c r="H531">
        <v>0.38925100000000001</v>
      </c>
      <c r="I531">
        <v>0.45998299999999998</v>
      </c>
      <c r="J531">
        <v>0.44017000000000001</v>
      </c>
      <c r="K531">
        <v>0.47840500000000002</v>
      </c>
      <c r="L531">
        <v>0.48122999999999999</v>
      </c>
      <c r="M531">
        <v>0.179677</v>
      </c>
      <c r="N531">
        <v>7.6300999999999994E-2</v>
      </c>
      <c r="O531">
        <v>7.5950000000000004E-2</v>
      </c>
      <c r="P531">
        <v>9.7363000000000005E-2</v>
      </c>
      <c r="Q531">
        <v>0.10739899999999999</v>
      </c>
      <c r="R531">
        <v>8.1308000000000005E-2</v>
      </c>
      <c r="S531">
        <v>8.7458999999999995E-2</v>
      </c>
      <c r="T531">
        <v>0.120631</v>
      </c>
      <c r="U531">
        <v>0.13736300000000001</v>
      </c>
      <c r="V531">
        <v>0.14343400000000001</v>
      </c>
      <c r="W531">
        <v>8.7252999999999997E-2</v>
      </c>
      <c r="X531">
        <v>0.10693</v>
      </c>
      <c r="Y531">
        <v>6.3625000000000001E-2</v>
      </c>
      <c r="Z531">
        <v>6.9500000000000006E-2</v>
      </c>
      <c r="AA531">
        <v>4.369E-2</v>
      </c>
      <c r="AB531">
        <v>8.2024E-2</v>
      </c>
      <c r="AC531">
        <v>0.16436999999999999</v>
      </c>
      <c r="AD531">
        <v>0.161324</v>
      </c>
      <c r="AE531">
        <v>0.17261599999999999</v>
      </c>
      <c r="AF531">
        <v>0.13947399999999999</v>
      </c>
      <c r="AG531">
        <v>0.32061400000000001</v>
      </c>
      <c r="AH531">
        <v>0.21734000000000001</v>
      </c>
      <c r="AI531">
        <v>5.7028000000000002E-2</v>
      </c>
      <c r="AJ531">
        <v>0.125884</v>
      </c>
      <c r="AK531">
        <v>0.21857799999999999</v>
      </c>
      <c r="AL531">
        <v>0.29136600000000001</v>
      </c>
      <c r="AM531">
        <v>0.27508899999999997</v>
      </c>
      <c r="AN531">
        <v>0.34265099999999998</v>
      </c>
      <c r="AO531">
        <v>0.26680799999999999</v>
      </c>
      <c r="AP531">
        <v>0.19620699999999999</v>
      </c>
      <c r="AQ531">
        <v>0.101496</v>
      </c>
    </row>
    <row r="532" spans="1:43">
      <c r="A532">
        <v>473</v>
      </c>
      <c r="B532">
        <v>0.63985199999999998</v>
      </c>
      <c r="C532">
        <v>1.049506</v>
      </c>
      <c r="D532">
        <v>1.1052090000000001</v>
      </c>
      <c r="E532">
        <v>0.87569900000000001</v>
      </c>
      <c r="F532">
        <v>0.73571600000000004</v>
      </c>
      <c r="G532">
        <v>0.41950199999999999</v>
      </c>
      <c r="H532">
        <v>0.39321299999999998</v>
      </c>
      <c r="I532">
        <v>0.46353499999999997</v>
      </c>
      <c r="J532">
        <v>0.44380999999999998</v>
      </c>
      <c r="K532">
        <v>0.48217399999999999</v>
      </c>
      <c r="L532">
        <v>0.48466700000000001</v>
      </c>
      <c r="M532">
        <v>0.18163199999999999</v>
      </c>
      <c r="N532">
        <v>7.7354999999999993E-2</v>
      </c>
      <c r="O532">
        <v>7.7010999999999996E-2</v>
      </c>
      <c r="P532">
        <v>9.8736000000000004E-2</v>
      </c>
      <c r="Q532">
        <v>0.108554</v>
      </c>
      <c r="R532">
        <v>8.2307000000000005E-2</v>
      </c>
      <c r="S532">
        <v>8.8562000000000002E-2</v>
      </c>
      <c r="T532">
        <v>0.121991</v>
      </c>
      <c r="U532">
        <v>0.13897599999999999</v>
      </c>
      <c r="V532">
        <v>0.14507</v>
      </c>
      <c r="W532">
        <v>8.8301000000000004E-2</v>
      </c>
      <c r="X532">
        <v>0.108102</v>
      </c>
      <c r="Y532">
        <v>6.4488000000000004E-2</v>
      </c>
      <c r="Z532">
        <v>7.0533999999999999E-2</v>
      </c>
      <c r="AA532">
        <v>4.4338000000000002E-2</v>
      </c>
      <c r="AB532">
        <v>8.3223000000000005E-2</v>
      </c>
      <c r="AC532">
        <v>0.166129</v>
      </c>
      <c r="AD532">
        <v>0.16300899999999999</v>
      </c>
      <c r="AE532">
        <v>0.17429900000000001</v>
      </c>
      <c r="AF532">
        <v>0.140962</v>
      </c>
      <c r="AG532">
        <v>0.323542</v>
      </c>
      <c r="AH532">
        <v>0.219749</v>
      </c>
      <c r="AI532">
        <v>5.7889999999999997E-2</v>
      </c>
      <c r="AJ532">
        <v>0.12741</v>
      </c>
      <c r="AK532">
        <v>0.22092899999999999</v>
      </c>
      <c r="AL532">
        <v>0.29418899999999998</v>
      </c>
      <c r="AM532">
        <v>0.277837</v>
      </c>
      <c r="AN532">
        <v>0.34593699999999999</v>
      </c>
      <c r="AO532">
        <v>0.269507</v>
      </c>
      <c r="AP532">
        <v>0.19835900000000001</v>
      </c>
      <c r="AQ532">
        <v>0.10274999999999999</v>
      </c>
    </row>
    <row r="533" spans="1:43">
      <c r="A533">
        <v>472</v>
      </c>
      <c r="B533">
        <v>0.64613100000000001</v>
      </c>
      <c r="C533">
        <v>1.0619449999999999</v>
      </c>
      <c r="D533">
        <v>1.118077</v>
      </c>
      <c r="E533">
        <v>0.885521</v>
      </c>
      <c r="F533">
        <v>0.74469300000000005</v>
      </c>
      <c r="G533">
        <v>0.42427799999999999</v>
      </c>
      <c r="H533">
        <v>0.39688899999999999</v>
      </c>
      <c r="I533">
        <v>0.46663399999999999</v>
      </c>
      <c r="J533">
        <v>0.44703399999999999</v>
      </c>
      <c r="K533">
        <v>0.48558899999999999</v>
      </c>
      <c r="L533">
        <v>0.48773499999999997</v>
      </c>
      <c r="M533">
        <v>0.183472</v>
      </c>
      <c r="N533">
        <v>7.8400999999999998E-2</v>
      </c>
      <c r="O533">
        <v>7.8060000000000004E-2</v>
      </c>
      <c r="P533">
        <v>0.100052</v>
      </c>
      <c r="Q533">
        <v>0.10961799999999999</v>
      </c>
      <c r="R533">
        <v>8.3254999999999996E-2</v>
      </c>
      <c r="S533">
        <v>8.9656E-2</v>
      </c>
      <c r="T533">
        <v>0.123318</v>
      </c>
      <c r="U533">
        <v>0.14050299999999999</v>
      </c>
      <c r="V533">
        <v>0.146651</v>
      </c>
      <c r="W533">
        <v>8.9292999999999997E-2</v>
      </c>
      <c r="X533">
        <v>0.109206</v>
      </c>
      <c r="Y533">
        <v>6.5332000000000001E-2</v>
      </c>
      <c r="Z533">
        <v>7.1512000000000006E-2</v>
      </c>
      <c r="AA533">
        <v>4.5041999999999999E-2</v>
      </c>
      <c r="AB533">
        <v>8.4463999999999997E-2</v>
      </c>
      <c r="AC533">
        <v>0.16783300000000001</v>
      </c>
      <c r="AD533">
        <v>0.164576</v>
      </c>
      <c r="AE533">
        <v>0.17589399999999999</v>
      </c>
      <c r="AF533">
        <v>0.14235</v>
      </c>
      <c r="AG533">
        <v>0.32628400000000002</v>
      </c>
      <c r="AH533">
        <v>0.22205900000000001</v>
      </c>
      <c r="AI533">
        <v>5.8700000000000002E-2</v>
      </c>
      <c r="AJ533">
        <v>0.128939</v>
      </c>
      <c r="AK533">
        <v>0.223135</v>
      </c>
      <c r="AL533">
        <v>0.29687599999999997</v>
      </c>
      <c r="AM533">
        <v>0.28046599999999999</v>
      </c>
      <c r="AN533">
        <v>0.34898800000000002</v>
      </c>
      <c r="AO533">
        <v>0.27207199999999998</v>
      </c>
      <c r="AP533">
        <v>0.200435</v>
      </c>
      <c r="AQ533">
        <v>0.10391400000000001</v>
      </c>
    </row>
    <row r="534" spans="1:43">
      <c r="A534">
        <v>471</v>
      </c>
      <c r="B534">
        <v>0.65215500000000004</v>
      </c>
      <c r="C534">
        <v>1.073868</v>
      </c>
      <c r="D534">
        <v>1.1306499999999999</v>
      </c>
      <c r="E534">
        <v>0.89513399999999999</v>
      </c>
      <c r="F534">
        <v>0.753556</v>
      </c>
      <c r="G534">
        <v>0.42890899999999998</v>
      </c>
      <c r="H534">
        <v>0.40039799999999998</v>
      </c>
      <c r="I534">
        <v>0.46948000000000001</v>
      </c>
      <c r="J534">
        <v>0.44997500000000001</v>
      </c>
      <c r="K534">
        <v>0.48877599999999999</v>
      </c>
      <c r="L534">
        <v>0.49055300000000002</v>
      </c>
      <c r="M534">
        <v>0.18526400000000001</v>
      </c>
      <c r="N534">
        <v>7.9427999999999999E-2</v>
      </c>
      <c r="O534">
        <v>7.9104999999999995E-2</v>
      </c>
      <c r="P534">
        <v>0.10133200000000001</v>
      </c>
      <c r="Q534">
        <v>0.11064499999999999</v>
      </c>
      <c r="R534">
        <v>8.4210999999999994E-2</v>
      </c>
      <c r="S534">
        <v>9.0744000000000005E-2</v>
      </c>
      <c r="T534">
        <v>0.124623</v>
      </c>
      <c r="U534">
        <v>0.14203099999999999</v>
      </c>
      <c r="V534">
        <v>0.148176</v>
      </c>
      <c r="W534">
        <v>9.0292999999999998E-2</v>
      </c>
      <c r="X534">
        <v>0.110272</v>
      </c>
      <c r="Y534">
        <v>6.6223000000000004E-2</v>
      </c>
      <c r="Z534">
        <v>7.2474999999999998E-2</v>
      </c>
      <c r="AA534">
        <v>4.5784999999999999E-2</v>
      </c>
      <c r="AB534">
        <v>8.5705000000000003E-2</v>
      </c>
      <c r="AC534">
        <v>0.16950000000000001</v>
      </c>
      <c r="AD534">
        <v>0.16609299999999999</v>
      </c>
      <c r="AE534">
        <v>0.177481</v>
      </c>
      <c r="AF534">
        <v>0.14368500000000001</v>
      </c>
      <c r="AG534">
        <v>0.32901999999999998</v>
      </c>
      <c r="AH534">
        <v>0.22433600000000001</v>
      </c>
      <c r="AI534">
        <v>5.9548999999999998E-2</v>
      </c>
      <c r="AJ534">
        <v>0.13041</v>
      </c>
      <c r="AK534">
        <v>0.22528000000000001</v>
      </c>
      <c r="AL534">
        <v>0.29949300000000001</v>
      </c>
      <c r="AM534">
        <v>0.28304000000000001</v>
      </c>
      <c r="AN534">
        <v>0.35189799999999999</v>
      </c>
      <c r="AO534">
        <v>0.27457399999999998</v>
      </c>
      <c r="AP534">
        <v>0.202458</v>
      </c>
      <c r="AQ534">
        <v>0.105078</v>
      </c>
    </row>
    <row r="535" spans="1:43">
      <c r="A535">
        <v>470</v>
      </c>
      <c r="B535">
        <v>0.65807400000000005</v>
      </c>
      <c r="C535">
        <v>1.0858829999999999</v>
      </c>
      <c r="D535">
        <v>1.1431370000000001</v>
      </c>
      <c r="E535">
        <v>0.90472399999999997</v>
      </c>
      <c r="F535">
        <v>0.76247100000000001</v>
      </c>
      <c r="G535">
        <v>0.43357499999999999</v>
      </c>
      <c r="H535">
        <v>0.40381099999999998</v>
      </c>
      <c r="I535">
        <v>0.47212999999999999</v>
      </c>
      <c r="J535">
        <v>0.45268999999999998</v>
      </c>
      <c r="K535">
        <v>0.49173800000000001</v>
      </c>
      <c r="L535">
        <v>0.493143</v>
      </c>
      <c r="M535">
        <v>0.18700900000000001</v>
      </c>
      <c r="N535">
        <v>8.0464999999999995E-2</v>
      </c>
      <c r="O535">
        <v>8.0126000000000003E-2</v>
      </c>
      <c r="P535">
        <v>0.10261000000000001</v>
      </c>
      <c r="Q535">
        <v>0.111675</v>
      </c>
      <c r="R535">
        <v>8.5142999999999996E-2</v>
      </c>
      <c r="S535">
        <v>9.1813000000000006E-2</v>
      </c>
      <c r="T535">
        <v>0.12589900000000001</v>
      </c>
      <c r="U535">
        <v>0.143538</v>
      </c>
      <c r="V535">
        <v>0.14968200000000001</v>
      </c>
      <c r="W535">
        <v>9.128E-2</v>
      </c>
      <c r="X535">
        <v>0.111329</v>
      </c>
      <c r="Y535">
        <v>6.7153000000000004E-2</v>
      </c>
      <c r="Z535">
        <v>7.3481000000000005E-2</v>
      </c>
      <c r="AA535">
        <v>4.6530000000000002E-2</v>
      </c>
      <c r="AB535">
        <v>8.6983000000000005E-2</v>
      </c>
      <c r="AC535">
        <v>0.17121600000000001</v>
      </c>
      <c r="AD535">
        <v>0.16758100000000001</v>
      </c>
      <c r="AE535">
        <v>0.17907100000000001</v>
      </c>
      <c r="AF535">
        <v>0.145013</v>
      </c>
      <c r="AG535">
        <v>0.331814</v>
      </c>
      <c r="AH535">
        <v>0.226517</v>
      </c>
      <c r="AI535">
        <v>6.0465999999999999E-2</v>
      </c>
      <c r="AJ535">
        <v>0.13193099999999999</v>
      </c>
      <c r="AK535">
        <v>0.22747899999999999</v>
      </c>
      <c r="AL535">
        <v>0.302091</v>
      </c>
      <c r="AM535">
        <v>0.28558099999999997</v>
      </c>
      <c r="AN535">
        <v>0.35476999999999997</v>
      </c>
      <c r="AO535">
        <v>0.277113</v>
      </c>
      <c r="AP535">
        <v>0.20446700000000001</v>
      </c>
      <c r="AQ535">
        <v>0.106254</v>
      </c>
    </row>
    <row r="536" spans="1:43">
      <c r="A536">
        <v>469</v>
      </c>
      <c r="B536">
        <v>0.66399699999999995</v>
      </c>
      <c r="C536">
        <v>1.097934</v>
      </c>
      <c r="D536">
        <v>1.1555839999999999</v>
      </c>
      <c r="E536">
        <v>0.91438799999999998</v>
      </c>
      <c r="F536">
        <v>0.771648</v>
      </c>
      <c r="G536">
        <v>0.43833100000000003</v>
      </c>
      <c r="H536">
        <v>0.40718900000000002</v>
      </c>
      <c r="I536">
        <v>0.47467799999999999</v>
      </c>
      <c r="J536">
        <v>0.455258</v>
      </c>
      <c r="K536">
        <v>0.49450899999999998</v>
      </c>
      <c r="L536">
        <v>0.49557899999999999</v>
      </c>
      <c r="M536">
        <v>0.18871299999999999</v>
      </c>
      <c r="N536">
        <v>8.1479999999999997E-2</v>
      </c>
      <c r="O536">
        <v>8.1165000000000001E-2</v>
      </c>
      <c r="P536">
        <v>0.10388799999999999</v>
      </c>
      <c r="Q536">
        <v>0.112674</v>
      </c>
      <c r="R536">
        <v>8.6084999999999995E-2</v>
      </c>
      <c r="S536">
        <v>9.2831999999999998E-2</v>
      </c>
      <c r="T536">
        <v>0.127134</v>
      </c>
      <c r="U536">
        <v>0.14502799999999999</v>
      </c>
      <c r="V536">
        <v>0.15115200000000001</v>
      </c>
      <c r="W536">
        <v>9.2253000000000002E-2</v>
      </c>
      <c r="X536">
        <v>0.11238099999999999</v>
      </c>
      <c r="Y536">
        <v>6.8032999999999996E-2</v>
      </c>
      <c r="Z536">
        <v>7.4480000000000005E-2</v>
      </c>
      <c r="AA536">
        <v>4.7203000000000002E-2</v>
      </c>
      <c r="AB536">
        <v>8.8229000000000002E-2</v>
      </c>
      <c r="AC536">
        <v>0.17292399999999999</v>
      </c>
      <c r="AD536">
        <v>0.169072</v>
      </c>
      <c r="AE536">
        <v>0.18063100000000001</v>
      </c>
      <c r="AF536">
        <v>0.14634</v>
      </c>
      <c r="AG536">
        <v>0.33463999999999999</v>
      </c>
      <c r="AH536">
        <v>0.22866700000000001</v>
      </c>
      <c r="AI536">
        <v>6.1383E-2</v>
      </c>
      <c r="AJ536">
        <v>0.13345899999999999</v>
      </c>
      <c r="AK536">
        <v>0.22969899999999999</v>
      </c>
      <c r="AL536">
        <v>0.30468099999999998</v>
      </c>
      <c r="AM536">
        <v>0.288109</v>
      </c>
      <c r="AN536">
        <v>0.35766399999999998</v>
      </c>
      <c r="AO536">
        <v>0.27962399999999998</v>
      </c>
      <c r="AP536">
        <v>0.20641999999999999</v>
      </c>
      <c r="AQ536">
        <v>0.107429</v>
      </c>
    </row>
    <row r="537" spans="1:43">
      <c r="A537">
        <v>468</v>
      </c>
      <c r="B537">
        <v>0.67016500000000001</v>
      </c>
      <c r="C537">
        <v>1.1100509999999999</v>
      </c>
      <c r="D537">
        <v>1.168388</v>
      </c>
      <c r="E537">
        <v>0.92438600000000004</v>
      </c>
      <c r="F537">
        <v>0.78119000000000005</v>
      </c>
      <c r="G537">
        <v>0.44323400000000002</v>
      </c>
      <c r="H537">
        <v>0.41067399999999998</v>
      </c>
      <c r="I537">
        <v>0.47722700000000001</v>
      </c>
      <c r="J537">
        <v>0.45780500000000002</v>
      </c>
      <c r="K537">
        <v>0.497224</v>
      </c>
      <c r="L537">
        <v>0.497971</v>
      </c>
      <c r="M537">
        <v>0.190437</v>
      </c>
      <c r="N537">
        <v>8.2503999999999994E-2</v>
      </c>
      <c r="O537">
        <v>8.2198999999999994E-2</v>
      </c>
      <c r="P537">
        <v>0.10516300000000001</v>
      </c>
      <c r="Q537">
        <v>0.11369600000000001</v>
      </c>
      <c r="R537">
        <v>8.7054000000000006E-2</v>
      </c>
      <c r="S537">
        <v>9.3843999999999997E-2</v>
      </c>
      <c r="T537">
        <v>0.12839900000000001</v>
      </c>
      <c r="U537">
        <v>0.14654200000000001</v>
      </c>
      <c r="V537">
        <v>0.15265699999999999</v>
      </c>
      <c r="W537">
        <v>9.3243000000000006E-2</v>
      </c>
      <c r="X537">
        <v>0.113456</v>
      </c>
      <c r="Y537">
        <v>6.8906999999999996E-2</v>
      </c>
      <c r="Z537">
        <v>7.5495000000000007E-2</v>
      </c>
      <c r="AA537">
        <v>4.7805E-2</v>
      </c>
      <c r="AB537">
        <v>8.9513999999999996E-2</v>
      </c>
      <c r="AC537">
        <v>0.174675</v>
      </c>
      <c r="AD537">
        <v>0.17055699999999999</v>
      </c>
      <c r="AE537">
        <v>0.182223</v>
      </c>
      <c r="AF537">
        <v>0.147706</v>
      </c>
      <c r="AG537">
        <v>0.33752399999999999</v>
      </c>
      <c r="AH537">
        <v>0.230846</v>
      </c>
      <c r="AI537">
        <v>6.2282999999999998E-2</v>
      </c>
      <c r="AJ537">
        <v>0.135022</v>
      </c>
      <c r="AK537">
        <v>0.231988</v>
      </c>
      <c r="AL537">
        <v>0.30736400000000003</v>
      </c>
      <c r="AM537">
        <v>0.29068300000000002</v>
      </c>
      <c r="AN537">
        <v>0.36066399999999998</v>
      </c>
      <c r="AO537">
        <v>0.282217</v>
      </c>
      <c r="AP537">
        <v>0.20840400000000001</v>
      </c>
      <c r="AQ537">
        <v>0.108599</v>
      </c>
    </row>
    <row r="538" spans="1:43">
      <c r="A538">
        <v>467</v>
      </c>
      <c r="B538">
        <v>0.67666599999999999</v>
      </c>
      <c r="C538">
        <v>1.1226389999999999</v>
      </c>
      <c r="D538">
        <v>1.1815180000000001</v>
      </c>
      <c r="E538">
        <v>0.93479100000000004</v>
      </c>
      <c r="F538">
        <v>0.79132999999999998</v>
      </c>
      <c r="G538">
        <v>0.44836700000000002</v>
      </c>
      <c r="H538">
        <v>0.41425000000000001</v>
      </c>
      <c r="I538">
        <v>0.47988399999999998</v>
      </c>
      <c r="J538">
        <v>0.460451</v>
      </c>
      <c r="K538">
        <v>0.49996299999999999</v>
      </c>
      <c r="L538">
        <v>0.50031999999999999</v>
      </c>
      <c r="M538">
        <v>0.192217</v>
      </c>
      <c r="N538">
        <v>8.3537E-2</v>
      </c>
      <c r="O538">
        <v>8.3239999999999995E-2</v>
      </c>
      <c r="P538">
        <v>0.10645499999999999</v>
      </c>
      <c r="Q538">
        <v>0.114773</v>
      </c>
      <c r="R538">
        <v>8.8066000000000005E-2</v>
      </c>
      <c r="S538">
        <v>9.4938999999999996E-2</v>
      </c>
      <c r="T538">
        <v>0.12971099999999999</v>
      </c>
      <c r="U538">
        <v>0.14805699999999999</v>
      </c>
      <c r="V538">
        <v>0.15421199999999999</v>
      </c>
      <c r="W538">
        <v>9.4260999999999998E-2</v>
      </c>
      <c r="X538">
        <v>0.11457100000000001</v>
      </c>
      <c r="Y538">
        <v>6.9805000000000006E-2</v>
      </c>
      <c r="Z538">
        <v>7.6526999999999998E-2</v>
      </c>
      <c r="AA538">
        <v>4.8474000000000003E-2</v>
      </c>
      <c r="AB538">
        <v>9.0828999999999993E-2</v>
      </c>
      <c r="AC538">
        <v>0.17643300000000001</v>
      </c>
      <c r="AD538">
        <v>0.17213100000000001</v>
      </c>
      <c r="AE538">
        <v>0.18385799999999999</v>
      </c>
      <c r="AF538">
        <v>0.14918400000000001</v>
      </c>
      <c r="AG538">
        <v>0.34061999999999998</v>
      </c>
      <c r="AH538">
        <v>0.233071</v>
      </c>
      <c r="AI538">
        <v>6.3168000000000002E-2</v>
      </c>
      <c r="AJ538">
        <v>0.136625</v>
      </c>
      <c r="AK538">
        <v>0.234374</v>
      </c>
      <c r="AL538">
        <v>0.31019600000000003</v>
      </c>
      <c r="AM538">
        <v>0.29338799999999998</v>
      </c>
      <c r="AN538">
        <v>0.36382799999999998</v>
      </c>
      <c r="AO538">
        <v>0.28491699999999998</v>
      </c>
      <c r="AP538">
        <v>0.21046899999999999</v>
      </c>
      <c r="AQ538">
        <v>0.109805</v>
      </c>
    </row>
    <row r="539" spans="1:43">
      <c r="A539">
        <v>466</v>
      </c>
      <c r="B539">
        <v>0.68361799999999995</v>
      </c>
      <c r="C539">
        <v>1.136037</v>
      </c>
      <c r="D539">
        <v>1.1952609999999999</v>
      </c>
      <c r="E539">
        <v>0.94576300000000002</v>
      </c>
      <c r="F539">
        <v>0.80207700000000004</v>
      </c>
      <c r="G539">
        <v>0.453845</v>
      </c>
      <c r="H539">
        <v>0.41809800000000003</v>
      </c>
      <c r="I539">
        <v>0.48273899999999997</v>
      </c>
      <c r="J539">
        <v>0.46322600000000003</v>
      </c>
      <c r="K539">
        <v>0.50288900000000003</v>
      </c>
      <c r="L539">
        <v>0.50279200000000002</v>
      </c>
      <c r="M539">
        <v>0.194075</v>
      </c>
      <c r="N539">
        <v>8.4611000000000006E-2</v>
      </c>
      <c r="O539">
        <v>8.4321999999999994E-2</v>
      </c>
      <c r="P539">
        <v>0.10780099999999999</v>
      </c>
      <c r="Q539">
        <v>0.115911</v>
      </c>
      <c r="R539">
        <v>8.9082999999999996E-2</v>
      </c>
      <c r="S539">
        <v>9.6083000000000002E-2</v>
      </c>
      <c r="T539">
        <v>0.131074</v>
      </c>
      <c r="U539">
        <v>0.149649</v>
      </c>
      <c r="V539">
        <v>0.155803</v>
      </c>
      <c r="W539">
        <v>9.5347000000000001E-2</v>
      </c>
      <c r="X539">
        <v>0.11573899999999999</v>
      </c>
      <c r="Y539">
        <v>7.0750999999999994E-2</v>
      </c>
      <c r="Z539">
        <v>7.7608999999999997E-2</v>
      </c>
      <c r="AA539">
        <v>4.9196999999999998E-2</v>
      </c>
      <c r="AB539">
        <v>9.2185000000000003E-2</v>
      </c>
      <c r="AC539">
        <v>0.17829200000000001</v>
      </c>
      <c r="AD539">
        <v>0.17388200000000001</v>
      </c>
      <c r="AE539">
        <v>0.18565999999999999</v>
      </c>
      <c r="AF539">
        <v>0.15076100000000001</v>
      </c>
      <c r="AG539">
        <v>0.34393000000000001</v>
      </c>
      <c r="AH539">
        <v>0.235405</v>
      </c>
      <c r="AI539">
        <v>6.4057000000000003E-2</v>
      </c>
      <c r="AJ539">
        <v>0.13827900000000001</v>
      </c>
      <c r="AK539">
        <v>0.23692199999999999</v>
      </c>
      <c r="AL539">
        <v>0.313224</v>
      </c>
      <c r="AM539">
        <v>0.29628900000000002</v>
      </c>
      <c r="AN539">
        <v>0.36722100000000002</v>
      </c>
      <c r="AO539">
        <v>0.28779300000000002</v>
      </c>
      <c r="AP539">
        <v>0.212668</v>
      </c>
      <c r="AQ539">
        <v>0.111053</v>
      </c>
    </row>
    <row r="540" spans="1:43">
      <c r="A540">
        <v>465</v>
      </c>
      <c r="B540">
        <v>0.69117099999999998</v>
      </c>
      <c r="C540">
        <v>1.1501440000000001</v>
      </c>
      <c r="D540">
        <v>1.209975</v>
      </c>
      <c r="E540">
        <v>0.95750199999999996</v>
      </c>
      <c r="F540">
        <v>0.81367299999999998</v>
      </c>
      <c r="G540">
        <v>0.459841</v>
      </c>
      <c r="H540">
        <v>0.42224099999999998</v>
      </c>
      <c r="I540">
        <v>0.48592400000000002</v>
      </c>
      <c r="J540">
        <v>0.46621800000000002</v>
      </c>
      <c r="K540">
        <v>0.50601600000000002</v>
      </c>
      <c r="L540">
        <v>0.50547799999999998</v>
      </c>
      <c r="M540">
        <v>0.19609299999999999</v>
      </c>
      <c r="N540">
        <v>8.5754999999999998E-2</v>
      </c>
      <c r="O540">
        <v>8.5476999999999997E-2</v>
      </c>
      <c r="P540">
        <v>0.10921400000000001</v>
      </c>
      <c r="Q540">
        <v>0.117155</v>
      </c>
      <c r="R540">
        <v>9.0208999999999998E-2</v>
      </c>
      <c r="S540">
        <v>9.7317000000000001E-2</v>
      </c>
      <c r="T540">
        <v>0.13256599999999999</v>
      </c>
      <c r="U540">
        <v>0.15140000000000001</v>
      </c>
      <c r="V540">
        <v>0.15751000000000001</v>
      </c>
      <c r="W540">
        <v>9.6535999999999997E-2</v>
      </c>
      <c r="X540">
        <v>0.11700099999999999</v>
      </c>
      <c r="Y540">
        <v>7.1799000000000002E-2</v>
      </c>
      <c r="Z540">
        <v>7.8733999999999998E-2</v>
      </c>
      <c r="AA540">
        <v>5.0063999999999997E-2</v>
      </c>
      <c r="AB540">
        <v>9.3649999999999997E-2</v>
      </c>
      <c r="AC540">
        <v>0.180314</v>
      </c>
      <c r="AD540">
        <v>0.17577300000000001</v>
      </c>
      <c r="AE540">
        <v>0.187583</v>
      </c>
      <c r="AF540">
        <v>0.152443</v>
      </c>
      <c r="AG540">
        <v>0.34753499999999998</v>
      </c>
      <c r="AH540">
        <v>0.23790500000000001</v>
      </c>
      <c r="AI540">
        <v>6.5015000000000003E-2</v>
      </c>
      <c r="AJ540">
        <v>0.14003499999999999</v>
      </c>
      <c r="AK540">
        <v>0.23963100000000001</v>
      </c>
      <c r="AL540">
        <v>0.316496</v>
      </c>
      <c r="AM540">
        <v>0.29950199999999999</v>
      </c>
      <c r="AN540">
        <v>0.37092399999999998</v>
      </c>
      <c r="AO540">
        <v>0.29090300000000002</v>
      </c>
      <c r="AP540">
        <v>0.215085</v>
      </c>
      <c r="AQ540">
        <v>0.112412</v>
      </c>
    </row>
    <row r="541" spans="1:43">
      <c r="A541">
        <v>464</v>
      </c>
      <c r="B541">
        <v>0.69945500000000005</v>
      </c>
      <c r="C541">
        <v>1.1652990000000001</v>
      </c>
      <c r="D541">
        <v>1.2257640000000001</v>
      </c>
      <c r="E541">
        <v>0.97020700000000004</v>
      </c>
      <c r="F541">
        <v>0.82621299999999998</v>
      </c>
      <c r="G541">
        <v>0.46647300000000003</v>
      </c>
      <c r="H541">
        <v>0.42688799999999999</v>
      </c>
      <c r="I541">
        <v>0.48956499999999997</v>
      </c>
      <c r="J541">
        <v>0.46958499999999997</v>
      </c>
      <c r="K541">
        <v>0.50944900000000004</v>
      </c>
      <c r="L541">
        <v>0.50846599999999997</v>
      </c>
      <c r="M541">
        <v>0.1983</v>
      </c>
      <c r="N541">
        <v>8.6962999999999999E-2</v>
      </c>
      <c r="O541">
        <v>8.6733000000000005E-2</v>
      </c>
      <c r="P541">
        <v>0.110746</v>
      </c>
      <c r="Q541">
        <v>0.118535</v>
      </c>
      <c r="R541">
        <v>9.1408000000000003E-2</v>
      </c>
      <c r="S541">
        <v>9.8671999999999996E-2</v>
      </c>
      <c r="T541">
        <v>0.13425000000000001</v>
      </c>
      <c r="U541">
        <v>0.15332100000000001</v>
      </c>
      <c r="V541">
        <v>0.15942400000000001</v>
      </c>
      <c r="W541">
        <v>9.7807000000000005E-2</v>
      </c>
      <c r="X541">
        <v>0.118404</v>
      </c>
      <c r="Y541">
        <v>7.2911000000000004E-2</v>
      </c>
      <c r="Z541">
        <v>7.9989000000000005E-2</v>
      </c>
      <c r="AA541">
        <v>5.0998000000000002E-2</v>
      </c>
      <c r="AB541">
        <v>9.5268000000000005E-2</v>
      </c>
      <c r="AC541">
        <v>0.18262200000000001</v>
      </c>
      <c r="AD541">
        <v>0.17786399999999999</v>
      </c>
      <c r="AE541">
        <v>0.18973899999999999</v>
      </c>
      <c r="AF541">
        <v>0.15428800000000001</v>
      </c>
      <c r="AG541">
        <v>0.35147800000000001</v>
      </c>
      <c r="AH541">
        <v>0.24063699999999999</v>
      </c>
      <c r="AI541">
        <v>6.6128000000000006E-2</v>
      </c>
      <c r="AJ541">
        <v>0.14197499999999999</v>
      </c>
      <c r="AK541">
        <v>0.24259</v>
      </c>
      <c r="AL541">
        <v>0.320158</v>
      </c>
      <c r="AM541">
        <v>0.303033</v>
      </c>
      <c r="AN541">
        <v>0.37504199999999999</v>
      </c>
      <c r="AO541">
        <v>0.29435899999999998</v>
      </c>
      <c r="AP541">
        <v>0.217748</v>
      </c>
      <c r="AQ541">
        <v>0.113912</v>
      </c>
    </row>
    <row r="542" spans="1:43">
      <c r="A542">
        <v>463</v>
      </c>
      <c r="B542">
        <v>0.70838800000000002</v>
      </c>
      <c r="C542">
        <v>1.1815340000000001</v>
      </c>
      <c r="D542">
        <v>1.2426870000000001</v>
      </c>
      <c r="E542">
        <v>0.98372300000000001</v>
      </c>
      <c r="F542">
        <v>0.83977999999999997</v>
      </c>
      <c r="G542">
        <v>0.47353899999999999</v>
      </c>
      <c r="H542">
        <v>0.431896</v>
      </c>
      <c r="I542">
        <v>0.49357600000000001</v>
      </c>
      <c r="J542">
        <v>0.47325499999999998</v>
      </c>
      <c r="K542">
        <v>0.51311600000000002</v>
      </c>
      <c r="L542">
        <v>0.51168000000000002</v>
      </c>
      <c r="M542">
        <v>0.20061899999999999</v>
      </c>
      <c r="N542">
        <v>8.8156999999999999E-2</v>
      </c>
      <c r="O542">
        <v>8.8009000000000004E-2</v>
      </c>
      <c r="P542">
        <v>0.11233799999999999</v>
      </c>
      <c r="Q542">
        <v>0.119921</v>
      </c>
      <c r="R542">
        <v>9.2630000000000004E-2</v>
      </c>
      <c r="S542">
        <v>0.100051</v>
      </c>
      <c r="T542">
        <v>0.13598399999999999</v>
      </c>
      <c r="U542">
        <v>0.15531700000000001</v>
      </c>
      <c r="V542">
        <v>0.16142300000000001</v>
      </c>
      <c r="W542">
        <v>9.9076999999999998E-2</v>
      </c>
      <c r="X542">
        <v>0.119847</v>
      </c>
      <c r="Y542">
        <v>7.4027999999999997E-2</v>
      </c>
      <c r="Z542">
        <v>8.1250000000000003E-2</v>
      </c>
      <c r="AA542">
        <v>5.1937999999999998E-2</v>
      </c>
      <c r="AB542">
        <v>9.6911999999999998E-2</v>
      </c>
      <c r="AC542">
        <v>0.18499199999999999</v>
      </c>
      <c r="AD542">
        <v>0.18001900000000001</v>
      </c>
      <c r="AE542">
        <v>0.192022</v>
      </c>
      <c r="AF542">
        <v>0.156193</v>
      </c>
      <c r="AG542">
        <v>0.35563800000000001</v>
      </c>
      <c r="AH542">
        <v>0.24349100000000001</v>
      </c>
      <c r="AI542">
        <v>6.7207000000000003E-2</v>
      </c>
      <c r="AJ542">
        <v>0.14397799999999999</v>
      </c>
      <c r="AK542">
        <v>0.24571000000000001</v>
      </c>
      <c r="AL542">
        <v>0.32403199999999999</v>
      </c>
      <c r="AM542">
        <v>0.30684</v>
      </c>
      <c r="AN542">
        <v>0.37943100000000002</v>
      </c>
      <c r="AO542">
        <v>0.29804999999999998</v>
      </c>
      <c r="AP542">
        <v>0.220556</v>
      </c>
      <c r="AQ542">
        <v>0.115428</v>
      </c>
    </row>
    <row r="543" spans="1:43">
      <c r="A543">
        <v>462</v>
      </c>
      <c r="B543">
        <v>0.71807299999999996</v>
      </c>
      <c r="C543">
        <v>1.198893</v>
      </c>
      <c r="D543">
        <v>1.2604820000000001</v>
      </c>
      <c r="E543">
        <v>0.99815299999999996</v>
      </c>
      <c r="F543">
        <v>0.85427299999999995</v>
      </c>
      <c r="G543">
        <v>0.48116900000000001</v>
      </c>
      <c r="H543">
        <v>0.43742399999999998</v>
      </c>
      <c r="I543">
        <v>0.49813299999999999</v>
      </c>
      <c r="J543">
        <v>0.47739599999999999</v>
      </c>
      <c r="K543">
        <v>0.51712400000000003</v>
      </c>
      <c r="L543">
        <v>0.51527900000000004</v>
      </c>
      <c r="M543">
        <v>0.20319000000000001</v>
      </c>
      <c r="N543">
        <v>8.9496999999999993E-2</v>
      </c>
      <c r="O543">
        <v>8.9409000000000002E-2</v>
      </c>
      <c r="P543">
        <v>0.11412799999999999</v>
      </c>
      <c r="Q543">
        <v>0.121517</v>
      </c>
      <c r="R543">
        <v>9.3979999999999994E-2</v>
      </c>
      <c r="S543">
        <v>0.101548</v>
      </c>
      <c r="T543">
        <v>0.13789799999999999</v>
      </c>
      <c r="U543">
        <v>0.157495</v>
      </c>
      <c r="V543">
        <v>0.16358</v>
      </c>
      <c r="W543">
        <v>0.100456</v>
      </c>
      <c r="X543">
        <v>0.121474</v>
      </c>
      <c r="Y543">
        <v>7.5270000000000004E-2</v>
      </c>
      <c r="Z543">
        <v>8.2625000000000004E-2</v>
      </c>
      <c r="AA543">
        <v>5.2974E-2</v>
      </c>
      <c r="AB543">
        <v>9.8764000000000005E-2</v>
      </c>
      <c r="AC543">
        <v>0.187579</v>
      </c>
      <c r="AD543">
        <v>0.18238699999999999</v>
      </c>
      <c r="AE543">
        <v>0.194523</v>
      </c>
      <c r="AF543">
        <v>0.158299</v>
      </c>
      <c r="AG543">
        <v>0.360209</v>
      </c>
      <c r="AH543">
        <v>0.24660699999999999</v>
      </c>
      <c r="AI543">
        <v>6.8432000000000007E-2</v>
      </c>
      <c r="AJ543">
        <v>0.1462</v>
      </c>
      <c r="AK543">
        <v>0.24918299999999999</v>
      </c>
      <c r="AL543">
        <v>0.328318</v>
      </c>
      <c r="AM543">
        <v>0.31102299999999999</v>
      </c>
      <c r="AN543">
        <v>0.38434200000000002</v>
      </c>
      <c r="AO543">
        <v>0.30208499999999999</v>
      </c>
      <c r="AP543">
        <v>0.22358800000000001</v>
      </c>
      <c r="AQ543">
        <v>0.11708499999999999</v>
      </c>
    </row>
    <row r="544" spans="1:43">
      <c r="A544">
        <v>461</v>
      </c>
      <c r="B544">
        <v>0.72849299999999995</v>
      </c>
      <c r="C544">
        <v>1.217452</v>
      </c>
      <c r="D544">
        <v>1.279563</v>
      </c>
      <c r="E544">
        <v>1.0137149999999999</v>
      </c>
      <c r="F544">
        <v>0.86985900000000005</v>
      </c>
      <c r="G544">
        <v>0.48940699999999998</v>
      </c>
      <c r="H544">
        <v>0.44340499999999999</v>
      </c>
      <c r="I544">
        <v>0.50323899999999999</v>
      </c>
      <c r="J544">
        <v>0.48199500000000001</v>
      </c>
      <c r="K544">
        <v>0.521532</v>
      </c>
      <c r="L544">
        <v>0.51925900000000003</v>
      </c>
      <c r="M544">
        <v>0.20596200000000001</v>
      </c>
      <c r="N544">
        <v>9.0922000000000003E-2</v>
      </c>
      <c r="O544">
        <v>9.0875999999999998E-2</v>
      </c>
      <c r="P544">
        <v>0.116045</v>
      </c>
      <c r="Q544">
        <v>0.123255</v>
      </c>
      <c r="R544">
        <v>9.5475000000000004E-2</v>
      </c>
      <c r="S544">
        <v>0.103176</v>
      </c>
      <c r="T544">
        <v>0.139931</v>
      </c>
      <c r="U544">
        <v>0.15982299999999999</v>
      </c>
      <c r="V544">
        <v>0.16591600000000001</v>
      </c>
      <c r="W544">
        <v>0.101948</v>
      </c>
      <c r="X544">
        <v>0.12322</v>
      </c>
      <c r="Y544">
        <v>7.6567999999999997E-2</v>
      </c>
      <c r="Z544">
        <v>8.4107000000000001E-2</v>
      </c>
      <c r="AA544">
        <v>5.4051000000000002E-2</v>
      </c>
      <c r="AB544">
        <v>0.10075099999999999</v>
      </c>
      <c r="AC544">
        <v>0.190334</v>
      </c>
      <c r="AD544">
        <v>0.18490899999999999</v>
      </c>
      <c r="AE544">
        <v>0.197218</v>
      </c>
      <c r="AF544">
        <v>0.16059799999999999</v>
      </c>
      <c r="AG544">
        <v>0.36512099999999997</v>
      </c>
      <c r="AH544">
        <v>0.249943</v>
      </c>
      <c r="AI544">
        <v>6.9694000000000006E-2</v>
      </c>
      <c r="AJ544">
        <v>0.14861099999999999</v>
      </c>
      <c r="AK544">
        <v>0.252969</v>
      </c>
      <c r="AL544">
        <v>0.33296700000000001</v>
      </c>
      <c r="AM544">
        <v>0.31552000000000002</v>
      </c>
      <c r="AN544">
        <v>0.38967200000000002</v>
      </c>
      <c r="AO544">
        <v>0.30646499999999999</v>
      </c>
      <c r="AP544">
        <v>0.226879</v>
      </c>
      <c r="AQ544">
        <v>0.11888600000000001</v>
      </c>
    </row>
    <row r="545" spans="1:43">
      <c r="A545">
        <v>460</v>
      </c>
      <c r="B545">
        <v>0.73955800000000005</v>
      </c>
      <c r="C545">
        <v>1.2368440000000001</v>
      </c>
      <c r="D545">
        <v>1.2993429999999999</v>
      </c>
      <c r="E545">
        <v>1.0299720000000001</v>
      </c>
      <c r="F545">
        <v>0.88622999999999996</v>
      </c>
      <c r="G545">
        <v>0.49811299999999997</v>
      </c>
      <c r="H545">
        <v>0.44972899999999999</v>
      </c>
      <c r="I545">
        <v>0.50874900000000001</v>
      </c>
      <c r="J545">
        <v>0.486987</v>
      </c>
      <c r="K545">
        <v>0.52627299999999999</v>
      </c>
      <c r="L545">
        <v>0.52355600000000002</v>
      </c>
      <c r="M545">
        <v>0.20890700000000001</v>
      </c>
      <c r="N545">
        <v>9.2457999999999999E-2</v>
      </c>
      <c r="O545">
        <v>9.2416999999999999E-2</v>
      </c>
      <c r="P545">
        <v>0.118061</v>
      </c>
      <c r="Q545">
        <v>0.125088</v>
      </c>
      <c r="R545">
        <v>9.7069000000000003E-2</v>
      </c>
      <c r="S545">
        <v>0.10488400000000001</v>
      </c>
      <c r="T545">
        <v>0.14207800000000001</v>
      </c>
      <c r="U545">
        <v>0.16228899999999999</v>
      </c>
      <c r="V545">
        <v>0.16839999999999999</v>
      </c>
      <c r="W545">
        <v>0.103494</v>
      </c>
      <c r="X545">
        <v>0.12507599999999999</v>
      </c>
      <c r="Y545">
        <v>7.7914999999999998E-2</v>
      </c>
      <c r="Z545">
        <v>8.5662000000000002E-2</v>
      </c>
      <c r="AA545">
        <v>5.5155999999999997E-2</v>
      </c>
      <c r="AB545">
        <v>0.10285900000000001</v>
      </c>
      <c r="AC545">
        <v>0.19323599999999999</v>
      </c>
      <c r="AD545">
        <v>0.18759700000000001</v>
      </c>
      <c r="AE545">
        <v>0.200073</v>
      </c>
      <c r="AF545">
        <v>0.16309899999999999</v>
      </c>
      <c r="AG545">
        <v>0.370336</v>
      </c>
      <c r="AH545">
        <v>0.25345499999999999</v>
      </c>
      <c r="AI545">
        <v>7.1025000000000005E-2</v>
      </c>
      <c r="AJ545">
        <v>0.15115200000000001</v>
      </c>
      <c r="AK545">
        <v>0.25701499999999999</v>
      </c>
      <c r="AL545">
        <v>0.33792</v>
      </c>
      <c r="AM545">
        <v>0.32030500000000001</v>
      </c>
      <c r="AN545">
        <v>0.39540999999999998</v>
      </c>
      <c r="AO545">
        <v>0.31111299999999997</v>
      </c>
      <c r="AP545">
        <v>0.230346</v>
      </c>
      <c r="AQ545">
        <v>0.120812</v>
      </c>
    </row>
    <row r="546" spans="1:43">
      <c r="A546">
        <v>459</v>
      </c>
      <c r="B546">
        <v>0.75128600000000001</v>
      </c>
      <c r="C546">
        <v>1.257126</v>
      </c>
      <c r="D546">
        <v>1.3202670000000001</v>
      </c>
      <c r="E546">
        <v>1.0471630000000001</v>
      </c>
      <c r="F546">
        <v>0.90352200000000005</v>
      </c>
      <c r="G546">
        <v>0.50741400000000003</v>
      </c>
      <c r="H546">
        <v>0.45645000000000002</v>
      </c>
      <c r="I546">
        <v>0.514679</v>
      </c>
      <c r="J546">
        <v>0.49234099999999997</v>
      </c>
      <c r="K546">
        <v>0.53132800000000002</v>
      </c>
      <c r="L546">
        <v>0.52815199999999995</v>
      </c>
      <c r="M546">
        <v>0.21205499999999999</v>
      </c>
      <c r="N546">
        <v>9.4103999999999993E-2</v>
      </c>
      <c r="O546">
        <v>9.4048999999999994E-2</v>
      </c>
      <c r="P546">
        <v>0.120188</v>
      </c>
      <c r="Q546">
        <v>0.12701399999999999</v>
      </c>
      <c r="R546">
        <v>9.8722000000000004E-2</v>
      </c>
      <c r="S546">
        <v>0.106714</v>
      </c>
      <c r="T546">
        <v>0.14432900000000001</v>
      </c>
      <c r="U546">
        <v>0.16491800000000001</v>
      </c>
      <c r="V546">
        <v>0.17103299999999999</v>
      </c>
      <c r="W546">
        <v>0.105147</v>
      </c>
      <c r="X546">
        <v>0.12707199999999999</v>
      </c>
      <c r="Y546">
        <v>7.9311000000000006E-2</v>
      </c>
      <c r="Z546">
        <v>8.7314000000000003E-2</v>
      </c>
      <c r="AA546">
        <v>5.6353E-2</v>
      </c>
      <c r="AB546">
        <v>0.10509599999999999</v>
      </c>
      <c r="AC546">
        <v>0.19636000000000001</v>
      </c>
      <c r="AD546">
        <v>0.19045999999999999</v>
      </c>
      <c r="AE546">
        <v>0.203015</v>
      </c>
      <c r="AF546">
        <v>0.16573099999999999</v>
      </c>
      <c r="AG546">
        <v>0.375836</v>
      </c>
      <c r="AH546">
        <v>0.25717699999999999</v>
      </c>
      <c r="AI546">
        <v>7.2411000000000003E-2</v>
      </c>
      <c r="AJ546">
        <v>0.15379799999999999</v>
      </c>
      <c r="AK546">
        <v>0.26129999999999998</v>
      </c>
      <c r="AL546">
        <v>0.34323399999999998</v>
      </c>
      <c r="AM546">
        <v>0.32547399999999999</v>
      </c>
      <c r="AN546">
        <v>0.40157300000000001</v>
      </c>
      <c r="AO546">
        <v>0.316106</v>
      </c>
      <c r="AP546">
        <v>0.23402700000000001</v>
      </c>
      <c r="AQ546">
        <v>0.12285</v>
      </c>
    </row>
    <row r="547" spans="1:43">
      <c r="A547">
        <v>458</v>
      </c>
      <c r="B547">
        <v>0.76363499999999995</v>
      </c>
      <c r="C547">
        <v>1.2785120000000001</v>
      </c>
      <c r="D547">
        <v>1.3421959999999999</v>
      </c>
      <c r="E547">
        <v>1.065188</v>
      </c>
      <c r="F547">
        <v>0.92181100000000005</v>
      </c>
      <c r="G547">
        <v>0.517266</v>
      </c>
      <c r="H547">
        <v>0.463586</v>
      </c>
      <c r="I547">
        <v>0.52099600000000001</v>
      </c>
      <c r="J547">
        <v>0.49805899999999997</v>
      </c>
      <c r="K547">
        <v>0.53670899999999999</v>
      </c>
      <c r="L547">
        <v>0.53302799999999995</v>
      </c>
      <c r="M547">
        <v>0.215393</v>
      </c>
      <c r="N547">
        <v>9.5799999999999996E-2</v>
      </c>
      <c r="O547">
        <v>9.5815999999999998E-2</v>
      </c>
      <c r="P547">
        <v>0.122506</v>
      </c>
      <c r="Q547">
        <v>0.12906400000000001</v>
      </c>
      <c r="R547">
        <v>0.100462</v>
      </c>
      <c r="S547">
        <v>0.108649</v>
      </c>
      <c r="T547">
        <v>0.146754</v>
      </c>
      <c r="U547">
        <v>0.167717</v>
      </c>
      <c r="V547">
        <v>0.173813</v>
      </c>
      <c r="W547">
        <v>0.106907</v>
      </c>
      <c r="X547">
        <v>0.12920899999999999</v>
      </c>
      <c r="Y547">
        <v>8.0826999999999996E-2</v>
      </c>
      <c r="Z547">
        <v>8.9084999999999998E-2</v>
      </c>
      <c r="AA547">
        <v>5.765E-2</v>
      </c>
      <c r="AB547">
        <v>0.107519</v>
      </c>
      <c r="AC547">
        <v>0.19963</v>
      </c>
      <c r="AD547">
        <v>0.193469</v>
      </c>
      <c r="AE547">
        <v>0.206202</v>
      </c>
      <c r="AF547">
        <v>0.16849700000000001</v>
      </c>
      <c r="AG547">
        <v>0.38153700000000002</v>
      </c>
      <c r="AH547">
        <v>0.26113399999999998</v>
      </c>
      <c r="AI547">
        <v>7.3860999999999996E-2</v>
      </c>
      <c r="AJ547">
        <v>0.15664800000000001</v>
      </c>
      <c r="AK547">
        <v>0.26587300000000003</v>
      </c>
      <c r="AL547">
        <v>0.34886400000000001</v>
      </c>
      <c r="AM547">
        <v>0.33101000000000003</v>
      </c>
      <c r="AN547">
        <v>0.40812199999999998</v>
      </c>
      <c r="AO547">
        <v>0.321409</v>
      </c>
      <c r="AP547">
        <v>0.23797099999999999</v>
      </c>
      <c r="AQ547">
        <v>0.124999</v>
      </c>
    </row>
    <row r="548" spans="1:43">
      <c r="A548">
        <v>457</v>
      </c>
      <c r="B548">
        <v>0.776586</v>
      </c>
      <c r="C548">
        <v>1.3007880000000001</v>
      </c>
      <c r="D548">
        <v>1.3649420000000001</v>
      </c>
      <c r="E548">
        <v>1.084025</v>
      </c>
      <c r="F548">
        <v>0.94090399999999996</v>
      </c>
      <c r="G548">
        <v>0.52762799999999999</v>
      </c>
      <c r="H548">
        <v>0.47112900000000002</v>
      </c>
      <c r="I548">
        <v>0.52764299999999997</v>
      </c>
      <c r="J548">
        <v>0.50404400000000005</v>
      </c>
      <c r="K548">
        <v>0.54233699999999996</v>
      </c>
      <c r="L548">
        <v>0.53815500000000005</v>
      </c>
      <c r="M548">
        <v>0.21895000000000001</v>
      </c>
      <c r="N548">
        <v>9.7603999999999996E-2</v>
      </c>
      <c r="O548">
        <v>9.7734000000000001E-2</v>
      </c>
      <c r="P548">
        <v>0.124991</v>
      </c>
      <c r="Q548">
        <v>0.131215</v>
      </c>
      <c r="R548">
        <v>0.102316</v>
      </c>
      <c r="S548">
        <v>0.110748</v>
      </c>
      <c r="T548">
        <v>0.149308</v>
      </c>
      <c r="U548">
        <v>0.170678</v>
      </c>
      <c r="V548">
        <v>0.176734</v>
      </c>
      <c r="W548">
        <v>0.10875600000000001</v>
      </c>
      <c r="X548">
        <v>0.131462</v>
      </c>
      <c r="Y548">
        <v>8.2418000000000005E-2</v>
      </c>
      <c r="Z548">
        <v>9.1007000000000005E-2</v>
      </c>
      <c r="AA548">
        <v>5.9086E-2</v>
      </c>
      <c r="AB548">
        <v>0.110079</v>
      </c>
      <c r="AC548">
        <v>0.20305799999999999</v>
      </c>
      <c r="AD548">
        <v>0.19659699999999999</v>
      </c>
      <c r="AE548">
        <v>0.20951800000000001</v>
      </c>
      <c r="AF548">
        <v>0.17132900000000001</v>
      </c>
      <c r="AG548">
        <v>0.38739400000000002</v>
      </c>
      <c r="AH548">
        <v>0.26533400000000001</v>
      </c>
      <c r="AI548">
        <v>7.5413999999999995E-2</v>
      </c>
      <c r="AJ548">
        <v>0.15969800000000001</v>
      </c>
      <c r="AK548">
        <v>0.27072600000000002</v>
      </c>
      <c r="AL548">
        <v>0.35476200000000002</v>
      </c>
      <c r="AM548">
        <v>0.33683400000000002</v>
      </c>
      <c r="AN548">
        <v>0.414904</v>
      </c>
      <c r="AO548">
        <v>0.32696399999999998</v>
      </c>
      <c r="AP548">
        <v>0.24215100000000001</v>
      </c>
      <c r="AQ548">
        <v>0.127271</v>
      </c>
    </row>
    <row r="549" spans="1:43">
      <c r="A549">
        <v>456</v>
      </c>
      <c r="B549">
        <v>0.79003400000000001</v>
      </c>
      <c r="C549">
        <v>1.32382</v>
      </c>
      <c r="D549">
        <v>1.3884270000000001</v>
      </c>
      <c r="E549">
        <v>1.1035489999999999</v>
      </c>
      <c r="F549">
        <v>0.96088899999999999</v>
      </c>
      <c r="G549">
        <v>0.538435</v>
      </c>
      <c r="H549">
        <v>0.47895700000000002</v>
      </c>
      <c r="I549">
        <v>0.53456199999999998</v>
      </c>
      <c r="J549">
        <v>0.51030500000000001</v>
      </c>
      <c r="K549">
        <v>0.54818100000000003</v>
      </c>
      <c r="L549">
        <v>0.54352</v>
      </c>
      <c r="M549">
        <v>0.22268199999999999</v>
      </c>
      <c r="N549">
        <v>9.9541000000000004E-2</v>
      </c>
      <c r="O549">
        <v>9.9803000000000003E-2</v>
      </c>
      <c r="P549">
        <v>0.127666</v>
      </c>
      <c r="Q549">
        <v>0.13344500000000001</v>
      </c>
      <c r="R549">
        <v>0.104286</v>
      </c>
      <c r="S549">
        <v>0.112959</v>
      </c>
      <c r="T549">
        <v>0.152005</v>
      </c>
      <c r="U549">
        <v>0.173813</v>
      </c>
      <c r="V549">
        <v>0.17980399999999999</v>
      </c>
      <c r="W549">
        <v>0.110689</v>
      </c>
      <c r="X549">
        <v>0.13383200000000001</v>
      </c>
      <c r="Y549">
        <v>8.4104999999999999E-2</v>
      </c>
      <c r="Z549">
        <v>9.3013999999999999E-2</v>
      </c>
      <c r="AA549">
        <v>6.0672999999999998E-2</v>
      </c>
      <c r="AB549">
        <v>0.112819</v>
      </c>
      <c r="AC549">
        <v>0.20666399999999999</v>
      </c>
      <c r="AD549">
        <v>0.199874</v>
      </c>
      <c r="AE549">
        <v>0.21296000000000001</v>
      </c>
      <c r="AF549">
        <v>0.174293</v>
      </c>
      <c r="AG549">
        <v>0.39340199999999997</v>
      </c>
      <c r="AH549">
        <v>0.26969700000000002</v>
      </c>
      <c r="AI549">
        <v>7.7080999999999997E-2</v>
      </c>
      <c r="AJ549">
        <v>0.16298499999999999</v>
      </c>
      <c r="AK549">
        <v>0.27583400000000002</v>
      </c>
      <c r="AL549">
        <v>0.36099900000000001</v>
      </c>
      <c r="AM549">
        <v>0.342947</v>
      </c>
      <c r="AN549">
        <v>0.42199799999999998</v>
      </c>
      <c r="AO549">
        <v>0.33283299999999999</v>
      </c>
      <c r="AP549">
        <v>0.24654899999999999</v>
      </c>
      <c r="AQ549">
        <v>0.129695</v>
      </c>
    </row>
    <row r="550" spans="1:43">
      <c r="A550">
        <v>455</v>
      </c>
      <c r="B550">
        <v>0.80391699999999999</v>
      </c>
      <c r="C550">
        <v>1.3476109999999999</v>
      </c>
      <c r="D550">
        <v>1.412722</v>
      </c>
      <c r="E550">
        <v>1.1238269999999999</v>
      </c>
      <c r="F550">
        <v>0.98156399999999999</v>
      </c>
      <c r="G550">
        <v>0.54965399999999998</v>
      </c>
      <c r="H550">
        <v>0.48700599999999999</v>
      </c>
      <c r="I550">
        <v>0.54165700000000006</v>
      </c>
      <c r="J550">
        <v>0.51668599999999998</v>
      </c>
      <c r="K550">
        <v>0.55413999999999997</v>
      </c>
      <c r="L550">
        <v>0.54898499999999995</v>
      </c>
      <c r="M550">
        <v>0.22659399999999999</v>
      </c>
      <c r="N550">
        <v>0.10156999999999999</v>
      </c>
      <c r="O550">
        <v>0.10194</v>
      </c>
      <c r="P550">
        <v>0.13045399999999999</v>
      </c>
      <c r="Q550">
        <v>0.135769</v>
      </c>
      <c r="R550">
        <v>0.10638</v>
      </c>
      <c r="S550">
        <v>0.11522399999999999</v>
      </c>
      <c r="T550">
        <v>0.15482000000000001</v>
      </c>
      <c r="U550">
        <v>0.177088</v>
      </c>
      <c r="V550">
        <v>0.18298900000000001</v>
      </c>
      <c r="W550">
        <v>0.112721</v>
      </c>
      <c r="X550">
        <v>0.13628699999999999</v>
      </c>
      <c r="Y550">
        <v>8.5882E-2</v>
      </c>
      <c r="Z550">
        <v>9.5116000000000006E-2</v>
      </c>
      <c r="AA550">
        <v>6.2288999999999997E-2</v>
      </c>
      <c r="AB550">
        <v>0.115691</v>
      </c>
      <c r="AC550">
        <v>0.21040900000000001</v>
      </c>
      <c r="AD550">
        <v>0.203264</v>
      </c>
      <c r="AE550">
        <v>0.21648700000000001</v>
      </c>
      <c r="AF550">
        <v>0.17740800000000001</v>
      </c>
      <c r="AG550">
        <v>0.39956199999999997</v>
      </c>
      <c r="AH550">
        <v>0.27420499999999998</v>
      </c>
      <c r="AI550">
        <v>7.8902E-2</v>
      </c>
      <c r="AJ550">
        <v>0.166384</v>
      </c>
      <c r="AK550">
        <v>0.28119499999999997</v>
      </c>
      <c r="AL550">
        <v>0.36741800000000002</v>
      </c>
      <c r="AM550">
        <v>0.34926699999999999</v>
      </c>
      <c r="AN550">
        <v>0.42934099999999997</v>
      </c>
      <c r="AO550">
        <v>0.338918</v>
      </c>
      <c r="AP550">
        <v>0.25116899999999998</v>
      </c>
      <c r="AQ550">
        <v>0.13220599999999999</v>
      </c>
    </row>
    <row r="551" spans="1:43">
      <c r="A551">
        <v>454</v>
      </c>
      <c r="B551">
        <v>0.818164</v>
      </c>
      <c r="C551">
        <v>1.3722380000000001</v>
      </c>
      <c r="D551">
        <v>1.4373860000000001</v>
      </c>
      <c r="E551">
        <v>1.144652</v>
      </c>
      <c r="F551">
        <v>1.002891</v>
      </c>
      <c r="G551">
        <v>0.56125599999999998</v>
      </c>
      <c r="H551">
        <v>0.49520799999999998</v>
      </c>
      <c r="I551">
        <v>0.54876800000000003</v>
      </c>
      <c r="J551">
        <v>0.52316399999999996</v>
      </c>
      <c r="K551">
        <v>0.56011500000000003</v>
      </c>
      <c r="L551">
        <v>0.554512</v>
      </c>
      <c r="M551">
        <v>0.23064000000000001</v>
      </c>
      <c r="N551">
        <v>0.103744</v>
      </c>
      <c r="O551">
        <v>0.10417</v>
      </c>
      <c r="P551">
        <v>0.13340399999999999</v>
      </c>
      <c r="Q551">
        <v>0.13816999999999999</v>
      </c>
      <c r="R551">
        <v>0.108496</v>
      </c>
      <c r="S551">
        <v>0.117561</v>
      </c>
      <c r="T551">
        <v>0.15770000000000001</v>
      </c>
      <c r="U551">
        <v>0.18049200000000001</v>
      </c>
      <c r="V551">
        <v>0.18628</v>
      </c>
      <c r="W551">
        <v>0.11478099999999999</v>
      </c>
      <c r="X551">
        <v>0.138848</v>
      </c>
      <c r="Y551">
        <v>8.7735999999999995E-2</v>
      </c>
      <c r="Z551">
        <v>9.7369999999999998E-2</v>
      </c>
      <c r="AA551">
        <v>6.3952999999999996E-2</v>
      </c>
      <c r="AB551">
        <v>0.118759</v>
      </c>
      <c r="AC551">
        <v>0.214305</v>
      </c>
      <c r="AD551">
        <v>0.20674799999999999</v>
      </c>
      <c r="AE551">
        <v>0.22007099999999999</v>
      </c>
      <c r="AF551">
        <v>0.18062600000000001</v>
      </c>
      <c r="AG551">
        <v>0.40575499999999998</v>
      </c>
      <c r="AH551">
        <v>0.27883000000000002</v>
      </c>
      <c r="AI551">
        <v>8.0815999999999999E-2</v>
      </c>
      <c r="AJ551">
        <v>0.16993800000000001</v>
      </c>
      <c r="AK551">
        <v>0.28678300000000001</v>
      </c>
      <c r="AL551">
        <v>0.37403399999999998</v>
      </c>
      <c r="AM551">
        <v>0.35581800000000002</v>
      </c>
      <c r="AN551">
        <v>0.43692399999999998</v>
      </c>
      <c r="AO551">
        <v>0.34520600000000001</v>
      </c>
      <c r="AP551">
        <v>0.25597599999999998</v>
      </c>
      <c r="AQ551">
        <v>0.134821</v>
      </c>
    </row>
    <row r="552" spans="1:43">
      <c r="A552">
        <v>453</v>
      </c>
      <c r="B552">
        <v>0.83270999999999995</v>
      </c>
      <c r="C552">
        <v>1.397268</v>
      </c>
      <c r="D552">
        <v>1.4625429999999999</v>
      </c>
      <c r="E552">
        <v>1.165972</v>
      </c>
      <c r="F552">
        <v>1.0249330000000001</v>
      </c>
      <c r="G552">
        <v>0.57318499999999994</v>
      </c>
      <c r="H552">
        <v>0.50356199999999995</v>
      </c>
      <c r="I552">
        <v>0.55588099999999996</v>
      </c>
      <c r="J552">
        <v>0.529752</v>
      </c>
      <c r="K552">
        <v>0.566137</v>
      </c>
      <c r="L552">
        <v>0.56011</v>
      </c>
      <c r="M552">
        <v>0.23484099999999999</v>
      </c>
      <c r="N552">
        <v>0.106032</v>
      </c>
      <c r="O552">
        <v>0.106548</v>
      </c>
      <c r="P552">
        <v>0.13653000000000001</v>
      </c>
      <c r="Q552">
        <v>0.14065900000000001</v>
      </c>
      <c r="R552">
        <v>0.11075500000000001</v>
      </c>
      <c r="S552">
        <v>0.120021</v>
      </c>
      <c r="T552">
        <v>0.16072900000000001</v>
      </c>
      <c r="U552">
        <v>0.18404400000000001</v>
      </c>
      <c r="V552">
        <v>0.18973000000000001</v>
      </c>
      <c r="W552">
        <v>0.11697399999999999</v>
      </c>
      <c r="X552">
        <v>0.141536</v>
      </c>
      <c r="Y552">
        <v>8.9687000000000003E-2</v>
      </c>
      <c r="Z552">
        <v>9.9775000000000003E-2</v>
      </c>
      <c r="AA552">
        <v>6.5751000000000004E-2</v>
      </c>
      <c r="AB552">
        <v>0.122041</v>
      </c>
      <c r="AC552">
        <v>0.218333</v>
      </c>
      <c r="AD552">
        <v>0.21037700000000001</v>
      </c>
      <c r="AE552">
        <v>0.22376299999999999</v>
      </c>
      <c r="AF552">
        <v>0.18392500000000001</v>
      </c>
      <c r="AG552">
        <v>0.41200599999999998</v>
      </c>
      <c r="AH552">
        <v>0.28369100000000003</v>
      </c>
      <c r="AI552">
        <v>8.2835000000000006E-2</v>
      </c>
      <c r="AJ552">
        <v>0.173681</v>
      </c>
      <c r="AK552">
        <v>0.29257699999999998</v>
      </c>
      <c r="AL552">
        <v>0.38088</v>
      </c>
      <c r="AM552">
        <v>0.36256899999999997</v>
      </c>
      <c r="AN552">
        <v>0.444739</v>
      </c>
      <c r="AO552">
        <v>0.351659</v>
      </c>
      <c r="AP552">
        <v>0.260934</v>
      </c>
      <c r="AQ552">
        <v>0.13755800000000001</v>
      </c>
    </row>
    <row r="553" spans="1:43">
      <c r="A553">
        <v>452</v>
      </c>
      <c r="B553">
        <v>0.84739299999999995</v>
      </c>
      <c r="C553">
        <v>1.422917</v>
      </c>
      <c r="D553">
        <v>1.488191</v>
      </c>
      <c r="E553">
        <v>1.187492</v>
      </c>
      <c r="F553">
        <v>1.0474129999999999</v>
      </c>
      <c r="G553">
        <v>0.58539600000000003</v>
      </c>
      <c r="H553">
        <v>0.51200500000000004</v>
      </c>
      <c r="I553">
        <v>0.56287500000000001</v>
      </c>
      <c r="J553">
        <v>0.53633299999999995</v>
      </c>
      <c r="K553">
        <v>0.57222300000000004</v>
      </c>
      <c r="L553">
        <v>0.56564499999999995</v>
      </c>
      <c r="M553">
        <v>0.23919399999999999</v>
      </c>
      <c r="N553">
        <v>0.10846799999999999</v>
      </c>
      <c r="O553">
        <v>0.109073</v>
      </c>
      <c r="P553">
        <v>0.139822</v>
      </c>
      <c r="Q553">
        <v>0.14320099999999999</v>
      </c>
      <c r="R553">
        <v>0.11306099999999999</v>
      </c>
      <c r="S553">
        <v>0.122595</v>
      </c>
      <c r="T553">
        <v>0.16389500000000001</v>
      </c>
      <c r="U553">
        <v>0.18773599999999999</v>
      </c>
      <c r="V553">
        <v>0.19331599999999999</v>
      </c>
      <c r="W553">
        <v>0.11931600000000001</v>
      </c>
      <c r="X553">
        <v>0.14435100000000001</v>
      </c>
      <c r="Y553">
        <v>9.1786999999999994E-2</v>
      </c>
      <c r="Z553">
        <v>0.10234699999999999</v>
      </c>
      <c r="AA553">
        <v>6.7743999999999999E-2</v>
      </c>
      <c r="AB553">
        <v>0.12554299999999999</v>
      </c>
      <c r="AC553">
        <v>0.22253000000000001</v>
      </c>
      <c r="AD553">
        <v>0.214089</v>
      </c>
      <c r="AE553">
        <v>0.22753300000000001</v>
      </c>
      <c r="AF553">
        <v>0.18731</v>
      </c>
      <c r="AG553">
        <v>0.41828599999999999</v>
      </c>
      <c r="AH553">
        <v>0.28868100000000002</v>
      </c>
      <c r="AI553">
        <v>8.498E-2</v>
      </c>
      <c r="AJ553">
        <v>0.177623</v>
      </c>
      <c r="AK553">
        <v>0.29862300000000003</v>
      </c>
      <c r="AL553">
        <v>0.38791500000000001</v>
      </c>
      <c r="AM553">
        <v>0.36957200000000001</v>
      </c>
      <c r="AN553">
        <v>0.45273000000000002</v>
      </c>
      <c r="AO553">
        <v>0.35830899999999999</v>
      </c>
      <c r="AP553">
        <v>0.26612000000000002</v>
      </c>
      <c r="AQ553">
        <v>0.1404</v>
      </c>
    </row>
    <row r="554" spans="1:43">
      <c r="A554">
        <v>451</v>
      </c>
      <c r="B554">
        <v>0.86208099999999999</v>
      </c>
      <c r="C554">
        <v>1.4483699999999999</v>
      </c>
      <c r="D554">
        <v>1.5138720000000001</v>
      </c>
      <c r="E554">
        <v>1.2091099999999999</v>
      </c>
      <c r="F554">
        <v>1.0702199999999999</v>
      </c>
      <c r="G554">
        <v>0.59780900000000003</v>
      </c>
      <c r="H554">
        <v>0.52047699999999997</v>
      </c>
      <c r="I554">
        <v>0.56974999999999998</v>
      </c>
      <c r="J554">
        <v>0.54283999999999999</v>
      </c>
      <c r="K554">
        <v>0.57825300000000002</v>
      </c>
      <c r="L554">
        <v>0.57113400000000003</v>
      </c>
      <c r="M554">
        <v>0.24371599999999999</v>
      </c>
      <c r="N554">
        <v>0.111053</v>
      </c>
      <c r="O554">
        <v>0.1118</v>
      </c>
      <c r="P554">
        <v>0.14332700000000001</v>
      </c>
      <c r="Q554">
        <v>0.145816</v>
      </c>
      <c r="R554">
        <v>0.115469</v>
      </c>
      <c r="S554">
        <v>0.12529399999999999</v>
      </c>
      <c r="T554">
        <v>0.16720699999999999</v>
      </c>
      <c r="U554">
        <v>0.19161700000000001</v>
      </c>
      <c r="V554">
        <v>0.19708700000000001</v>
      </c>
      <c r="W554">
        <v>0.12180100000000001</v>
      </c>
      <c r="X554">
        <v>0.14727499999999999</v>
      </c>
      <c r="Y554">
        <v>9.4025999999999998E-2</v>
      </c>
      <c r="Z554">
        <v>0.105116</v>
      </c>
      <c r="AA554">
        <v>6.9954000000000002E-2</v>
      </c>
      <c r="AB554">
        <v>0.12926399999999999</v>
      </c>
      <c r="AC554">
        <v>0.226909</v>
      </c>
      <c r="AD554">
        <v>0.217917</v>
      </c>
      <c r="AE554">
        <v>0.23144500000000001</v>
      </c>
      <c r="AF554">
        <v>0.190802</v>
      </c>
      <c r="AG554">
        <v>0.42461599999999999</v>
      </c>
      <c r="AH554">
        <v>0.29381200000000002</v>
      </c>
      <c r="AI554">
        <v>8.7294999999999998E-2</v>
      </c>
      <c r="AJ554">
        <v>0.18179400000000001</v>
      </c>
      <c r="AK554">
        <v>0.30485200000000001</v>
      </c>
      <c r="AL554">
        <v>0.39510800000000001</v>
      </c>
      <c r="AM554">
        <v>0.37678800000000001</v>
      </c>
      <c r="AN554">
        <v>0.46082200000000001</v>
      </c>
      <c r="AO554">
        <v>0.36513899999999999</v>
      </c>
      <c r="AP554">
        <v>0.27150099999999999</v>
      </c>
      <c r="AQ554">
        <v>0.14336399999999999</v>
      </c>
    </row>
    <row r="555" spans="1:43">
      <c r="A555">
        <v>450</v>
      </c>
      <c r="B555">
        <v>0.87659799999999999</v>
      </c>
      <c r="C555">
        <v>1.4742440000000001</v>
      </c>
      <c r="D555">
        <v>1.539372</v>
      </c>
      <c r="E555">
        <v>1.230893</v>
      </c>
      <c r="F555">
        <v>1.0932470000000001</v>
      </c>
      <c r="G555">
        <v>0.61035099999999998</v>
      </c>
      <c r="H555">
        <v>0.52896900000000002</v>
      </c>
      <c r="I555">
        <v>0.57648699999999997</v>
      </c>
      <c r="J555">
        <v>0.54922099999999996</v>
      </c>
      <c r="K555">
        <v>0.58423800000000004</v>
      </c>
      <c r="L555">
        <v>0.5766</v>
      </c>
      <c r="M555">
        <v>0.24840699999999999</v>
      </c>
      <c r="N555">
        <v>0.113843</v>
      </c>
      <c r="O555">
        <v>0.11471199999999999</v>
      </c>
      <c r="P555">
        <v>0.147035</v>
      </c>
      <c r="Q555">
        <v>0.14852499999999999</v>
      </c>
      <c r="R555">
        <v>0.117975</v>
      </c>
      <c r="S555">
        <v>0.12809599999999999</v>
      </c>
      <c r="T555">
        <v>0.170652</v>
      </c>
      <c r="U555">
        <v>0.19570699999999999</v>
      </c>
      <c r="V555">
        <v>0.201014</v>
      </c>
      <c r="W555">
        <v>0.124421</v>
      </c>
      <c r="X555">
        <v>0.15035899999999999</v>
      </c>
      <c r="Y555">
        <v>9.6434000000000006E-2</v>
      </c>
      <c r="Z555">
        <v>0.10811800000000001</v>
      </c>
      <c r="AA555">
        <v>7.2320999999999996E-2</v>
      </c>
      <c r="AB555">
        <v>0.133298</v>
      </c>
      <c r="AC555">
        <v>0.23155100000000001</v>
      </c>
      <c r="AD555">
        <v>0.221806</v>
      </c>
      <c r="AE555">
        <v>0.23543600000000001</v>
      </c>
      <c r="AF555">
        <v>0.194412</v>
      </c>
      <c r="AG555">
        <v>0.43095</v>
      </c>
      <c r="AH555">
        <v>0.29914800000000003</v>
      </c>
      <c r="AI555">
        <v>8.9785000000000004E-2</v>
      </c>
      <c r="AJ555">
        <v>0.18624099999999999</v>
      </c>
      <c r="AK555">
        <v>0.311363</v>
      </c>
      <c r="AL555">
        <v>0.40253299999999997</v>
      </c>
      <c r="AM555">
        <v>0.38428499999999999</v>
      </c>
      <c r="AN555">
        <v>0.469136</v>
      </c>
      <c r="AO555">
        <v>0.37226100000000001</v>
      </c>
      <c r="AP555">
        <v>0.27717900000000001</v>
      </c>
      <c r="AQ555">
        <v>0.14648700000000001</v>
      </c>
    </row>
    <row r="556" spans="1:43">
      <c r="A556">
        <v>449</v>
      </c>
      <c r="B556">
        <v>0.89080400000000004</v>
      </c>
      <c r="C556">
        <v>1.4995719999999999</v>
      </c>
      <c r="D556">
        <v>1.5648949999999999</v>
      </c>
      <c r="E556">
        <v>1.252154</v>
      </c>
      <c r="F556">
        <v>1.1158939999999999</v>
      </c>
      <c r="G556">
        <v>0.62278500000000003</v>
      </c>
      <c r="H556">
        <v>0.53732599999999997</v>
      </c>
      <c r="I556">
        <v>0.58297900000000002</v>
      </c>
      <c r="J556">
        <v>0.55545199999999995</v>
      </c>
      <c r="K556">
        <v>0.59007200000000004</v>
      </c>
      <c r="L556">
        <v>0.58196400000000004</v>
      </c>
      <c r="M556">
        <v>0.25317200000000001</v>
      </c>
      <c r="N556">
        <v>0.11675000000000001</v>
      </c>
      <c r="O556">
        <v>0.117784</v>
      </c>
      <c r="P556">
        <v>0.15095800000000001</v>
      </c>
      <c r="Q556">
        <v>0.151257</v>
      </c>
      <c r="R556">
        <v>0.120562</v>
      </c>
      <c r="S556">
        <v>0.13100899999999999</v>
      </c>
      <c r="T556">
        <v>0.17422599999999999</v>
      </c>
      <c r="U556">
        <v>0.19995499999999999</v>
      </c>
      <c r="V556">
        <v>0.20510600000000001</v>
      </c>
      <c r="W556">
        <v>0.127133</v>
      </c>
      <c r="X556">
        <v>0.15351600000000001</v>
      </c>
      <c r="Y556">
        <v>9.8947999999999994E-2</v>
      </c>
      <c r="Z556">
        <v>0.111317</v>
      </c>
      <c r="AA556">
        <v>7.4855000000000005E-2</v>
      </c>
      <c r="AB556">
        <v>0.13759099999999999</v>
      </c>
      <c r="AC556">
        <v>0.23643600000000001</v>
      </c>
      <c r="AD556">
        <v>0.22572900000000001</v>
      </c>
      <c r="AE556">
        <v>0.23946999999999999</v>
      </c>
      <c r="AF556">
        <v>0.19809399999999999</v>
      </c>
      <c r="AG556">
        <v>0.43726999999999999</v>
      </c>
      <c r="AH556">
        <v>0.30460199999999998</v>
      </c>
      <c r="AI556">
        <v>9.2425999999999994E-2</v>
      </c>
      <c r="AJ556">
        <v>0.19092999999999999</v>
      </c>
      <c r="AK556">
        <v>0.31806699999999999</v>
      </c>
      <c r="AL556">
        <v>0.41009800000000002</v>
      </c>
      <c r="AM556">
        <v>0.39193299999999998</v>
      </c>
      <c r="AN556">
        <v>0.47759299999999999</v>
      </c>
      <c r="AO556">
        <v>0.37961899999999998</v>
      </c>
      <c r="AP556">
        <v>0.28309200000000001</v>
      </c>
      <c r="AQ556">
        <v>0.149699</v>
      </c>
    </row>
    <row r="557" spans="1:43">
      <c r="A557">
        <v>448</v>
      </c>
      <c r="B557">
        <v>0.90435600000000005</v>
      </c>
      <c r="C557">
        <v>1.5235879999999999</v>
      </c>
      <c r="D557">
        <v>1.588679</v>
      </c>
      <c r="E557">
        <v>1.272518</v>
      </c>
      <c r="F557">
        <v>1.138036</v>
      </c>
      <c r="G557">
        <v>0.63497400000000004</v>
      </c>
      <c r="H557">
        <v>0.545574</v>
      </c>
      <c r="I557">
        <v>0.58921199999999996</v>
      </c>
      <c r="J557">
        <v>0.56153900000000001</v>
      </c>
      <c r="K557">
        <v>0.59579700000000002</v>
      </c>
      <c r="L557">
        <v>0.58727700000000005</v>
      </c>
      <c r="M557">
        <v>0.258102</v>
      </c>
      <c r="N557">
        <v>0.11981600000000001</v>
      </c>
      <c r="O557">
        <v>0.120978</v>
      </c>
      <c r="P557">
        <v>0.15512100000000001</v>
      </c>
      <c r="Q557">
        <v>0.15407100000000001</v>
      </c>
      <c r="R557">
        <v>0.123209</v>
      </c>
      <c r="S557">
        <v>0.13406599999999999</v>
      </c>
      <c r="T557">
        <v>0.17795900000000001</v>
      </c>
      <c r="U557">
        <v>0.20435300000000001</v>
      </c>
      <c r="V557">
        <v>0.20932400000000001</v>
      </c>
      <c r="W557">
        <v>0.12997400000000001</v>
      </c>
      <c r="X557">
        <v>0.156778</v>
      </c>
      <c r="Y557">
        <v>0.10156999999999999</v>
      </c>
      <c r="Z557">
        <v>0.11476500000000001</v>
      </c>
      <c r="AA557">
        <v>7.7509999999999996E-2</v>
      </c>
      <c r="AB557">
        <v>0.14216000000000001</v>
      </c>
      <c r="AC557">
        <v>0.24152699999999999</v>
      </c>
      <c r="AD557">
        <v>0.229737</v>
      </c>
      <c r="AE557">
        <v>0.243536</v>
      </c>
      <c r="AF557">
        <v>0.20182600000000001</v>
      </c>
      <c r="AG557">
        <v>0.443602</v>
      </c>
      <c r="AH557">
        <v>0.31016100000000002</v>
      </c>
      <c r="AI557">
        <v>9.5231999999999997E-2</v>
      </c>
      <c r="AJ557">
        <v>0.195908</v>
      </c>
      <c r="AK557">
        <v>0.32506800000000002</v>
      </c>
      <c r="AL557">
        <v>0.41789100000000001</v>
      </c>
      <c r="AM557">
        <v>0.39977099999999999</v>
      </c>
      <c r="AN557">
        <v>0.486205</v>
      </c>
      <c r="AO557">
        <v>0.38718000000000002</v>
      </c>
      <c r="AP557">
        <v>0.28927399999999998</v>
      </c>
      <c r="AQ557">
        <v>0.15301799999999999</v>
      </c>
    </row>
    <row r="558" spans="1:43">
      <c r="A558">
        <v>447</v>
      </c>
      <c r="B558">
        <v>0.917099</v>
      </c>
      <c r="C558">
        <v>1.5465720000000001</v>
      </c>
      <c r="D558">
        <v>1.6116569999999999</v>
      </c>
      <c r="E558">
        <v>1.292235</v>
      </c>
      <c r="F558">
        <v>1.1593059999999999</v>
      </c>
      <c r="G558">
        <v>0.64676400000000001</v>
      </c>
      <c r="H558">
        <v>0.55362100000000003</v>
      </c>
      <c r="I558">
        <v>0.59521000000000002</v>
      </c>
      <c r="J558">
        <v>0.56751799999999997</v>
      </c>
      <c r="K558">
        <v>0.60146699999999997</v>
      </c>
      <c r="L558">
        <v>0.59251699999999996</v>
      </c>
      <c r="M558">
        <v>0.263264</v>
      </c>
      <c r="N558">
        <v>0.123136</v>
      </c>
      <c r="O558">
        <v>0.124413</v>
      </c>
      <c r="P558">
        <v>0.15953700000000001</v>
      </c>
      <c r="Q558">
        <v>0.156976</v>
      </c>
      <c r="R558">
        <v>0.126023</v>
      </c>
      <c r="S558">
        <v>0.13725100000000001</v>
      </c>
      <c r="T558">
        <v>0.18191399999999999</v>
      </c>
      <c r="U558">
        <v>0.20896700000000001</v>
      </c>
      <c r="V558">
        <v>0.21375</v>
      </c>
      <c r="W558">
        <v>0.13303400000000001</v>
      </c>
      <c r="X558">
        <v>0.16025</v>
      </c>
      <c r="Y558">
        <v>0.104449</v>
      </c>
      <c r="Z558">
        <v>0.118508</v>
      </c>
      <c r="AA558">
        <v>8.0411999999999997E-2</v>
      </c>
      <c r="AB558">
        <v>0.14710899999999999</v>
      </c>
      <c r="AC558">
        <v>0.246978</v>
      </c>
      <c r="AD558">
        <v>0.233899</v>
      </c>
      <c r="AE558">
        <v>0.24768999999999999</v>
      </c>
      <c r="AF558">
        <v>0.205681</v>
      </c>
      <c r="AG558">
        <v>0.45001799999999997</v>
      </c>
      <c r="AH558">
        <v>0.31597900000000001</v>
      </c>
      <c r="AI558">
        <v>9.8236000000000004E-2</v>
      </c>
      <c r="AJ558">
        <v>0.20125799999999999</v>
      </c>
      <c r="AK558">
        <v>0.33249499999999999</v>
      </c>
      <c r="AL558">
        <v>0.425979</v>
      </c>
      <c r="AM558">
        <v>0.40801599999999999</v>
      </c>
      <c r="AN558">
        <v>0.49513699999999999</v>
      </c>
      <c r="AO558">
        <v>0.39506000000000002</v>
      </c>
      <c r="AP558">
        <v>0.29582599999999998</v>
      </c>
      <c r="AQ558">
        <v>0.15651499999999999</v>
      </c>
    </row>
    <row r="559" spans="1:43">
      <c r="A559">
        <v>446</v>
      </c>
      <c r="B559">
        <v>0.92902099999999999</v>
      </c>
      <c r="C559">
        <v>1.567944</v>
      </c>
      <c r="D559">
        <v>1.632811</v>
      </c>
      <c r="E559">
        <v>1.3110250000000001</v>
      </c>
      <c r="F559">
        <v>1.179392</v>
      </c>
      <c r="G559">
        <v>0.65826200000000001</v>
      </c>
      <c r="H559">
        <v>0.56157100000000004</v>
      </c>
      <c r="I559">
        <v>0.60114199999999995</v>
      </c>
      <c r="J559">
        <v>0.57352400000000003</v>
      </c>
      <c r="K559">
        <v>0.60720099999999999</v>
      </c>
      <c r="L559">
        <v>0.59782199999999996</v>
      </c>
      <c r="M559">
        <v>0.26874799999999999</v>
      </c>
      <c r="N559">
        <v>0.12678200000000001</v>
      </c>
      <c r="O559">
        <v>0.128168</v>
      </c>
      <c r="P559">
        <v>0.16431699999999999</v>
      </c>
      <c r="Q559">
        <v>0.160103</v>
      </c>
      <c r="R559">
        <v>0.12903100000000001</v>
      </c>
      <c r="S559">
        <v>0.140707</v>
      </c>
      <c r="T559">
        <v>0.18620999999999999</v>
      </c>
      <c r="U559">
        <v>0.21393599999999999</v>
      </c>
      <c r="V559">
        <v>0.218496</v>
      </c>
      <c r="W559">
        <v>0.136376</v>
      </c>
      <c r="X559">
        <v>0.16403400000000001</v>
      </c>
      <c r="Y559">
        <v>0.107637</v>
      </c>
      <c r="Z559">
        <v>0.122656</v>
      </c>
      <c r="AA559">
        <v>8.3678000000000002E-2</v>
      </c>
      <c r="AB559">
        <v>0.15260499999999999</v>
      </c>
      <c r="AC559">
        <v>0.25296299999999999</v>
      </c>
      <c r="AD559">
        <v>0.23829500000000001</v>
      </c>
      <c r="AE559">
        <v>0.25203199999999998</v>
      </c>
      <c r="AF559">
        <v>0.209785</v>
      </c>
      <c r="AG559">
        <v>0.45668799999999998</v>
      </c>
      <c r="AH559">
        <v>0.32213000000000003</v>
      </c>
      <c r="AI559">
        <v>0.101618</v>
      </c>
      <c r="AJ559">
        <v>0.20713599999999999</v>
      </c>
      <c r="AK559">
        <v>0.34039700000000001</v>
      </c>
      <c r="AL559">
        <v>0.43459900000000001</v>
      </c>
      <c r="AM559">
        <v>0.416742</v>
      </c>
      <c r="AN559">
        <v>0.50461599999999995</v>
      </c>
      <c r="AO559">
        <v>0.40339599999999998</v>
      </c>
      <c r="AP559">
        <v>0.302867</v>
      </c>
      <c r="AQ559">
        <v>0.160333</v>
      </c>
    </row>
    <row r="560" spans="1:43">
      <c r="A560">
        <v>445</v>
      </c>
      <c r="B560">
        <v>0.93989100000000003</v>
      </c>
      <c r="C560">
        <v>1.5876509999999999</v>
      </c>
      <c r="D560">
        <v>1.652774</v>
      </c>
      <c r="E560">
        <v>1.3283100000000001</v>
      </c>
      <c r="F560">
        <v>1.198305</v>
      </c>
      <c r="G560">
        <v>0.66923999999999995</v>
      </c>
      <c r="H560">
        <v>0.56929799999999997</v>
      </c>
      <c r="I560">
        <v>0.60686200000000001</v>
      </c>
      <c r="J560">
        <v>0.57942499999999997</v>
      </c>
      <c r="K560">
        <v>0.61295500000000003</v>
      </c>
      <c r="L560">
        <v>0.60310900000000001</v>
      </c>
      <c r="M560">
        <v>0.27450600000000003</v>
      </c>
      <c r="N560">
        <v>0.130664</v>
      </c>
      <c r="O560">
        <v>0.13220399999999999</v>
      </c>
      <c r="P560">
        <v>0.169375</v>
      </c>
      <c r="Q560">
        <v>0.16325200000000001</v>
      </c>
      <c r="R560">
        <v>0.132165</v>
      </c>
      <c r="S560">
        <v>0.14434900000000001</v>
      </c>
      <c r="T560">
        <v>0.19075900000000001</v>
      </c>
      <c r="U560">
        <v>0.219197</v>
      </c>
      <c r="V560">
        <v>0.22355</v>
      </c>
      <c r="W560">
        <v>0.14000899999999999</v>
      </c>
      <c r="X560">
        <v>0.168047</v>
      </c>
      <c r="Y560">
        <v>0.111091</v>
      </c>
      <c r="Z560">
        <v>0.12714600000000001</v>
      </c>
      <c r="AA560">
        <v>8.7231000000000003E-2</v>
      </c>
      <c r="AB560">
        <v>0.158526</v>
      </c>
      <c r="AC560">
        <v>0.25947100000000001</v>
      </c>
      <c r="AD560">
        <v>0.242868</v>
      </c>
      <c r="AE560">
        <v>0.25655899999999998</v>
      </c>
      <c r="AF560">
        <v>0.21396699999999999</v>
      </c>
      <c r="AG560">
        <v>0.46349200000000002</v>
      </c>
      <c r="AH560">
        <v>0.328565</v>
      </c>
      <c r="AI560">
        <v>0.10523200000000001</v>
      </c>
      <c r="AJ560">
        <v>0.213446</v>
      </c>
      <c r="AK560">
        <v>0.34873599999999999</v>
      </c>
      <c r="AL560">
        <v>0.44362499999999999</v>
      </c>
      <c r="AM560">
        <v>0.42591400000000001</v>
      </c>
      <c r="AN560">
        <v>0.51449100000000003</v>
      </c>
      <c r="AO560">
        <v>0.41219499999999998</v>
      </c>
      <c r="AP560">
        <v>0.310448</v>
      </c>
      <c r="AQ560">
        <v>0.16436000000000001</v>
      </c>
    </row>
    <row r="561" spans="1:43">
      <c r="A561">
        <v>444</v>
      </c>
      <c r="B561">
        <v>0.949708</v>
      </c>
      <c r="C561">
        <v>1.605172</v>
      </c>
      <c r="D561">
        <v>1.671265</v>
      </c>
      <c r="E561">
        <v>1.344147</v>
      </c>
      <c r="F561">
        <v>1.2157960000000001</v>
      </c>
      <c r="G561">
        <v>0.67967900000000003</v>
      </c>
      <c r="H561">
        <v>0.57693700000000003</v>
      </c>
      <c r="I561">
        <v>0.61247099999999999</v>
      </c>
      <c r="J561">
        <v>0.58530199999999999</v>
      </c>
      <c r="K561">
        <v>0.61879600000000001</v>
      </c>
      <c r="L561">
        <v>0.60843499999999995</v>
      </c>
      <c r="M561">
        <v>0.280609</v>
      </c>
      <c r="N561">
        <v>0.13489999999999999</v>
      </c>
      <c r="O561">
        <v>0.13658400000000001</v>
      </c>
      <c r="P561">
        <v>0.174786</v>
      </c>
      <c r="Q561">
        <v>0.166574</v>
      </c>
      <c r="R561">
        <v>0.13550200000000001</v>
      </c>
      <c r="S561">
        <v>0.14822299999999999</v>
      </c>
      <c r="T561">
        <v>0.19564699999999999</v>
      </c>
      <c r="U561">
        <v>0.22482099999999999</v>
      </c>
      <c r="V561">
        <v>0.22899</v>
      </c>
      <c r="W561">
        <v>0.14393300000000001</v>
      </c>
      <c r="X561">
        <v>0.17235500000000001</v>
      </c>
      <c r="Y561">
        <v>0.114857</v>
      </c>
      <c r="Z561">
        <v>0.13211000000000001</v>
      </c>
      <c r="AA561">
        <v>9.1141E-2</v>
      </c>
      <c r="AB561">
        <v>0.164967</v>
      </c>
      <c r="AC561">
        <v>0.26661800000000002</v>
      </c>
      <c r="AD561">
        <v>0.24773800000000001</v>
      </c>
      <c r="AE561">
        <v>0.26130300000000001</v>
      </c>
      <c r="AF561">
        <v>0.21834799999999999</v>
      </c>
      <c r="AG561">
        <v>0.47054400000000002</v>
      </c>
      <c r="AH561">
        <v>0.33534199999999997</v>
      </c>
      <c r="AI561">
        <v>0.109207</v>
      </c>
      <c r="AJ561">
        <v>0.22032299999999999</v>
      </c>
      <c r="AK561">
        <v>0.357626</v>
      </c>
      <c r="AL561">
        <v>0.45324399999999998</v>
      </c>
      <c r="AM561">
        <v>0.43570799999999998</v>
      </c>
      <c r="AN561">
        <v>0.52495099999999995</v>
      </c>
      <c r="AO561">
        <v>0.42153800000000002</v>
      </c>
      <c r="AP561">
        <v>0.31860100000000002</v>
      </c>
      <c r="AQ561">
        <v>0.168682</v>
      </c>
    </row>
    <row r="562" spans="1:43">
      <c r="A562">
        <v>443</v>
      </c>
      <c r="B562">
        <v>0.95863699999999996</v>
      </c>
      <c r="C562">
        <v>1.621024</v>
      </c>
      <c r="D562">
        <v>1.6879740000000001</v>
      </c>
      <c r="E562">
        <v>1.358995</v>
      </c>
      <c r="F562">
        <v>1.2320040000000001</v>
      </c>
      <c r="G562">
        <v>0.68974999999999997</v>
      </c>
      <c r="H562">
        <v>0.58449799999999996</v>
      </c>
      <c r="I562">
        <v>0.61809199999999997</v>
      </c>
      <c r="J562">
        <v>0.59120899999999998</v>
      </c>
      <c r="K562">
        <v>0.62468100000000004</v>
      </c>
      <c r="L562">
        <v>0.61383200000000004</v>
      </c>
      <c r="M562">
        <v>0.28701700000000002</v>
      </c>
      <c r="N562">
        <v>0.13935600000000001</v>
      </c>
      <c r="O562">
        <v>0.141234</v>
      </c>
      <c r="P562">
        <v>0.18052399999999999</v>
      </c>
      <c r="Q562">
        <v>0.17011399999999999</v>
      </c>
      <c r="R562">
        <v>0.138988</v>
      </c>
      <c r="S562">
        <v>0.152364</v>
      </c>
      <c r="T562">
        <v>0.200823</v>
      </c>
      <c r="U562">
        <v>0.230736</v>
      </c>
      <c r="V562">
        <v>0.23472399999999999</v>
      </c>
      <c r="W562">
        <v>0.14815400000000001</v>
      </c>
      <c r="X562">
        <v>0.17689299999999999</v>
      </c>
      <c r="Y562">
        <v>0.118885</v>
      </c>
      <c r="Z562">
        <v>0.13741200000000001</v>
      </c>
      <c r="AA562">
        <v>9.5341999999999996E-2</v>
      </c>
      <c r="AB562">
        <v>0.171761</v>
      </c>
      <c r="AC562">
        <v>0.27423799999999998</v>
      </c>
      <c r="AD562">
        <v>0.252805</v>
      </c>
      <c r="AE562">
        <v>0.266233</v>
      </c>
      <c r="AF562">
        <v>0.22292999999999999</v>
      </c>
      <c r="AG562">
        <v>0.47783500000000001</v>
      </c>
      <c r="AH562">
        <v>0.34245700000000001</v>
      </c>
      <c r="AI562">
        <v>0.113484</v>
      </c>
      <c r="AJ562">
        <v>0.22759199999999999</v>
      </c>
      <c r="AK562">
        <v>0.36690200000000001</v>
      </c>
      <c r="AL562">
        <v>0.46331099999999997</v>
      </c>
      <c r="AM562">
        <v>0.44595800000000002</v>
      </c>
      <c r="AN562">
        <v>0.53573099999999996</v>
      </c>
      <c r="AO562">
        <v>0.43135899999999999</v>
      </c>
      <c r="AP562">
        <v>0.32719900000000002</v>
      </c>
      <c r="AQ562">
        <v>0.17322499999999999</v>
      </c>
    </row>
    <row r="563" spans="1:43">
      <c r="A563">
        <v>442</v>
      </c>
      <c r="B563">
        <v>0.96660500000000005</v>
      </c>
      <c r="C563">
        <v>1.6354409999999999</v>
      </c>
      <c r="D563">
        <v>1.7031529999999999</v>
      </c>
      <c r="E563">
        <v>1.3723259999999999</v>
      </c>
      <c r="F563">
        <v>1.2468870000000001</v>
      </c>
      <c r="G563">
        <v>0.69932399999999995</v>
      </c>
      <c r="H563">
        <v>0.592001</v>
      </c>
      <c r="I563">
        <v>0.62371799999999999</v>
      </c>
      <c r="J563">
        <v>0.59718300000000002</v>
      </c>
      <c r="K563">
        <v>0.63064600000000004</v>
      </c>
      <c r="L563">
        <v>0.61924299999999999</v>
      </c>
      <c r="M563">
        <v>0.29364699999999999</v>
      </c>
      <c r="N563">
        <v>0.14401900000000001</v>
      </c>
      <c r="O563">
        <v>0.14610200000000001</v>
      </c>
      <c r="P563">
        <v>0.186559</v>
      </c>
      <c r="Q563">
        <v>0.173819</v>
      </c>
      <c r="R563">
        <v>0.14263600000000001</v>
      </c>
      <c r="S563">
        <v>0.15665599999999999</v>
      </c>
      <c r="T563">
        <v>0.20624799999999999</v>
      </c>
      <c r="U563">
        <v>0.23688799999999999</v>
      </c>
      <c r="V563">
        <v>0.24075299999999999</v>
      </c>
      <c r="W563">
        <v>0.15257899999999999</v>
      </c>
      <c r="X563">
        <v>0.18162400000000001</v>
      </c>
      <c r="Y563">
        <v>0.123087</v>
      </c>
      <c r="Z563">
        <v>0.14299300000000001</v>
      </c>
      <c r="AA563">
        <v>9.9726999999999996E-2</v>
      </c>
      <c r="AB563">
        <v>0.17883199999999999</v>
      </c>
      <c r="AC563">
        <v>0.28210499999999999</v>
      </c>
      <c r="AD563">
        <v>0.25806099999999998</v>
      </c>
      <c r="AE563">
        <v>0.27136500000000002</v>
      </c>
      <c r="AF563">
        <v>0.22772700000000001</v>
      </c>
      <c r="AG563">
        <v>0.48535499999999998</v>
      </c>
      <c r="AH563">
        <v>0.34988599999999997</v>
      </c>
      <c r="AI563">
        <v>0.117962</v>
      </c>
      <c r="AJ563">
        <v>0.23516799999999999</v>
      </c>
      <c r="AK563">
        <v>0.37651000000000001</v>
      </c>
      <c r="AL563">
        <v>0.47361399999999998</v>
      </c>
      <c r="AM563">
        <v>0.456486</v>
      </c>
      <c r="AN563">
        <v>0.54683400000000004</v>
      </c>
      <c r="AO563">
        <v>0.44147500000000001</v>
      </c>
      <c r="AP563">
        <v>0.33615699999999998</v>
      </c>
      <c r="AQ563">
        <v>0.17794399999999999</v>
      </c>
    </row>
    <row r="564" spans="1:43">
      <c r="A564">
        <v>441</v>
      </c>
      <c r="B564">
        <v>0.97373600000000005</v>
      </c>
      <c r="C564">
        <v>1.6479569999999999</v>
      </c>
      <c r="D564">
        <v>1.716737</v>
      </c>
      <c r="E564">
        <v>1.3846959999999999</v>
      </c>
      <c r="F564">
        <v>1.2604409999999999</v>
      </c>
      <c r="G564">
        <v>0.70838599999999996</v>
      </c>
      <c r="H564">
        <v>0.59944900000000001</v>
      </c>
      <c r="I564">
        <v>0.62934800000000002</v>
      </c>
      <c r="J564">
        <v>0.60324199999999994</v>
      </c>
      <c r="K564">
        <v>0.63669500000000001</v>
      </c>
      <c r="L564">
        <v>0.62465199999999999</v>
      </c>
      <c r="M564">
        <v>0.30041099999999998</v>
      </c>
      <c r="N564">
        <v>0.148891</v>
      </c>
      <c r="O564">
        <v>0.15112200000000001</v>
      </c>
      <c r="P564">
        <v>0.192776</v>
      </c>
      <c r="Q564">
        <v>0.17765500000000001</v>
      </c>
      <c r="R564">
        <v>0.14641799999999999</v>
      </c>
      <c r="S564">
        <v>0.161079</v>
      </c>
      <c r="T564">
        <v>0.21182300000000001</v>
      </c>
      <c r="U564">
        <v>0.24327699999999999</v>
      </c>
      <c r="V564">
        <v>0.24702399999999999</v>
      </c>
      <c r="W564">
        <v>0.15715299999999999</v>
      </c>
      <c r="X564">
        <v>0.186528</v>
      </c>
      <c r="Y564">
        <v>0.12743699999999999</v>
      </c>
      <c r="Z564">
        <v>0.148702</v>
      </c>
      <c r="AA564">
        <v>0.10421</v>
      </c>
      <c r="AB564">
        <v>0.18600700000000001</v>
      </c>
      <c r="AC564">
        <v>0.290051</v>
      </c>
      <c r="AD564">
        <v>0.26347799999999999</v>
      </c>
      <c r="AE564">
        <v>0.27663500000000002</v>
      </c>
      <c r="AF564">
        <v>0.23269599999999999</v>
      </c>
      <c r="AG564">
        <v>0.49320700000000001</v>
      </c>
      <c r="AH564">
        <v>0.357628</v>
      </c>
      <c r="AI564">
        <v>0.122586</v>
      </c>
      <c r="AJ564">
        <v>0.24286199999999999</v>
      </c>
      <c r="AK564">
        <v>0.386268</v>
      </c>
      <c r="AL564">
        <v>0.48410199999999998</v>
      </c>
      <c r="AM564">
        <v>0.467142</v>
      </c>
      <c r="AN564">
        <v>0.55807300000000004</v>
      </c>
      <c r="AO564">
        <v>0.45170300000000002</v>
      </c>
      <c r="AP564">
        <v>0.34526800000000002</v>
      </c>
      <c r="AQ564">
        <v>0.182869</v>
      </c>
    </row>
    <row r="565" spans="1:43">
      <c r="A565">
        <v>440</v>
      </c>
      <c r="B565">
        <v>0.98002299999999998</v>
      </c>
      <c r="C565">
        <v>1.659292</v>
      </c>
      <c r="D565">
        <v>1.729106</v>
      </c>
      <c r="E565">
        <v>1.3957889999999999</v>
      </c>
      <c r="F565">
        <v>1.2728980000000001</v>
      </c>
      <c r="G565">
        <v>0.71701499999999996</v>
      </c>
      <c r="H565">
        <v>0.60692000000000002</v>
      </c>
      <c r="I565">
        <v>0.63505699999999998</v>
      </c>
      <c r="J565">
        <v>0.60942700000000005</v>
      </c>
      <c r="K565">
        <v>0.64284399999999997</v>
      </c>
      <c r="L565">
        <v>0.63005100000000003</v>
      </c>
      <c r="M565">
        <v>0.30730299999999999</v>
      </c>
      <c r="N565">
        <v>0.15388199999999999</v>
      </c>
      <c r="O565">
        <v>0.156278</v>
      </c>
      <c r="P565">
        <v>0.19914499999999999</v>
      </c>
      <c r="Q565">
        <v>0.181617</v>
      </c>
      <c r="R565">
        <v>0.15032499999999999</v>
      </c>
      <c r="S565">
        <v>0.165628</v>
      </c>
      <c r="T565">
        <v>0.217504</v>
      </c>
      <c r="U565">
        <v>0.24987400000000001</v>
      </c>
      <c r="V565">
        <v>0.25356299999999998</v>
      </c>
      <c r="W565">
        <v>0.16187099999999999</v>
      </c>
      <c r="X565">
        <v>0.191575</v>
      </c>
      <c r="Y565">
        <v>0.13192200000000001</v>
      </c>
      <c r="Z565">
        <v>0.15447</v>
      </c>
      <c r="AA565">
        <v>0.108704</v>
      </c>
      <c r="AB565">
        <v>0.19327</v>
      </c>
      <c r="AC565">
        <v>0.29794300000000001</v>
      </c>
      <c r="AD565">
        <v>0.26905899999999999</v>
      </c>
      <c r="AE565">
        <v>0.28213500000000002</v>
      </c>
      <c r="AF565">
        <v>0.23784</v>
      </c>
      <c r="AG565">
        <v>0.50140300000000004</v>
      </c>
      <c r="AH565">
        <v>0.36568400000000001</v>
      </c>
      <c r="AI565">
        <v>0.12734500000000001</v>
      </c>
      <c r="AJ565">
        <v>0.25059700000000001</v>
      </c>
      <c r="AK565">
        <v>0.39612399999999998</v>
      </c>
      <c r="AL565">
        <v>0.49472899999999997</v>
      </c>
      <c r="AM565">
        <v>0.47789700000000002</v>
      </c>
      <c r="AN565">
        <v>0.56951399999999996</v>
      </c>
      <c r="AO565">
        <v>0.46205000000000002</v>
      </c>
      <c r="AP565">
        <v>0.35449399999999998</v>
      </c>
      <c r="AQ565">
        <v>0.187944</v>
      </c>
    </row>
    <row r="566" spans="1:43">
      <c r="A566">
        <v>439</v>
      </c>
      <c r="B566">
        <v>0.98561600000000005</v>
      </c>
      <c r="C566">
        <v>1.669149</v>
      </c>
      <c r="D566">
        <v>1.739924</v>
      </c>
      <c r="E566">
        <v>1.4057630000000001</v>
      </c>
      <c r="F566">
        <v>1.284168</v>
      </c>
      <c r="G566">
        <v>0.72527600000000003</v>
      </c>
      <c r="H566">
        <v>0.61434599999999995</v>
      </c>
      <c r="I566">
        <v>0.64079399999999997</v>
      </c>
      <c r="J566">
        <v>0.615726</v>
      </c>
      <c r="K566">
        <v>0.649061</v>
      </c>
      <c r="L566">
        <v>0.63528200000000001</v>
      </c>
      <c r="M566">
        <v>0.31433699999999998</v>
      </c>
      <c r="N566">
        <v>0.159029</v>
      </c>
      <c r="O566">
        <v>0.161575</v>
      </c>
      <c r="P566">
        <v>0.205652</v>
      </c>
      <c r="Q566">
        <v>0.18567900000000001</v>
      </c>
      <c r="R566">
        <v>0.15434899999999999</v>
      </c>
      <c r="S566">
        <v>0.17020099999999999</v>
      </c>
      <c r="T566">
        <v>0.22325300000000001</v>
      </c>
      <c r="U566">
        <v>0.25664599999999999</v>
      </c>
      <c r="V566">
        <v>0.26033499999999998</v>
      </c>
      <c r="W566">
        <v>0.166738</v>
      </c>
      <c r="X566">
        <v>0.196739</v>
      </c>
      <c r="Y566">
        <v>0.13647899999999999</v>
      </c>
      <c r="Z566">
        <v>0.160274</v>
      </c>
      <c r="AA566">
        <v>0.11318</v>
      </c>
      <c r="AB566">
        <v>0.200519</v>
      </c>
      <c r="AC566">
        <v>0.30576199999999998</v>
      </c>
      <c r="AD566">
        <v>0.27482699999999999</v>
      </c>
      <c r="AE566">
        <v>0.28782000000000002</v>
      </c>
      <c r="AF566">
        <v>0.24312800000000001</v>
      </c>
      <c r="AG566">
        <v>0.50993500000000003</v>
      </c>
      <c r="AH566">
        <v>0.37405100000000002</v>
      </c>
      <c r="AI566">
        <v>0.13217899999999999</v>
      </c>
      <c r="AJ566">
        <v>0.25831900000000002</v>
      </c>
      <c r="AK566">
        <v>0.406082</v>
      </c>
      <c r="AL566">
        <v>0.50539400000000001</v>
      </c>
      <c r="AM566">
        <v>0.488757</v>
      </c>
      <c r="AN566">
        <v>0.58103300000000002</v>
      </c>
      <c r="AO566">
        <v>0.47243499999999999</v>
      </c>
      <c r="AP566">
        <v>0.363761</v>
      </c>
      <c r="AQ566">
        <v>0.19309699999999999</v>
      </c>
    </row>
    <row r="567" spans="1:43">
      <c r="A567">
        <v>438</v>
      </c>
      <c r="B567">
        <v>0.990788</v>
      </c>
      <c r="C567">
        <v>1.6777249999999999</v>
      </c>
      <c r="D567">
        <v>1.7494339999999999</v>
      </c>
      <c r="E567">
        <v>1.4149989999999999</v>
      </c>
      <c r="F567">
        <v>1.2947010000000001</v>
      </c>
      <c r="G567">
        <v>0.73329599999999995</v>
      </c>
      <c r="H567">
        <v>0.62189099999999997</v>
      </c>
      <c r="I567">
        <v>0.64675499999999997</v>
      </c>
      <c r="J567">
        <v>0.62233300000000003</v>
      </c>
      <c r="K567">
        <v>0.65545799999999999</v>
      </c>
      <c r="L567">
        <v>0.64063400000000004</v>
      </c>
      <c r="M567">
        <v>0.321635</v>
      </c>
      <c r="N567">
        <v>0.16438</v>
      </c>
      <c r="O567">
        <v>0.16714000000000001</v>
      </c>
      <c r="P567">
        <v>0.21242800000000001</v>
      </c>
      <c r="Q567">
        <v>0.189941</v>
      </c>
      <c r="R567">
        <v>0.15854799999999999</v>
      </c>
      <c r="S567">
        <v>0.174985</v>
      </c>
      <c r="T567">
        <v>0.22919100000000001</v>
      </c>
      <c r="U567">
        <v>0.26365899999999998</v>
      </c>
      <c r="V567">
        <v>0.26745400000000003</v>
      </c>
      <c r="W567">
        <v>0.17183499999999999</v>
      </c>
      <c r="X567">
        <v>0.202128</v>
      </c>
      <c r="Y567">
        <v>0.14119999999999999</v>
      </c>
      <c r="Z567">
        <v>0.16630400000000001</v>
      </c>
      <c r="AA567">
        <v>0.117752</v>
      </c>
      <c r="AB567">
        <v>0.207928</v>
      </c>
      <c r="AC567">
        <v>0.31371300000000002</v>
      </c>
      <c r="AD567">
        <v>0.28084500000000001</v>
      </c>
      <c r="AE567">
        <v>0.29381600000000002</v>
      </c>
      <c r="AF567">
        <v>0.248636</v>
      </c>
      <c r="AG567">
        <v>0.51883800000000002</v>
      </c>
      <c r="AH567">
        <v>0.38283699999999998</v>
      </c>
      <c r="AI567">
        <v>0.137181</v>
      </c>
      <c r="AJ567">
        <v>0.26619700000000002</v>
      </c>
      <c r="AK567">
        <v>0.41626000000000002</v>
      </c>
      <c r="AL567">
        <v>0.51636000000000004</v>
      </c>
      <c r="AM567">
        <v>0.49990499999999999</v>
      </c>
      <c r="AN567">
        <v>0.59286499999999998</v>
      </c>
      <c r="AO567">
        <v>0.48310799999999998</v>
      </c>
      <c r="AP567">
        <v>0.37321300000000002</v>
      </c>
      <c r="AQ567">
        <v>0.19847799999999999</v>
      </c>
    </row>
    <row r="568" spans="1:43">
      <c r="A568">
        <v>437</v>
      </c>
      <c r="B568">
        <v>0.99534</v>
      </c>
      <c r="C568">
        <v>1.685106</v>
      </c>
      <c r="D568">
        <v>1.7574700000000001</v>
      </c>
      <c r="E568">
        <v>1.4233629999999999</v>
      </c>
      <c r="F568">
        <v>1.3043480000000001</v>
      </c>
      <c r="G568">
        <v>0.74105500000000002</v>
      </c>
      <c r="H568">
        <v>0.62951599999999996</v>
      </c>
      <c r="I568">
        <v>0.65289799999999998</v>
      </c>
      <c r="J568">
        <v>0.62909700000000002</v>
      </c>
      <c r="K568">
        <v>0.66208100000000003</v>
      </c>
      <c r="L568">
        <v>0.64599499999999999</v>
      </c>
      <c r="M568">
        <v>0.32907999999999998</v>
      </c>
      <c r="N568">
        <v>0.16989099999999999</v>
      </c>
      <c r="O568">
        <v>0.17292199999999999</v>
      </c>
      <c r="P568">
        <v>0.21947900000000001</v>
      </c>
      <c r="Q568">
        <v>0.194386</v>
      </c>
      <c r="R568">
        <v>0.16289200000000001</v>
      </c>
      <c r="S568">
        <v>0.17991099999999999</v>
      </c>
      <c r="T568">
        <v>0.235321</v>
      </c>
      <c r="U568">
        <v>0.27091300000000001</v>
      </c>
      <c r="V568">
        <v>0.27483299999999999</v>
      </c>
      <c r="W568">
        <v>0.17713000000000001</v>
      </c>
      <c r="X568">
        <v>0.207708</v>
      </c>
      <c r="Y568">
        <v>0.14602299999999999</v>
      </c>
      <c r="Z568">
        <v>0.17250799999999999</v>
      </c>
      <c r="AA568">
        <v>0.122433</v>
      </c>
      <c r="AB568">
        <v>0.215393</v>
      </c>
      <c r="AC568">
        <v>0.321716</v>
      </c>
      <c r="AD568">
        <v>0.28705599999999998</v>
      </c>
      <c r="AE568">
        <v>0.299979</v>
      </c>
      <c r="AF568">
        <v>0.254334</v>
      </c>
      <c r="AG568">
        <v>0.52807700000000002</v>
      </c>
      <c r="AH568">
        <v>0.39199800000000001</v>
      </c>
      <c r="AI568">
        <v>0.14230599999999999</v>
      </c>
      <c r="AJ568">
        <v>0.27417399999999997</v>
      </c>
      <c r="AK568">
        <v>0.42660500000000001</v>
      </c>
      <c r="AL568">
        <v>0.527536</v>
      </c>
      <c r="AM568">
        <v>0.51125200000000004</v>
      </c>
      <c r="AN568">
        <v>0.60488200000000003</v>
      </c>
      <c r="AO568">
        <v>0.49394500000000002</v>
      </c>
      <c r="AP568">
        <v>0.38288800000000001</v>
      </c>
      <c r="AQ568">
        <v>0.20397399999999999</v>
      </c>
    </row>
    <row r="569" spans="1:43">
      <c r="A569">
        <v>436</v>
      </c>
      <c r="B569">
        <v>0.99954699999999996</v>
      </c>
      <c r="C569">
        <v>1.6913309999999999</v>
      </c>
      <c r="D569">
        <v>1.7653110000000001</v>
      </c>
      <c r="E569">
        <v>1.4312</v>
      </c>
      <c r="F569">
        <v>1.3132440000000001</v>
      </c>
      <c r="G569">
        <v>0.74856999999999996</v>
      </c>
      <c r="H569">
        <v>0.63730299999999995</v>
      </c>
      <c r="I569">
        <v>0.65949400000000002</v>
      </c>
      <c r="J569">
        <v>0.63624599999999998</v>
      </c>
      <c r="K569">
        <v>0.66900099999999996</v>
      </c>
      <c r="L569">
        <v>0.65155399999999997</v>
      </c>
      <c r="M569">
        <v>0.33684599999999998</v>
      </c>
      <c r="N569">
        <v>0.17568900000000001</v>
      </c>
      <c r="O569">
        <v>0.17899000000000001</v>
      </c>
      <c r="P569">
        <v>0.226771</v>
      </c>
      <c r="Q569">
        <v>0.19900399999999999</v>
      </c>
      <c r="R569">
        <v>0.16746</v>
      </c>
      <c r="S569">
        <v>0.185055</v>
      </c>
      <c r="T569">
        <v>0.241698</v>
      </c>
      <c r="U569">
        <v>0.27849800000000002</v>
      </c>
      <c r="V569">
        <v>0.282586</v>
      </c>
      <c r="W569">
        <v>0.18265200000000001</v>
      </c>
      <c r="X569">
        <v>0.21348700000000001</v>
      </c>
      <c r="Y569">
        <v>0.15101600000000001</v>
      </c>
      <c r="Z569">
        <v>0.178892</v>
      </c>
      <c r="AA569">
        <v>0.12720699999999999</v>
      </c>
      <c r="AB569">
        <v>0.22301599999999999</v>
      </c>
      <c r="AC569">
        <v>0.32992199999999999</v>
      </c>
      <c r="AD569">
        <v>0.29352200000000001</v>
      </c>
      <c r="AE569">
        <v>0.30647600000000003</v>
      </c>
      <c r="AF569">
        <v>0.26034499999999999</v>
      </c>
      <c r="AG569">
        <v>0.53785099999999997</v>
      </c>
      <c r="AH569">
        <v>0.40166600000000002</v>
      </c>
      <c r="AI569">
        <v>0.14761199999999999</v>
      </c>
      <c r="AJ569">
        <v>0.28236299999999998</v>
      </c>
      <c r="AK569">
        <v>0.43723600000000001</v>
      </c>
      <c r="AL569">
        <v>0.53904200000000002</v>
      </c>
      <c r="AM569">
        <v>0.52295800000000003</v>
      </c>
      <c r="AN569">
        <v>0.61731199999999997</v>
      </c>
      <c r="AO569">
        <v>0.50519099999999995</v>
      </c>
      <c r="AP569">
        <v>0.39284599999999997</v>
      </c>
      <c r="AQ569">
        <v>0.20971799999999999</v>
      </c>
    </row>
    <row r="570" spans="1:43">
      <c r="A570">
        <v>435</v>
      </c>
      <c r="B570">
        <v>1.003674</v>
      </c>
      <c r="C570">
        <v>1.696617</v>
      </c>
      <c r="D570">
        <v>1.7728349999999999</v>
      </c>
      <c r="E570">
        <v>1.4387350000000001</v>
      </c>
      <c r="F570">
        <v>1.321663</v>
      </c>
      <c r="G570">
        <v>0.75600800000000001</v>
      </c>
      <c r="H570">
        <v>0.64542500000000003</v>
      </c>
      <c r="I570">
        <v>0.66654100000000005</v>
      </c>
      <c r="J570">
        <v>0.64388699999999999</v>
      </c>
      <c r="K570">
        <v>0.67625400000000002</v>
      </c>
      <c r="L570">
        <v>0.65736000000000006</v>
      </c>
      <c r="M570">
        <v>0.34492</v>
      </c>
      <c r="N570">
        <v>0.181757</v>
      </c>
      <c r="O570">
        <v>0.18531900000000001</v>
      </c>
      <c r="P570">
        <v>0.23436199999999999</v>
      </c>
      <c r="Q570">
        <v>0.20388000000000001</v>
      </c>
      <c r="R570">
        <v>0.172294</v>
      </c>
      <c r="S570">
        <v>0.19039800000000001</v>
      </c>
      <c r="T570">
        <v>0.24828700000000001</v>
      </c>
      <c r="U570">
        <v>0.28642299999999998</v>
      </c>
      <c r="V570">
        <v>0.290794</v>
      </c>
      <c r="W570">
        <v>0.18845799999999999</v>
      </c>
      <c r="X570">
        <v>0.219499</v>
      </c>
      <c r="Y570">
        <v>0.156194</v>
      </c>
      <c r="Z570">
        <v>0.18545300000000001</v>
      </c>
      <c r="AA570">
        <v>0.132103</v>
      </c>
      <c r="AB570">
        <v>0.23080999999999999</v>
      </c>
      <c r="AC570">
        <v>0.33829900000000002</v>
      </c>
      <c r="AD570">
        <v>0.30036400000000002</v>
      </c>
      <c r="AE570">
        <v>0.31340899999999999</v>
      </c>
      <c r="AF570">
        <v>0.26668700000000001</v>
      </c>
      <c r="AG570">
        <v>0.54827300000000001</v>
      </c>
      <c r="AH570">
        <v>0.41194900000000001</v>
      </c>
      <c r="AI570">
        <v>0.15312899999999999</v>
      </c>
      <c r="AJ570">
        <v>0.29075699999999999</v>
      </c>
      <c r="AK570">
        <v>0.44821</v>
      </c>
      <c r="AL570">
        <v>0.55096000000000001</v>
      </c>
      <c r="AM570">
        <v>0.53508</v>
      </c>
      <c r="AN570">
        <v>0.63026199999999999</v>
      </c>
      <c r="AO570">
        <v>0.51684200000000002</v>
      </c>
      <c r="AP570">
        <v>0.40313500000000002</v>
      </c>
      <c r="AQ570">
        <v>0.21574599999999999</v>
      </c>
    </row>
    <row r="571" spans="1:43">
      <c r="A571">
        <v>434</v>
      </c>
      <c r="B571">
        <v>1.0075730000000001</v>
      </c>
      <c r="C571">
        <v>1.7014469999999999</v>
      </c>
      <c r="D571">
        <v>1.779544</v>
      </c>
      <c r="E571">
        <v>1.4460310000000001</v>
      </c>
      <c r="F571">
        <v>1.329628</v>
      </c>
      <c r="G571">
        <v>0.76344900000000004</v>
      </c>
      <c r="H571">
        <v>0.65376400000000001</v>
      </c>
      <c r="I571">
        <v>0.67399900000000001</v>
      </c>
      <c r="J571">
        <v>0.65198100000000003</v>
      </c>
      <c r="K571">
        <v>0.68388199999999999</v>
      </c>
      <c r="L571">
        <v>0.66335999999999995</v>
      </c>
      <c r="M571">
        <v>0.35327599999999998</v>
      </c>
      <c r="N571">
        <v>0.18801799999999999</v>
      </c>
      <c r="O571">
        <v>0.191828</v>
      </c>
      <c r="P571">
        <v>0.242198</v>
      </c>
      <c r="Q571">
        <v>0.20898</v>
      </c>
      <c r="R571">
        <v>0.17727999999999999</v>
      </c>
      <c r="S571">
        <v>0.19592200000000001</v>
      </c>
      <c r="T571">
        <v>0.25503500000000001</v>
      </c>
      <c r="U571">
        <v>0.29464299999999999</v>
      </c>
      <c r="V571">
        <v>0.29934300000000003</v>
      </c>
      <c r="W571">
        <v>0.19445000000000001</v>
      </c>
      <c r="X571">
        <v>0.225719</v>
      </c>
      <c r="Y571">
        <v>0.161498</v>
      </c>
      <c r="Z571">
        <v>0.192163</v>
      </c>
      <c r="AA571">
        <v>0.13703199999999999</v>
      </c>
      <c r="AB571">
        <v>0.23869599999999999</v>
      </c>
      <c r="AC571">
        <v>0.34672999999999998</v>
      </c>
      <c r="AD571">
        <v>0.30751699999999998</v>
      </c>
      <c r="AE571">
        <v>0.32056299999999999</v>
      </c>
      <c r="AF571">
        <v>0.273281</v>
      </c>
      <c r="AG571">
        <v>0.55928599999999995</v>
      </c>
      <c r="AH571">
        <v>0.42276799999999998</v>
      </c>
      <c r="AI571">
        <v>0.158776</v>
      </c>
      <c r="AJ571">
        <v>0.29924200000000001</v>
      </c>
      <c r="AK571">
        <v>0.45956599999999997</v>
      </c>
      <c r="AL571">
        <v>0.56327499999999997</v>
      </c>
      <c r="AM571">
        <v>0.54755500000000001</v>
      </c>
      <c r="AN571">
        <v>0.64363499999999996</v>
      </c>
      <c r="AO571">
        <v>0.52886100000000003</v>
      </c>
      <c r="AP571">
        <v>0.41364600000000001</v>
      </c>
      <c r="AQ571">
        <v>0.22194700000000001</v>
      </c>
    </row>
    <row r="572" spans="1:43">
      <c r="A572">
        <v>433</v>
      </c>
      <c r="B572">
        <v>1.0117719999999999</v>
      </c>
      <c r="C572">
        <v>1.706582</v>
      </c>
      <c r="D572">
        <v>1.786459</v>
      </c>
      <c r="E572">
        <v>1.453495</v>
      </c>
      <c r="F572">
        <v>1.3374550000000001</v>
      </c>
      <c r="G572">
        <v>0.771069</v>
      </c>
      <c r="H572">
        <v>0.66252100000000003</v>
      </c>
      <c r="I572">
        <v>0.68205199999999999</v>
      </c>
      <c r="J572">
        <v>0.66068099999999996</v>
      </c>
      <c r="K572">
        <v>0.69191899999999995</v>
      </c>
      <c r="L572">
        <v>0.66967500000000002</v>
      </c>
      <c r="M572">
        <v>0.36202000000000001</v>
      </c>
      <c r="N572">
        <v>0.19456000000000001</v>
      </c>
      <c r="O572">
        <v>0.198689</v>
      </c>
      <c r="P572">
        <v>0.25041999999999998</v>
      </c>
      <c r="Q572">
        <v>0.214369</v>
      </c>
      <c r="R572">
        <v>0.1825</v>
      </c>
      <c r="S572">
        <v>0.20172799999999999</v>
      </c>
      <c r="T572">
        <v>0.26208900000000002</v>
      </c>
      <c r="U572">
        <v>0.30331999999999998</v>
      </c>
      <c r="V572">
        <v>0.30833700000000003</v>
      </c>
      <c r="W572">
        <v>0.20075299999999999</v>
      </c>
      <c r="X572">
        <v>0.23221</v>
      </c>
      <c r="Y572">
        <v>0.16697799999999999</v>
      </c>
      <c r="Z572">
        <v>0.19908500000000001</v>
      </c>
      <c r="AA572">
        <v>0.142122</v>
      </c>
      <c r="AB572">
        <v>0.24673900000000001</v>
      </c>
      <c r="AC572">
        <v>0.35524899999999998</v>
      </c>
      <c r="AD572">
        <v>0.31511</v>
      </c>
      <c r="AE572">
        <v>0.32819199999999998</v>
      </c>
      <c r="AF572">
        <v>0.28023700000000001</v>
      </c>
      <c r="AG572">
        <v>0.57097699999999996</v>
      </c>
      <c r="AH572">
        <v>0.43420199999999998</v>
      </c>
      <c r="AI572">
        <v>0.164688</v>
      </c>
      <c r="AJ572">
        <v>0.30791400000000002</v>
      </c>
      <c r="AK572">
        <v>0.47129799999999999</v>
      </c>
      <c r="AL572">
        <v>0.57603700000000002</v>
      </c>
      <c r="AM572">
        <v>0.56040000000000001</v>
      </c>
      <c r="AN572">
        <v>0.65752600000000005</v>
      </c>
      <c r="AO572">
        <v>0.54137000000000002</v>
      </c>
      <c r="AP572">
        <v>0.424452</v>
      </c>
      <c r="AQ572">
        <v>0.22845099999999999</v>
      </c>
    </row>
    <row r="573" spans="1:43">
      <c r="A573">
        <v>432</v>
      </c>
      <c r="B573">
        <v>1.0162439999999999</v>
      </c>
      <c r="C573">
        <v>1.7119040000000001</v>
      </c>
      <c r="D573">
        <v>1.793355</v>
      </c>
      <c r="E573">
        <v>1.4612430000000001</v>
      </c>
      <c r="F573">
        <v>1.345774</v>
      </c>
      <c r="G573">
        <v>0.77904200000000001</v>
      </c>
      <c r="H573">
        <v>0.67177100000000001</v>
      </c>
      <c r="I573">
        <v>0.69057400000000002</v>
      </c>
      <c r="J573">
        <v>0.66995300000000002</v>
      </c>
      <c r="K573">
        <v>0.700515</v>
      </c>
      <c r="L573">
        <v>0.67635299999999998</v>
      </c>
      <c r="M573">
        <v>0.37119799999999997</v>
      </c>
      <c r="N573">
        <v>0.201408</v>
      </c>
      <c r="O573">
        <v>0.20586399999999999</v>
      </c>
      <c r="P573">
        <v>0.25898700000000002</v>
      </c>
      <c r="Q573">
        <v>0.220057</v>
      </c>
      <c r="R573">
        <v>0.188023</v>
      </c>
      <c r="S573">
        <v>0.20777899999999999</v>
      </c>
      <c r="T573">
        <v>0.26941700000000002</v>
      </c>
      <c r="U573">
        <v>0.31241000000000002</v>
      </c>
      <c r="V573">
        <v>0.31778499999999998</v>
      </c>
      <c r="W573">
        <v>0.20735000000000001</v>
      </c>
      <c r="X573">
        <v>0.23899400000000001</v>
      </c>
      <c r="Y573">
        <v>0.17268800000000001</v>
      </c>
      <c r="Z573">
        <v>0.20622299999999999</v>
      </c>
      <c r="AA573">
        <v>0.14735300000000001</v>
      </c>
      <c r="AB573">
        <v>0.25498799999999999</v>
      </c>
      <c r="AC573">
        <v>0.36382799999999998</v>
      </c>
      <c r="AD573">
        <v>0.32311400000000001</v>
      </c>
      <c r="AE573">
        <v>0.33620499999999998</v>
      </c>
      <c r="AF573">
        <v>0.28759699999999999</v>
      </c>
      <c r="AG573">
        <v>0.58340599999999998</v>
      </c>
      <c r="AH573">
        <v>0.44638499999999998</v>
      </c>
      <c r="AI573">
        <v>0.17085600000000001</v>
      </c>
      <c r="AJ573">
        <v>0.316805</v>
      </c>
      <c r="AK573">
        <v>0.48353699999999999</v>
      </c>
      <c r="AL573">
        <v>0.58930800000000005</v>
      </c>
      <c r="AM573">
        <v>0.57377299999999998</v>
      </c>
      <c r="AN573">
        <v>0.67194299999999996</v>
      </c>
      <c r="AO573">
        <v>0.55435800000000002</v>
      </c>
      <c r="AP573">
        <v>0.43556</v>
      </c>
      <c r="AQ573">
        <v>0.23525099999999999</v>
      </c>
    </row>
    <row r="574" spans="1:43">
      <c r="A574">
        <v>431</v>
      </c>
      <c r="B574">
        <v>1.0214019999999999</v>
      </c>
      <c r="C574">
        <v>1.718512</v>
      </c>
      <c r="D574">
        <v>1.801145</v>
      </c>
      <c r="E574">
        <v>1.4695100000000001</v>
      </c>
      <c r="F574">
        <v>1.354498</v>
      </c>
      <c r="G574">
        <v>0.78741899999999998</v>
      </c>
      <c r="H574">
        <v>0.68150900000000003</v>
      </c>
      <c r="I574">
        <v>0.69964700000000002</v>
      </c>
      <c r="J574">
        <v>0.67983800000000005</v>
      </c>
      <c r="K574">
        <v>0.70967100000000005</v>
      </c>
      <c r="L574">
        <v>0.68334399999999995</v>
      </c>
      <c r="M574">
        <v>0.38077499999999997</v>
      </c>
      <c r="N574">
        <v>0.208564</v>
      </c>
      <c r="O574">
        <v>0.21344199999999999</v>
      </c>
      <c r="P574">
        <v>0.26791700000000002</v>
      </c>
      <c r="Q574">
        <v>0.226045</v>
      </c>
      <c r="R574">
        <v>0.19383400000000001</v>
      </c>
      <c r="S574">
        <v>0.21409600000000001</v>
      </c>
      <c r="T574">
        <v>0.27701799999999999</v>
      </c>
      <c r="U574">
        <v>0.32190400000000002</v>
      </c>
      <c r="V574">
        <v>0.32773999999999998</v>
      </c>
      <c r="W574">
        <v>0.21421100000000001</v>
      </c>
      <c r="X574">
        <v>0.246064</v>
      </c>
      <c r="Y574">
        <v>0.17864099999999999</v>
      </c>
      <c r="Z574">
        <v>0.213564</v>
      </c>
      <c r="AA574">
        <v>0.15276400000000001</v>
      </c>
      <c r="AB574">
        <v>0.26343800000000001</v>
      </c>
      <c r="AC574">
        <v>0.37255500000000003</v>
      </c>
      <c r="AD574">
        <v>0.331536</v>
      </c>
      <c r="AE574">
        <v>0.34471600000000002</v>
      </c>
      <c r="AF574">
        <v>0.29540899999999998</v>
      </c>
      <c r="AG574">
        <v>0.59655400000000003</v>
      </c>
      <c r="AH574">
        <v>0.45932699999999999</v>
      </c>
      <c r="AI574">
        <v>0.177233</v>
      </c>
      <c r="AJ574">
        <v>0.32597500000000001</v>
      </c>
      <c r="AK574">
        <v>0.49618800000000002</v>
      </c>
      <c r="AL574">
        <v>0.60306400000000004</v>
      </c>
      <c r="AM574">
        <v>0.58768100000000001</v>
      </c>
      <c r="AN574">
        <v>0.68698999999999999</v>
      </c>
      <c r="AO574">
        <v>0.56785699999999995</v>
      </c>
      <c r="AP574">
        <v>0.44703199999999998</v>
      </c>
      <c r="AQ574">
        <v>0.242365</v>
      </c>
    </row>
    <row r="575" spans="1:43">
      <c r="A575">
        <v>430</v>
      </c>
      <c r="B575">
        <v>1.027474</v>
      </c>
      <c r="C575">
        <v>1.7256199999999999</v>
      </c>
      <c r="D575">
        <v>1.810716</v>
      </c>
      <c r="E575">
        <v>1.4788209999999999</v>
      </c>
      <c r="F575">
        <v>1.3643110000000001</v>
      </c>
      <c r="G575">
        <v>0.79655100000000001</v>
      </c>
      <c r="H575">
        <v>0.69190399999999996</v>
      </c>
      <c r="I575">
        <v>0.70934299999999995</v>
      </c>
      <c r="J575">
        <v>0.69041699999999995</v>
      </c>
      <c r="K575">
        <v>0.71938100000000005</v>
      </c>
      <c r="L575">
        <v>0.69078499999999998</v>
      </c>
      <c r="M575">
        <v>0.390874</v>
      </c>
      <c r="N575">
        <v>0.21609999999999999</v>
      </c>
      <c r="O575">
        <v>0.22142600000000001</v>
      </c>
      <c r="P575">
        <v>0.27731699999999998</v>
      </c>
      <c r="Q575">
        <v>0.23238200000000001</v>
      </c>
      <c r="R575">
        <v>0.19997100000000001</v>
      </c>
      <c r="S575">
        <v>0.220695</v>
      </c>
      <c r="T575">
        <v>0.284937</v>
      </c>
      <c r="U575">
        <v>0.33198800000000001</v>
      </c>
      <c r="V575">
        <v>0.33830900000000003</v>
      </c>
      <c r="W575">
        <v>0.22142999999999999</v>
      </c>
      <c r="X575">
        <v>0.25342100000000001</v>
      </c>
      <c r="Y575">
        <v>0.18479000000000001</v>
      </c>
      <c r="Z575">
        <v>0.22112200000000001</v>
      </c>
      <c r="AA575">
        <v>0.15833700000000001</v>
      </c>
      <c r="AB575">
        <v>0.27214100000000002</v>
      </c>
      <c r="AC575">
        <v>0.38137500000000002</v>
      </c>
      <c r="AD575">
        <v>0.34039999999999998</v>
      </c>
      <c r="AE575">
        <v>0.35380800000000001</v>
      </c>
      <c r="AF575">
        <v>0.30366900000000002</v>
      </c>
      <c r="AG575">
        <v>0.61055400000000004</v>
      </c>
      <c r="AH575">
        <v>0.47313100000000002</v>
      </c>
      <c r="AI575">
        <v>0.183892</v>
      </c>
      <c r="AJ575">
        <v>0.33540700000000001</v>
      </c>
      <c r="AK575">
        <v>0.50939900000000005</v>
      </c>
      <c r="AL575">
        <v>0.61744600000000005</v>
      </c>
      <c r="AM575">
        <v>0.60215200000000002</v>
      </c>
      <c r="AN575">
        <v>0.70278700000000005</v>
      </c>
      <c r="AO575">
        <v>0.58203099999999997</v>
      </c>
      <c r="AP575">
        <v>0.458951</v>
      </c>
      <c r="AQ575">
        <v>0.24984700000000001</v>
      </c>
    </row>
    <row r="576" spans="1:43">
      <c r="A576">
        <v>429</v>
      </c>
      <c r="B576">
        <v>1.034376</v>
      </c>
      <c r="C576">
        <v>1.7339020000000001</v>
      </c>
      <c r="D576">
        <v>1.82189</v>
      </c>
      <c r="E576">
        <v>1.4890300000000001</v>
      </c>
      <c r="F576">
        <v>1.3752439999999999</v>
      </c>
      <c r="G576">
        <v>0.80633999999999995</v>
      </c>
      <c r="H576">
        <v>0.702851</v>
      </c>
      <c r="I576">
        <v>0.71948800000000002</v>
      </c>
      <c r="J576">
        <v>0.70144700000000004</v>
      </c>
      <c r="K576">
        <v>0.72952799999999995</v>
      </c>
      <c r="L576">
        <v>0.69849799999999995</v>
      </c>
      <c r="M576">
        <v>0.401306</v>
      </c>
      <c r="N576">
        <v>0.22392799999999999</v>
      </c>
      <c r="O576">
        <v>0.229708</v>
      </c>
      <c r="P576">
        <v>0.28705599999999998</v>
      </c>
      <c r="Q576">
        <v>0.23898</v>
      </c>
      <c r="R576">
        <v>0.20637800000000001</v>
      </c>
      <c r="S576">
        <v>0.227466</v>
      </c>
      <c r="T576">
        <v>0.29311599999999999</v>
      </c>
      <c r="U576">
        <v>0.34246199999999999</v>
      </c>
      <c r="V576">
        <v>0.34928599999999999</v>
      </c>
      <c r="W576">
        <v>0.22894100000000001</v>
      </c>
      <c r="X576">
        <v>0.261021</v>
      </c>
      <c r="Y576">
        <v>0.19107199999999999</v>
      </c>
      <c r="Z576">
        <v>0.22889999999999999</v>
      </c>
      <c r="AA576">
        <v>0.16392699999999999</v>
      </c>
      <c r="AB576">
        <v>0.28096399999999999</v>
      </c>
      <c r="AC576">
        <v>0.39021600000000001</v>
      </c>
      <c r="AD576">
        <v>0.34969</v>
      </c>
      <c r="AE576">
        <v>0.36332799999999998</v>
      </c>
      <c r="AF576">
        <v>0.31229000000000001</v>
      </c>
      <c r="AG576">
        <v>0.62533300000000003</v>
      </c>
      <c r="AH576">
        <v>0.48768</v>
      </c>
      <c r="AI576">
        <v>0.19075400000000001</v>
      </c>
      <c r="AJ576">
        <v>0.34499200000000002</v>
      </c>
      <c r="AK576">
        <v>0.52312899999999996</v>
      </c>
      <c r="AL576">
        <v>0.63223200000000002</v>
      </c>
      <c r="AM576">
        <v>0.617178</v>
      </c>
      <c r="AN576">
        <v>0.71904800000000002</v>
      </c>
      <c r="AO576">
        <v>0.59670500000000004</v>
      </c>
      <c r="AP576">
        <v>0.47121000000000002</v>
      </c>
      <c r="AQ576">
        <v>0.25757400000000003</v>
      </c>
    </row>
    <row r="577" spans="1:43">
      <c r="A577">
        <v>428</v>
      </c>
      <c r="B577">
        <v>1.0422640000000001</v>
      </c>
      <c r="C577">
        <v>1.7438979999999999</v>
      </c>
      <c r="D577">
        <v>1.8336680000000001</v>
      </c>
      <c r="E577">
        <v>1.5006390000000001</v>
      </c>
      <c r="F577">
        <v>1.387704</v>
      </c>
      <c r="G577">
        <v>0.81688300000000003</v>
      </c>
      <c r="H577">
        <v>0.71435800000000005</v>
      </c>
      <c r="I577">
        <v>0.73009500000000005</v>
      </c>
      <c r="J577">
        <v>0.713063</v>
      </c>
      <c r="K577">
        <v>0.74006899999999998</v>
      </c>
      <c r="L577">
        <v>0.70664000000000005</v>
      </c>
      <c r="M577">
        <v>0.412074</v>
      </c>
      <c r="N577">
        <v>0.232017</v>
      </c>
      <c r="O577">
        <v>0.23826800000000001</v>
      </c>
      <c r="P577">
        <v>0.29710500000000001</v>
      </c>
      <c r="Q577">
        <v>0.245891</v>
      </c>
      <c r="R577">
        <v>0.21307100000000001</v>
      </c>
      <c r="S577">
        <v>0.23446700000000001</v>
      </c>
      <c r="T577">
        <v>0.30148000000000003</v>
      </c>
      <c r="U577">
        <v>0.35335299999999997</v>
      </c>
      <c r="V577">
        <v>0.360684</v>
      </c>
      <c r="W577">
        <v>0.23664499999999999</v>
      </c>
      <c r="X577">
        <v>0.26882600000000001</v>
      </c>
      <c r="Y577">
        <v>0.19747200000000001</v>
      </c>
      <c r="Z577">
        <v>0.23688300000000001</v>
      </c>
      <c r="AA577">
        <v>0.16960600000000001</v>
      </c>
      <c r="AB577">
        <v>0.28993999999999998</v>
      </c>
      <c r="AC577">
        <v>0.39901500000000001</v>
      </c>
      <c r="AD577">
        <v>0.35940499999999997</v>
      </c>
      <c r="AE577">
        <v>0.37327399999999999</v>
      </c>
      <c r="AF577">
        <v>0.32136599999999999</v>
      </c>
      <c r="AG577">
        <v>0.64076</v>
      </c>
      <c r="AH577">
        <v>0.50295699999999999</v>
      </c>
      <c r="AI577">
        <v>0.197848</v>
      </c>
      <c r="AJ577">
        <v>0.35466900000000001</v>
      </c>
      <c r="AK577">
        <v>0.53724799999999995</v>
      </c>
      <c r="AL577">
        <v>0.64746400000000004</v>
      </c>
      <c r="AM577">
        <v>0.63260899999999998</v>
      </c>
      <c r="AN577">
        <v>0.735819</v>
      </c>
      <c r="AO577">
        <v>0.61177199999999998</v>
      </c>
      <c r="AP577">
        <v>0.48370200000000002</v>
      </c>
      <c r="AQ577">
        <v>0.265565</v>
      </c>
    </row>
    <row r="578" spans="1:43">
      <c r="A578">
        <v>427</v>
      </c>
      <c r="B578">
        <v>1.0511919999999999</v>
      </c>
      <c r="C578">
        <v>1.755422</v>
      </c>
      <c r="D578">
        <v>1.8472109999999999</v>
      </c>
      <c r="E578">
        <v>1.513924</v>
      </c>
      <c r="F578">
        <v>1.4014789999999999</v>
      </c>
      <c r="G578">
        <v>0.82838699999999998</v>
      </c>
      <c r="H578">
        <v>0.726406</v>
      </c>
      <c r="I578">
        <v>0.74119299999999999</v>
      </c>
      <c r="J578">
        <v>0.72514699999999999</v>
      </c>
      <c r="K578">
        <v>0.750969</v>
      </c>
      <c r="L578">
        <v>0.71507299999999996</v>
      </c>
      <c r="M578">
        <v>0.42321599999999998</v>
      </c>
      <c r="N578">
        <v>0.24037600000000001</v>
      </c>
      <c r="O578">
        <v>0.247173</v>
      </c>
      <c r="P578">
        <v>0.307502</v>
      </c>
      <c r="Q578">
        <v>0.25305100000000003</v>
      </c>
      <c r="R578">
        <v>0.21996299999999999</v>
      </c>
      <c r="S578">
        <v>0.24174100000000001</v>
      </c>
      <c r="T578">
        <v>0.31012299999999998</v>
      </c>
      <c r="U578">
        <v>0.36470599999999997</v>
      </c>
      <c r="V578">
        <v>0.37256400000000001</v>
      </c>
      <c r="W578">
        <v>0.24465300000000001</v>
      </c>
      <c r="X578">
        <v>0.276889</v>
      </c>
      <c r="Y578">
        <v>0.204067</v>
      </c>
      <c r="Z578">
        <v>0.24504300000000001</v>
      </c>
      <c r="AA578">
        <v>0.175427</v>
      </c>
      <c r="AB578">
        <v>0.29913499999999998</v>
      </c>
      <c r="AC578">
        <v>0.40776400000000002</v>
      </c>
      <c r="AD578">
        <v>0.369562</v>
      </c>
      <c r="AE578">
        <v>0.38367600000000002</v>
      </c>
      <c r="AF578">
        <v>0.33090199999999997</v>
      </c>
      <c r="AG578">
        <v>0.65694799999999998</v>
      </c>
      <c r="AH578">
        <v>0.51898999999999995</v>
      </c>
      <c r="AI578">
        <v>0.205177</v>
      </c>
      <c r="AJ578">
        <v>0.36454799999999998</v>
      </c>
      <c r="AK578">
        <v>0.55182799999999999</v>
      </c>
      <c r="AL578">
        <v>0.66320500000000004</v>
      </c>
      <c r="AM578">
        <v>0.64850200000000002</v>
      </c>
      <c r="AN578">
        <v>0.75314499999999995</v>
      </c>
      <c r="AO578">
        <v>0.62745499999999998</v>
      </c>
      <c r="AP578">
        <v>0.49653199999999997</v>
      </c>
      <c r="AQ578">
        <v>0.27379799999999999</v>
      </c>
    </row>
    <row r="579" spans="1:43">
      <c r="A579">
        <v>426</v>
      </c>
      <c r="B579">
        <v>1.061134</v>
      </c>
      <c r="C579">
        <v>1.7672220000000001</v>
      </c>
      <c r="D579">
        <v>1.8614740000000001</v>
      </c>
      <c r="E579">
        <v>1.5283230000000001</v>
      </c>
      <c r="F579">
        <v>1.4163939999999999</v>
      </c>
      <c r="G579">
        <v>0.84060900000000005</v>
      </c>
      <c r="H579">
        <v>0.73895100000000002</v>
      </c>
      <c r="I579">
        <v>0.75254399999999999</v>
      </c>
      <c r="J579">
        <v>0.73763000000000001</v>
      </c>
      <c r="K579">
        <v>0.76237299999999997</v>
      </c>
      <c r="L579">
        <v>0.723804</v>
      </c>
      <c r="M579">
        <v>0.43475200000000003</v>
      </c>
      <c r="N579">
        <v>0.24906400000000001</v>
      </c>
      <c r="O579">
        <v>0.25639600000000001</v>
      </c>
      <c r="P579">
        <v>0.31820700000000002</v>
      </c>
      <c r="Q579">
        <v>0.26049099999999997</v>
      </c>
      <c r="R579">
        <v>0.227134</v>
      </c>
      <c r="S579">
        <v>0.24923300000000001</v>
      </c>
      <c r="T579">
        <v>0.31897999999999999</v>
      </c>
      <c r="U579">
        <v>0.37649899999999997</v>
      </c>
      <c r="V579">
        <v>0.384793</v>
      </c>
      <c r="W579">
        <v>0.25287300000000001</v>
      </c>
      <c r="X579">
        <v>0.28523900000000002</v>
      </c>
      <c r="Y579">
        <v>0.210844</v>
      </c>
      <c r="Z579">
        <v>0.25340800000000002</v>
      </c>
      <c r="AA579">
        <v>0.181426</v>
      </c>
      <c r="AB579">
        <v>0.308641</v>
      </c>
      <c r="AC579">
        <v>0.41659299999999999</v>
      </c>
      <c r="AD579">
        <v>0.38009700000000002</v>
      </c>
      <c r="AE579">
        <v>0.39457100000000001</v>
      </c>
      <c r="AF579">
        <v>0.34071099999999999</v>
      </c>
      <c r="AG579">
        <v>0.673844</v>
      </c>
      <c r="AH579">
        <v>0.53564999999999996</v>
      </c>
      <c r="AI579">
        <v>0.21268699999999999</v>
      </c>
      <c r="AJ579">
        <v>0.37463800000000003</v>
      </c>
      <c r="AK579">
        <v>0.56691800000000003</v>
      </c>
      <c r="AL579">
        <v>0.67947999999999997</v>
      </c>
      <c r="AM579">
        <v>0.66491100000000003</v>
      </c>
      <c r="AN579">
        <v>0.77111099999999999</v>
      </c>
      <c r="AO579">
        <v>0.64363899999999996</v>
      </c>
      <c r="AP579">
        <v>0.50970300000000002</v>
      </c>
      <c r="AQ579">
        <v>0.28231699999999998</v>
      </c>
    </row>
    <row r="580" spans="1:43">
      <c r="A580">
        <v>425</v>
      </c>
      <c r="B580">
        <v>1.071807</v>
      </c>
      <c r="C580">
        <v>1.7816240000000001</v>
      </c>
      <c r="D580">
        <v>1.878544</v>
      </c>
      <c r="E580">
        <v>1.5436730000000001</v>
      </c>
      <c r="F580">
        <v>1.433017</v>
      </c>
      <c r="G580">
        <v>0.85356699999999996</v>
      </c>
      <c r="H580">
        <v>0.75205599999999995</v>
      </c>
      <c r="I580">
        <v>0.76427500000000004</v>
      </c>
      <c r="J580">
        <v>0.75073400000000001</v>
      </c>
      <c r="K580">
        <v>0.77420999999999995</v>
      </c>
      <c r="L580">
        <v>0.73284000000000005</v>
      </c>
      <c r="M580">
        <v>0.44679999999999997</v>
      </c>
      <c r="N580">
        <v>0.25815100000000002</v>
      </c>
      <c r="O580">
        <v>0.26602300000000001</v>
      </c>
      <c r="P580">
        <v>0.32932699999999998</v>
      </c>
      <c r="Q580">
        <v>0.26819599999999999</v>
      </c>
      <c r="R580">
        <v>0.234593</v>
      </c>
      <c r="S580">
        <v>0.25697399999999998</v>
      </c>
      <c r="T580">
        <v>0.32820300000000002</v>
      </c>
      <c r="U580">
        <v>0.388795</v>
      </c>
      <c r="V580">
        <v>0.39749099999999998</v>
      </c>
      <c r="W580">
        <v>0.26145499999999999</v>
      </c>
      <c r="X580">
        <v>0.29385699999999998</v>
      </c>
      <c r="Y580">
        <v>0.21792600000000001</v>
      </c>
      <c r="Z580">
        <v>0.26213199999999998</v>
      </c>
      <c r="AA580">
        <v>0.18768099999999999</v>
      </c>
      <c r="AB580">
        <v>0.31853900000000002</v>
      </c>
      <c r="AC580">
        <v>0.42583399999999999</v>
      </c>
      <c r="AD580">
        <v>0.391038</v>
      </c>
      <c r="AE580">
        <v>0.40582099999999999</v>
      </c>
      <c r="AF580">
        <v>0.35097299999999998</v>
      </c>
      <c r="AG580">
        <v>0.69140400000000002</v>
      </c>
      <c r="AH580">
        <v>0.55313699999999999</v>
      </c>
      <c r="AI580">
        <v>0.2205</v>
      </c>
      <c r="AJ580">
        <v>0.38525599999999999</v>
      </c>
      <c r="AK580">
        <v>0.58265800000000001</v>
      </c>
      <c r="AL580">
        <v>0.69644399999999995</v>
      </c>
      <c r="AM580">
        <v>0.68196999999999997</v>
      </c>
      <c r="AN580">
        <v>0.78979299999999997</v>
      </c>
      <c r="AO580">
        <v>0.66055600000000003</v>
      </c>
      <c r="AP580">
        <v>0.523428</v>
      </c>
      <c r="AQ580">
        <v>0.291182</v>
      </c>
    </row>
    <row r="581" spans="1:43">
      <c r="A581">
        <v>424</v>
      </c>
      <c r="B581">
        <v>1.083412</v>
      </c>
      <c r="C581">
        <v>1.796225</v>
      </c>
      <c r="D581">
        <v>1.895051</v>
      </c>
      <c r="E581">
        <v>1.5602799999999999</v>
      </c>
      <c r="F581">
        <v>1.4506319999999999</v>
      </c>
      <c r="G581">
        <v>0.86720200000000003</v>
      </c>
      <c r="H581">
        <v>0.76547900000000002</v>
      </c>
      <c r="I581">
        <v>0.77618299999999996</v>
      </c>
      <c r="J581">
        <v>0.76407800000000003</v>
      </c>
      <c r="K581">
        <v>0.78634199999999999</v>
      </c>
      <c r="L581">
        <v>0.74225799999999997</v>
      </c>
      <c r="M581">
        <v>0.45932099999999998</v>
      </c>
      <c r="N581">
        <v>0.26763300000000001</v>
      </c>
      <c r="O581">
        <v>0.27606599999999998</v>
      </c>
      <c r="P581">
        <v>0.34089700000000001</v>
      </c>
      <c r="Q581">
        <v>0.27614699999999998</v>
      </c>
      <c r="R581">
        <v>0.24229000000000001</v>
      </c>
      <c r="S581">
        <v>0.26505000000000001</v>
      </c>
      <c r="T581">
        <v>0.33783200000000002</v>
      </c>
      <c r="U581">
        <v>0.40154499999999999</v>
      </c>
      <c r="V581">
        <v>0.41070200000000001</v>
      </c>
      <c r="W581">
        <v>0.27038600000000002</v>
      </c>
      <c r="X581">
        <v>0.30274699999999999</v>
      </c>
      <c r="Y581">
        <v>0.225302</v>
      </c>
      <c r="Z581">
        <v>0.27124999999999999</v>
      </c>
      <c r="AA581">
        <v>0.19431399999999999</v>
      </c>
      <c r="AB581">
        <v>0.32901900000000001</v>
      </c>
      <c r="AC581">
        <v>0.43558000000000002</v>
      </c>
      <c r="AD581">
        <v>0.40235100000000001</v>
      </c>
      <c r="AE581">
        <v>0.41749999999999998</v>
      </c>
      <c r="AF581">
        <v>0.36156500000000003</v>
      </c>
      <c r="AG581">
        <v>0.70965299999999998</v>
      </c>
      <c r="AH581">
        <v>0.57128199999999996</v>
      </c>
      <c r="AI581">
        <v>0.22866500000000001</v>
      </c>
      <c r="AJ581">
        <v>0.396399</v>
      </c>
      <c r="AK581">
        <v>0.59916100000000005</v>
      </c>
      <c r="AL581">
        <v>0.71419299999999997</v>
      </c>
      <c r="AM581">
        <v>0.69987600000000005</v>
      </c>
      <c r="AN581">
        <v>0.80931399999999998</v>
      </c>
      <c r="AO581">
        <v>0.67822899999999997</v>
      </c>
      <c r="AP581">
        <v>0.53780399999999995</v>
      </c>
      <c r="AQ581">
        <v>0.30033300000000002</v>
      </c>
    </row>
    <row r="582" spans="1:43">
      <c r="A582">
        <v>423</v>
      </c>
      <c r="B582">
        <v>1.095701</v>
      </c>
      <c r="C582">
        <v>1.8124750000000001</v>
      </c>
      <c r="D582">
        <v>1.912202</v>
      </c>
      <c r="E582">
        <v>1.578451</v>
      </c>
      <c r="F582">
        <v>1.468747</v>
      </c>
      <c r="G582">
        <v>0.88114700000000001</v>
      </c>
      <c r="H582">
        <v>0.77913200000000005</v>
      </c>
      <c r="I582">
        <v>0.78833299999999995</v>
      </c>
      <c r="J582">
        <v>0.77763700000000002</v>
      </c>
      <c r="K582">
        <v>0.79877299999999996</v>
      </c>
      <c r="L582">
        <v>0.75198100000000001</v>
      </c>
      <c r="M582">
        <v>0.47227000000000002</v>
      </c>
      <c r="N582">
        <v>0.27748200000000001</v>
      </c>
      <c r="O582">
        <v>0.28647099999999998</v>
      </c>
      <c r="P582">
        <v>0.35280600000000001</v>
      </c>
      <c r="Q582">
        <v>0.28438400000000003</v>
      </c>
      <c r="R582">
        <v>0.25022899999999998</v>
      </c>
      <c r="S582">
        <v>0.273339</v>
      </c>
      <c r="T582">
        <v>0.34793000000000002</v>
      </c>
      <c r="U582">
        <v>0.41472300000000001</v>
      </c>
      <c r="V582">
        <v>0.42431400000000002</v>
      </c>
      <c r="W582">
        <v>0.27969500000000003</v>
      </c>
      <c r="X582">
        <v>0.31195000000000001</v>
      </c>
      <c r="Y582">
        <v>0.23297699999999999</v>
      </c>
      <c r="Z582">
        <v>0.28086899999999998</v>
      </c>
      <c r="AA582">
        <v>0.20127500000000001</v>
      </c>
      <c r="AB582">
        <v>0.34006500000000001</v>
      </c>
      <c r="AC582">
        <v>0.44603799999999999</v>
      </c>
      <c r="AD582">
        <v>0.414016</v>
      </c>
      <c r="AE582">
        <v>0.429419</v>
      </c>
      <c r="AF582">
        <v>0.37251499999999999</v>
      </c>
      <c r="AG582">
        <v>0.728406</v>
      </c>
      <c r="AH582">
        <v>0.59006700000000001</v>
      </c>
      <c r="AI582">
        <v>0.23719799999999999</v>
      </c>
      <c r="AJ582">
        <v>0.408192</v>
      </c>
      <c r="AK582">
        <v>0.61644500000000002</v>
      </c>
      <c r="AL582">
        <v>0.73281499999999999</v>
      </c>
      <c r="AM582">
        <v>0.71851600000000004</v>
      </c>
      <c r="AN582">
        <v>0.82979499999999995</v>
      </c>
      <c r="AO582">
        <v>0.696909</v>
      </c>
      <c r="AP582">
        <v>0.552952</v>
      </c>
      <c r="AQ582">
        <v>0.30982199999999999</v>
      </c>
    </row>
    <row r="583" spans="1:43">
      <c r="A583">
        <v>422</v>
      </c>
      <c r="B583">
        <v>1.1082289999999999</v>
      </c>
      <c r="C583">
        <v>1.8274140000000001</v>
      </c>
      <c r="D583">
        <v>1.9305920000000001</v>
      </c>
      <c r="E583">
        <v>1.595933</v>
      </c>
      <c r="F583">
        <v>1.4873449999999999</v>
      </c>
      <c r="G583">
        <v>0.89538300000000004</v>
      </c>
      <c r="H583">
        <v>0.79294200000000004</v>
      </c>
      <c r="I583">
        <v>0.80074900000000004</v>
      </c>
      <c r="J583">
        <v>0.79151099999999996</v>
      </c>
      <c r="K583">
        <v>0.81154300000000001</v>
      </c>
      <c r="L583">
        <v>0.76229999999999998</v>
      </c>
      <c r="M583">
        <v>0.48569699999999999</v>
      </c>
      <c r="N583">
        <v>0.28762300000000002</v>
      </c>
      <c r="O583">
        <v>0.29723500000000003</v>
      </c>
      <c r="P583">
        <v>0.36513800000000002</v>
      </c>
      <c r="Q583">
        <v>0.29284399999999999</v>
      </c>
      <c r="R583">
        <v>0.25837900000000003</v>
      </c>
      <c r="S583">
        <v>0.28199400000000002</v>
      </c>
      <c r="T583">
        <v>0.35839599999999999</v>
      </c>
      <c r="U583">
        <v>0.428338</v>
      </c>
      <c r="V583">
        <v>0.43829299999999999</v>
      </c>
      <c r="W583">
        <v>0.28927700000000001</v>
      </c>
      <c r="X583">
        <v>0.32140800000000003</v>
      </c>
      <c r="Y583">
        <v>0.240922</v>
      </c>
      <c r="Z583">
        <v>0.29102899999999998</v>
      </c>
      <c r="AA583">
        <v>0.208597</v>
      </c>
      <c r="AB583">
        <v>0.35167999999999999</v>
      </c>
      <c r="AC583">
        <v>0.45717999999999998</v>
      </c>
      <c r="AD583">
        <v>0.42613600000000001</v>
      </c>
      <c r="AE583">
        <v>0.44169199999999997</v>
      </c>
      <c r="AF583">
        <v>0.383716</v>
      </c>
      <c r="AG583">
        <v>0.74760300000000002</v>
      </c>
      <c r="AH583">
        <v>0.60938899999999996</v>
      </c>
      <c r="AI583">
        <v>0.246112</v>
      </c>
      <c r="AJ583">
        <v>0.42058299999999998</v>
      </c>
      <c r="AK583">
        <v>0.63451400000000002</v>
      </c>
      <c r="AL583">
        <v>0.75215500000000002</v>
      </c>
      <c r="AM583">
        <v>0.738039</v>
      </c>
      <c r="AN583">
        <v>0.85109000000000001</v>
      </c>
      <c r="AO583">
        <v>0.71628700000000001</v>
      </c>
      <c r="AP583">
        <v>0.56879599999999997</v>
      </c>
      <c r="AQ583">
        <v>0.31961400000000001</v>
      </c>
    </row>
    <row r="584" spans="1:43">
      <c r="A584">
        <v>421</v>
      </c>
      <c r="B584">
        <v>1.1204209999999999</v>
      </c>
      <c r="C584">
        <v>1.84338</v>
      </c>
      <c r="D584">
        <v>1.9480360000000001</v>
      </c>
      <c r="E584">
        <v>1.613089</v>
      </c>
      <c r="F584">
        <v>1.5066539999999999</v>
      </c>
      <c r="G584">
        <v>0.90973400000000004</v>
      </c>
      <c r="H584">
        <v>0.80684400000000001</v>
      </c>
      <c r="I584">
        <v>0.81300499999999998</v>
      </c>
      <c r="J584">
        <v>0.80510199999999998</v>
      </c>
      <c r="K584">
        <v>0.82434399999999997</v>
      </c>
      <c r="L584">
        <v>0.77262600000000003</v>
      </c>
      <c r="M584">
        <v>0.49929200000000001</v>
      </c>
      <c r="N584">
        <v>0.29792400000000002</v>
      </c>
      <c r="O584">
        <v>0.30816700000000002</v>
      </c>
      <c r="P584">
        <v>0.37763099999999999</v>
      </c>
      <c r="Q584">
        <v>0.30133900000000002</v>
      </c>
      <c r="R584">
        <v>0.26659500000000003</v>
      </c>
      <c r="S584">
        <v>0.29074499999999998</v>
      </c>
      <c r="T584">
        <v>0.36904100000000001</v>
      </c>
      <c r="U584">
        <v>0.44225999999999999</v>
      </c>
      <c r="V584">
        <v>0.45246599999999998</v>
      </c>
      <c r="W584">
        <v>0.29905500000000002</v>
      </c>
      <c r="X584">
        <v>0.33112599999999998</v>
      </c>
      <c r="Y584">
        <v>0.249112</v>
      </c>
      <c r="Z584">
        <v>0.30143500000000001</v>
      </c>
      <c r="AA584">
        <v>0.21617</v>
      </c>
      <c r="AB584">
        <v>0.36368600000000001</v>
      </c>
      <c r="AC584">
        <v>0.46869899999999998</v>
      </c>
      <c r="AD584">
        <v>0.438411</v>
      </c>
      <c r="AE584">
        <v>0.454073</v>
      </c>
      <c r="AF584">
        <v>0.395011</v>
      </c>
      <c r="AG584">
        <v>0.76700000000000002</v>
      </c>
      <c r="AH584">
        <v>0.62901099999999999</v>
      </c>
      <c r="AI584">
        <v>0.255274</v>
      </c>
      <c r="AJ584">
        <v>0.43346099999999999</v>
      </c>
      <c r="AK584">
        <v>0.65307899999999997</v>
      </c>
      <c r="AL584">
        <v>0.77194399999999996</v>
      </c>
      <c r="AM584">
        <v>0.75809000000000004</v>
      </c>
      <c r="AN584">
        <v>0.87294300000000002</v>
      </c>
      <c r="AO584">
        <v>0.73613099999999998</v>
      </c>
      <c r="AP584">
        <v>0.585117</v>
      </c>
      <c r="AQ584">
        <v>0.32955400000000001</v>
      </c>
    </row>
    <row r="585" spans="1:43">
      <c r="A585">
        <v>420</v>
      </c>
      <c r="B585">
        <v>1.13252</v>
      </c>
      <c r="C585">
        <v>1.8596969999999999</v>
      </c>
      <c r="D585">
        <v>1.9659139999999999</v>
      </c>
      <c r="E585">
        <v>1.630182</v>
      </c>
      <c r="F585">
        <v>1.5250300000000001</v>
      </c>
      <c r="G585">
        <v>0.92402200000000001</v>
      </c>
      <c r="H585">
        <v>0.82079899999999995</v>
      </c>
      <c r="I585">
        <v>0.82518899999999995</v>
      </c>
      <c r="J585">
        <v>0.81883399999999995</v>
      </c>
      <c r="K585">
        <v>0.83718599999999999</v>
      </c>
      <c r="L585">
        <v>0.78323799999999999</v>
      </c>
      <c r="M585">
        <v>0.51315599999999995</v>
      </c>
      <c r="N585">
        <v>0.30842700000000001</v>
      </c>
      <c r="O585">
        <v>0.319241</v>
      </c>
      <c r="P585">
        <v>0.39019999999999999</v>
      </c>
      <c r="Q585">
        <v>0.30989</v>
      </c>
      <c r="R585">
        <v>0.27489599999999997</v>
      </c>
      <c r="S585">
        <v>0.29959599999999997</v>
      </c>
      <c r="T585">
        <v>0.37990400000000002</v>
      </c>
      <c r="U585">
        <v>0.45637499999999998</v>
      </c>
      <c r="V585">
        <v>0.46682000000000001</v>
      </c>
      <c r="W585">
        <v>0.30906099999999997</v>
      </c>
      <c r="X585">
        <v>0.34096799999999999</v>
      </c>
      <c r="Y585">
        <v>0.25750000000000001</v>
      </c>
      <c r="Z585">
        <v>0.312027</v>
      </c>
      <c r="AA585">
        <v>0.223963</v>
      </c>
      <c r="AB585">
        <v>0.37603700000000001</v>
      </c>
      <c r="AC585">
        <v>0.48067300000000002</v>
      </c>
      <c r="AD585">
        <v>0.45079599999999997</v>
      </c>
      <c r="AE585">
        <v>0.466617</v>
      </c>
      <c r="AF585">
        <v>0.406445</v>
      </c>
      <c r="AG585">
        <v>0.78664500000000004</v>
      </c>
      <c r="AH585">
        <v>0.64875700000000003</v>
      </c>
      <c r="AI585">
        <v>0.26466000000000001</v>
      </c>
      <c r="AJ585">
        <v>0.44668099999999999</v>
      </c>
      <c r="AK585">
        <v>0.672072</v>
      </c>
      <c r="AL585">
        <v>0.79209399999999996</v>
      </c>
      <c r="AM585">
        <v>0.77840200000000004</v>
      </c>
      <c r="AN585">
        <v>0.89516499999999999</v>
      </c>
      <c r="AO585">
        <v>0.75641800000000003</v>
      </c>
      <c r="AP585">
        <v>0.60180599999999995</v>
      </c>
      <c r="AQ585">
        <v>0.33971000000000001</v>
      </c>
    </row>
    <row r="586" spans="1:43">
      <c r="A586">
        <v>419</v>
      </c>
      <c r="B586">
        <v>1.144272</v>
      </c>
      <c r="C586">
        <v>1.874425</v>
      </c>
      <c r="D586">
        <v>1.9851240000000001</v>
      </c>
      <c r="E586">
        <v>1.64723</v>
      </c>
      <c r="F586">
        <v>1.5429569999999999</v>
      </c>
      <c r="G586">
        <v>0.93798999999999999</v>
      </c>
      <c r="H586">
        <v>0.83436200000000005</v>
      </c>
      <c r="I586">
        <v>0.83693300000000004</v>
      </c>
      <c r="J586">
        <v>0.83209500000000003</v>
      </c>
      <c r="K586">
        <v>0.84975100000000003</v>
      </c>
      <c r="L586">
        <v>0.79352699999999998</v>
      </c>
      <c r="M586">
        <v>0.526891</v>
      </c>
      <c r="N586">
        <v>0.31883800000000001</v>
      </c>
      <c r="O586">
        <v>0.33024300000000001</v>
      </c>
      <c r="P586">
        <v>0.40276499999999998</v>
      </c>
      <c r="Q586">
        <v>0.31838499999999997</v>
      </c>
      <c r="R586">
        <v>0.28312999999999999</v>
      </c>
      <c r="S586">
        <v>0.30834299999999998</v>
      </c>
      <c r="T586">
        <v>0.39069999999999999</v>
      </c>
      <c r="U586">
        <v>0.47039399999999998</v>
      </c>
      <c r="V586">
        <v>0.48106900000000002</v>
      </c>
      <c r="W586">
        <v>0.31900400000000001</v>
      </c>
      <c r="X586">
        <v>0.350798</v>
      </c>
      <c r="Y586">
        <v>0.26589299999999999</v>
      </c>
      <c r="Z586">
        <v>0.32265100000000002</v>
      </c>
      <c r="AA586">
        <v>0.231878</v>
      </c>
      <c r="AB586">
        <v>0.38853100000000002</v>
      </c>
      <c r="AC586">
        <v>0.49278300000000003</v>
      </c>
      <c r="AD586">
        <v>0.46309</v>
      </c>
      <c r="AE586">
        <v>0.47905900000000001</v>
      </c>
      <c r="AF586">
        <v>0.41771599999999998</v>
      </c>
      <c r="AG586">
        <v>0.806199</v>
      </c>
      <c r="AH586">
        <v>0.66846099999999997</v>
      </c>
      <c r="AI586">
        <v>0.27399099999999998</v>
      </c>
      <c r="AJ586">
        <v>0.45993699999999998</v>
      </c>
      <c r="AK586">
        <v>0.69106400000000001</v>
      </c>
      <c r="AL586">
        <v>0.81220099999999995</v>
      </c>
      <c r="AM586">
        <v>0.79875200000000002</v>
      </c>
      <c r="AN586">
        <v>0.917458</v>
      </c>
      <c r="AO586">
        <v>0.776868</v>
      </c>
      <c r="AP586">
        <v>0.61855800000000005</v>
      </c>
      <c r="AQ586">
        <v>0.34980299999999998</v>
      </c>
    </row>
    <row r="587" spans="1:43">
      <c r="A587">
        <v>418</v>
      </c>
      <c r="B587">
        <v>1.155119</v>
      </c>
      <c r="C587">
        <v>1.8893789999999999</v>
      </c>
      <c r="D587">
        <v>2.000372</v>
      </c>
      <c r="E587">
        <v>1.662882</v>
      </c>
      <c r="F587">
        <v>1.560649</v>
      </c>
      <c r="G587">
        <v>0.951376</v>
      </c>
      <c r="H587">
        <v>0.84735799999999994</v>
      </c>
      <c r="I587">
        <v>0.84806499999999996</v>
      </c>
      <c r="J587">
        <v>0.84489099999999995</v>
      </c>
      <c r="K587">
        <v>0.86195200000000005</v>
      </c>
      <c r="L587">
        <v>0.80355100000000002</v>
      </c>
      <c r="M587">
        <v>0.54041600000000001</v>
      </c>
      <c r="N587">
        <v>0.32913700000000001</v>
      </c>
      <c r="O587">
        <v>0.34110200000000002</v>
      </c>
      <c r="P587">
        <v>0.41512399999999999</v>
      </c>
      <c r="Q587">
        <v>0.326714</v>
      </c>
      <c r="R587">
        <v>0.29124100000000003</v>
      </c>
      <c r="S587">
        <v>0.31703300000000001</v>
      </c>
      <c r="T587">
        <v>0.40141500000000002</v>
      </c>
      <c r="U587">
        <v>0.48427700000000001</v>
      </c>
      <c r="V587">
        <v>0.49502299999999999</v>
      </c>
      <c r="W587">
        <v>0.32869199999999998</v>
      </c>
      <c r="X587">
        <v>0.36049500000000001</v>
      </c>
      <c r="Y587">
        <v>0.27421400000000001</v>
      </c>
      <c r="Z587">
        <v>0.333258</v>
      </c>
      <c r="AA587">
        <v>0.239782</v>
      </c>
      <c r="AB587">
        <v>0.40098200000000001</v>
      </c>
      <c r="AC587">
        <v>0.50493200000000005</v>
      </c>
      <c r="AD587">
        <v>0.47509099999999999</v>
      </c>
      <c r="AE587">
        <v>0.49118200000000001</v>
      </c>
      <c r="AF587">
        <v>0.42879800000000001</v>
      </c>
      <c r="AG587">
        <v>0.82524699999999995</v>
      </c>
      <c r="AH587">
        <v>0.68780600000000003</v>
      </c>
      <c r="AI587">
        <v>0.28326699999999999</v>
      </c>
      <c r="AJ587">
        <v>0.473219</v>
      </c>
      <c r="AK587">
        <v>0.709897</v>
      </c>
      <c r="AL587">
        <v>0.83219399999999999</v>
      </c>
      <c r="AM587">
        <v>0.81873399999999996</v>
      </c>
      <c r="AN587">
        <v>0.93923000000000001</v>
      </c>
      <c r="AO587">
        <v>0.79703000000000002</v>
      </c>
      <c r="AP587">
        <v>0.63517999999999997</v>
      </c>
      <c r="AQ587">
        <v>0.35972100000000001</v>
      </c>
    </row>
    <row r="588" spans="1:43">
      <c r="A588">
        <v>417</v>
      </c>
      <c r="B588">
        <v>1.1653100000000001</v>
      </c>
      <c r="C588">
        <v>1.904094</v>
      </c>
      <c r="D588">
        <v>2.014303</v>
      </c>
      <c r="E588">
        <v>1.6773940000000001</v>
      </c>
      <c r="F588">
        <v>1.576211</v>
      </c>
      <c r="G588">
        <v>0.96411899999999995</v>
      </c>
      <c r="H588">
        <v>0.85958100000000004</v>
      </c>
      <c r="I588">
        <v>0.85851200000000005</v>
      </c>
      <c r="J588">
        <v>0.85710699999999995</v>
      </c>
      <c r="K588">
        <v>0.87362099999999998</v>
      </c>
      <c r="L588">
        <v>0.81311800000000001</v>
      </c>
      <c r="M588">
        <v>0.55356799999999995</v>
      </c>
      <c r="N588">
        <v>0.33918199999999998</v>
      </c>
      <c r="O588">
        <v>0.351688</v>
      </c>
      <c r="P588">
        <v>0.42707699999999998</v>
      </c>
      <c r="Q588">
        <v>0.33477299999999999</v>
      </c>
      <c r="R588">
        <v>0.29899399999999998</v>
      </c>
      <c r="S588">
        <v>0.32547100000000001</v>
      </c>
      <c r="T588">
        <v>0.41189100000000001</v>
      </c>
      <c r="U588">
        <v>0.49768899999999999</v>
      </c>
      <c r="V588">
        <v>0.50853000000000004</v>
      </c>
      <c r="W588">
        <v>0.33815499999999998</v>
      </c>
      <c r="X588">
        <v>0.36982300000000001</v>
      </c>
      <c r="Y588">
        <v>0.28233200000000003</v>
      </c>
      <c r="Z588">
        <v>0.34370899999999999</v>
      </c>
      <c r="AA588">
        <v>0.24749599999999999</v>
      </c>
      <c r="AB588">
        <v>0.413221</v>
      </c>
      <c r="AC588">
        <v>0.51693199999999995</v>
      </c>
      <c r="AD588">
        <v>0.48663099999999998</v>
      </c>
      <c r="AE588">
        <v>0.50284600000000002</v>
      </c>
      <c r="AF588">
        <v>0.43948599999999999</v>
      </c>
      <c r="AG588">
        <v>0.84337499999999999</v>
      </c>
      <c r="AH588">
        <v>0.70647499999999996</v>
      </c>
      <c r="AI588">
        <v>0.29229100000000002</v>
      </c>
      <c r="AJ588">
        <v>0.48625499999999999</v>
      </c>
      <c r="AK588">
        <v>0.72820399999999996</v>
      </c>
      <c r="AL588">
        <v>0.85141500000000003</v>
      </c>
      <c r="AM588">
        <v>0.83826299999999998</v>
      </c>
      <c r="AN588">
        <v>0.96043900000000004</v>
      </c>
      <c r="AO588">
        <v>0.81649400000000005</v>
      </c>
      <c r="AP588">
        <v>0.65137999999999996</v>
      </c>
      <c r="AQ588">
        <v>0.36938199999999999</v>
      </c>
    </row>
    <row r="589" spans="1:43">
      <c r="A589">
        <v>416</v>
      </c>
      <c r="B589">
        <v>1.1741680000000001</v>
      </c>
      <c r="C589">
        <v>1.915041</v>
      </c>
      <c r="D589">
        <v>2.0263339999999999</v>
      </c>
      <c r="E589">
        <v>1.690143</v>
      </c>
      <c r="F589">
        <v>1.590781</v>
      </c>
      <c r="G589">
        <v>0.97599800000000003</v>
      </c>
      <c r="H589">
        <v>0.87083100000000002</v>
      </c>
      <c r="I589">
        <v>0.86816300000000002</v>
      </c>
      <c r="J589">
        <v>0.86825200000000002</v>
      </c>
      <c r="K589">
        <v>0.884517</v>
      </c>
      <c r="L589">
        <v>0.82207799999999998</v>
      </c>
      <c r="M589">
        <v>0.56598300000000001</v>
      </c>
      <c r="N589">
        <v>0.34870499999999999</v>
      </c>
      <c r="O589">
        <v>0.36179800000000001</v>
      </c>
      <c r="P589">
        <v>0.43839899999999998</v>
      </c>
      <c r="Q589">
        <v>0.34235500000000002</v>
      </c>
      <c r="R589">
        <v>0.30642799999999998</v>
      </c>
      <c r="S589">
        <v>0.33347900000000003</v>
      </c>
      <c r="T589">
        <v>0.42187000000000002</v>
      </c>
      <c r="U589">
        <v>0.51035600000000003</v>
      </c>
      <c r="V589">
        <v>0.52133099999999999</v>
      </c>
      <c r="W589">
        <v>0.347165</v>
      </c>
      <c r="X589">
        <v>0.37872099999999997</v>
      </c>
      <c r="Y589">
        <v>0.29010599999999998</v>
      </c>
      <c r="Z589">
        <v>0.35372300000000001</v>
      </c>
      <c r="AA589">
        <v>0.254936</v>
      </c>
      <c r="AB589">
        <v>0.424956</v>
      </c>
      <c r="AC589">
        <v>0.52863700000000002</v>
      </c>
      <c r="AD589">
        <v>0.49754399999999999</v>
      </c>
      <c r="AE589">
        <v>0.51377600000000001</v>
      </c>
      <c r="AF589">
        <v>0.44944299999999998</v>
      </c>
      <c r="AG589">
        <v>0.86057600000000001</v>
      </c>
      <c r="AH589">
        <v>0.72416700000000001</v>
      </c>
      <c r="AI589">
        <v>0.300929</v>
      </c>
      <c r="AJ589">
        <v>0.49882599999999999</v>
      </c>
      <c r="AK589">
        <v>0.74569700000000005</v>
      </c>
      <c r="AL589">
        <v>0.86975599999999997</v>
      </c>
      <c r="AM589">
        <v>0.85685</v>
      </c>
      <c r="AN589">
        <v>0.98065199999999997</v>
      </c>
      <c r="AO589">
        <v>0.83506899999999995</v>
      </c>
      <c r="AP589">
        <v>0.66687600000000002</v>
      </c>
      <c r="AQ589">
        <v>0.37854700000000002</v>
      </c>
    </row>
    <row r="590" spans="1:43">
      <c r="A590">
        <v>415</v>
      </c>
      <c r="B590">
        <v>1.1816469999999999</v>
      </c>
      <c r="C590">
        <v>1.9243859999999999</v>
      </c>
      <c r="D590">
        <v>2.0371350000000001</v>
      </c>
      <c r="E590">
        <v>1.7010609999999999</v>
      </c>
      <c r="F590">
        <v>1.6033489999999999</v>
      </c>
      <c r="G590">
        <v>0.98650700000000002</v>
      </c>
      <c r="H590">
        <v>0.88106300000000004</v>
      </c>
      <c r="I590">
        <v>0.87672099999999997</v>
      </c>
      <c r="J590">
        <v>0.87840200000000002</v>
      </c>
      <c r="K590">
        <v>0.89416799999999996</v>
      </c>
      <c r="L590">
        <v>0.83013099999999995</v>
      </c>
      <c r="M590">
        <v>0.57760299999999998</v>
      </c>
      <c r="N590">
        <v>0.35772799999999999</v>
      </c>
      <c r="O590">
        <v>0.37128100000000003</v>
      </c>
      <c r="P590">
        <v>0.44900899999999999</v>
      </c>
      <c r="Q590">
        <v>0.34943299999999999</v>
      </c>
      <c r="R590">
        <v>0.31338500000000002</v>
      </c>
      <c r="S590">
        <v>0.34100900000000001</v>
      </c>
      <c r="T590">
        <v>0.43131999999999998</v>
      </c>
      <c r="U590">
        <v>0.52224199999999998</v>
      </c>
      <c r="V590">
        <v>0.533331</v>
      </c>
      <c r="W590">
        <v>0.35567100000000001</v>
      </c>
      <c r="X590">
        <v>0.38712099999999999</v>
      </c>
      <c r="Y590">
        <v>0.29751</v>
      </c>
      <c r="Z590">
        <v>0.36327199999999998</v>
      </c>
      <c r="AA590">
        <v>0.26197599999999999</v>
      </c>
      <c r="AB590">
        <v>0.436166</v>
      </c>
      <c r="AC590">
        <v>0.53985499999999997</v>
      </c>
      <c r="AD590">
        <v>0.50771200000000005</v>
      </c>
      <c r="AE590">
        <v>0.52413100000000001</v>
      </c>
      <c r="AF590">
        <v>0.45880599999999999</v>
      </c>
      <c r="AG590">
        <v>0.87661199999999995</v>
      </c>
      <c r="AH590">
        <v>0.74067700000000003</v>
      </c>
      <c r="AI590">
        <v>0.30910300000000002</v>
      </c>
      <c r="AJ590">
        <v>0.51072600000000001</v>
      </c>
      <c r="AK590">
        <v>0.76210500000000003</v>
      </c>
      <c r="AL590">
        <v>0.886965</v>
      </c>
      <c r="AM590">
        <v>0.87433000000000005</v>
      </c>
      <c r="AN590">
        <v>0.99966999999999995</v>
      </c>
      <c r="AO590">
        <v>0.85249200000000003</v>
      </c>
      <c r="AP590">
        <v>0.68154999999999999</v>
      </c>
      <c r="AQ590">
        <v>0.38721100000000003</v>
      </c>
    </row>
    <row r="591" spans="1:43">
      <c r="A591">
        <v>414</v>
      </c>
      <c r="B591">
        <v>1.1874009999999999</v>
      </c>
      <c r="C591">
        <v>1.9311199999999999</v>
      </c>
      <c r="D591">
        <v>2.0485609999999999</v>
      </c>
      <c r="E591">
        <v>1.7103900000000001</v>
      </c>
      <c r="F591">
        <v>1.614433</v>
      </c>
      <c r="G591">
        <v>0.99565199999999998</v>
      </c>
      <c r="H591">
        <v>0.89011499999999999</v>
      </c>
      <c r="I591">
        <v>0.88430299999999995</v>
      </c>
      <c r="J591">
        <v>0.88730399999999998</v>
      </c>
      <c r="K591">
        <v>0.90264999999999995</v>
      </c>
      <c r="L591">
        <v>0.83723199999999998</v>
      </c>
      <c r="M591">
        <v>0.58832700000000004</v>
      </c>
      <c r="N591">
        <v>0.36607699999999999</v>
      </c>
      <c r="O591">
        <v>0.38004500000000002</v>
      </c>
      <c r="P591">
        <v>0.45884900000000001</v>
      </c>
      <c r="Q591">
        <v>0.35595900000000003</v>
      </c>
      <c r="R591">
        <v>0.31984499999999999</v>
      </c>
      <c r="S591">
        <v>0.34798699999999999</v>
      </c>
      <c r="T591">
        <v>0.44005</v>
      </c>
      <c r="U591">
        <v>0.53332100000000005</v>
      </c>
      <c r="V591">
        <v>0.54437599999999997</v>
      </c>
      <c r="W591">
        <v>0.36357699999999998</v>
      </c>
      <c r="X591">
        <v>0.39488699999999999</v>
      </c>
      <c r="Y591">
        <v>0.30441400000000002</v>
      </c>
      <c r="Z591">
        <v>0.37211699999999998</v>
      </c>
      <c r="AA591">
        <v>0.26855299999999999</v>
      </c>
      <c r="AB591">
        <v>0.446662</v>
      </c>
      <c r="AC591">
        <v>0.55038900000000002</v>
      </c>
      <c r="AD591">
        <v>0.51702199999999998</v>
      </c>
      <c r="AE591">
        <v>0.53353700000000004</v>
      </c>
      <c r="AF591">
        <v>0.467335</v>
      </c>
      <c r="AG591">
        <v>0.89117199999999996</v>
      </c>
      <c r="AH591">
        <v>0.75578800000000002</v>
      </c>
      <c r="AI591">
        <v>0.316749</v>
      </c>
      <c r="AJ591">
        <v>0.52174900000000002</v>
      </c>
      <c r="AK591">
        <v>0.77718200000000004</v>
      </c>
      <c r="AL591">
        <v>0.90290899999999996</v>
      </c>
      <c r="AM591">
        <v>0.89059999999999995</v>
      </c>
      <c r="AN591">
        <v>1.016991</v>
      </c>
      <c r="AO591">
        <v>0.86851299999999998</v>
      </c>
      <c r="AP591">
        <v>0.69510000000000005</v>
      </c>
      <c r="AQ591">
        <v>0.39518399999999998</v>
      </c>
    </row>
    <row r="592" spans="1:43">
      <c r="A592">
        <v>413</v>
      </c>
      <c r="B592">
        <v>1.191344</v>
      </c>
      <c r="C592">
        <v>1.9367970000000001</v>
      </c>
      <c r="D592">
        <v>2.0547819999999999</v>
      </c>
      <c r="E592">
        <v>1.7173860000000001</v>
      </c>
      <c r="F592">
        <v>1.623111</v>
      </c>
      <c r="G592">
        <v>1.003241</v>
      </c>
      <c r="H592">
        <v>0.89752600000000005</v>
      </c>
      <c r="I592">
        <v>0.89026400000000006</v>
      </c>
      <c r="J592">
        <v>0.89450600000000002</v>
      </c>
      <c r="K592">
        <v>0.90956700000000001</v>
      </c>
      <c r="L592">
        <v>0.84296099999999996</v>
      </c>
      <c r="M592">
        <v>0.59772999999999998</v>
      </c>
      <c r="N592">
        <v>0.37349500000000002</v>
      </c>
      <c r="O592">
        <v>0.38787100000000002</v>
      </c>
      <c r="P592">
        <v>0.46754400000000002</v>
      </c>
      <c r="Q592">
        <v>0.36166300000000001</v>
      </c>
      <c r="R592">
        <v>0.32553300000000002</v>
      </c>
      <c r="S592">
        <v>0.35416799999999998</v>
      </c>
      <c r="T592">
        <v>0.44786199999999998</v>
      </c>
      <c r="U592">
        <v>0.54301299999999997</v>
      </c>
      <c r="V592">
        <v>0.55408999999999997</v>
      </c>
      <c r="W592">
        <v>0.37053900000000001</v>
      </c>
      <c r="X592">
        <v>0.40176400000000001</v>
      </c>
      <c r="Y592">
        <v>0.31060300000000002</v>
      </c>
      <c r="Z592">
        <v>0.380133</v>
      </c>
      <c r="AA592">
        <v>0.27440599999999998</v>
      </c>
      <c r="AB592">
        <v>0.456007</v>
      </c>
      <c r="AC592">
        <v>0.55981700000000001</v>
      </c>
      <c r="AD592">
        <v>0.52524800000000005</v>
      </c>
      <c r="AE592">
        <v>0.54174599999999995</v>
      </c>
      <c r="AF592">
        <v>0.47480299999999998</v>
      </c>
      <c r="AG592">
        <v>0.90383899999999995</v>
      </c>
      <c r="AH592">
        <v>0.76906099999999999</v>
      </c>
      <c r="AI592">
        <v>0.32361600000000001</v>
      </c>
      <c r="AJ592">
        <v>0.53162200000000004</v>
      </c>
      <c r="AK592">
        <v>0.790605</v>
      </c>
      <c r="AL592">
        <v>0.91684600000000005</v>
      </c>
      <c r="AM592">
        <v>0.90482499999999999</v>
      </c>
      <c r="AN592">
        <v>1.03223</v>
      </c>
      <c r="AO592">
        <v>0.88261299999999998</v>
      </c>
      <c r="AP592">
        <v>0.70718199999999998</v>
      </c>
      <c r="AQ592">
        <v>0.40224700000000002</v>
      </c>
    </row>
    <row r="593" spans="1:43">
      <c r="A593">
        <v>412</v>
      </c>
      <c r="B593">
        <v>1.193638</v>
      </c>
      <c r="C593">
        <v>1.939562</v>
      </c>
      <c r="D593">
        <v>2.0585710000000002</v>
      </c>
      <c r="E593">
        <v>1.721886</v>
      </c>
      <c r="F593">
        <v>1.629602</v>
      </c>
      <c r="G593">
        <v>1.0093449999999999</v>
      </c>
      <c r="H593">
        <v>0.90349500000000005</v>
      </c>
      <c r="I593">
        <v>0.89482300000000004</v>
      </c>
      <c r="J593">
        <v>0.90030699999999997</v>
      </c>
      <c r="K593">
        <v>0.91511799999999999</v>
      </c>
      <c r="L593">
        <v>0.84750199999999998</v>
      </c>
      <c r="M593">
        <v>0.60591399999999995</v>
      </c>
      <c r="N593">
        <v>0.38005800000000001</v>
      </c>
      <c r="O593">
        <v>0.39474900000000002</v>
      </c>
      <c r="P593">
        <v>0.47518300000000002</v>
      </c>
      <c r="Q593">
        <v>0.36658800000000002</v>
      </c>
      <c r="R593">
        <v>0.33047300000000002</v>
      </c>
      <c r="S593">
        <v>0.35962</v>
      </c>
      <c r="T593">
        <v>0.4546</v>
      </c>
      <c r="U593">
        <v>0.55154400000000003</v>
      </c>
      <c r="V593">
        <v>0.56253500000000001</v>
      </c>
      <c r="W593">
        <v>0.37666500000000003</v>
      </c>
      <c r="X593">
        <v>0.40781499999999998</v>
      </c>
      <c r="Y593">
        <v>0.31608599999999998</v>
      </c>
      <c r="Z593">
        <v>0.38718900000000001</v>
      </c>
      <c r="AA593">
        <v>0.27967500000000001</v>
      </c>
      <c r="AB593">
        <v>0.464258</v>
      </c>
      <c r="AC593">
        <v>0.56819299999999995</v>
      </c>
      <c r="AD593">
        <v>0.53229800000000005</v>
      </c>
      <c r="AE593">
        <v>0.54880099999999998</v>
      </c>
      <c r="AF593">
        <v>0.48127300000000001</v>
      </c>
      <c r="AG593">
        <v>0.91469500000000004</v>
      </c>
      <c r="AH593">
        <v>0.78063300000000002</v>
      </c>
      <c r="AI593">
        <v>0.329625</v>
      </c>
      <c r="AJ593">
        <v>0.54025999999999996</v>
      </c>
      <c r="AK593">
        <v>0.80228600000000005</v>
      </c>
      <c r="AL593">
        <v>0.92901199999999995</v>
      </c>
      <c r="AM593">
        <v>0.91714499999999999</v>
      </c>
      <c r="AN593">
        <v>1.0452570000000001</v>
      </c>
      <c r="AO593">
        <v>0.89493</v>
      </c>
      <c r="AP593">
        <v>0.71769300000000003</v>
      </c>
      <c r="AQ593">
        <v>0.40837800000000002</v>
      </c>
    </row>
    <row r="594" spans="1:43">
      <c r="A594">
        <v>411</v>
      </c>
      <c r="B594">
        <v>1.1943360000000001</v>
      </c>
      <c r="C594">
        <v>1.9405699999999999</v>
      </c>
      <c r="D594">
        <v>2.06</v>
      </c>
      <c r="E594">
        <v>1.7245269999999999</v>
      </c>
      <c r="F594">
        <v>1.633499</v>
      </c>
      <c r="G594">
        <v>1.0138529999999999</v>
      </c>
      <c r="H594">
        <v>0.90803800000000001</v>
      </c>
      <c r="I594">
        <v>0.89816600000000002</v>
      </c>
      <c r="J594">
        <v>0.90464800000000001</v>
      </c>
      <c r="K594">
        <v>0.91935500000000003</v>
      </c>
      <c r="L594">
        <v>0.85067199999999998</v>
      </c>
      <c r="M594">
        <v>0.61290900000000004</v>
      </c>
      <c r="N594">
        <v>0.38577600000000001</v>
      </c>
      <c r="O594">
        <v>0.40076099999999998</v>
      </c>
      <c r="P594">
        <v>0.481765</v>
      </c>
      <c r="Q594">
        <v>0.370778</v>
      </c>
      <c r="R594">
        <v>0.33472000000000002</v>
      </c>
      <c r="S594">
        <v>0.36433500000000002</v>
      </c>
      <c r="T594">
        <v>0.46042499999999997</v>
      </c>
      <c r="U594">
        <v>0.55879000000000001</v>
      </c>
      <c r="V594">
        <v>0.56973799999999997</v>
      </c>
      <c r="W594">
        <v>0.38195600000000002</v>
      </c>
      <c r="X594">
        <v>0.41295599999999999</v>
      </c>
      <c r="Y594">
        <v>0.32089899999999999</v>
      </c>
      <c r="Z594">
        <v>0.39338200000000001</v>
      </c>
      <c r="AA594">
        <v>0.28422799999999998</v>
      </c>
      <c r="AB594">
        <v>0.471391</v>
      </c>
      <c r="AC594">
        <v>0.57546200000000003</v>
      </c>
      <c r="AD594">
        <v>0.538215</v>
      </c>
      <c r="AE594">
        <v>0.55472200000000005</v>
      </c>
      <c r="AF594">
        <v>0.48679099999999997</v>
      </c>
      <c r="AG594">
        <v>0.92378300000000002</v>
      </c>
      <c r="AH594">
        <v>0.79047199999999995</v>
      </c>
      <c r="AI594">
        <v>0.33482200000000001</v>
      </c>
      <c r="AJ594">
        <v>0.54776199999999997</v>
      </c>
      <c r="AK594">
        <v>0.81217399999999995</v>
      </c>
      <c r="AL594">
        <v>0.93913100000000005</v>
      </c>
      <c r="AM594">
        <v>0.92742999999999998</v>
      </c>
      <c r="AN594">
        <v>1.0560179999999999</v>
      </c>
      <c r="AO594">
        <v>0.90534099999999995</v>
      </c>
      <c r="AP594">
        <v>0.72660000000000002</v>
      </c>
      <c r="AQ594">
        <v>0.41371200000000002</v>
      </c>
    </row>
    <row r="595" spans="1:43">
      <c r="A595">
        <v>410</v>
      </c>
      <c r="B595">
        <v>1.1934089999999999</v>
      </c>
      <c r="C595">
        <v>1.9392769999999999</v>
      </c>
      <c r="D595">
        <v>2.0596480000000001</v>
      </c>
      <c r="E595">
        <v>1.724745</v>
      </c>
      <c r="F595">
        <v>1.6349309999999999</v>
      </c>
      <c r="G595">
        <v>1.0166249999999999</v>
      </c>
      <c r="H595">
        <v>0.910991</v>
      </c>
      <c r="I595">
        <v>0.90001799999999998</v>
      </c>
      <c r="J595">
        <v>0.90742800000000001</v>
      </c>
      <c r="K595">
        <v>0.92200400000000005</v>
      </c>
      <c r="L595">
        <v>0.85244299999999995</v>
      </c>
      <c r="M595">
        <v>0.61847399999999997</v>
      </c>
      <c r="N595">
        <v>0.39049400000000001</v>
      </c>
      <c r="O595">
        <v>0.405698</v>
      </c>
      <c r="P595">
        <v>0.48722399999999999</v>
      </c>
      <c r="Q595">
        <v>0.37414500000000001</v>
      </c>
      <c r="R595">
        <v>0.33822600000000003</v>
      </c>
      <c r="S595">
        <v>0.36814799999999998</v>
      </c>
      <c r="T595">
        <v>0.46512599999999998</v>
      </c>
      <c r="U595">
        <v>0.56466700000000003</v>
      </c>
      <c r="V595">
        <v>0.57550599999999996</v>
      </c>
      <c r="W595">
        <v>0.38623800000000003</v>
      </c>
      <c r="X595">
        <v>0.41714800000000002</v>
      </c>
      <c r="Y595">
        <v>0.32486199999999998</v>
      </c>
      <c r="Z595">
        <v>0.39847199999999999</v>
      </c>
      <c r="AA595">
        <v>0.28798400000000002</v>
      </c>
      <c r="AB595">
        <v>0.477246</v>
      </c>
      <c r="AC595">
        <v>0.58152499999999996</v>
      </c>
      <c r="AD595">
        <v>0.54289900000000002</v>
      </c>
      <c r="AE595">
        <v>0.559392</v>
      </c>
      <c r="AF595">
        <v>0.49107000000000001</v>
      </c>
      <c r="AG595">
        <v>0.93107099999999998</v>
      </c>
      <c r="AH595">
        <v>0.798323</v>
      </c>
      <c r="AI595">
        <v>0.33913900000000002</v>
      </c>
      <c r="AJ595">
        <v>0.55388999999999999</v>
      </c>
      <c r="AK595">
        <v>0.82008899999999996</v>
      </c>
      <c r="AL595">
        <v>0.947102</v>
      </c>
      <c r="AM595">
        <v>0.93545100000000003</v>
      </c>
      <c r="AN595">
        <v>1.064511</v>
      </c>
      <c r="AO595">
        <v>0.91345900000000002</v>
      </c>
      <c r="AP595">
        <v>0.73375299999999999</v>
      </c>
      <c r="AQ595">
        <v>0.41806700000000002</v>
      </c>
    </row>
    <row r="596" spans="1:43">
      <c r="A596">
        <v>409</v>
      </c>
      <c r="B596">
        <v>1.1908840000000001</v>
      </c>
      <c r="C596">
        <v>1.937918</v>
      </c>
      <c r="D596">
        <v>2.0574979999999998</v>
      </c>
      <c r="E596">
        <v>1.7226379999999999</v>
      </c>
      <c r="F596">
        <v>1.6348800000000001</v>
      </c>
      <c r="G596">
        <v>1.0178750000000001</v>
      </c>
      <c r="H596">
        <v>0.91259800000000002</v>
      </c>
      <c r="I596">
        <v>0.90070799999999995</v>
      </c>
      <c r="J596">
        <v>0.908941</v>
      </c>
      <c r="K596">
        <v>0.92330299999999998</v>
      </c>
      <c r="L596">
        <v>0.853024</v>
      </c>
      <c r="M596">
        <v>0.622892</v>
      </c>
      <c r="N596">
        <v>0.39427600000000002</v>
      </c>
      <c r="O596">
        <v>0.40977999999999998</v>
      </c>
      <c r="P596">
        <v>0.49168800000000001</v>
      </c>
      <c r="Q596">
        <v>0.37678699999999998</v>
      </c>
      <c r="R596">
        <v>0.34104099999999998</v>
      </c>
      <c r="S596">
        <v>0.37123699999999998</v>
      </c>
      <c r="T596">
        <v>0.469057</v>
      </c>
      <c r="U596">
        <v>0.56935199999999997</v>
      </c>
      <c r="V596">
        <v>0.58012699999999995</v>
      </c>
      <c r="W596">
        <v>0.389737</v>
      </c>
      <c r="X596">
        <v>0.420433</v>
      </c>
      <c r="Y596">
        <v>0.328152</v>
      </c>
      <c r="Z596">
        <v>0.40268300000000001</v>
      </c>
      <c r="AA596">
        <v>0.29105799999999998</v>
      </c>
      <c r="AB596">
        <v>0.48199599999999998</v>
      </c>
      <c r="AC596">
        <v>0.58646399999999999</v>
      </c>
      <c r="AD596">
        <v>0.54651700000000003</v>
      </c>
      <c r="AE596">
        <v>0.56298199999999998</v>
      </c>
      <c r="AF596">
        <v>0.49446800000000002</v>
      </c>
      <c r="AG596">
        <v>0.93640000000000001</v>
      </c>
      <c r="AH596">
        <v>0.80451399999999995</v>
      </c>
      <c r="AI596">
        <v>0.342694</v>
      </c>
      <c r="AJ596">
        <v>0.558894</v>
      </c>
      <c r="AK596">
        <v>0.82632300000000003</v>
      </c>
      <c r="AL596">
        <v>0.95322399999999996</v>
      </c>
      <c r="AM596">
        <v>0.94156300000000004</v>
      </c>
      <c r="AN596">
        <v>1.0709759999999999</v>
      </c>
      <c r="AO596">
        <v>0.91978899999999997</v>
      </c>
      <c r="AP596">
        <v>0.73950099999999996</v>
      </c>
      <c r="AQ596">
        <v>0.42154700000000001</v>
      </c>
    </row>
    <row r="597" spans="1:43">
      <c r="A597">
        <v>408</v>
      </c>
      <c r="B597">
        <v>1.187012</v>
      </c>
      <c r="C597">
        <v>1.9324809999999999</v>
      </c>
      <c r="D597">
        <v>2.051212</v>
      </c>
      <c r="E597">
        <v>1.7187619999999999</v>
      </c>
      <c r="F597">
        <v>1.6321810000000001</v>
      </c>
      <c r="G597">
        <v>1.0175000000000001</v>
      </c>
      <c r="H597">
        <v>0.91264999999999996</v>
      </c>
      <c r="I597">
        <v>0.89999099999999999</v>
      </c>
      <c r="J597">
        <v>0.90880399999999995</v>
      </c>
      <c r="K597">
        <v>0.92308800000000002</v>
      </c>
      <c r="L597">
        <v>0.85246500000000003</v>
      </c>
      <c r="M597">
        <v>0.62589300000000003</v>
      </c>
      <c r="N597">
        <v>0.39714500000000003</v>
      </c>
      <c r="O597">
        <v>0.41284900000000002</v>
      </c>
      <c r="P597">
        <v>0.49496699999999999</v>
      </c>
      <c r="Q597">
        <v>0.378631</v>
      </c>
      <c r="R597">
        <v>0.343088</v>
      </c>
      <c r="S597">
        <v>0.37351499999999999</v>
      </c>
      <c r="T597">
        <v>0.47189199999999998</v>
      </c>
      <c r="U597">
        <v>0.57265100000000002</v>
      </c>
      <c r="V597">
        <v>0.58339799999999997</v>
      </c>
      <c r="W597">
        <v>0.39225900000000002</v>
      </c>
      <c r="X597">
        <v>0.422848</v>
      </c>
      <c r="Y597">
        <v>0.33061499999999999</v>
      </c>
      <c r="Z597">
        <v>0.40581299999999998</v>
      </c>
      <c r="AA597">
        <v>0.29341899999999999</v>
      </c>
      <c r="AB597">
        <v>0.485541</v>
      </c>
      <c r="AC597">
        <v>0.59012900000000001</v>
      </c>
      <c r="AD597">
        <v>0.54901100000000003</v>
      </c>
      <c r="AE597">
        <v>0.56543100000000002</v>
      </c>
      <c r="AF597">
        <v>0.49675200000000003</v>
      </c>
      <c r="AG597">
        <v>0.93967199999999995</v>
      </c>
      <c r="AH597">
        <v>0.80880700000000005</v>
      </c>
      <c r="AI597">
        <v>0.34536800000000001</v>
      </c>
      <c r="AJ597">
        <v>0.56247800000000003</v>
      </c>
      <c r="AK597">
        <v>0.83070299999999997</v>
      </c>
      <c r="AL597">
        <v>0.95723199999999997</v>
      </c>
      <c r="AM597">
        <v>0.94584999999999997</v>
      </c>
      <c r="AN597">
        <v>1.075107</v>
      </c>
      <c r="AO597">
        <v>0.92402399999999996</v>
      </c>
      <c r="AP597">
        <v>0.74351900000000004</v>
      </c>
      <c r="AQ597">
        <v>0.42405399999999999</v>
      </c>
    </row>
    <row r="598" spans="1:43">
      <c r="A598">
        <v>407</v>
      </c>
      <c r="B598">
        <v>1.18143</v>
      </c>
      <c r="C598">
        <v>1.92526</v>
      </c>
      <c r="D598">
        <v>2.0453920000000001</v>
      </c>
      <c r="E598">
        <v>1.7123679999999999</v>
      </c>
      <c r="F598">
        <v>1.6272139999999999</v>
      </c>
      <c r="G598">
        <v>1.015503</v>
      </c>
      <c r="H598">
        <v>0.91132100000000005</v>
      </c>
      <c r="I598">
        <v>0.898123</v>
      </c>
      <c r="J598">
        <v>0.90735299999999997</v>
      </c>
      <c r="K598">
        <v>0.92149800000000004</v>
      </c>
      <c r="L598">
        <v>0.85064399999999996</v>
      </c>
      <c r="M598">
        <v>0.627641</v>
      </c>
      <c r="N598">
        <v>0.399119</v>
      </c>
      <c r="O598">
        <v>0.414966</v>
      </c>
      <c r="P598">
        <v>0.49717800000000001</v>
      </c>
      <c r="Q598">
        <v>0.37972400000000001</v>
      </c>
      <c r="R598">
        <v>0.34445700000000001</v>
      </c>
      <c r="S598">
        <v>0.37503999999999998</v>
      </c>
      <c r="T598">
        <v>0.47368399999999999</v>
      </c>
      <c r="U598">
        <v>0.57473600000000002</v>
      </c>
      <c r="V598">
        <v>0.58531699999999998</v>
      </c>
      <c r="W598">
        <v>0.39392199999999999</v>
      </c>
      <c r="X598">
        <v>0.42442200000000002</v>
      </c>
      <c r="Y598">
        <v>0.33232699999999998</v>
      </c>
      <c r="Z598">
        <v>0.40801999999999999</v>
      </c>
      <c r="AA598">
        <v>0.29499500000000001</v>
      </c>
      <c r="AB598">
        <v>0.48787399999999997</v>
      </c>
      <c r="AC598">
        <v>0.592526</v>
      </c>
      <c r="AD598">
        <v>0.55044000000000004</v>
      </c>
      <c r="AE598">
        <v>0.56672299999999998</v>
      </c>
      <c r="AF598">
        <v>0.49807899999999999</v>
      </c>
      <c r="AG598">
        <v>0.94118500000000005</v>
      </c>
      <c r="AH598">
        <v>0.81138999999999994</v>
      </c>
      <c r="AI598">
        <v>0.34725899999999998</v>
      </c>
      <c r="AJ598">
        <v>0.56481899999999996</v>
      </c>
      <c r="AK598">
        <v>0.83322099999999999</v>
      </c>
      <c r="AL598">
        <v>0.95924900000000002</v>
      </c>
      <c r="AM598">
        <v>0.94810399999999995</v>
      </c>
      <c r="AN598">
        <v>1.0770120000000001</v>
      </c>
      <c r="AO598">
        <v>0.92641600000000002</v>
      </c>
      <c r="AP598">
        <v>0.74589899999999998</v>
      </c>
      <c r="AQ598">
        <v>0.42568699999999998</v>
      </c>
    </row>
    <row r="599" spans="1:43">
      <c r="A599">
        <v>406</v>
      </c>
      <c r="B599">
        <v>1.1745030000000001</v>
      </c>
      <c r="C599">
        <v>1.9153530000000001</v>
      </c>
      <c r="D599">
        <v>2.0373209999999999</v>
      </c>
      <c r="E599">
        <v>1.703478</v>
      </c>
      <c r="F599">
        <v>1.6208279999999999</v>
      </c>
      <c r="G599">
        <v>1.0124040000000001</v>
      </c>
      <c r="H599">
        <v>0.90885499999999997</v>
      </c>
      <c r="I599">
        <v>0.89498100000000003</v>
      </c>
      <c r="J599">
        <v>0.90481900000000004</v>
      </c>
      <c r="K599">
        <v>0.91865799999999997</v>
      </c>
      <c r="L599">
        <v>0.84779700000000002</v>
      </c>
      <c r="M599">
        <v>0.62833099999999997</v>
      </c>
      <c r="N599">
        <v>0.40027800000000002</v>
      </c>
      <c r="O599">
        <v>0.416292</v>
      </c>
      <c r="P599">
        <v>0.49850299999999997</v>
      </c>
      <c r="Q599">
        <v>0.38009399999999999</v>
      </c>
      <c r="R599">
        <v>0.34521499999999999</v>
      </c>
      <c r="S599">
        <v>0.37588899999999997</v>
      </c>
      <c r="T599">
        <v>0.474497</v>
      </c>
      <c r="U599">
        <v>0.57574400000000003</v>
      </c>
      <c r="V599">
        <v>0.586113</v>
      </c>
      <c r="W599">
        <v>0.39474999999999999</v>
      </c>
      <c r="X599">
        <v>0.425151</v>
      </c>
      <c r="Y599">
        <v>0.33337600000000001</v>
      </c>
      <c r="Z599">
        <v>0.40931800000000002</v>
      </c>
      <c r="AA599">
        <v>0.29593999999999998</v>
      </c>
      <c r="AB599">
        <v>0.48910500000000001</v>
      </c>
      <c r="AC599">
        <v>0.59372199999999997</v>
      </c>
      <c r="AD599">
        <v>0.55087799999999998</v>
      </c>
      <c r="AE599">
        <v>0.56712799999999997</v>
      </c>
      <c r="AF599">
        <v>0.49842399999999998</v>
      </c>
      <c r="AG599">
        <v>0.94111699999999998</v>
      </c>
      <c r="AH599">
        <v>0.81230199999999997</v>
      </c>
      <c r="AI599">
        <v>0.34837499999999999</v>
      </c>
      <c r="AJ599">
        <v>0.56595399999999996</v>
      </c>
      <c r="AK599">
        <v>0.83399900000000005</v>
      </c>
      <c r="AL599">
        <v>0.95940199999999998</v>
      </c>
      <c r="AM599">
        <v>0.948708</v>
      </c>
      <c r="AN599">
        <v>1.0767199999999999</v>
      </c>
      <c r="AO599">
        <v>0.92684800000000001</v>
      </c>
      <c r="AP599">
        <v>0.74666299999999997</v>
      </c>
      <c r="AQ599">
        <v>0.42649599999999999</v>
      </c>
    </row>
    <row r="600" spans="1:43">
      <c r="A600">
        <v>405</v>
      </c>
      <c r="B600">
        <v>1.1662950000000001</v>
      </c>
      <c r="C600">
        <v>1.906299</v>
      </c>
      <c r="D600">
        <v>2.026484</v>
      </c>
      <c r="E600">
        <v>1.693962</v>
      </c>
      <c r="F600">
        <v>1.612746</v>
      </c>
      <c r="G600">
        <v>1.0081659999999999</v>
      </c>
      <c r="H600">
        <v>0.90520800000000001</v>
      </c>
      <c r="I600">
        <v>0.890571</v>
      </c>
      <c r="J600">
        <v>0.90082799999999996</v>
      </c>
      <c r="K600">
        <v>0.91455799999999998</v>
      </c>
      <c r="L600">
        <v>0.843526</v>
      </c>
      <c r="M600">
        <v>0.62775400000000003</v>
      </c>
      <c r="N600">
        <v>0.40056900000000001</v>
      </c>
      <c r="O600">
        <v>0.41666799999999998</v>
      </c>
      <c r="P600">
        <v>0.498726</v>
      </c>
      <c r="Q600">
        <v>0.37972800000000001</v>
      </c>
      <c r="R600">
        <v>0.34525099999999997</v>
      </c>
      <c r="S600">
        <v>0.375944</v>
      </c>
      <c r="T600">
        <v>0.47439300000000001</v>
      </c>
      <c r="U600">
        <v>0.57553500000000002</v>
      </c>
      <c r="V600">
        <v>0.58571799999999996</v>
      </c>
      <c r="W600">
        <v>0.39478000000000002</v>
      </c>
      <c r="X600">
        <v>0.42504999999999998</v>
      </c>
      <c r="Y600">
        <v>0.33370899999999998</v>
      </c>
      <c r="Z600">
        <v>0.40962999999999999</v>
      </c>
      <c r="AA600">
        <v>0.29619000000000001</v>
      </c>
      <c r="AB600">
        <v>0.48925800000000003</v>
      </c>
      <c r="AC600">
        <v>0.59359600000000001</v>
      </c>
      <c r="AD600">
        <v>0.550145</v>
      </c>
      <c r="AE600">
        <v>0.56644000000000005</v>
      </c>
      <c r="AF600">
        <v>0.497865</v>
      </c>
      <c r="AG600">
        <v>0.93945699999999999</v>
      </c>
      <c r="AH600">
        <v>0.81176599999999999</v>
      </c>
      <c r="AI600">
        <v>0.34868199999999999</v>
      </c>
      <c r="AJ600">
        <v>0.56576300000000002</v>
      </c>
      <c r="AK600">
        <v>0.83308499999999996</v>
      </c>
      <c r="AL600">
        <v>0.95783499999999999</v>
      </c>
      <c r="AM600">
        <v>0.94710499999999997</v>
      </c>
      <c r="AN600">
        <v>1.074519</v>
      </c>
      <c r="AO600">
        <v>0.925485</v>
      </c>
      <c r="AP600">
        <v>0.74592899999999995</v>
      </c>
      <c r="AQ600">
        <v>0.426458</v>
      </c>
    </row>
    <row r="601" spans="1:43">
      <c r="A601">
        <v>404</v>
      </c>
      <c r="B601">
        <v>1.1575690000000001</v>
      </c>
      <c r="C601">
        <v>1.8944430000000001</v>
      </c>
      <c r="D601">
        <v>2.0151210000000002</v>
      </c>
      <c r="E601">
        <v>1.6833629999999999</v>
      </c>
      <c r="F601">
        <v>1.602741</v>
      </c>
      <c r="G601">
        <v>1.0025520000000001</v>
      </c>
      <c r="H601">
        <v>0.90026499999999998</v>
      </c>
      <c r="I601">
        <v>0.88515900000000003</v>
      </c>
      <c r="J601">
        <v>0.89593900000000004</v>
      </c>
      <c r="K601">
        <v>0.90942800000000001</v>
      </c>
      <c r="L601">
        <v>0.83840899999999996</v>
      </c>
      <c r="M601">
        <v>0.62622599999999995</v>
      </c>
      <c r="N601">
        <v>0.40022200000000002</v>
      </c>
      <c r="O601">
        <v>0.41640300000000002</v>
      </c>
      <c r="P601">
        <v>0.498143</v>
      </c>
      <c r="Q601">
        <v>0.37889200000000001</v>
      </c>
      <c r="R601">
        <v>0.344773</v>
      </c>
      <c r="S601">
        <v>0.37536000000000003</v>
      </c>
      <c r="T601">
        <v>0.473497</v>
      </c>
      <c r="U601">
        <v>0.57427399999999995</v>
      </c>
      <c r="V601">
        <v>0.58430599999999999</v>
      </c>
      <c r="W601">
        <v>0.394098</v>
      </c>
      <c r="X601">
        <v>0.42413899999999999</v>
      </c>
      <c r="Y601">
        <v>0.33335399999999998</v>
      </c>
      <c r="Z601">
        <v>0.40920600000000001</v>
      </c>
      <c r="AA601">
        <v>0.29586699999999999</v>
      </c>
      <c r="AB601">
        <v>0.488456</v>
      </c>
      <c r="AC601">
        <v>0.59246500000000002</v>
      </c>
      <c r="AD601">
        <v>0.548539</v>
      </c>
      <c r="AE601">
        <v>0.56482100000000002</v>
      </c>
      <c r="AF601">
        <v>0.49657299999999999</v>
      </c>
      <c r="AG601">
        <v>0.93641200000000002</v>
      </c>
      <c r="AH601">
        <v>0.80980700000000005</v>
      </c>
      <c r="AI601">
        <v>0.34830899999999998</v>
      </c>
      <c r="AJ601">
        <v>0.56445299999999998</v>
      </c>
      <c r="AK601">
        <v>0.83061300000000005</v>
      </c>
      <c r="AL601">
        <v>0.95448200000000005</v>
      </c>
      <c r="AM601">
        <v>0.94395799999999996</v>
      </c>
      <c r="AN601">
        <v>1.0702700000000001</v>
      </c>
      <c r="AO601">
        <v>0.92249700000000001</v>
      </c>
      <c r="AP601">
        <v>0.74375000000000002</v>
      </c>
      <c r="AQ601">
        <v>0.42572300000000002</v>
      </c>
    </row>
    <row r="602" spans="1:43">
      <c r="A602">
        <v>403</v>
      </c>
      <c r="B602">
        <v>1.148074</v>
      </c>
      <c r="C602">
        <v>1.8807290000000001</v>
      </c>
      <c r="D602">
        <v>2.0029439999999998</v>
      </c>
      <c r="E602">
        <v>1.671438</v>
      </c>
      <c r="F602">
        <v>1.592158</v>
      </c>
      <c r="G602">
        <v>0.99613200000000002</v>
      </c>
      <c r="H602">
        <v>0.89428700000000005</v>
      </c>
      <c r="I602">
        <v>0.87893299999999996</v>
      </c>
      <c r="J602">
        <v>0.89007199999999997</v>
      </c>
      <c r="K602">
        <v>0.90311900000000001</v>
      </c>
      <c r="L602">
        <v>0.83239600000000002</v>
      </c>
      <c r="M602">
        <v>0.62365800000000005</v>
      </c>
      <c r="N602">
        <v>0.39916699999999999</v>
      </c>
      <c r="O602">
        <v>0.41542099999999998</v>
      </c>
      <c r="P602">
        <v>0.49681799999999998</v>
      </c>
      <c r="Q602">
        <v>0.37743199999999999</v>
      </c>
      <c r="R602">
        <v>0.34382699999999999</v>
      </c>
      <c r="S602">
        <v>0.37427199999999999</v>
      </c>
      <c r="T602">
        <v>0.47180800000000001</v>
      </c>
      <c r="U602">
        <v>0.57209200000000004</v>
      </c>
      <c r="V602">
        <v>0.58198899999999998</v>
      </c>
      <c r="W602">
        <v>0.39264900000000003</v>
      </c>
      <c r="X602">
        <v>0.42257</v>
      </c>
      <c r="Y602">
        <v>0.33235100000000001</v>
      </c>
      <c r="Z602">
        <v>0.40799400000000002</v>
      </c>
      <c r="AA602">
        <v>0.29495700000000002</v>
      </c>
      <c r="AB602">
        <v>0.48677599999999999</v>
      </c>
      <c r="AC602">
        <v>0.59021800000000002</v>
      </c>
      <c r="AD602">
        <v>0.54621699999999995</v>
      </c>
      <c r="AE602">
        <v>0.56238699999999997</v>
      </c>
      <c r="AF602">
        <v>0.49455100000000002</v>
      </c>
      <c r="AG602">
        <v>0.93190899999999999</v>
      </c>
      <c r="AH602">
        <v>0.80665200000000004</v>
      </c>
      <c r="AI602">
        <v>0.34727400000000003</v>
      </c>
      <c r="AJ602">
        <v>0.562199</v>
      </c>
      <c r="AK602">
        <v>0.82691199999999998</v>
      </c>
      <c r="AL602">
        <v>0.949762</v>
      </c>
      <c r="AM602">
        <v>0.93935100000000005</v>
      </c>
      <c r="AN602">
        <v>1.0645359999999999</v>
      </c>
      <c r="AO602">
        <v>0.91807099999999997</v>
      </c>
      <c r="AP602">
        <v>0.74034500000000003</v>
      </c>
      <c r="AQ602">
        <v>0.42426199999999997</v>
      </c>
    </row>
    <row r="603" spans="1:43">
      <c r="A603">
        <v>402</v>
      </c>
      <c r="B603">
        <v>1.1376539999999999</v>
      </c>
      <c r="C603">
        <v>1.8675649999999999</v>
      </c>
      <c r="D603">
        <v>1.9860910000000001</v>
      </c>
      <c r="E603">
        <v>1.6579079999999999</v>
      </c>
      <c r="F603">
        <v>1.580049</v>
      </c>
      <c r="G603">
        <v>0.98877199999999998</v>
      </c>
      <c r="H603">
        <v>0.88755799999999996</v>
      </c>
      <c r="I603">
        <v>0.871784</v>
      </c>
      <c r="J603">
        <v>0.88333300000000003</v>
      </c>
      <c r="K603">
        <v>0.89603699999999997</v>
      </c>
      <c r="L603">
        <v>0.82572500000000004</v>
      </c>
      <c r="M603">
        <v>0.62032600000000004</v>
      </c>
      <c r="N603">
        <v>0.397565</v>
      </c>
      <c r="O603">
        <v>0.41384199999999999</v>
      </c>
      <c r="P603">
        <v>0.494728</v>
      </c>
      <c r="Q603">
        <v>0.3755</v>
      </c>
      <c r="R603">
        <v>0.34233799999999998</v>
      </c>
      <c r="S603">
        <v>0.37275000000000003</v>
      </c>
      <c r="T603">
        <v>0.46948699999999999</v>
      </c>
      <c r="U603">
        <v>0.569137</v>
      </c>
      <c r="V603">
        <v>0.57887500000000003</v>
      </c>
      <c r="W603">
        <v>0.390654</v>
      </c>
      <c r="X603">
        <v>0.42037200000000002</v>
      </c>
      <c r="Y603">
        <v>0.33091300000000001</v>
      </c>
      <c r="Z603">
        <v>0.40617199999999998</v>
      </c>
      <c r="AA603">
        <v>0.29360999999999998</v>
      </c>
      <c r="AB603">
        <v>0.48424899999999999</v>
      </c>
      <c r="AC603">
        <v>0.58707200000000004</v>
      </c>
      <c r="AD603">
        <v>0.54324600000000001</v>
      </c>
      <c r="AE603">
        <v>0.55923599999999996</v>
      </c>
      <c r="AF603">
        <v>0.49198599999999998</v>
      </c>
      <c r="AG603">
        <v>0.92617000000000005</v>
      </c>
      <c r="AH603">
        <v>0.802234</v>
      </c>
      <c r="AI603">
        <v>0.34577799999999997</v>
      </c>
      <c r="AJ603">
        <v>0.55916399999999999</v>
      </c>
      <c r="AK603">
        <v>0.82204500000000003</v>
      </c>
      <c r="AL603">
        <v>0.94373200000000002</v>
      </c>
      <c r="AM603">
        <v>0.93339099999999997</v>
      </c>
      <c r="AN603">
        <v>1.0572900000000001</v>
      </c>
      <c r="AO603">
        <v>0.91211600000000004</v>
      </c>
      <c r="AP603">
        <v>0.73588200000000004</v>
      </c>
      <c r="AQ603">
        <v>0.42218800000000001</v>
      </c>
    </row>
    <row r="604" spans="1:43">
      <c r="A604">
        <v>401</v>
      </c>
      <c r="B604">
        <v>1.1265289999999999</v>
      </c>
      <c r="C604">
        <v>1.8520110000000001</v>
      </c>
      <c r="D604">
        <v>1.971298</v>
      </c>
      <c r="E604">
        <v>1.6440570000000001</v>
      </c>
      <c r="F604">
        <v>1.566481</v>
      </c>
      <c r="G604">
        <v>0.98063199999999995</v>
      </c>
      <c r="H604">
        <v>0.88005299999999997</v>
      </c>
      <c r="I604">
        <v>0.86400100000000002</v>
      </c>
      <c r="J604">
        <v>0.87567799999999996</v>
      </c>
      <c r="K604">
        <v>0.88795599999999997</v>
      </c>
      <c r="L604">
        <v>0.81823699999999999</v>
      </c>
      <c r="M604">
        <v>0.61622699999999997</v>
      </c>
      <c r="N604">
        <v>0.39541999999999999</v>
      </c>
      <c r="O604">
        <v>0.41173500000000002</v>
      </c>
      <c r="P604">
        <v>0.49204999999999999</v>
      </c>
      <c r="Q604">
        <v>0.37318400000000002</v>
      </c>
      <c r="R604">
        <v>0.34042600000000001</v>
      </c>
      <c r="S604">
        <v>0.370645</v>
      </c>
      <c r="T604">
        <v>0.46653800000000001</v>
      </c>
      <c r="U604">
        <v>0.565496</v>
      </c>
      <c r="V604">
        <v>0.57498700000000003</v>
      </c>
      <c r="W604">
        <v>0.38826300000000002</v>
      </c>
      <c r="X604">
        <v>0.41760199999999997</v>
      </c>
      <c r="Y604">
        <v>0.32899899999999999</v>
      </c>
      <c r="Z604">
        <v>0.40376499999999999</v>
      </c>
      <c r="AA604">
        <v>0.29185800000000001</v>
      </c>
      <c r="AB604">
        <v>0.481047</v>
      </c>
      <c r="AC604">
        <v>0.58316500000000004</v>
      </c>
      <c r="AD604">
        <v>0.53962699999999997</v>
      </c>
      <c r="AE604">
        <v>0.55545800000000001</v>
      </c>
      <c r="AF604">
        <v>0.48879099999999998</v>
      </c>
      <c r="AG604">
        <v>0.91929700000000003</v>
      </c>
      <c r="AH604">
        <v>0.79688800000000004</v>
      </c>
      <c r="AI604">
        <v>0.34379999999999999</v>
      </c>
      <c r="AJ604">
        <v>0.55531200000000003</v>
      </c>
      <c r="AK604">
        <v>0.81593199999999999</v>
      </c>
      <c r="AL604">
        <v>0.936473</v>
      </c>
      <c r="AM604">
        <v>0.92641700000000005</v>
      </c>
      <c r="AN604">
        <v>1.0488249999999999</v>
      </c>
      <c r="AO604">
        <v>0.90502899999999997</v>
      </c>
      <c r="AP604">
        <v>0.73036699999999999</v>
      </c>
      <c r="AQ604">
        <v>0.41955300000000001</v>
      </c>
    </row>
    <row r="605" spans="1:43">
      <c r="A605">
        <v>400</v>
      </c>
      <c r="B605">
        <v>1.1148039999999999</v>
      </c>
      <c r="C605">
        <v>1.8353889999999999</v>
      </c>
      <c r="D605">
        <v>1.956472</v>
      </c>
      <c r="E605">
        <v>1.6291370000000001</v>
      </c>
      <c r="F605">
        <v>1.5530999999999999</v>
      </c>
      <c r="G605">
        <v>0.97172400000000003</v>
      </c>
      <c r="H605">
        <v>0.87200800000000001</v>
      </c>
      <c r="I605">
        <v>0.85553400000000002</v>
      </c>
      <c r="J605">
        <v>0.86709400000000003</v>
      </c>
      <c r="K605">
        <v>0.87920200000000004</v>
      </c>
      <c r="L605">
        <v>0.81018699999999999</v>
      </c>
      <c r="M605">
        <v>0.611572</v>
      </c>
      <c r="N605">
        <v>0.392872</v>
      </c>
      <c r="O605">
        <v>0.40926400000000002</v>
      </c>
      <c r="P605">
        <v>0.48893199999999998</v>
      </c>
      <c r="Q605">
        <v>0.37043900000000002</v>
      </c>
      <c r="R605">
        <v>0.33829599999999999</v>
      </c>
      <c r="S605">
        <v>0.36821100000000001</v>
      </c>
      <c r="T605">
        <v>0.46317399999999997</v>
      </c>
      <c r="U605">
        <v>0.56134799999999996</v>
      </c>
      <c r="V605">
        <v>0.57047999999999999</v>
      </c>
      <c r="W605">
        <v>0.38543699999999997</v>
      </c>
      <c r="X605">
        <v>0.41457699999999997</v>
      </c>
      <c r="Y605">
        <v>0.32683299999999998</v>
      </c>
      <c r="Z605">
        <v>0.40090199999999998</v>
      </c>
      <c r="AA605">
        <v>0.28988599999999998</v>
      </c>
      <c r="AB605">
        <v>0.47743200000000002</v>
      </c>
      <c r="AC605">
        <v>0.57870600000000005</v>
      </c>
      <c r="AD605">
        <v>0.53561099999999995</v>
      </c>
      <c r="AE605">
        <v>0.55123</v>
      </c>
      <c r="AF605">
        <v>0.48515000000000003</v>
      </c>
      <c r="AG605">
        <v>0.91194299999999995</v>
      </c>
      <c r="AH605">
        <v>0.79083000000000003</v>
      </c>
      <c r="AI605">
        <v>0.341528</v>
      </c>
      <c r="AJ605">
        <v>0.55093899999999996</v>
      </c>
      <c r="AK605">
        <v>0.80925800000000003</v>
      </c>
      <c r="AL605">
        <v>0.92854400000000004</v>
      </c>
      <c r="AM605">
        <v>0.91855799999999999</v>
      </c>
      <c r="AN605">
        <v>1.0394779999999999</v>
      </c>
      <c r="AO605">
        <v>0.89742900000000003</v>
      </c>
      <c r="AP605">
        <v>0.72426999999999997</v>
      </c>
      <c r="AQ605">
        <v>0.41652899999999998</v>
      </c>
    </row>
    <row r="606" spans="1:43">
      <c r="A606">
        <v>399</v>
      </c>
      <c r="B606">
        <v>1.10276</v>
      </c>
      <c r="C606">
        <v>1.819334</v>
      </c>
      <c r="D606">
        <v>1.9410959999999999</v>
      </c>
      <c r="E606">
        <v>1.6138539999999999</v>
      </c>
      <c r="F606">
        <v>1.5387740000000001</v>
      </c>
      <c r="G606">
        <v>0.96223700000000001</v>
      </c>
      <c r="H606">
        <v>0.86341100000000004</v>
      </c>
      <c r="I606">
        <v>0.84637399999999996</v>
      </c>
      <c r="J606">
        <v>0.85809500000000005</v>
      </c>
      <c r="K606">
        <v>0.86980500000000005</v>
      </c>
      <c r="L606">
        <v>0.80146799999999996</v>
      </c>
      <c r="M606">
        <v>0.606514</v>
      </c>
      <c r="N606">
        <v>0.39008700000000002</v>
      </c>
      <c r="O606">
        <v>0.40640900000000002</v>
      </c>
      <c r="P606">
        <v>0.48553200000000002</v>
      </c>
      <c r="Q606">
        <v>0.36746000000000001</v>
      </c>
      <c r="R606">
        <v>0.33579900000000001</v>
      </c>
      <c r="S606">
        <v>0.365485</v>
      </c>
      <c r="T606">
        <v>0.45947300000000002</v>
      </c>
      <c r="U606">
        <v>0.55678000000000005</v>
      </c>
      <c r="V606">
        <v>0.56557000000000002</v>
      </c>
      <c r="W606">
        <v>0.38227899999999998</v>
      </c>
      <c r="X606">
        <v>0.41117999999999999</v>
      </c>
      <c r="Y606">
        <v>0.32437700000000003</v>
      </c>
      <c r="Z606">
        <v>0.39780500000000002</v>
      </c>
      <c r="AA606">
        <v>0.28767100000000001</v>
      </c>
      <c r="AB606">
        <v>0.47355700000000001</v>
      </c>
      <c r="AC606">
        <v>0.57377800000000001</v>
      </c>
      <c r="AD606">
        <v>0.53110800000000002</v>
      </c>
      <c r="AE606">
        <v>0.54662500000000003</v>
      </c>
      <c r="AF606">
        <v>0.48124499999999998</v>
      </c>
      <c r="AG606">
        <v>0.903752</v>
      </c>
      <c r="AH606">
        <v>0.78416200000000003</v>
      </c>
      <c r="AI606">
        <v>0.33890199999999998</v>
      </c>
      <c r="AJ606">
        <v>0.54608500000000004</v>
      </c>
      <c r="AK606">
        <v>0.80199500000000001</v>
      </c>
      <c r="AL606">
        <v>0.91993100000000005</v>
      </c>
      <c r="AM606">
        <v>0.91000499999999995</v>
      </c>
      <c r="AN606">
        <v>1.0292790000000001</v>
      </c>
      <c r="AO606">
        <v>0.88904499999999997</v>
      </c>
      <c r="AP606">
        <v>0.71765299999999999</v>
      </c>
      <c r="AQ606">
        <v>0.41311399999999998</v>
      </c>
    </row>
    <row r="607" spans="1:43">
      <c r="A607">
        <v>398</v>
      </c>
      <c r="B607">
        <v>1.090619</v>
      </c>
      <c r="C607">
        <v>1.802972</v>
      </c>
      <c r="D607">
        <v>1.924504</v>
      </c>
      <c r="E607">
        <v>1.598411</v>
      </c>
      <c r="F607">
        <v>1.524443</v>
      </c>
      <c r="G607">
        <v>0.952658</v>
      </c>
      <c r="H607">
        <v>0.85444699999999996</v>
      </c>
      <c r="I607">
        <v>0.83694100000000005</v>
      </c>
      <c r="J607">
        <v>0.84864899999999999</v>
      </c>
      <c r="K607">
        <v>0.86014299999999999</v>
      </c>
      <c r="L607">
        <v>0.79245600000000005</v>
      </c>
      <c r="M607">
        <v>0.60116800000000004</v>
      </c>
      <c r="N607">
        <v>0.38704</v>
      </c>
      <c r="O607">
        <v>0.40336899999999998</v>
      </c>
      <c r="P607">
        <v>0.481875</v>
      </c>
      <c r="Q607">
        <v>0.36432199999999998</v>
      </c>
      <c r="R607">
        <v>0.33318999999999999</v>
      </c>
      <c r="S607">
        <v>0.36255500000000002</v>
      </c>
      <c r="T607">
        <v>0.45550499999999999</v>
      </c>
      <c r="U607">
        <v>0.55194299999999996</v>
      </c>
      <c r="V607">
        <v>0.56035699999999999</v>
      </c>
      <c r="W607">
        <v>0.37892700000000001</v>
      </c>
      <c r="X607">
        <v>0.40757300000000002</v>
      </c>
      <c r="Y607">
        <v>0.321745</v>
      </c>
      <c r="Z607">
        <v>0.39446100000000001</v>
      </c>
      <c r="AA607">
        <v>0.28541699999999998</v>
      </c>
      <c r="AB607">
        <v>0.46944799999999998</v>
      </c>
      <c r="AC607">
        <v>0.56862400000000002</v>
      </c>
      <c r="AD607">
        <v>0.52636300000000003</v>
      </c>
      <c r="AE607">
        <v>0.54163899999999998</v>
      </c>
      <c r="AF607">
        <v>0.47701199999999999</v>
      </c>
      <c r="AG607">
        <v>0.89502899999999996</v>
      </c>
      <c r="AH607">
        <v>0.77707599999999999</v>
      </c>
      <c r="AI607">
        <v>0.33623999999999998</v>
      </c>
      <c r="AJ607">
        <v>0.541018</v>
      </c>
      <c r="AK607">
        <v>0.794408</v>
      </c>
      <c r="AL607">
        <v>0.91075700000000004</v>
      </c>
      <c r="AM607">
        <v>0.90096600000000004</v>
      </c>
      <c r="AN607">
        <v>1.018438</v>
      </c>
      <c r="AO607">
        <v>0.88032200000000005</v>
      </c>
      <c r="AP607">
        <v>0.710677</v>
      </c>
      <c r="AQ607">
        <v>0.40950399999999998</v>
      </c>
    </row>
    <row r="608" spans="1:43">
      <c r="A608">
        <v>397</v>
      </c>
      <c r="B608">
        <v>1.0785929999999999</v>
      </c>
      <c r="C608">
        <v>1.7868059999999999</v>
      </c>
      <c r="D608">
        <v>1.905286</v>
      </c>
      <c r="E608">
        <v>1.5824450000000001</v>
      </c>
      <c r="F608">
        <v>1.5095050000000001</v>
      </c>
      <c r="G608">
        <v>0.94294800000000001</v>
      </c>
      <c r="H608">
        <v>0.84519699999999998</v>
      </c>
      <c r="I608">
        <v>0.82711999999999997</v>
      </c>
      <c r="J608">
        <v>0.83892900000000004</v>
      </c>
      <c r="K608">
        <v>0.85015700000000005</v>
      </c>
      <c r="L608">
        <v>0.78324000000000005</v>
      </c>
      <c r="M608">
        <v>0.59564899999999998</v>
      </c>
      <c r="N608">
        <v>0.38393100000000002</v>
      </c>
      <c r="O608">
        <v>0.40023999999999998</v>
      </c>
      <c r="P608">
        <v>0.47807500000000003</v>
      </c>
      <c r="Q608">
        <v>0.36099199999999998</v>
      </c>
      <c r="R608">
        <v>0.33044499999999999</v>
      </c>
      <c r="S608">
        <v>0.35948600000000003</v>
      </c>
      <c r="T608">
        <v>0.45146900000000001</v>
      </c>
      <c r="U608">
        <v>0.54688000000000003</v>
      </c>
      <c r="V608">
        <v>0.554952</v>
      </c>
      <c r="W608">
        <v>0.37551499999999999</v>
      </c>
      <c r="X608">
        <v>0.40379100000000001</v>
      </c>
      <c r="Y608">
        <v>0.31902599999999998</v>
      </c>
      <c r="Z608">
        <v>0.39116499999999998</v>
      </c>
      <c r="AA608">
        <v>0.28301399999999999</v>
      </c>
      <c r="AB608">
        <v>0.465196</v>
      </c>
      <c r="AC608">
        <v>0.56335100000000005</v>
      </c>
      <c r="AD608">
        <v>0.52152299999999996</v>
      </c>
      <c r="AE608">
        <v>0.53656800000000004</v>
      </c>
      <c r="AF608">
        <v>0.47271099999999999</v>
      </c>
      <c r="AG608">
        <v>0.886208</v>
      </c>
      <c r="AH608">
        <v>0.76990700000000001</v>
      </c>
      <c r="AI608">
        <v>0.33341700000000002</v>
      </c>
      <c r="AJ608">
        <v>0.53591599999999995</v>
      </c>
      <c r="AK608">
        <v>0.78655200000000003</v>
      </c>
      <c r="AL608">
        <v>0.90126300000000004</v>
      </c>
      <c r="AM608">
        <v>0.89151400000000003</v>
      </c>
      <c r="AN608">
        <v>1.007587</v>
      </c>
      <c r="AO608">
        <v>0.87133099999999997</v>
      </c>
      <c r="AP608">
        <v>0.70364000000000004</v>
      </c>
      <c r="AQ608">
        <v>0.40579900000000002</v>
      </c>
    </row>
    <row r="609" spans="1:43">
      <c r="A609">
        <v>396</v>
      </c>
      <c r="B609">
        <v>1.066635</v>
      </c>
      <c r="C609">
        <v>1.7687139999999999</v>
      </c>
      <c r="D609">
        <v>1.88744</v>
      </c>
      <c r="E609">
        <v>1.566295</v>
      </c>
      <c r="F609">
        <v>1.494229</v>
      </c>
      <c r="G609">
        <v>0.93296599999999996</v>
      </c>
      <c r="H609">
        <v>0.83575600000000005</v>
      </c>
      <c r="I609">
        <v>0.81728199999999995</v>
      </c>
      <c r="J609">
        <v>0.82925000000000004</v>
      </c>
      <c r="K609">
        <v>0.84018599999999999</v>
      </c>
      <c r="L609">
        <v>0.77404499999999998</v>
      </c>
      <c r="M609">
        <v>0.59007500000000002</v>
      </c>
      <c r="N609">
        <v>0.380851</v>
      </c>
      <c r="O609">
        <v>0.39706999999999998</v>
      </c>
      <c r="P609">
        <v>0.47422900000000001</v>
      </c>
      <c r="Q609">
        <v>0.35763299999999998</v>
      </c>
      <c r="R609">
        <v>0.32762000000000002</v>
      </c>
      <c r="S609">
        <v>0.356487</v>
      </c>
      <c r="T609">
        <v>0.44737100000000002</v>
      </c>
      <c r="U609">
        <v>0.54181100000000004</v>
      </c>
      <c r="V609">
        <v>0.549481</v>
      </c>
      <c r="W609">
        <v>0.372112</v>
      </c>
      <c r="X609">
        <v>0.40000999999999998</v>
      </c>
      <c r="Y609">
        <v>0.31628200000000001</v>
      </c>
      <c r="Z609">
        <v>0.38784200000000002</v>
      </c>
      <c r="AA609">
        <v>0.28063900000000003</v>
      </c>
      <c r="AB609">
        <v>0.46099699999999999</v>
      </c>
      <c r="AC609">
        <v>0.55821799999999999</v>
      </c>
      <c r="AD609">
        <v>0.51665000000000005</v>
      </c>
      <c r="AE609">
        <v>0.53147200000000006</v>
      </c>
      <c r="AF609">
        <v>0.468387</v>
      </c>
      <c r="AG609">
        <v>0.87725299999999995</v>
      </c>
      <c r="AH609">
        <v>0.762629</v>
      </c>
      <c r="AI609">
        <v>0.330571</v>
      </c>
      <c r="AJ609">
        <v>0.53081699999999998</v>
      </c>
      <c r="AK609">
        <v>0.77879900000000002</v>
      </c>
      <c r="AL609">
        <v>0.89191799999999999</v>
      </c>
      <c r="AM609">
        <v>0.88221899999999998</v>
      </c>
      <c r="AN609">
        <v>0.99662899999999999</v>
      </c>
      <c r="AO609">
        <v>0.86233499999999996</v>
      </c>
      <c r="AP609">
        <v>0.69646699999999995</v>
      </c>
      <c r="AQ609">
        <v>0.40207900000000002</v>
      </c>
    </row>
    <row r="610" spans="1:43">
      <c r="A610">
        <v>395</v>
      </c>
      <c r="B610">
        <v>1.05467</v>
      </c>
      <c r="C610">
        <v>1.7519260000000001</v>
      </c>
      <c r="D610">
        <v>1.8697189999999999</v>
      </c>
      <c r="E610">
        <v>1.5505930000000001</v>
      </c>
      <c r="F610">
        <v>1.479066</v>
      </c>
      <c r="G610">
        <v>0.92291500000000004</v>
      </c>
      <c r="H610">
        <v>0.82629900000000001</v>
      </c>
      <c r="I610">
        <v>0.80747000000000002</v>
      </c>
      <c r="J610">
        <v>0.81937499999999996</v>
      </c>
      <c r="K610">
        <v>0.82987500000000003</v>
      </c>
      <c r="L610">
        <v>0.76480400000000004</v>
      </c>
      <c r="M610">
        <v>0.58450899999999995</v>
      </c>
      <c r="N610">
        <v>0.37765799999999999</v>
      </c>
      <c r="O610">
        <v>0.393897</v>
      </c>
      <c r="P610">
        <v>0.47032000000000002</v>
      </c>
      <c r="Q610">
        <v>0.35425200000000001</v>
      </c>
      <c r="R610">
        <v>0.32478899999999999</v>
      </c>
      <c r="S610">
        <v>0.35344399999999998</v>
      </c>
      <c r="T610">
        <v>0.44331799999999999</v>
      </c>
      <c r="U610">
        <v>0.53669599999999995</v>
      </c>
      <c r="V610">
        <v>0.54401299999999997</v>
      </c>
      <c r="W610">
        <v>0.36865700000000001</v>
      </c>
      <c r="X610">
        <v>0.39613799999999999</v>
      </c>
      <c r="Y610">
        <v>0.31357099999999999</v>
      </c>
      <c r="Z610">
        <v>0.38455400000000001</v>
      </c>
      <c r="AA610">
        <v>0.27828199999999997</v>
      </c>
      <c r="AB610">
        <v>0.45685199999999998</v>
      </c>
      <c r="AC610">
        <v>0.55315599999999998</v>
      </c>
      <c r="AD610">
        <v>0.51173800000000003</v>
      </c>
      <c r="AE610">
        <v>0.52629999999999999</v>
      </c>
      <c r="AF610">
        <v>0.464059</v>
      </c>
      <c r="AG610">
        <v>0.86809599999999998</v>
      </c>
      <c r="AH610">
        <v>0.75525600000000004</v>
      </c>
      <c r="AI610">
        <v>0.32780900000000002</v>
      </c>
      <c r="AJ610">
        <v>0.52583100000000005</v>
      </c>
      <c r="AK610">
        <v>0.770868</v>
      </c>
      <c r="AL610">
        <v>0.88252299999999995</v>
      </c>
      <c r="AM610">
        <v>0.87289000000000005</v>
      </c>
      <c r="AN610">
        <v>0.98574700000000004</v>
      </c>
      <c r="AO610">
        <v>0.85322500000000001</v>
      </c>
      <c r="AP610">
        <v>0.689361</v>
      </c>
      <c r="AQ610">
        <v>0.39832600000000001</v>
      </c>
    </row>
    <row r="611" spans="1:43">
      <c r="A611">
        <v>394</v>
      </c>
      <c r="B611">
        <v>1.042748</v>
      </c>
      <c r="C611">
        <v>1.734402</v>
      </c>
      <c r="D611">
        <v>1.8526389999999999</v>
      </c>
      <c r="E611">
        <v>1.534686</v>
      </c>
      <c r="F611">
        <v>1.4641919999999999</v>
      </c>
      <c r="G611">
        <v>0.91295700000000002</v>
      </c>
      <c r="H611">
        <v>0.81681300000000001</v>
      </c>
      <c r="I611">
        <v>0.79753099999999999</v>
      </c>
      <c r="J611">
        <v>0.80948500000000001</v>
      </c>
      <c r="K611">
        <v>0.81958799999999998</v>
      </c>
      <c r="L611">
        <v>0.75556299999999998</v>
      </c>
      <c r="M611">
        <v>0.57896099999999995</v>
      </c>
      <c r="N611">
        <v>0.37447900000000001</v>
      </c>
      <c r="O611">
        <v>0.39075199999999999</v>
      </c>
      <c r="P611">
        <v>0.466451</v>
      </c>
      <c r="Q611">
        <v>0.35088000000000003</v>
      </c>
      <c r="R611">
        <v>0.32186700000000001</v>
      </c>
      <c r="S611">
        <v>0.35040700000000002</v>
      </c>
      <c r="T611">
        <v>0.43929000000000001</v>
      </c>
      <c r="U611">
        <v>0.53166000000000002</v>
      </c>
      <c r="V611">
        <v>0.53854500000000005</v>
      </c>
      <c r="W611">
        <v>0.36527199999999999</v>
      </c>
      <c r="X611">
        <v>0.39238800000000001</v>
      </c>
      <c r="Y611">
        <v>0.310888</v>
      </c>
      <c r="Z611">
        <v>0.38121699999999997</v>
      </c>
      <c r="AA611">
        <v>0.27609699999999998</v>
      </c>
      <c r="AB611">
        <v>0.45282899999999998</v>
      </c>
      <c r="AC611">
        <v>0.54829799999999995</v>
      </c>
      <c r="AD611">
        <v>0.50682199999999999</v>
      </c>
      <c r="AE611">
        <v>0.521096</v>
      </c>
      <c r="AF611">
        <v>0.45960400000000001</v>
      </c>
      <c r="AG611">
        <v>0.85913099999999998</v>
      </c>
      <c r="AH611">
        <v>0.74791099999999999</v>
      </c>
      <c r="AI611">
        <v>0.3251</v>
      </c>
      <c r="AJ611">
        <v>0.52093100000000003</v>
      </c>
      <c r="AK611">
        <v>0.76314000000000004</v>
      </c>
      <c r="AL611">
        <v>0.87338199999999999</v>
      </c>
      <c r="AM611">
        <v>0.86371299999999995</v>
      </c>
      <c r="AN611">
        <v>0.97516099999999994</v>
      </c>
      <c r="AO611">
        <v>0.84441900000000003</v>
      </c>
      <c r="AP611">
        <v>0.68245500000000003</v>
      </c>
      <c r="AQ611">
        <v>0.39446300000000001</v>
      </c>
    </row>
    <row r="612" spans="1:43">
      <c r="A612">
        <v>393</v>
      </c>
      <c r="B612">
        <v>1.030845</v>
      </c>
      <c r="C612">
        <v>1.717241</v>
      </c>
      <c r="D612">
        <v>1.834354</v>
      </c>
      <c r="E612">
        <v>1.5189159999999999</v>
      </c>
      <c r="F612">
        <v>1.4496640000000001</v>
      </c>
      <c r="G612">
        <v>0.90301299999999995</v>
      </c>
      <c r="H612">
        <v>0.80734700000000004</v>
      </c>
      <c r="I612">
        <v>0.78753700000000004</v>
      </c>
      <c r="J612">
        <v>0.79955399999999999</v>
      </c>
      <c r="K612">
        <v>0.80937199999999998</v>
      </c>
      <c r="L612">
        <v>0.74641500000000005</v>
      </c>
      <c r="M612">
        <v>0.57344399999999995</v>
      </c>
      <c r="N612">
        <v>0.37129099999999998</v>
      </c>
      <c r="O612">
        <v>0.38757000000000003</v>
      </c>
      <c r="P612">
        <v>0.46253</v>
      </c>
      <c r="Q612">
        <v>0.34749999999999998</v>
      </c>
      <c r="R612">
        <v>0.31898399999999999</v>
      </c>
      <c r="S612">
        <v>0.34739399999999998</v>
      </c>
      <c r="T612">
        <v>0.43539899999999998</v>
      </c>
      <c r="U612">
        <v>0.52658099999999997</v>
      </c>
      <c r="V612">
        <v>0.53308500000000003</v>
      </c>
      <c r="W612">
        <v>0.36189399999999999</v>
      </c>
      <c r="X612">
        <v>0.38867499999999999</v>
      </c>
      <c r="Y612">
        <v>0.30826999999999999</v>
      </c>
      <c r="Z612">
        <v>0.37801000000000001</v>
      </c>
      <c r="AA612">
        <v>0.274007</v>
      </c>
      <c r="AB612">
        <v>0.448936</v>
      </c>
      <c r="AC612">
        <v>0.54361000000000004</v>
      </c>
      <c r="AD612">
        <v>0.501857</v>
      </c>
      <c r="AE612">
        <v>0.51586299999999996</v>
      </c>
      <c r="AF612">
        <v>0.45522699999999999</v>
      </c>
      <c r="AG612">
        <v>0.84992000000000001</v>
      </c>
      <c r="AH612">
        <v>0.74062799999999995</v>
      </c>
      <c r="AI612">
        <v>0.32245400000000002</v>
      </c>
      <c r="AJ612">
        <v>0.51610199999999995</v>
      </c>
      <c r="AK612">
        <v>0.75550499999999998</v>
      </c>
      <c r="AL612">
        <v>0.86422200000000005</v>
      </c>
      <c r="AM612">
        <v>0.85491499999999998</v>
      </c>
      <c r="AN612">
        <v>0.96451500000000001</v>
      </c>
      <c r="AO612">
        <v>0.83579000000000003</v>
      </c>
      <c r="AP612">
        <v>0.67566999999999999</v>
      </c>
      <c r="AQ612">
        <v>0.39066400000000001</v>
      </c>
    </row>
    <row r="613" spans="1:43">
      <c r="A613">
        <v>392</v>
      </c>
      <c r="B613">
        <v>1.019072</v>
      </c>
      <c r="C613">
        <v>1.699721</v>
      </c>
      <c r="D613">
        <v>1.8170459999999999</v>
      </c>
      <c r="E613">
        <v>1.503225</v>
      </c>
      <c r="F613">
        <v>1.4349940000000001</v>
      </c>
      <c r="G613">
        <v>0.89308200000000004</v>
      </c>
      <c r="H613">
        <v>0.797875</v>
      </c>
      <c r="I613">
        <v>0.77749699999999999</v>
      </c>
      <c r="J613">
        <v>0.78954299999999999</v>
      </c>
      <c r="K613">
        <v>0.79920800000000003</v>
      </c>
      <c r="L613">
        <v>0.73729</v>
      </c>
      <c r="M613">
        <v>0.56786400000000004</v>
      </c>
      <c r="N613">
        <v>0.36817899999999998</v>
      </c>
      <c r="O613">
        <v>0.38438699999999998</v>
      </c>
      <c r="P613">
        <v>0.45859800000000001</v>
      </c>
      <c r="Q613">
        <v>0.34402899999999997</v>
      </c>
      <c r="R613">
        <v>0.316106</v>
      </c>
      <c r="S613">
        <v>0.34438099999999999</v>
      </c>
      <c r="T613">
        <v>0.43140899999999999</v>
      </c>
      <c r="U613">
        <v>0.52149100000000004</v>
      </c>
      <c r="V613">
        <v>0.52759999999999996</v>
      </c>
      <c r="W613">
        <v>0.35854200000000003</v>
      </c>
      <c r="X613">
        <v>0.38502500000000001</v>
      </c>
      <c r="Y613">
        <v>0.305699</v>
      </c>
      <c r="Z613">
        <v>0.37484099999999998</v>
      </c>
      <c r="AA613">
        <v>0.27196999999999999</v>
      </c>
      <c r="AB613">
        <v>0.4451</v>
      </c>
      <c r="AC613">
        <v>0.53902000000000005</v>
      </c>
      <c r="AD613">
        <v>0.49699100000000002</v>
      </c>
      <c r="AE613">
        <v>0.51060300000000003</v>
      </c>
      <c r="AF613">
        <v>0.45084999999999997</v>
      </c>
      <c r="AG613">
        <v>0.84088300000000005</v>
      </c>
      <c r="AH613">
        <v>0.73334999999999995</v>
      </c>
      <c r="AI613">
        <v>0.31985200000000003</v>
      </c>
      <c r="AJ613">
        <v>0.511347</v>
      </c>
      <c r="AK613">
        <v>0.74799300000000002</v>
      </c>
      <c r="AL613">
        <v>0.85514100000000004</v>
      </c>
      <c r="AM613">
        <v>0.84623499999999996</v>
      </c>
      <c r="AN613">
        <v>0.95399100000000003</v>
      </c>
      <c r="AO613">
        <v>0.82712600000000003</v>
      </c>
      <c r="AP613">
        <v>0.66894200000000004</v>
      </c>
      <c r="AQ613">
        <v>0.38681500000000002</v>
      </c>
    </row>
    <row r="614" spans="1:43">
      <c r="A614">
        <v>391</v>
      </c>
      <c r="B614">
        <v>1.0074510000000001</v>
      </c>
      <c r="C614">
        <v>1.682633</v>
      </c>
      <c r="D614">
        <v>1.799946</v>
      </c>
      <c r="E614">
        <v>1.4878819999999999</v>
      </c>
      <c r="F614">
        <v>1.4205380000000001</v>
      </c>
      <c r="G614">
        <v>0.88341400000000003</v>
      </c>
      <c r="H614">
        <v>0.78855699999999995</v>
      </c>
      <c r="I614">
        <v>0.76764399999999999</v>
      </c>
      <c r="J614">
        <v>0.77964599999999995</v>
      </c>
      <c r="K614">
        <v>0.78909899999999999</v>
      </c>
      <c r="L614">
        <v>0.72823800000000005</v>
      </c>
      <c r="M614">
        <v>0.56253600000000004</v>
      </c>
      <c r="N614">
        <v>0.36506699999999997</v>
      </c>
      <c r="O614">
        <v>0.38130500000000001</v>
      </c>
      <c r="P614">
        <v>0.45477099999999998</v>
      </c>
      <c r="Q614">
        <v>0.34065899999999999</v>
      </c>
      <c r="R614">
        <v>0.31330400000000003</v>
      </c>
      <c r="S614">
        <v>0.34144099999999999</v>
      </c>
      <c r="T614">
        <v>0.42756300000000003</v>
      </c>
      <c r="U614">
        <v>0.51663000000000003</v>
      </c>
      <c r="V614">
        <v>0.52223299999999995</v>
      </c>
      <c r="W614">
        <v>0.35531800000000002</v>
      </c>
      <c r="X614">
        <v>0.38145800000000002</v>
      </c>
      <c r="Y614">
        <v>0.30324699999999999</v>
      </c>
      <c r="Z614">
        <v>0.37190099999999998</v>
      </c>
      <c r="AA614">
        <v>0.26993200000000001</v>
      </c>
      <c r="AB614">
        <v>0.44142700000000001</v>
      </c>
      <c r="AC614">
        <v>0.534528</v>
      </c>
      <c r="AD614">
        <v>0.49222100000000002</v>
      </c>
      <c r="AE614">
        <v>0.50548700000000002</v>
      </c>
      <c r="AF614">
        <v>0.44648700000000002</v>
      </c>
      <c r="AG614">
        <v>0.83218999999999999</v>
      </c>
      <c r="AH614">
        <v>0.72624900000000003</v>
      </c>
      <c r="AI614">
        <v>0.31737399999999999</v>
      </c>
      <c r="AJ614">
        <v>0.50678100000000004</v>
      </c>
      <c r="AK614">
        <v>0.74066799999999999</v>
      </c>
      <c r="AL614">
        <v>0.84641500000000003</v>
      </c>
      <c r="AM614">
        <v>0.83765999999999996</v>
      </c>
      <c r="AN614">
        <v>0.94372900000000004</v>
      </c>
      <c r="AO614">
        <v>0.818666</v>
      </c>
      <c r="AP614">
        <v>0.66253700000000004</v>
      </c>
      <c r="AQ614">
        <v>0.38311200000000001</v>
      </c>
    </row>
    <row r="615" spans="1:43">
      <c r="A615">
        <v>390</v>
      </c>
      <c r="B615">
        <v>0.99605500000000002</v>
      </c>
      <c r="C615">
        <v>1.6665589999999999</v>
      </c>
      <c r="D615">
        <v>1.7812060000000001</v>
      </c>
      <c r="E615">
        <v>1.4728399999999999</v>
      </c>
      <c r="F615">
        <v>1.4065179999999999</v>
      </c>
      <c r="G615">
        <v>0.87402299999999999</v>
      </c>
      <c r="H615">
        <v>0.77935399999999999</v>
      </c>
      <c r="I615">
        <v>0.75781100000000001</v>
      </c>
      <c r="J615">
        <v>0.76980999999999999</v>
      </c>
      <c r="K615">
        <v>0.77923200000000004</v>
      </c>
      <c r="L615">
        <v>0.71943699999999999</v>
      </c>
      <c r="M615">
        <v>0.55730400000000002</v>
      </c>
      <c r="N615">
        <v>0.36203800000000003</v>
      </c>
      <c r="O615">
        <v>0.37828800000000001</v>
      </c>
      <c r="P615">
        <v>0.45090999999999998</v>
      </c>
      <c r="Q615">
        <v>0.33740199999999998</v>
      </c>
      <c r="R615">
        <v>0.310529</v>
      </c>
      <c r="S615">
        <v>0.33851999999999999</v>
      </c>
      <c r="T615">
        <v>0.42381999999999997</v>
      </c>
      <c r="U615">
        <v>0.51175499999999996</v>
      </c>
      <c r="V615">
        <v>0.51704600000000001</v>
      </c>
      <c r="W615">
        <v>0.35211199999999998</v>
      </c>
      <c r="X615">
        <v>0.377915</v>
      </c>
      <c r="Y615">
        <v>0.30084699999999998</v>
      </c>
      <c r="Z615">
        <v>0.36900899999999998</v>
      </c>
      <c r="AA615">
        <v>0.26796300000000001</v>
      </c>
      <c r="AB615">
        <v>0.43783899999999998</v>
      </c>
      <c r="AC615">
        <v>0.530393</v>
      </c>
      <c r="AD615">
        <v>0.48742200000000002</v>
      </c>
      <c r="AE615">
        <v>0.50048800000000004</v>
      </c>
      <c r="AF615">
        <v>0.442218</v>
      </c>
      <c r="AG615">
        <v>0.82355400000000001</v>
      </c>
      <c r="AH615">
        <v>0.71912900000000002</v>
      </c>
      <c r="AI615">
        <v>0.314917</v>
      </c>
      <c r="AJ615">
        <v>0.50233700000000003</v>
      </c>
      <c r="AK615">
        <v>0.73351299999999997</v>
      </c>
      <c r="AL615">
        <v>0.83782100000000004</v>
      </c>
      <c r="AM615">
        <v>0.829125</v>
      </c>
      <c r="AN615">
        <v>0.93382500000000002</v>
      </c>
      <c r="AO615">
        <v>0.81029600000000002</v>
      </c>
      <c r="AP615">
        <v>0.65627100000000005</v>
      </c>
      <c r="AQ615">
        <v>0.37945800000000002</v>
      </c>
    </row>
    <row r="616" spans="1:43">
      <c r="A616">
        <v>389</v>
      </c>
      <c r="B616">
        <v>0.984595</v>
      </c>
      <c r="C616">
        <v>1.65035</v>
      </c>
      <c r="D616">
        <v>1.7635050000000001</v>
      </c>
      <c r="E616">
        <v>1.45784</v>
      </c>
      <c r="F616">
        <v>1.392544</v>
      </c>
      <c r="G616">
        <v>0.86458900000000005</v>
      </c>
      <c r="H616">
        <v>0.77008600000000005</v>
      </c>
      <c r="I616">
        <v>0.74823399999999995</v>
      </c>
      <c r="J616">
        <v>0.75997099999999995</v>
      </c>
      <c r="K616">
        <v>0.76935100000000001</v>
      </c>
      <c r="L616">
        <v>0.710623</v>
      </c>
      <c r="M616">
        <v>0.55192600000000003</v>
      </c>
      <c r="N616">
        <v>0.35905599999999999</v>
      </c>
      <c r="O616">
        <v>0.375168</v>
      </c>
      <c r="P616">
        <v>0.44709500000000002</v>
      </c>
      <c r="Q616">
        <v>0.33406599999999997</v>
      </c>
      <c r="R616">
        <v>0.30769800000000003</v>
      </c>
      <c r="S616">
        <v>0.33559699999999998</v>
      </c>
      <c r="T616">
        <v>0.420097</v>
      </c>
      <c r="U616">
        <v>0.50689399999999996</v>
      </c>
      <c r="V616">
        <v>0.51180800000000004</v>
      </c>
      <c r="W616">
        <v>0.34887099999999999</v>
      </c>
      <c r="X616">
        <v>0.37442900000000001</v>
      </c>
      <c r="Y616">
        <v>0.298431</v>
      </c>
      <c r="Z616">
        <v>0.36608400000000002</v>
      </c>
      <c r="AA616">
        <v>0.26604699999999998</v>
      </c>
      <c r="AB616">
        <v>0.43431399999999998</v>
      </c>
      <c r="AC616">
        <v>0.52635500000000002</v>
      </c>
      <c r="AD616">
        <v>0.48271399999999998</v>
      </c>
      <c r="AE616">
        <v>0.49542900000000001</v>
      </c>
      <c r="AF616">
        <v>0.43801499999999999</v>
      </c>
      <c r="AG616">
        <v>0.81488700000000003</v>
      </c>
      <c r="AH616">
        <v>0.71216699999999999</v>
      </c>
      <c r="AI616">
        <v>0.31239899999999998</v>
      </c>
      <c r="AJ616">
        <v>0.49790800000000002</v>
      </c>
      <c r="AK616">
        <v>0.72644299999999995</v>
      </c>
      <c r="AL616">
        <v>0.82924799999999999</v>
      </c>
      <c r="AM616">
        <v>0.820608</v>
      </c>
      <c r="AN616">
        <v>0.92388800000000004</v>
      </c>
      <c r="AO616">
        <v>0.80203599999999997</v>
      </c>
      <c r="AP616">
        <v>0.65002499999999996</v>
      </c>
      <c r="AQ616">
        <v>0.37581799999999999</v>
      </c>
    </row>
    <row r="617" spans="1:43">
      <c r="A617">
        <v>388</v>
      </c>
      <c r="B617">
        <v>0.973576</v>
      </c>
      <c r="C617">
        <v>1.6339520000000001</v>
      </c>
      <c r="D617">
        <v>1.7464759999999999</v>
      </c>
      <c r="E617">
        <v>1.442976</v>
      </c>
      <c r="F617">
        <v>1.3784149999999999</v>
      </c>
      <c r="G617">
        <v>0.85512299999999997</v>
      </c>
      <c r="H617">
        <v>0.76102599999999998</v>
      </c>
      <c r="I617">
        <v>0.73871100000000001</v>
      </c>
      <c r="J617">
        <v>0.75033399999999995</v>
      </c>
      <c r="K617">
        <v>0.75960300000000003</v>
      </c>
      <c r="L617">
        <v>0.70223800000000003</v>
      </c>
      <c r="M617">
        <v>0.54671099999999995</v>
      </c>
      <c r="N617">
        <v>0.35610399999999998</v>
      </c>
      <c r="O617">
        <v>0.372193</v>
      </c>
      <c r="P617">
        <v>0.44329600000000002</v>
      </c>
      <c r="Q617">
        <v>0.33083099999999999</v>
      </c>
      <c r="R617">
        <v>0.30497400000000002</v>
      </c>
      <c r="S617">
        <v>0.33275399999999999</v>
      </c>
      <c r="T617">
        <v>0.41642499999999999</v>
      </c>
      <c r="U617">
        <v>0.502112</v>
      </c>
      <c r="V617">
        <v>0.50667200000000001</v>
      </c>
      <c r="W617">
        <v>0.345694</v>
      </c>
      <c r="X617">
        <v>0.37106099999999997</v>
      </c>
      <c r="Y617">
        <v>0.29606700000000002</v>
      </c>
      <c r="Z617">
        <v>0.36320400000000003</v>
      </c>
      <c r="AA617">
        <v>0.26414300000000002</v>
      </c>
      <c r="AB617">
        <v>0.43082199999999998</v>
      </c>
      <c r="AC617">
        <v>0.52249000000000001</v>
      </c>
      <c r="AD617">
        <v>0.47800599999999999</v>
      </c>
      <c r="AE617">
        <v>0.49044700000000002</v>
      </c>
      <c r="AF617">
        <v>0.43384400000000001</v>
      </c>
      <c r="AG617">
        <v>0.80638200000000004</v>
      </c>
      <c r="AH617">
        <v>0.70517300000000005</v>
      </c>
      <c r="AI617">
        <v>0.30995299999999998</v>
      </c>
      <c r="AJ617">
        <v>0.49368299999999998</v>
      </c>
      <c r="AK617">
        <v>0.71947799999999995</v>
      </c>
      <c r="AL617">
        <v>0.82078200000000001</v>
      </c>
      <c r="AM617">
        <v>0.81246399999999996</v>
      </c>
      <c r="AN617">
        <v>0.91412300000000002</v>
      </c>
      <c r="AO617">
        <v>0.79407499999999998</v>
      </c>
      <c r="AP617">
        <v>0.64394099999999999</v>
      </c>
      <c r="AQ617">
        <v>0.37219600000000003</v>
      </c>
    </row>
    <row r="618" spans="1:43">
      <c r="A618">
        <v>387</v>
      </c>
      <c r="B618">
        <v>0.96243299999999998</v>
      </c>
      <c r="C618">
        <v>1.617966</v>
      </c>
      <c r="D618">
        <v>1.7296769999999999</v>
      </c>
      <c r="E618">
        <v>1.4284140000000001</v>
      </c>
      <c r="F618">
        <v>1.364544</v>
      </c>
      <c r="G618">
        <v>0.84613300000000002</v>
      </c>
      <c r="H618">
        <v>0.752278</v>
      </c>
      <c r="I618">
        <v>0.72953800000000002</v>
      </c>
      <c r="J618">
        <v>0.74100299999999997</v>
      </c>
      <c r="K618">
        <v>0.75014599999999998</v>
      </c>
      <c r="L618">
        <v>0.69402699999999995</v>
      </c>
      <c r="M618">
        <v>0.54156599999999999</v>
      </c>
      <c r="N618">
        <v>0.35320600000000002</v>
      </c>
      <c r="O618">
        <v>0.36918299999999998</v>
      </c>
      <c r="P618">
        <v>0.43959100000000001</v>
      </c>
      <c r="Q618">
        <v>0.32758300000000001</v>
      </c>
      <c r="R618">
        <v>0.30224000000000001</v>
      </c>
      <c r="S618">
        <v>0.33004600000000001</v>
      </c>
      <c r="T618">
        <v>0.41287600000000002</v>
      </c>
      <c r="U618">
        <v>0.497498</v>
      </c>
      <c r="V618">
        <v>0.50160899999999997</v>
      </c>
      <c r="W618">
        <v>0.34258499999999997</v>
      </c>
      <c r="X618">
        <v>0.367755</v>
      </c>
      <c r="Y618">
        <v>0.29381499999999999</v>
      </c>
      <c r="Z618">
        <v>0.36036200000000002</v>
      </c>
      <c r="AA618">
        <v>0.26230700000000001</v>
      </c>
      <c r="AB618">
        <v>0.42738999999999999</v>
      </c>
      <c r="AC618">
        <v>0.518729</v>
      </c>
      <c r="AD618">
        <v>0.47339700000000001</v>
      </c>
      <c r="AE618">
        <v>0.48560300000000001</v>
      </c>
      <c r="AF618">
        <v>0.429699</v>
      </c>
      <c r="AG618">
        <v>0.79788700000000001</v>
      </c>
      <c r="AH618">
        <v>0.69833100000000004</v>
      </c>
      <c r="AI618">
        <v>0.30752800000000002</v>
      </c>
      <c r="AJ618">
        <v>0.489537</v>
      </c>
      <c r="AK618">
        <v>0.71262000000000003</v>
      </c>
      <c r="AL618">
        <v>0.81262000000000001</v>
      </c>
      <c r="AM618">
        <v>0.804369</v>
      </c>
      <c r="AN618">
        <v>0.90465600000000002</v>
      </c>
      <c r="AO618">
        <v>0.78626399999999996</v>
      </c>
      <c r="AP618">
        <v>0.63804700000000003</v>
      </c>
      <c r="AQ618">
        <v>0.36866100000000002</v>
      </c>
    </row>
    <row r="619" spans="1:43">
      <c r="A619">
        <v>386</v>
      </c>
      <c r="B619">
        <v>0.951623</v>
      </c>
      <c r="C619">
        <v>1.6031120000000001</v>
      </c>
      <c r="D619">
        <v>1.7130799999999999</v>
      </c>
      <c r="E619">
        <v>1.4143220000000001</v>
      </c>
      <c r="F619">
        <v>1.3514349999999999</v>
      </c>
      <c r="G619">
        <v>0.83710600000000002</v>
      </c>
      <c r="H619">
        <v>0.74370999999999998</v>
      </c>
      <c r="I619">
        <v>0.72051299999999996</v>
      </c>
      <c r="J619">
        <v>0.73169600000000001</v>
      </c>
      <c r="K619">
        <v>0.74099700000000002</v>
      </c>
      <c r="L619">
        <v>0.68588300000000002</v>
      </c>
      <c r="M619">
        <v>0.53664100000000003</v>
      </c>
      <c r="N619">
        <v>0.35030699999999998</v>
      </c>
      <c r="O619">
        <v>0.366288</v>
      </c>
      <c r="P619">
        <v>0.43592900000000001</v>
      </c>
      <c r="Q619">
        <v>0.32443699999999998</v>
      </c>
      <c r="R619">
        <v>0.299572</v>
      </c>
      <c r="S619">
        <v>0.32731399999999999</v>
      </c>
      <c r="T619">
        <v>0.40937699999999999</v>
      </c>
      <c r="U619">
        <v>0.49290600000000001</v>
      </c>
      <c r="V619">
        <v>0.49657099999999998</v>
      </c>
      <c r="W619">
        <v>0.33956199999999997</v>
      </c>
      <c r="X619">
        <v>0.36454799999999998</v>
      </c>
      <c r="Y619">
        <v>0.29163499999999998</v>
      </c>
      <c r="Z619">
        <v>0.35765799999999998</v>
      </c>
      <c r="AA619">
        <v>0.26045600000000002</v>
      </c>
      <c r="AB619">
        <v>0.42399799999999999</v>
      </c>
      <c r="AC619">
        <v>0.51510800000000001</v>
      </c>
      <c r="AD619">
        <v>0.46885399999999999</v>
      </c>
      <c r="AE619">
        <v>0.48087299999999999</v>
      </c>
      <c r="AF619">
        <v>0.42565199999999997</v>
      </c>
      <c r="AG619">
        <v>0.78960300000000005</v>
      </c>
      <c r="AH619">
        <v>0.69159999999999999</v>
      </c>
      <c r="AI619">
        <v>0.30514400000000003</v>
      </c>
      <c r="AJ619">
        <v>0.48546800000000001</v>
      </c>
      <c r="AK619">
        <v>0.70585200000000003</v>
      </c>
      <c r="AL619">
        <v>0.80444800000000005</v>
      </c>
      <c r="AM619">
        <v>0.79647999999999997</v>
      </c>
      <c r="AN619">
        <v>0.89537</v>
      </c>
      <c r="AO619">
        <v>0.77844999999999998</v>
      </c>
      <c r="AP619">
        <v>0.63225799999999999</v>
      </c>
      <c r="AQ619">
        <v>0.36518699999999998</v>
      </c>
    </row>
    <row r="620" spans="1:43">
      <c r="A620">
        <v>385</v>
      </c>
      <c r="B620">
        <v>0.94105700000000003</v>
      </c>
      <c r="C620">
        <v>1.587685</v>
      </c>
      <c r="D620">
        <v>1.6973830000000001</v>
      </c>
      <c r="E620">
        <v>1.4005799999999999</v>
      </c>
      <c r="F620">
        <v>1.338619</v>
      </c>
      <c r="G620">
        <v>0.82837700000000003</v>
      </c>
      <c r="H620">
        <v>0.73528199999999999</v>
      </c>
      <c r="I620">
        <v>0.711704</v>
      </c>
      <c r="J620">
        <v>0.72267899999999996</v>
      </c>
      <c r="K620">
        <v>0.73202999999999996</v>
      </c>
      <c r="L620">
        <v>0.67795700000000003</v>
      </c>
      <c r="M620">
        <v>0.53177399999999997</v>
      </c>
      <c r="N620">
        <v>0.34745599999999999</v>
      </c>
      <c r="O620">
        <v>0.363427</v>
      </c>
      <c r="P620">
        <v>0.43235000000000001</v>
      </c>
      <c r="Q620">
        <v>0.32133</v>
      </c>
      <c r="R620">
        <v>0.29697299999999999</v>
      </c>
      <c r="S620">
        <v>0.32461000000000001</v>
      </c>
      <c r="T620">
        <v>0.40592899999999998</v>
      </c>
      <c r="U620">
        <v>0.48843199999999998</v>
      </c>
      <c r="V620">
        <v>0.49160599999999999</v>
      </c>
      <c r="W620">
        <v>0.33663799999999999</v>
      </c>
      <c r="X620">
        <v>0.36131799999999997</v>
      </c>
      <c r="Y620">
        <v>0.28947400000000001</v>
      </c>
      <c r="Z620">
        <v>0.35493000000000002</v>
      </c>
      <c r="AA620">
        <v>0.25856400000000002</v>
      </c>
      <c r="AB620">
        <v>0.42069499999999999</v>
      </c>
      <c r="AC620">
        <v>0.51163899999999995</v>
      </c>
      <c r="AD620">
        <v>0.46435999999999999</v>
      </c>
      <c r="AE620">
        <v>0.47615299999999999</v>
      </c>
      <c r="AF620">
        <v>0.42156300000000002</v>
      </c>
      <c r="AG620">
        <v>0.78148499999999999</v>
      </c>
      <c r="AH620">
        <v>0.68500499999999998</v>
      </c>
      <c r="AI620">
        <v>0.30276399999999998</v>
      </c>
      <c r="AJ620">
        <v>0.48143399999999997</v>
      </c>
      <c r="AK620">
        <v>0.69931200000000004</v>
      </c>
      <c r="AL620">
        <v>0.796539</v>
      </c>
      <c r="AM620">
        <v>0.788717</v>
      </c>
      <c r="AN620">
        <v>0.88616499999999998</v>
      </c>
      <c r="AO620">
        <v>0.77085899999999996</v>
      </c>
      <c r="AP620">
        <v>0.62654200000000004</v>
      </c>
      <c r="AQ620">
        <v>0.36178100000000002</v>
      </c>
    </row>
    <row r="621" spans="1:43">
      <c r="A621">
        <v>384</v>
      </c>
      <c r="B621">
        <v>0.93090499999999998</v>
      </c>
      <c r="C621">
        <v>1.573431</v>
      </c>
      <c r="D621">
        <v>1.6818519999999999</v>
      </c>
      <c r="E621">
        <v>1.3869910000000001</v>
      </c>
      <c r="F621">
        <v>1.3259160000000001</v>
      </c>
      <c r="G621">
        <v>0.82001299999999999</v>
      </c>
      <c r="H621">
        <v>0.72711400000000004</v>
      </c>
      <c r="I621">
        <v>0.70327300000000004</v>
      </c>
      <c r="J621">
        <v>0.71402600000000005</v>
      </c>
      <c r="K621">
        <v>0.72351500000000002</v>
      </c>
      <c r="L621">
        <v>0.67054499999999995</v>
      </c>
      <c r="M621">
        <v>0.52707800000000005</v>
      </c>
      <c r="N621">
        <v>0.34475600000000001</v>
      </c>
      <c r="O621">
        <v>0.36069000000000001</v>
      </c>
      <c r="P621">
        <v>0.428921</v>
      </c>
      <c r="Q621">
        <v>0.31832899999999997</v>
      </c>
      <c r="R621">
        <v>0.294485</v>
      </c>
      <c r="S621">
        <v>0.32209900000000002</v>
      </c>
      <c r="T621">
        <v>0.40270800000000001</v>
      </c>
      <c r="U621">
        <v>0.48398600000000003</v>
      </c>
      <c r="V621">
        <v>0.486877</v>
      </c>
      <c r="W621">
        <v>0.33372600000000002</v>
      </c>
      <c r="X621">
        <v>0.35826999999999998</v>
      </c>
      <c r="Y621">
        <v>0.28739500000000001</v>
      </c>
      <c r="Z621">
        <v>0.35237600000000002</v>
      </c>
      <c r="AA621">
        <v>0.25677</v>
      </c>
      <c r="AB621">
        <v>0.41754999999999998</v>
      </c>
      <c r="AC621">
        <v>0.50830699999999995</v>
      </c>
      <c r="AD621">
        <v>0.460067</v>
      </c>
      <c r="AE621">
        <v>0.471634</v>
      </c>
      <c r="AF621">
        <v>0.41770299999999999</v>
      </c>
      <c r="AG621">
        <v>0.77370000000000005</v>
      </c>
      <c r="AH621">
        <v>0.67854499999999995</v>
      </c>
      <c r="AI621">
        <v>0.300487</v>
      </c>
      <c r="AJ621">
        <v>0.47755199999999998</v>
      </c>
      <c r="AK621">
        <v>0.69308599999999998</v>
      </c>
      <c r="AL621">
        <v>0.78884200000000004</v>
      </c>
      <c r="AM621">
        <v>0.78122599999999998</v>
      </c>
      <c r="AN621">
        <v>0.877336</v>
      </c>
      <c r="AO621">
        <v>0.76359100000000002</v>
      </c>
      <c r="AP621">
        <v>0.62111499999999997</v>
      </c>
      <c r="AQ621">
        <v>0.35853200000000002</v>
      </c>
    </row>
    <row r="622" spans="1:43">
      <c r="A622">
        <v>383</v>
      </c>
      <c r="B622">
        <v>0.92113100000000003</v>
      </c>
      <c r="C622">
        <v>1.5590489999999999</v>
      </c>
      <c r="D622">
        <v>1.665929</v>
      </c>
      <c r="E622">
        <v>1.374063</v>
      </c>
      <c r="F622">
        <v>1.313741</v>
      </c>
      <c r="G622">
        <v>0.81187799999999999</v>
      </c>
      <c r="H622">
        <v>0.71921800000000002</v>
      </c>
      <c r="I622">
        <v>0.69520099999999996</v>
      </c>
      <c r="J622">
        <v>0.70583399999999996</v>
      </c>
      <c r="K622">
        <v>0.71529699999999996</v>
      </c>
      <c r="L622">
        <v>0.66343799999999997</v>
      </c>
      <c r="M622">
        <v>0.52251099999999995</v>
      </c>
      <c r="N622">
        <v>0.34216299999999999</v>
      </c>
      <c r="O622">
        <v>0.35800100000000001</v>
      </c>
      <c r="P622">
        <v>0.42567300000000002</v>
      </c>
      <c r="Q622">
        <v>0.31549199999999999</v>
      </c>
      <c r="R622">
        <v>0.29211799999999999</v>
      </c>
      <c r="S622">
        <v>0.31966699999999998</v>
      </c>
      <c r="T622">
        <v>0.39962199999999998</v>
      </c>
      <c r="U622">
        <v>0.47973500000000002</v>
      </c>
      <c r="V622">
        <v>0.48230800000000001</v>
      </c>
      <c r="W622">
        <v>0.33094400000000002</v>
      </c>
      <c r="X622">
        <v>0.35527799999999998</v>
      </c>
      <c r="Y622">
        <v>0.28531499999999999</v>
      </c>
      <c r="Z622">
        <v>0.34987800000000002</v>
      </c>
      <c r="AA622">
        <v>0.25506099999999998</v>
      </c>
      <c r="AB622">
        <v>0.41448000000000002</v>
      </c>
      <c r="AC622">
        <v>0.50506899999999999</v>
      </c>
      <c r="AD622">
        <v>0.455868</v>
      </c>
      <c r="AE622">
        <v>0.46728900000000001</v>
      </c>
      <c r="AF622">
        <v>0.41397099999999998</v>
      </c>
      <c r="AG622">
        <v>0.76607099999999995</v>
      </c>
      <c r="AH622">
        <v>0.672323</v>
      </c>
      <c r="AI622">
        <v>0.29832500000000001</v>
      </c>
      <c r="AJ622">
        <v>0.47381400000000001</v>
      </c>
      <c r="AK622">
        <v>0.68676199999999998</v>
      </c>
      <c r="AL622">
        <v>0.78137900000000005</v>
      </c>
      <c r="AM622">
        <v>0.77380700000000002</v>
      </c>
      <c r="AN622">
        <v>0.86870499999999995</v>
      </c>
      <c r="AO622">
        <v>0.756494</v>
      </c>
      <c r="AP622">
        <v>0.61585400000000001</v>
      </c>
      <c r="AQ622">
        <v>0.355404</v>
      </c>
    </row>
    <row r="623" spans="1:43">
      <c r="A623">
        <v>382</v>
      </c>
      <c r="B623">
        <v>0.91147299999999998</v>
      </c>
      <c r="C623">
        <v>1.5449059999999999</v>
      </c>
      <c r="D623">
        <v>1.650045</v>
      </c>
      <c r="E623">
        <v>1.3612489999999999</v>
      </c>
      <c r="F623">
        <v>1.3016760000000001</v>
      </c>
      <c r="G623">
        <v>0.80394900000000002</v>
      </c>
      <c r="H623">
        <v>0.71172000000000002</v>
      </c>
      <c r="I623">
        <v>0.687392</v>
      </c>
      <c r="J623">
        <v>0.69788099999999997</v>
      </c>
      <c r="K623">
        <v>0.70746299999999995</v>
      </c>
      <c r="L623">
        <v>0.65669</v>
      </c>
      <c r="M623">
        <v>0.51818600000000004</v>
      </c>
      <c r="N623">
        <v>0.33966200000000002</v>
      </c>
      <c r="O623">
        <v>0.35551500000000003</v>
      </c>
      <c r="P623">
        <v>0.42257400000000001</v>
      </c>
      <c r="Q623">
        <v>0.31278499999999998</v>
      </c>
      <c r="R623">
        <v>0.28986699999999999</v>
      </c>
      <c r="S623">
        <v>0.31740200000000002</v>
      </c>
      <c r="T623">
        <v>0.39659299999999997</v>
      </c>
      <c r="U623">
        <v>0.47564899999999999</v>
      </c>
      <c r="V623">
        <v>0.477854</v>
      </c>
      <c r="W623">
        <v>0.32825700000000002</v>
      </c>
      <c r="X623">
        <v>0.352464</v>
      </c>
      <c r="Y623">
        <v>0.28335399999999999</v>
      </c>
      <c r="Z623">
        <v>0.34740100000000002</v>
      </c>
      <c r="AA623">
        <v>0.25348799999999999</v>
      </c>
      <c r="AB623">
        <v>0.41146300000000002</v>
      </c>
      <c r="AC623">
        <v>0.50200199999999995</v>
      </c>
      <c r="AD623">
        <v>0.45188200000000001</v>
      </c>
      <c r="AE623">
        <v>0.46306599999999998</v>
      </c>
      <c r="AF623">
        <v>0.41045999999999999</v>
      </c>
      <c r="AG623">
        <v>0.75875999999999999</v>
      </c>
      <c r="AH623">
        <v>0.66624700000000003</v>
      </c>
      <c r="AI623">
        <v>0.29627399999999998</v>
      </c>
      <c r="AJ623">
        <v>0.47023999999999999</v>
      </c>
      <c r="AK623">
        <v>0.68076099999999995</v>
      </c>
      <c r="AL623">
        <v>0.77411399999999997</v>
      </c>
      <c r="AM623">
        <v>0.76684699999999995</v>
      </c>
      <c r="AN623">
        <v>0.86036000000000001</v>
      </c>
      <c r="AO623">
        <v>0.74963599999999997</v>
      </c>
      <c r="AP623">
        <v>0.610792</v>
      </c>
      <c r="AQ623">
        <v>0.35247499999999998</v>
      </c>
    </row>
    <row r="624" spans="1:43">
      <c r="A624">
        <v>381</v>
      </c>
      <c r="B624">
        <v>0.90219000000000005</v>
      </c>
      <c r="C624">
        <v>1.531317</v>
      </c>
      <c r="D624">
        <v>1.6348849999999999</v>
      </c>
      <c r="E624">
        <v>1.3487910000000001</v>
      </c>
      <c r="F624">
        <v>1.2894209999999999</v>
      </c>
      <c r="G624">
        <v>0.79623200000000005</v>
      </c>
      <c r="H624">
        <v>0.70443599999999995</v>
      </c>
      <c r="I624">
        <v>0.67993599999999998</v>
      </c>
      <c r="J624">
        <v>0.69025300000000001</v>
      </c>
      <c r="K624">
        <v>0.70004500000000003</v>
      </c>
      <c r="L624">
        <v>0.65026399999999995</v>
      </c>
      <c r="M624">
        <v>0.51399799999999995</v>
      </c>
      <c r="N624">
        <v>0.33728900000000001</v>
      </c>
      <c r="O624">
        <v>0.35314800000000002</v>
      </c>
      <c r="P624">
        <v>0.41958699999999999</v>
      </c>
      <c r="Q624">
        <v>0.31008599999999997</v>
      </c>
      <c r="R624">
        <v>0.287607</v>
      </c>
      <c r="S624">
        <v>0.31513200000000002</v>
      </c>
      <c r="T624">
        <v>0.39371600000000001</v>
      </c>
      <c r="U624">
        <v>0.47168300000000002</v>
      </c>
      <c r="V624">
        <v>0.473491</v>
      </c>
      <c r="W624">
        <v>0.325708</v>
      </c>
      <c r="X624">
        <v>0.34968100000000002</v>
      </c>
      <c r="Y624">
        <v>0.281389</v>
      </c>
      <c r="Z624">
        <v>0.345026</v>
      </c>
      <c r="AA624">
        <v>0.251861</v>
      </c>
      <c r="AB624">
        <v>0.40849400000000002</v>
      </c>
      <c r="AC624">
        <v>0.49896600000000002</v>
      </c>
      <c r="AD624">
        <v>0.44796399999999997</v>
      </c>
      <c r="AE624">
        <v>0.45891199999999999</v>
      </c>
      <c r="AF624">
        <v>0.40705200000000002</v>
      </c>
      <c r="AG624">
        <v>0.75172700000000003</v>
      </c>
      <c r="AH624">
        <v>0.660439</v>
      </c>
      <c r="AI624">
        <v>0.29419400000000001</v>
      </c>
      <c r="AJ624">
        <v>0.46678900000000001</v>
      </c>
      <c r="AK624">
        <v>0.67492399999999997</v>
      </c>
      <c r="AL624">
        <v>0.76723300000000005</v>
      </c>
      <c r="AM624">
        <v>0.7601</v>
      </c>
      <c r="AN624">
        <v>0.85231500000000004</v>
      </c>
      <c r="AO624">
        <v>0.742954</v>
      </c>
      <c r="AP624">
        <v>0.605823</v>
      </c>
      <c r="AQ624">
        <v>0.34956799999999999</v>
      </c>
    </row>
    <row r="625" spans="1:43">
      <c r="A625">
        <v>380</v>
      </c>
      <c r="B625">
        <v>0.89313200000000004</v>
      </c>
      <c r="C625">
        <v>1.517855</v>
      </c>
      <c r="D625">
        <v>1.6202529999999999</v>
      </c>
      <c r="E625">
        <v>1.337218</v>
      </c>
      <c r="F625">
        <v>1.277218</v>
      </c>
      <c r="G625">
        <v>0.78872900000000001</v>
      </c>
      <c r="H625">
        <v>0.69750599999999996</v>
      </c>
      <c r="I625">
        <v>0.672817</v>
      </c>
      <c r="J625">
        <v>0.68293199999999998</v>
      </c>
      <c r="K625">
        <v>0.692805</v>
      </c>
      <c r="L625">
        <v>0.64406799999999997</v>
      </c>
      <c r="M625">
        <v>0.50992099999999996</v>
      </c>
      <c r="N625">
        <v>0.33498899999999998</v>
      </c>
      <c r="O625">
        <v>0.35086800000000001</v>
      </c>
      <c r="P625">
        <v>0.41669400000000001</v>
      </c>
      <c r="Q625">
        <v>0.30752600000000002</v>
      </c>
      <c r="R625">
        <v>0.28542600000000001</v>
      </c>
      <c r="S625">
        <v>0.31297900000000001</v>
      </c>
      <c r="T625">
        <v>0.39089600000000002</v>
      </c>
      <c r="U625">
        <v>0.46784799999999999</v>
      </c>
      <c r="V625">
        <v>0.46934799999999999</v>
      </c>
      <c r="W625">
        <v>0.32316899999999998</v>
      </c>
      <c r="X625">
        <v>0.34702499999999997</v>
      </c>
      <c r="Y625">
        <v>0.27952500000000002</v>
      </c>
      <c r="Z625">
        <v>0.34265099999999998</v>
      </c>
      <c r="AA625">
        <v>0.25036999999999998</v>
      </c>
      <c r="AB625">
        <v>0.40563900000000003</v>
      </c>
      <c r="AC625">
        <v>0.49603700000000001</v>
      </c>
      <c r="AD625">
        <v>0.44420300000000001</v>
      </c>
      <c r="AE625">
        <v>0.454957</v>
      </c>
      <c r="AF625">
        <v>0.403696</v>
      </c>
      <c r="AG625">
        <v>0.74475999999999998</v>
      </c>
      <c r="AH625">
        <v>0.65473599999999998</v>
      </c>
      <c r="AI625">
        <v>0.29226099999999999</v>
      </c>
      <c r="AJ625">
        <v>0.46333999999999997</v>
      </c>
      <c r="AK625">
        <v>0.66940900000000003</v>
      </c>
      <c r="AL625">
        <v>0.76051400000000002</v>
      </c>
      <c r="AM625">
        <v>0.75354600000000005</v>
      </c>
      <c r="AN625">
        <v>0.84451699999999996</v>
      </c>
      <c r="AO625">
        <v>0.73652899999999999</v>
      </c>
      <c r="AP625">
        <v>0.60097999999999996</v>
      </c>
      <c r="AQ625">
        <v>0.34675800000000001</v>
      </c>
    </row>
    <row r="626" spans="1:43">
      <c r="A626">
        <v>379</v>
      </c>
      <c r="B626">
        <v>0.88424199999999997</v>
      </c>
      <c r="C626">
        <v>1.5058499999999999</v>
      </c>
      <c r="D626">
        <v>1.606533</v>
      </c>
      <c r="E626">
        <v>1.325364</v>
      </c>
      <c r="F626">
        <v>1.2662040000000001</v>
      </c>
      <c r="G626">
        <v>0.78154800000000002</v>
      </c>
      <c r="H626">
        <v>0.69082100000000002</v>
      </c>
      <c r="I626">
        <v>0.66591100000000003</v>
      </c>
      <c r="J626">
        <v>0.67576199999999997</v>
      </c>
      <c r="K626">
        <v>0.68583799999999995</v>
      </c>
      <c r="L626">
        <v>0.63805500000000004</v>
      </c>
      <c r="M626">
        <v>0.50594799999999995</v>
      </c>
      <c r="N626">
        <v>0.33270300000000003</v>
      </c>
      <c r="O626">
        <v>0.34869800000000001</v>
      </c>
      <c r="P626">
        <v>0.41391499999999998</v>
      </c>
      <c r="Q626">
        <v>0.30507699999999999</v>
      </c>
      <c r="R626">
        <v>0.28343200000000002</v>
      </c>
      <c r="S626">
        <v>0.31086399999999997</v>
      </c>
      <c r="T626">
        <v>0.38821099999999997</v>
      </c>
      <c r="U626">
        <v>0.46415800000000002</v>
      </c>
      <c r="V626">
        <v>0.46520499999999998</v>
      </c>
      <c r="W626">
        <v>0.32064999999999999</v>
      </c>
      <c r="X626">
        <v>0.344393</v>
      </c>
      <c r="Y626">
        <v>0.27769700000000003</v>
      </c>
      <c r="Z626">
        <v>0.340366</v>
      </c>
      <c r="AA626">
        <v>0.24899099999999999</v>
      </c>
      <c r="AB626">
        <v>0.402922</v>
      </c>
      <c r="AC626">
        <v>0.49312</v>
      </c>
      <c r="AD626">
        <v>0.44051499999999999</v>
      </c>
      <c r="AE626">
        <v>0.45102199999999998</v>
      </c>
      <c r="AF626">
        <v>0.40038800000000002</v>
      </c>
      <c r="AG626">
        <v>0.73805799999999999</v>
      </c>
      <c r="AH626">
        <v>0.64920800000000001</v>
      </c>
      <c r="AI626">
        <v>0.29041099999999997</v>
      </c>
      <c r="AJ626">
        <v>0.45997100000000002</v>
      </c>
      <c r="AK626">
        <v>0.66384500000000002</v>
      </c>
      <c r="AL626">
        <v>0.75388500000000003</v>
      </c>
      <c r="AM626">
        <v>0.74712800000000001</v>
      </c>
      <c r="AN626">
        <v>0.83684099999999995</v>
      </c>
      <c r="AO626">
        <v>0.73017399999999999</v>
      </c>
      <c r="AP626">
        <v>0.59639299999999995</v>
      </c>
      <c r="AQ626">
        <v>0.34397899999999998</v>
      </c>
    </row>
    <row r="627" spans="1:43">
      <c r="A627">
        <v>378</v>
      </c>
      <c r="B627">
        <v>0.87557099999999999</v>
      </c>
      <c r="C627">
        <v>1.493336</v>
      </c>
      <c r="D627">
        <v>1.5924769999999999</v>
      </c>
      <c r="E627">
        <v>1.313372</v>
      </c>
      <c r="F627">
        <v>1.255209</v>
      </c>
      <c r="G627">
        <v>0.77449900000000005</v>
      </c>
      <c r="H627">
        <v>0.68427199999999999</v>
      </c>
      <c r="I627">
        <v>0.65909700000000004</v>
      </c>
      <c r="J627">
        <v>0.66896999999999995</v>
      </c>
      <c r="K627">
        <v>0.67921799999999999</v>
      </c>
      <c r="L627">
        <v>0.632185</v>
      </c>
      <c r="M627">
        <v>0.50205900000000003</v>
      </c>
      <c r="N627">
        <v>0.33059500000000003</v>
      </c>
      <c r="O627">
        <v>0.346667</v>
      </c>
      <c r="P627">
        <v>0.41129100000000002</v>
      </c>
      <c r="Q627">
        <v>0.30273699999999998</v>
      </c>
      <c r="R627">
        <v>0.28154099999999999</v>
      </c>
      <c r="S627">
        <v>0.308894</v>
      </c>
      <c r="T627">
        <v>0.38566800000000001</v>
      </c>
      <c r="U627">
        <v>0.46058500000000002</v>
      </c>
      <c r="V627">
        <v>0.46120699999999998</v>
      </c>
      <c r="W627">
        <v>0.318303</v>
      </c>
      <c r="X627">
        <v>0.341922</v>
      </c>
      <c r="Y627">
        <v>0.27594299999999999</v>
      </c>
      <c r="Z627">
        <v>0.338173</v>
      </c>
      <c r="AA627">
        <v>0.24770800000000001</v>
      </c>
      <c r="AB627">
        <v>0.400393</v>
      </c>
      <c r="AC627">
        <v>0.49039500000000003</v>
      </c>
      <c r="AD627">
        <v>0.43702400000000002</v>
      </c>
      <c r="AE627">
        <v>0.44726300000000002</v>
      </c>
      <c r="AF627">
        <v>0.397173</v>
      </c>
      <c r="AG627">
        <v>0.73154399999999997</v>
      </c>
      <c r="AH627">
        <v>0.64383800000000002</v>
      </c>
      <c r="AI627">
        <v>0.288574</v>
      </c>
      <c r="AJ627">
        <v>0.45680100000000001</v>
      </c>
      <c r="AK627">
        <v>0.65864699999999998</v>
      </c>
      <c r="AL627">
        <v>0.74748999999999999</v>
      </c>
      <c r="AM627">
        <v>0.74093299999999995</v>
      </c>
      <c r="AN627">
        <v>0.82937499999999997</v>
      </c>
      <c r="AO627">
        <v>0.72399800000000003</v>
      </c>
      <c r="AP627">
        <v>0.59194999999999998</v>
      </c>
      <c r="AQ627">
        <v>0.34136</v>
      </c>
    </row>
    <row r="628" spans="1:43">
      <c r="A628">
        <v>377</v>
      </c>
      <c r="B628">
        <v>0.86720699999999995</v>
      </c>
      <c r="C628">
        <v>1.480551</v>
      </c>
      <c r="D628">
        <v>1.5784579999999999</v>
      </c>
      <c r="E628">
        <v>1.3017289999999999</v>
      </c>
      <c r="F628">
        <v>1.2445329999999999</v>
      </c>
      <c r="G628">
        <v>0.76745399999999997</v>
      </c>
      <c r="H628">
        <v>0.67784100000000003</v>
      </c>
      <c r="I628">
        <v>0.65248300000000004</v>
      </c>
      <c r="J628">
        <v>0.66226799999999997</v>
      </c>
      <c r="K628">
        <v>0.67270600000000003</v>
      </c>
      <c r="L628">
        <v>0.62660000000000005</v>
      </c>
      <c r="M628">
        <v>0.49826100000000001</v>
      </c>
      <c r="N628">
        <v>0.32857999999999998</v>
      </c>
      <c r="O628">
        <v>0.34462500000000001</v>
      </c>
      <c r="P628">
        <v>0.40876299999999999</v>
      </c>
      <c r="Q628">
        <v>0.30042600000000003</v>
      </c>
      <c r="R628">
        <v>0.27971699999999999</v>
      </c>
      <c r="S628">
        <v>0.30694700000000003</v>
      </c>
      <c r="T628">
        <v>0.38318600000000003</v>
      </c>
      <c r="U628">
        <v>0.457098</v>
      </c>
      <c r="V628">
        <v>0.45738000000000001</v>
      </c>
      <c r="W628">
        <v>0.31591000000000002</v>
      </c>
      <c r="X628">
        <v>0.33949400000000002</v>
      </c>
      <c r="Y628">
        <v>0.274202</v>
      </c>
      <c r="Z628">
        <v>0.33609600000000001</v>
      </c>
      <c r="AA628">
        <v>0.24640799999999999</v>
      </c>
      <c r="AB628">
        <v>0.39787</v>
      </c>
      <c r="AC628">
        <v>0.487676</v>
      </c>
      <c r="AD628">
        <v>0.433645</v>
      </c>
      <c r="AE628">
        <v>0.44362299999999999</v>
      </c>
      <c r="AF628">
        <v>0.394123</v>
      </c>
      <c r="AG628">
        <v>0.72498799999999997</v>
      </c>
      <c r="AH628">
        <v>0.63851999999999998</v>
      </c>
      <c r="AI628">
        <v>0.28677900000000001</v>
      </c>
      <c r="AJ628">
        <v>0.45379399999999998</v>
      </c>
      <c r="AK628">
        <v>0.65356499999999995</v>
      </c>
      <c r="AL628">
        <v>0.74121199999999998</v>
      </c>
      <c r="AM628">
        <v>0.73490999999999995</v>
      </c>
      <c r="AN628">
        <v>0.82208300000000001</v>
      </c>
      <c r="AO628">
        <v>0.71795100000000001</v>
      </c>
      <c r="AP628">
        <v>0.58763399999999999</v>
      </c>
      <c r="AQ628">
        <v>0.33885900000000002</v>
      </c>
    </row>
    <row r="629" spans="1:43">
      <c r="A629">
        <v>376</v>
      </c>
      <c r="B629">
        <v>0.85909199999999997</v>
      </c>
      <c r="C629">
        <v>1.468126</v>
      </c>
      <c r="D629">
        <v>1.564702</v>
      </c>
      <c r="E629">
        <v>1.290035</v>
      </c>
      <c r="F629">
        <v>1.233805</v>
      </c>
      <c r="G629">
        <v>0.76061100000000004</v>
      </c>
      <c r="H629">
        <v>0.67162100000000002</v>
      </c>
      <c r="I629">
        <v>0.64617100000000005</v>
      </c>
      <c r="J629">
        <v>0.65584399999999998</v>
      </c>
      <c r="K629">
        <v>0.66640200000000005</v>
      </c>
      <c r="L629">
        <v>0.62121400000000004</v>
      </c>
      <c r="M629">
        <v>0.49476599999999998</v>
      </c>
      <c r="N629">
        <v>0.32674500000000001</v>
      </c>
      <c r="O629">
        <v>0.34278399999999998</v>
      </c>
      <c r="P629">
        <v>0.406414</v>
      </c>
      <c r="Q629">
        <v>0.29821399999999998</v>
      </c>
      <c r="R629">
        <v>0.277924</v>
      </c>
      <c r="S629">
        <v>0.30510300000000001</v>
      </c>
      <c r="T629">
        <v>0.38078800000000002</v>
      </c>
      <c r="U629">
        <v>0.45379199999999997</v>
      </c>
      <c r="V629">
        <v>0.45374300000000001</v>
      </c>
      <c r="W629">
        <v>0.31368800000000002</v>
      </c>
      <c r="X629">
        <v>0.33715000000000001</v>
      </c>
      <c r="Y629">
        <v>0.27253100000000002</v>
      </c>
      <c r="Z629">
        <v>0.33413100000000001</v>
      </c>
      <c r="AA629">
        <v>0.24512900000000001</v>
      </c>
      <c r="AB629">
        <v>0.39548800000000001</v>
      </c>
      <c r="AC629">
        <v>0.48504999999999998</v>
      </c>
      <c r="AD629">
        <v>0.43043300000000001</v>
      </c>
      <c r="AE629">
        <v>0.44024000000000002</v>
      </c>
      <c r="AF629">
        <v>0.39113900000000001</v>
      </c>
      <c r="AG629">
        <v>0.71869000000000005</v>
      </c>
      <c r="AH629">
        <v>0.63337699999999997</v>
      </c>
      <c r="AI629">
        <v>0.28504699999999999</v>
      </c>
      <c r="AJ629">
        <v>0.45080700000000001</v>
      </c>
      <c r="AK629">
        <v>0.64871999999999996</v>
      </c>
      <c r="AL629">
        <v>0.73521999999999998</v>
      </c>
      <c r="AM629">
        <v>0.728881</v>
      </c>
      <c r="AN629">
        <v>0.81514399999999998</v>
      </c>
      <c r="AO629">
        <v>0.71213300000000002</v>
      </c>
      <c r="AP629">
        <v>0.58343699999999998</v>
      </c>
      <c r="AQ629">
        <v>0.336455</v>
      </c>
    </row>
    <row r="630" spans="1:43">
      <c r="A630">
        <v>375</v>
      </c>
      <c r="B630">
        <v>0.850997</v>
      </c>
      <c r="C630">
        <v>1.455411</v>
      </c>
      <c r="D630">
        <v>1.551213</v>
      </c>
      <c r="E630">
        <v>1.2790550000000001</v>
      </c>
      <c r="F630">
        <v>1.2233940000000001</v>
      </c>
      <c r="G630">
        <v>0.75398900000000002</v>
      </c>
      <c r="H630">
        <v>0.66544599999999998</v>
      </c>
      <c r="I630">
        <v>0.64003600000000005</v>
      </c>
      <c r="J630">
        <v>0.64959699999999998</v>
      </c>
      <c r="K630">
        <v>0.66000899999999996</v>
      </c>
      <c r="L630">
        <v>0.61584000000000005</v>
      </c>
      <c r="M630">
        <v>0.49129400000000001</v>
      </c>
      <c r="N630">
        <v>0.324907</v>
      </c>
      <c r="O630">
        <v>0.34096399999999999</v>
      </c>
      <c r="P630">
        <v>0.404086</v>
      </c>
      <c r="Q630">
        <v>0.29609200000000002</v>
      </c>
      <c r="R630">
        <v>0.27610400000000002</v>
      </c>
      <c r="S630">
        <v>0.30327300000000001</v>
      </c>
      <c r="T630">
        <v>0.37845000000000001</v>
      </c>
      <c r="U630">
        <v>0.45053700000000002</v>
      </c>
      <c r="V630">
        <v>0.45011299999999999</v>
      </c>
      <c r="W630">
        <v>0.31149300000000002</v>
      </c>
      <c r="X630">
        <v>0.33485700000000002</v>
      </c>
      <c r="Y630">
        <v>0.270866</v>
      </c>
      <c r="Z630">
        <v>0.33219700000000002</v>
      </c>
      <c r="AA630">
        <v>0.243895</v>
      </c>
      <c r="AB630">
        <v>0.39321499999999998</v>
      </c>
      <c r="AC630">
        <v>0.48258899999999999</v>
      </c>
      <c r="AD630">
        <v>0.42718200000000001</v>
      </c>
      <c r="AE630">
        <v>0.43687300000000001</v>
      </c>
      <c r="AF630">
        <v>0.38828299999999999</v>
      </c>
      <c r="AG630">
        <v>0.712561</v>
      </c>
      <c r="AH630">
        <v>0.62835200000000002</v>
      </c>
      <c r="AI630">
        <v>0.283387</v>
      </c>
      <c r="AJ630">
        <v>0.44801000000000002</v>
      </c>
      <c r="AK630">
        <v>0.64383900000000005</v>
      </c>
      <c r="AL630">
        <v>0.72933199999999998</v>
      </c>
      <c r="AM630">
        <v>0.72303399999999995</v>
      </c>
      <c r="AN630">
        <v>0.80825000000000002</v>
      </c>
      <c r="AO630">
        <v>0.70644899999999999</v>
      </c>
      <c r="AP630">
        <v>0.57937799999999995</v>
      </c>
      <c r="AQ630">
        <v>0.334117</v>
      </c>
    </row>
    <row r="631" spans="1:43">
      <c r="A631">
        <v>374</v>
      </c>
      <c r="B631">
        <v>0.84303300000000003</v>
      </c>
      <c r="C631">
        <v>1.4433009999999999</v>
      </c>
      <c r="D631">
        <v>1.5383089999999999</v>
      </c>
      <c r="E631">
        <v>1.268025</v>
      </c>
      <c r="F631">
        <v>1.212855</v>
      </c>
      <c r="G631">
        <v>0.74718600000000002</v>
      </c>
      <c r="H631">
        <v>0.659335</v>
      </c>
      <c r="I631">
        <v>0.63387099999999996</v>
      </c>
      <c r="J631">
        <v>0.64341999999999999</v>
      </c>
      <c r="K631">
        <v>0.65381199999999995</v>
      </c>
      <c r="L631">
        <v>0.61063699999999999</v>
      </c>
      <c r="M631">
        <v>0.48787000000000003</v>
      </c>
      <c r="N631">
        <v>0.32315700000000003</v>
      </c>
      <c r="O631">
        <v>0.33921099999999998</v>
      </c>
      <c r="P631">
        <v>0.40190300000000001</v>
      </c>
      <c r="Q631">
        <v>0.29393000000000002</v>
      </c>
      <c r="R631">
        <v>0.274343</v>
      </c>
      <c r="S631">
        <v>0.30150700000000002</v>
      </c>
      <c r="T631">
        <v>0.376191</v>
      </c>
      <c r="U631">
        <v>0.44727899999999998</v>
      </c>
      <c r="V631">
        <v>0.44650699999999999</v>
      </c>
      <c r="W631">
        <v>0.30936999999999998</v>
      </c>
      <c r="X631">
        <v>0.33249699999999999</v>
      </c>
      <c r="Y631">
        <v>0.26925700000000002</v>
      </c>
      <c r="Z631">
        <v>0.33030399999999999</v>
      </c>
      <c r="AA631">
        <v>0.24279300000000001</v>
      </c>
      <c r="AB631">
        <v>0.39100200000000002</v>
      </c>
      <c r="AC631">
        <v>0.48031699999999999</v>
      </c>
      <c r="AD631">
        <v>0.423931</v>
      </c>
      <c r="AE631">
        <v>0.43344899999999997</v>
      </c>
      <c r="AF631">
        <v>0.38544099999999998</v>
      </c>
      <c r="AG631">
        <v>0.70634200000000003</v>
      </c>
      <c r="AH631">
        <v>0.62338099999999996</v>
      </c>
      <c r="AI631">
        <v>0.28176400000000001</v>
      </c>
      <c r="AJ631">
        <v>0.44520700000000002</v>
      </c>
      <c r="AK631">
        <v>0.63907599999999998</v>
      </c>
      <c r="AL631">
        <v>0.72345999999999999</v>
      </c>
      <c r="AM631">
        <v>0.71728400000000003</v>
      </c>
      <c r="AN631">
        <v>0.80142899999999995</v>
      </c>
      <c r="AO631">
        <v>0.70086199999999999</v>
      </c>
      <c r="AP631">
        <v>0.57524600000000004</v>
      </c>
      <c r="AQ631">
        <v>0.33176499999999998</v>
      </c>
    </row>
    <row r="632" spans="1:43">
      <c r="A632">
        <v>373</v>
      </c>
      <c r="B632">
        <v>0.83513700000000002</v>
      </c>
      <c r="C632">
        <v>1.4312180000000001</v>
      </c>
      <c r="D632">
        <v>1.525957</v>
      </c>
      <c r="E632">
        <v>1.2569969999999999</v>
      </c>
      <c r="F632">
        <v>1.202574</v>
      </c>
      <c r="G632">
        <v>0.74052399999999996</v>
      </c>
      <c r="H632">
        <v>0.65329300000000001</v>
      </c>
      <c r="I632">
        <v>0.62772899999999998</v>
      </c>
      <c r="J632">
        <v>0.63733600000000001</v>
      </c>
      <c r="K632">
        <v>0.64758000000000004</v>
      </c>
      <c r="L632">
        <v>0.60522900000000002</v>
      </c>
      <c r="M632">
        <v>0.484373</v>
      </c>
      <c r="N632">
        <v>0.32131799999999999</v>
      </c>
      <c r="O632">
        <v>0.337391</v>
      </c>
      <c r="P632">
        <v>0.39972200000000002</v>
      </c>
      <c r="Q632">
        <v>0.2918</v>
      </c>
      <c r="R632">
        <v>0.27258399999999999</v>
      </c>
      <c r="S632">
        <v>0.299765</v>
      </c>
      <c r="T632">
        <v>0.37398700000000001</v>
      </c>
      <c r="U632">
        <v>0.44405499999999998</v>
      </c>
      <c r="V632">
        <v>0.44285200000000002</v>
      </c>
      <c r="W632">
        <v>0.30721700000000002</v>
      </c>
      <c r="X632">
        <v>0.33019799999999999</v>
      </c>
      <c r="Y632">
        <v>0.26761000000000001</v>
      </c>
      <c r="Z632">
        <v>0.32841300000000001</v>
      </c>
      <c r="AA632">
        <v>0.24171100000000001</v>
      </c>
      <c r="AB632">
        <v>0.38873799999999997</v>
      </c>
      <c r="AC632">
        <v>0.477935</v>
      </c>
      <c r="AD632">
        <v>0.42074600000000001</v>
      </c>
      <c r="AE632">
        <v>0.429983</v>
      </c>
      <c r="AF632">
        <v>0.382523</v>
      </c>
      <c r="AG632">
        <v>0.70012200000000002</v>
      </c>
      <c r="AH632">
        <v>0.61851999999999996</v>
      </c>
      <c r="AI632">
        <v>0.28012999999999999</v>
      </c>
      <c r="AJ632">
        <v>0.442442</v>
      </c>
      <c r="AK632">
        <v>0.63425600000000004</v>
      </c>
      <c r="AL632">
        <v>0.71754600000000002</v>
      </c>
      <c r="AM632">
        <v>0.71160100000000004</v>
      </c>
      <c r="AN632">
        <v>0.79444700000000001</v>
      </c>
      <c r="AO632">
        <v>0.69534099999999999</v>
      </c>
      <c r="AP632">
        <v>0.57118199999999997</v>
      </c>
      <c r="AQ632">
        <v>0.32947700000000002</v>
      </c>
    </row>
    <row r="633" spans="1:43">
      <c r="A633">
        <v>372</v>
      </c>
      <c r="B633">
        <v>0.827573</v>
      </c>
      <c r="C633">
        <v>1.4195070000000001</v>
      </c>
      <c r="D633">
        <v>1.513191</v>
      </c>
      <c r="E633">
        <v>1.246148</v>
      </c>
      <c r="F633">
        <v>1.1923029999999999</v>
      </c>
      <c r="G633">
        <v>0.73390500000000003</v>
      </c>
      <c r="H633">
        <v>0.64730299999999996</v>
      </c>
      <c r="I633">
        <v>0.62157700000000005</v>
      </c>
      <c r="J633">
        <v>0.63125799999999999</v>
      </c>
      <c r="K633">
        <v>0.64148799999999995</v>
      </c>
      <c r="L633">
        <v>0.59997299999999998</v>
      </c>
      <c r="M633">
        <v>0.48107499999999997</v>
      </c>
      <c r="N633">
        <v>0.31950200000000001</v>
      </c>
      <c r="O633">
        <v>0.33568900000000002</v>
      </c>
      <c r="P633">
        <v>0.397455</v>
      </c>
      <c r="Q633">
        <v>0.28965800000000003</v>
      </c>
      <c r="R633">
        <v>0.27086900000000003</v>
      </c>
      <c r="S633">
        <v>0.29809400000000003</v>
      </c>
      <c r="T633">
        <v>0.37183100000000002</v>
      </c>
      <c r="U633">
        <v>0.44083699999999998</v>
      </c>
      <c r="V633">
        <v>0.439189</v>
      </c>
      <c r="W633">
        <v>0.30513299999999999</v>
      </c>
      <c r="X633">
        <v>0.32792700000000002</v>
      </c>
      <c r="Y633">
        <v>0.26598899999999998</v>
      </c>
      <c r="Z633">
        <v>0.32657599999999998</v>
      </c>
      <c r="AA633">
        <v>0.24060200000000001</v>
      </c>
      <c r="AB633">
        <v>0.38653199999999999</v>
      </c>
      <c r="AC633">
        <v>0.47566000000000003</v>
      </c>
      <c r="AD633">
        <v>0.41752499999999998</v>
      </c>
      <c r="AE633">
        <v>0.42653799999999997</v>
      </c>
      <c r="AF633">
        <v>0.379662</v>
      </c>
      <c r="AG633">
        <v>0.69393400000000005</v>
      </c>
      <c r="AH633">
        <v>0.61351299999999998</v>
      </c>
      <c r="AI633">
        <v>0.27864299999999997</v>
      </c>
      <c r="AJ633">
        <v>0.43976399999999999</v>
      </c>
      <c r="AK633">
        <v>0.62966800000000001</v>
      </c>
      <c r="AL633">
        <v>0.71185100000000001</v>
      </c>
      <c r="AM633">
        <v>0.705986</v>
      </c>
      <c r="AN633">
        <v>0.78787700000000005</v>
      </c>
      <c r="AO633">
        <v>0.68985600000000002</v>
      </c>
      <c r="AP633">
        <v>0.56735899999999995</v>
      </c>
      <c r="AQ633">
        <v>0.32711699999999999</v>
      </c>
    </row>
    <row r="634" spans="1:43">
      <c r="A634">
        <v>371</v>
      </c>
      <c r="B634">
        <v>0.81997399999999998</v>
      </c>
      <c r="C634">
        <v>1.4077999999999999</v>
      </c>
      <c r="D634">
        <v>1.500815</v>
      </c>
      <c r="E634">
        <v>1.2356590000000001</v>
      </c>
      <c r="F634">
        <v>1.1823950000000001</v>
      </c>
      <c r="G634">
        <v>0.72741400000000001</v>
      </c>
      <c r="H634">
        <v>0.64125600000000005</v>
      </c>
      <c r="I634">
        <v>0.61555300000000002</v>
      </c>
      <c r="J634">
        <v>0.62519199999999997</v>
      </c>
      <c r="K634">
        <v>0.63544999999999996</v>
      </c>
      <c r="L634">
        <v>0.59461200000000003</v>
      </c>
      <c r="M634">
        <v>0.47769499999999998</v>
      </c>
      <c r="N634">
        <v>0.317689</v>
      </c>
      <c r="O634">
        <v>0.33392100000000002</v>
      </c>
      <c r="P634">
        <v>0.39530999999999999</v>
      </c>
      <c r="Q634">
        <v>0.28753699999999999</v>
      </c>
      <c r="R634">
        <v>0.26917600000000003</v>
      </c>
      <c r="S634">
        <v>0.29642000000000002</v>
      </c>
      <c r="T634">
        <v>0.36970199999999998</v>
      </c>
      <c r="U634">
        <v>0.437693</v>
      </c>
      <c r="V634">
        <v>0.43555300000000002</v>
      </c>
      <c r="W634">
        <v>0.30304799999999998</v>
      </c>
      <c r="X634">
        <v>0.325631</v>
      </c>
      <c r="Y634">
        <v>0.26436500000000002</v>
      </c>
      <c r="Z634">
        <v>0.324739</v>
      </c>
      <c r="AA634">
        <v>0.239569</v>
      </c>
      <c r="AB634">
        <v>0.38441500000000001</v>
      </c>
      <c r="AC634">
        <v>0.47352899999999998</v>
      </c>
      <c r="AD634">
        <v>0.41440199999999999</v>
      </c>
      <c r="AE634">
        <v>0.42313600000000001</v>
      </c>
      <c r="AF634">
        <v>0.37675500000000001</v>
      </c>
      <c r="AG634">
        <v>0.68759099999999995</v>
      </c>
      <c r="AH634">
        <v>0.60853299999999999</v>
      </c>
      <c r="AI634">
        <v>0.27712500000000001</v>
      </c>
      <c r="AJ634">
        <v>0.43715999999999999</v>
      </c>
      <c r="AK634">
        <v>0.62510500000000002</v>
      </c>
      <c r="AL634">
        <v>0.70619399999999999</v>
      </c>
      <c r="AM634">
        <v>0.70038999999999996</v>
      </c>
      <c r="AN634">
        <v>0.78119099999999997</v>
      </c>
      <c r="AO634">
        <v>0.68426900000000002</v>
      </c>
      <c r="AP634">
        <v>0.56345199999999995</v>
      </c>
      <c r="AQ634">
        <v>0.32483899999999999</v>
      </c>
    </row>
    <row r="635" spans="1:43">
      <c r="A635">
        <v>370</v>
      </c>
      <c r="B635">
        <v>0.81250599999999995</v>
      </c>
      <c r="C635">
        <v>1.39656</v>
      </c>
      <c r="D635">
        <v>1.488605</v>
      </c>
      <c r="E635">
        <v>1.2250399999999999</v>
      </c>
      <c r="F635">
        <v>1.172372</v>
      </c>
      <c r="G635">
        <v>0.72077500000000005</v>
      </c>
      <c r="H635">
        <v>0.63520799999999999</v>
      </c>
      <c r="I635">
        <v>0.60941999999999996</v>
      </c>
      <c r="J635">
        <v>0.61906399999999995</v>
      </c>
      <c r="K635">
        <v>0.62919999999999998</v>
      </c>
      <c r="L635">
        <v>0.58926400000000001</v>
      </c>
      <c r="M635">
        <v>0.47431699999999999</v>
      </c>
      <c r="N635">
        <v>0.315859</v>
      </c>
      <c r="O635">
        <v>0.33218999999999999</v>
      </c>
      <c r="P635">
        <v>0.39315099999999997</v>
      </c>
      <c r="Q635">
        <v>0.28539300000000001</v>
      </c>
      <c r="R635">
        <v>0.267486</v>
      </c>
      <c r="S635">
        <v>0.29463600000000001</v>
      </c>
      <c r="T635">
        <v>0.36755500000000002</v>
      </c>
      <c r="U635">
        <v>0.43442900000000001</v>
      </c>
      <c r="V635">
        <v>0.43186999999999998</v>
      </c>
      <c r="W635">
        <v>0.30089199999999999</v>
      </c>
      <c r="X635">
        <v>0.32328400000000002</v>
      </c>
      <c r="Y635">
        <v>0.262739</v>
      </c>
      <c r="Z635">
        <v>0.322876</v>
      </c>
      <c r="AA635">
        <v>0.238506</v>
      </c>
      <c r="AB635">
        <v>0.382299</v>
      </c>
      <c r="AC635">
        <v>0.47145599999999999</v>
      </c>
      <c r="AD635">
        <v>0.41125299999999998</v>
      </c>
      <c r="AE635">
        <v>0.41971199999999997</v>
      </c>
      <c r="AF635">
        <v>0.37381199999999998</v>
      </c>
      <c r="AG635">
        <v>0.68134399999999995</v>
      </c>
      <c r="AH635">
        <v>0.60350300000000001</v>
      </c>
      <c r="AI635">
        <v>0.27557599999999999</v>
      </c>
      <c r="AJ635">
        <v>0.43454799999999999</v>
      </c>
      <c r="AK635">
        <v>0.62058500000000005</v>
      </c>
      <c r="AL635">
        <v>0.70047199999999998</v>
      </c>
      <c r="AM635">
        <v>0.69471700000000003</v>
      </c>
      <c r="AN635">
        <v>0.77453499999999997</v>
      </c>
      <c r="AO635">
        <v>0.67868399999999995</v>
      </c>
      <c r="AP635">
        <v>0.55960799999999999</v>
      </c>
      <c r="AQ635">
        <v>0.32250200000000001</v>
      </c>
    </row>
    <row r="636" spans="1:43">
      <c r="A636">
        <v>369</v>
      </c>
      <c r="B636">
        <v>0.80507700000000004</v>
      </c>
      <c r="C636">
        <v>1.384816</v>
      </c>
      <c r="D636">
        <v>1.475921</v>
      </c>
      <c r="E636">
        <v>1.2145680000000001</v>
      </c>
      <c r="F636">
        <v>1.161994</v>
      </c>
      <c r="G636">
        <v>0.71421400000000002</v>
      </c>
      <c r="H636">
        <v>0.62916399999999995</v>
      </c>
      <c r="I636">
        <v>0.60333300000000001</v>
      </c>
      <c r="J636">
        <v>0.61302400000000001</v>
      </c>
      <c r="K636">
        <v>0.62301799999999996</v>
      </c>
      <c r="L636">
        <v>0.58388799999999996</v>
      </c>
      <c r="M636">
        <v>0.47093200000000002</v>
      </c>
      <c r="N636">
        <v>0.31404799999999999</v>
      </c>
      <c r="O636">
        <v>0.330349</v>
      </c>
      <c r="P636">
        <v>0.39096999999999998</v>
      </c>
      <c r="Q636">
        <v>0.28331800000000001</v>
      </c>
      <c r="R636">
        <v>0.26578600000000002</v>
      </c>
      <c r="S636">
        <v>0.29287299999999999</v>
      </c>
      <c r="T636">
        <v>0.36543199999999998</v>
      </c>
      <c r="U636">
        <v>0.43120000000000003</v>
      </c>
      <c r="V636">
        <v>0.42823600000000001</v>
      </c>
      <c r="W636">
        <v>0.29876399999999997</v>
      </c>
      <c r="X636">
        <v>0.32094200000000001</v>
      </c>
      <c r="Y636">
        <v>0.26113700000000001</v>
      </c>
      <c r="Z636">
        <v>0.32101200000000002</v>
      </c>
      <c r="AA636">
        <v>0.23752100000000001</v>
      </c>
      <c r="AB636">
        <v>0.38027499999999997</v>
      </c>
      <c r="AC636">
        <v>0.46954000000000001</v>
      </c>
      <c r="AD636">
        <v>0.408049</v>
      </c>
      <c r="AE636">
        <v>0.41624</v>
      </c>
      <c r="AF636">
        <v>0.37084800000000001</v>
      </c>
      <c r="AG636">
        <v>0.67514099999999999</v>
      </c>
      <c r="AH636">
        <v>0.59843599999999997</v>
      </c>
      <c r="AI636">
        <v>0.27398699999999998</v>
      </c>
      <c r="AJ636">
        <v>0.431975</v>
      </c>
      <c r="AK636">
        <v>0.61601300000000003</v>
      </c>
      <c r="AL636">
        <v>0.69491599999999998</v>
      </c>
      <c r="AM636">
        <v>0.68915700000000002</v>
      </c>
      <c r="AN636">
        <v>0.76781100000000002</v>
      </c>
      <c r="AO636">
        <v>0.67323299999999997</v>
      </c>
      <c r="AP636">
        <v>0.55580600000000002</v>
      </c>
      <c r="AQ636">
        <v>0.32022800000000001</v>
      </c>
    </row>
    <row r="637" spans="1:43">
      <c r="A637">
        <v>368</v>
      </c>
      <c r="B637">
        <v>0.79770099999999999</v>
      </c>
      <c r="C637">
        <v>1.3736139999999999</v>
      </c>
      <c r="D637">
        <v>1.4636009999999999</v>
      </c>
      <c r="E637">
        <v>1.203951</v>
      </c>
      <c r="F637">
        <v>1.1520509999999999</v>
      </c>
      <c r="G637">
        <v>0.70779599999999998</v>
      </c>
      <c r="H637">
        <v>0.62313799999999997</v>
      </c>
      <c r="I637">
        <v>0.59743599999999997</v>
      </c>
      <c r="J637">
        <v>0.60696700000000003</v>
      </c>
      <c r="K637">
        <v>0.61682099999999995</v>
      </c>
      <c r="L637">
        <v>0.57847300000000001</v>
      </c>
      <c r="M637">
        <v>0.467524</v>
      </c>
      <c r="N637">
        <v>0.31226500000000001</v>
      </c>
      <c r="O637">
        <v>0.32850299999999999</v>
      </c>
      <c r="P637">
        <v>0.38880300000000001</v>
      </c>
      <c r="Q637">
        <v>0.28121299999999999</v>
      </c>
      <c r="R637">
        <v>0.26405000000000001</v>
      </c>
      <c r="S637">
        <v>0.29111399999999998</v>
      </c>
      <c r="T637">
        <v>0.36338300000000001</v>
      </c>
      <c r="U637">
        <v>0.42792599999999997</v>
      </c>
      <c r="V637">
        <v>0.42456100000000002</v>
      </c>
      <c r="W637">
        <v>0.29655500000000001</v>
      </c>
      <c r="X637">
        <v>0.31867099999999998</v>
      </c>
      <c r="Y637">
        <v>0.25945299999999999</v>
      </c>
      <c r="Z637">
        <v>0.319133</v>
      </c>
      <c r="AA637">
        <v>0.236571</v>
      </c>
      <c r="AB637">
        <v>0.378218</v>
      </c>
      <c r="AC637">
        <v>0.46761900000000001</v>
      </c>
      <c r="AD637">
        <v>0.40482699999999999</v>
      </c>
      <c r="AE637">
        <v>0.41281600000000002</v>
      </c>
      <c r="AF637">
        <v>0.367981</v>
      </c>
      <c r="AG637">
        <v>0.66881599999999997</v>
      </c>
      <c r="AH637">
        <v>0.59333899999999995</v>
      </c>
      <c r="AI637">
        <v>0.27247100000000002</v>
      </c>
      <c r="AJ637">
        <v>0.42940699999999998</v>
      </c>
      <c r="AK637">
        <v>0.611317</v>
      </c>
      <c r="AL637">
        <v>0.68924399999999997</v>
      </c>
      <c r="AM637">
        <v>0.68364999999999998</v>
      </c>
      <c r="AN637">
        <v>0.76111600000000001</v>
      </c>
      <c r="AO637">
        <v>0.66776500000000005</v>
      </c>
      <c r="AP637">
        <v>0.55211299999999996</v>
      </c>
      <c r="AQ637">
        <v>0.31796200000000002</v>
      </c>
    </row>
    <row r="638" spans="1:43">
      <c r="A638">
        <v>367</v>
      </c>
      <c r="B638">
        <v>0.79048799999999997</v>
      </c>
      <c r="C638">
        <v>1.3619289999999999</v>
      </c>
      <c r="D638">
        <v>1.450996</v>
      </c>
      <c r="E638">
        <v>1.1934389999999999</v>
      </c>
      <c r="F638">
        <v>1.1422559999999999</v>
      </c>
      <c r="G638">
        <v>0.70124399999999998</v>
      </c>
      <c r="H638">
        <v>0.61706300000000003</v>
      </c>
      <c r="I638">
        <v>0.59138900000000005</v>
      </c>
      <c r="J638">
        <v>0.60081899999999999</v>
      </c>
      <c r="K638">
        <v>0.61047200000000001</v>
      </c>
      <c r="L638">
        <v>0.572855</v>
      </c>
      <c r="M638">
        <v>0.464059</v>
      </c>
      <c r="N638">
        <v>0.31034200000000001</v>
      </c>
      <c r="O638">
        <v>0.32663500000000001</v>
      </c>
      <c r="P638">
        <v>0.38657599999999998</v>
      </c>
      <c r="Q638">
        <v>0.279003</v>
      </c>
      <c r="R638">
        <v>0.26222899999999999</v>
      </c>
      <c r="S638">
        <v>0.289377</v>
      </c>
      <c r="T638">
        <v>0.36122700000000002</v>
      </c>
      <c r="U638">
        <v>0.42462699999999998</v>
      </c>
      <c r="V638">
        <v>0.42076999999999998</v>
      </c>
      <c r="W638">
        <v>0.294323</v>
      </c>
      <c r="X638">
        <v>0.31634600000000002</v>
      </c>
      <c r="Y638">
        <v>0.25779800000000003</v>
      </c>
      <c r="Z638">
        <v>0.31716899999999998</v>
      </c>
      <c r="AA638">
        <v>0.23560300000000001</v>
      </c>
      <c r="AB638">
        <v>0.37607400000000002</v>
      </c>
      <c r="AC638">
        <v>0.46564699999999998</v>
      </c>
      <c r="AD638">
        <v>0.40146399999999999</v>
      </c>
      <c r="AE638">
        <v>0.40926000000000001</v>
      </c>
      <c r="AF638">
        <v>0.36497499999999999</v>
      </c>
      <c r="AG638">
        <v>0.66242599999999996</v>
      </c>
      <c r="AH638">
        <v>0.58815799999999996</v>
      </c>
      <c r="AI638">
        <v>0.27086900000000003</v>
      </c>
      <c r="AJ638">
        <v>0.42676900000000001</v>
      </c>
      <c r="AK638">
        <v>0.60662700000000003</v>
      </c>
      <c r="AL638">
        <v>0.68356899999999998</v>
      </c>
      <c r="AM638">
        <v>0.67803199999999997</v>
      </c>
      <c r="AN638">
        <v>0.75441599999999998</v>
      </c>
      <c r="AO638">
        <v>0.66222999999999999</v>
      </c>
      <c r="AP638">
        <v>0.54833900000000002</v>
      </c>
      <c r="AQ638">
        <v>0.31561699999999998</v>
      </c>
    </row>
    <row r="639" spans="1:43">
      <c r="A639">
        <v>366</v>
      </c>
      <c r="B639">
        <v>0.78309799999999996</v>
      </c>
      <c r="C639">
        <v>1.350827</v>
      </c>
      <c r="D639">
        <v>1.438895</v>
      </c>
      <c r="E639">
        <v>1.1827780000000001</v>
      </c>
      <c r="F639">
        <v>1.1321410000000001</v>
      </c>
      <c r="G639">
        <v>0.69468099999999999</v>
      </c>
      <c r="H639">
        <v>0.61090800000000001</v>
      </c>
      <c r="I639">
        <v>0.58528800000000003</v>
      </c>
      <c r="J639">
        <v>0.59464300000000003</v>
      </c>
      <c r="K639">
        <v>0.60403799999999996</v>
      </c>
      <c r="L639">
        <v>0.56718900000000005</v>
      </c>
      <c r="M639">
        <v>0.46060600000000002</v>
      </c>
      <c r="N639">
        <v>0.30838100000000002</v>
      </c>
      <c r="O639">
        <v>0.324683</v>
      </c>
      <c r="P639">
        <v>0.384268</v>
      </c>
      <c r="Q639">
        <v>0.27673199999999998</v>
      </c>
      <c r="R639">
        <v>0.260384</v>
      </c>
      <c r="S639">
        <v>0.28760200000000002</v>
      </c>
      <c r="T639">
        <v>0.35897699999999999</v>
      </c>
      <c r="U639">
        <v>0.42121999999999998</v>
      </c>
      <c r="V639">
        <v>0.416906</v>
      </c>
      <c r="W639">
        <v>0.29203099999999999</v>
      </c>
      <c r="X639">
        <v>0.31396299999999999</v>
      </c>
      <c r="Y639">
        <v>0.25608300000000001</v>
      </c>
      <c r="Z639">
        <v>0.31517899999999999</v>
      </c>
      <c r="AA639">
        <v>0.23454900000000001</v>
      </c>
      <c r="AB639">
        <v>0.37383100000000002</v>
      </c>
      <c r="AC639">
        <v>0.46373500000000001</v>
      </c>
      <c r="AD639">
        <v>0.39804099999999998</v>
      </c>
      <c r="AE639">
        <v>0.40560600000000002</v>
      </c>
      <c r="AF639">
        <v>0.36192099999999999</v>
      </c>
      <c r="AG639">
        <v>0.65587600000000001</v>
      </c>
      <c r="AH639">
        <v>0.58286199999999999</v>
      </c>
      <c r="AI639">
        <v>0.26914399999999999</v>
      </c>
      <c r="AJ639">
        <v>0.42411399999999999</v>
      </c>
      <c r="AK639">
        <v>0.60199800000000003</v>
      </c>
      <c r="AL639">
        <v>0.67787200000000003</v>
      </c>
      <c r="AM639">
        <v>0.67246399999999995</v>
      </c>
      <c r="AN639">
        <v>0.74761900000000003</v>
      </c>
      <c r="AO639">
        <v>0.65656999999999999</v>
      </c>
      <c r="AP639">
        <v>0.54454499999999995</v>
      </c>
      <c r="AQ639">
        <v>0.31321599999999999</v>
      </c>
    </row>
    <row r="640" spans="1:43">
      <c r="A640">
        <v>365</v>
      </c>
      <c r="B640">
        <v>0.77617000000000003</v>
      </c>
      <c r="C640">
        <v>1.3399939999999999</v>
      </c>
      <c r="D640">
        <v>1.4274739999999999</v>
      </c>
      <c r="E640">
        <v>1.17231</v>
      </c>
      <c r="F640">
        <v>1.122309</v>
      </c>
      <c r="G640">
        <v>0.68817399999999995</v>
      </c>
      <c r="H640">
        <v>0.60484099999999996</v>
      </c>
      <c r="I640">
        <v>0.57929399999999998</v>
      </c>
      <c r="J640">
        <v>0.588561</v>
      </c>
      <c r="K640">
        <v>0.59775299999999998</v>
      </c>
      <c r="L640">
        <v>0.56166400000000005</v>
      </c>
      <c r="M640">
        <v>0.45714300000000002</v>
      </c>
      <c r="N640">
        <v>0.30641600000000002</v>
      </c>
      <c r="O640">
        <v>0.322718</v>
      </c>
      <c r="P640">
        <v>0.38191599999999998</v>
      </c>
      <c r="Q640">
        <v>0.27448400000000001</v>
      </c>
      <c r="R640">
        <v>0.25864100000000001</v>
      </c>
      <c r="S640">
        <v>0.28586499999999998</v>
      </c>
      <c r="T640">
        <v>0.35693599999999998</v>
      </c>
      <c r="U640">
        <v>0.41791499999999998</v>
      </c>
      <c r="V640">
        <v>0.41310400000000003</v>
      </c>
      <c r="W640">
        <v>0.28979199999999999</v>
      </c>
      <c r="X640">
        <v>0.31158200000000003</v>
      </c>
      <c r="Y640">
        <v>0.25435200000000002</v>
      </c>
      <c r="Z640">
        <v>0.31330999999999998</v>
      </c>
      <c r="AA640">
        <v>0.23345199999999999</v>
      </c>
      <c r="AB640">
        <v>0.37166700000000003</v>
      </c>
      <c r="AC640">
        <v>0.46194600000000002</v>
      </c>
      <c r="AD640">
        <v>0.39478000000000002</v>
      </c>
      <c r="AE640">
        <v>0.40203499999999998</v>
      </c>
      <c r="AF640">
        <v>0.35883100000000001</v>
      </c>
      <c r="AG640">
        <v>0.64946499999999996</v>
      </c>
      <c r="AH640">
        <v>0.57767500000000005</v>
      </c>
      <c r="AI640">
        <v>0.26753900000000003</v>
      </c>
      <c r="AJ640">
        <v>0.42153499999999999</v>
      </c>
      <c r="AK640">
        <v>0.59729399999999999</v>
      </c>
      <c r="AL640">
        <v>0.67229300000000003</v>
      </c>
      <c r="AM640">
        <v>0.66684900000000003</v>
      </c>
      <c r="AN640">
        <v>0.74101499999999998</v>
      </c>
      <c r="AO640">
        <v>0.65104499999999998</v>
      </c>
      <c r="AP640">
        <v>0.54079999999999995</v>
      </c>
      <c r="AQ640">
        <v>0.31081999999999999</v>
      </c>
    </row>
    <row r="641" spans="1:43">
      <c r="A641">
        <v>364</v>
      </c>
      <c r="B641">
        <v>0.76913100000000001</v>
      </c>
      <c r="C641">
        <v>1.3286279999999999</v>
      </c>
      <c r="D641">
        <v>1.415673</v>
      </c>
      <c r="E641">
        <v>1.1620379999999999</v>
      </c>
      <c r="F641">
        <v>1.112832</v>
      </c>
      <c r="G641">
        <v>0.68166199999999999</v>
      </c>
      <c r="H641">
        <v>0.59871200000000002</v>
      </c>
      <c r="I641">
        <v>0.57335599999999998</v>
      </c>
      <c r="J641">
        <v>0.582426</v>
      </c>
      <c r="K641">
        <v>0.59132600000000002</v>
      </c>
      <c r="L641">
        <v>0.55603999999999998</v>
      </c>
      <c r="M641">
        <v>0.45371800000000001</v>
      </c>
      <c r="N641">
        <v>0.30445</v>
      </c>
      <c r="O641">
        <v>0.320739</v>
      </c>
      <c r="P641">
        <v>0.37959100000000001</v>
      </c>
      <c r="Q641">
        <v>0.272287</v>
      </c>
      <c r="R641">
        <v>0.256826</v>
      </c>
      <c r="S641">
        <v>0.28419899999999998</v>
      </c>
      <c r="T641">
        <v>0.35481200000000002</v>
      </c>
      <c r="U641">
        <v>0.414576</v>
      </c>
      <c r="V641">
        <v>0.40929199999999999</v>
      </c>
      <c r="W641">
        <v>0.287518</v>
      </c>
      <c r="X641">
        <v>0.309197</v>
      </c>
      <c r="Y641">
        <v>0.25265199999999999</v>
      </c>
      <c r="Z641">
        <v>0.31133899999999998</v>
      </c>
      <c r="AA641">
        <v>0.23236899999999999</v>
      </c>
      <c r="AB641">
        <v>0.36949900000000002</v>
      </c>
      <c r="AC641">
        <v>0.46028200000000002</v>
      </c>
      <c r="AD641">
        <v>0.39150299999999999</v>
      </c>
      <c r="AE641">
        <v>0.39849299999999999</v>
      </c>
      <c r="AF641">
        <v>0.35575400000000001</v>
      </c>
      <c r="AG641">
        <v>0.64299700000000004</v>
      </c>
      <c r="AH641">
        <v>0.57241399999999998</v>
      </c>
      <c r="AI641">
        <v>0.26586399999999999</v>
      </c>
      <c r="AJ641">
        <v>0.41895199999999999</v>
      </c>
      <c r="AK641">
        <v>0.59258900000000003</v>
      </c>
      <c r="AL641">
        <v>0.66671599999999998</v>
      </c>
      <c r="AM641">
        <v>0.66121300000000005</v>
      </c>
      <c r="AN641">
        <v>0.73438000000000003</v>
      </c>
      <c r="AO641">
        <v>0.64546300000000001</v>
      </c>
      <c r="AP641">
        <v>0.53715800000000002</v>
      </c>
      <c r="AQ641">
        <v>0.30845800000000001</v>
      </c>
    </row>
    <row r="642" spans="1:43">
      <c r="A642">
        <v>363</v>
      </c>
      <c r="B642">
        <v>0.76225100000000001</v>
      </c>
      <c r="C642">
        <v>1.3180639999999999</v>
      </c>
      <c r="D642">
        <v>1.40432</v>
      </c>
      <c r="E642">
        <v>1.1516740000000001</v>
      </c>
      <c r="F642">
        <v>1.103618</v>
      </c>
      <c r="G642">
        <v>0.67528500000000002</v>
      </c>
      <c r="H642">
        <v>0.59253500000000003</v>
      </c>
      <c r="I642">
        <v>0.56745800000000002</v>
      </c>
      <c r="J642">
        <v>0.57638800000000001</v>
      </c>
      <c r="K642">
        <v>0.58509900000000004</v>
      </c>
      <c r="L642">
        <v>0.55044199999999999</v>
      </c>
      <c r="M642">
        <v>0.45030500000000001</v>
      </c>
      <c r="N642">
        <v>0.30247400000000002</v>
      </c>
      <c r="O642">
        <v>0.31873699999999999</v>
      </c>
      <c r="P642">
        <v>0.37723699999999999</v>
      </c>
      <c r="Q642">
        <v>0.27011800000000002</v>
      </c>
      <c r="R642">
        <v>0.25499899999999998</v>
      </c>
      <c r="S642">
        <v>0.282501</v>
      </c>
      <c r="T642">
        <v>0.352771</v>
      </c>
      <c r="U642">
        <v>0.41122399999999998</v>
      </c>
      <c r="V642">
        <v>0.40545100000000001</v>
      </c>
      <c r="W642">
        <v>0.28527000000000002</v>
      </c>
      <c r="X642">
        <v>0.30693300000000001</v>
      </c>
      <c r="Y642">
        <v>0.25087300000000001</v>
      </c>
      <c r="Z642">
        <v>0.30940600000000001</v>
      </c>
      <c r="AA642">
        <v>0.23128299999999999</v>
      </c>
      <c r="AB642">
        <v>0.36738900000000002</v>
      </c>
      <c r="AC642">
        <v>0.45865800000000001</v>
      </c>
      <c r="AD642">
        <v>0.38814100000000001</v>
      </c>
      <c r="AE642">
        <v>0.39488099999999998</v>
      </c>
      <c r="AF642">
        <v>0.35269800000000001</v>
      </c>
      <c r="AG642">
        <v>0.636625</v>
      </c>
      <c r="AH642">
        <v>0.567079</v>
      </c>
      <c r="AI642">
        <v>0.26419100000000001</v>
      </c>
      <c r="AJ642">
        <v>0.41646899999999998</v>
      </c>
      <c r="AK642">
        <v>0.58794299999999999</v>
      </c>
      <c r="AL642">
        <v>0.66117499999999996</v>
      </c>
      <c r="AM642">
        <v>0.65569599999999995</v>
      </c>
      <c r="AN642">
        <v>0.72763699999999998</v>
      </c>
      <c r="AO642">
        <v>0.63995899999999994</v>
      </c>
      <c r="AP642">
        <v>0.53356000000000003</v>
      </c>
      <c r="AQ642">
        <v>0.30614000000000002</v>
      </c>
    </row>
    <row r="643" spans="1:43">
      <c r="A643">
        <v>362</v>
      </c>
      <c r="B643">
        <v>0.75547500000000001</v>
      </c>
      <c r="C643">
        <v>1.307331</v>
      </c>
      <c r="D643">
        <v>1.392385</v>
      </c>
      <c r="E643">
        <v>1.1419710000000001</v>
      </c>
      <c r="F643">
        <v>1.094007</v>
      </c>
      <c r="G643">
        <v>0.668875</v>
      </c>
      <c r="H643">
        <v>0.58662499999999995</v>
      </c>
      <c r="I643">
        <v>0.56169899999999995</v>
      </c>
      <c r="J643">
        <v>0.57048699999999997</v>
      </c>
      <c r="K643">
        <v>0.57882800000000001</v>
      </c>
      <c r="L643">
        <v>0.54500199999999999</v>
      </c>
      <c r="M643">
        <v>0.446961</v>
      </c>
      <c r="N643">
        <v>0.300539</v>
      </c>
      <c r="O643">
        <v>0.31667800000000002</v>
      </c>
      <c r="P643">
        <v>0.37496200000000002</v>
      </c>
      <c r="Q643">
        <v>0.267905</v>
      </c>
      <c r="R643">
        <v>0.25309999999999999</v>
      </c>
      <c r="S643">
        <v>0.28078799999999998</v>
      </c>
      <c r="T643">
        <v>0.35074499999999997</v>
      </c>
      <c r="U643">
        <v>0.40794599999999998</v>
      </c>
      <c r="V643">
        <v>0.40168500000000001</v>
      </c>
      <c r="W643">
        <v>0.28308800000000001</v>
      </c>
      <c r="X643">
        <v>0.30472399999999999</v>
      </c>
      <c r="Y643">
        <v>0.249136</v>
      </c>
      <c r="Z643">
        <v>0.30737500000000001</v>
      </c>
      <c r="AA643">
        <v>0.230241</v>
      </c>
      <c r="AB643">
        <v>0.36526399999999998</v>
      </c>
      <c r="AC643">
        <v>0.45712700000000001</v>
      </c>
      <c r="AD643">
        <v>0.38478800000000002</v>
      </c>
      <c r="AE643">
        <v>0.39134400000000003</v>
      </c>
      <c r="AF643">
        <v>0.34971799999999997</v>
      </c>
      <c r="AG643">
        <v>0.63021400000000005</v>
      </c>
      <c r="AH643">
        <v>0.56175799999999998</v>
      </c>
      <c r="AI643">
        <v>0.26254100000000002</v>
      </c>
      <c r="AJ643">
        <v>0.414132</v>
      </c>
      <c r="AK643">
        <v>0.58336900000000003</v>
      </c>
      <c r="AL643">
        <v>0.65570499999999998</v>
      </c>
      <c r="AM643">
        <v>0.65021799999999996</v>
      </c>
      <c r="AN643">
        <v>0.72110099999999999</v>
      </c>
      <c r="AO643">
        <v>0.63459900000000002</v>
      </c>
      <c r="AP643">
        <v>0.53007199999999999</v>
      </c>
      <c r="AQ643">
        <v>0.30391200000000002</v>
      </c>
    </row>
    <row r="644" spans="1:43">
      <c r="A644">
        <v>361</v>
      </c>
      <c r="B644">
        <v>0.74899300000000002</v>
      </c>
      <c r="C644">
        <v>1.297131</v>
      </c>
      <c r="D644">
        <v>1.381311</v>
      </c>
      <c r="E644">
        <v>1.1325670000000001</v>
      </c>
      <c r="F644">
        <v>1.084624</v>
      </c>
      <c r="G644">
        <v>0.66259400000000002</v>
      </c>
      <c r="H644">
        <v>0.58078099999999999</v>
      </c>
      <c r="I644">
        <v>0.55612399999999995</v>
      </c>
      <c r="J644">
        <v>0.564612</v>
      </c>
      <c r="K644">
        <v>0.57264700000000002</v>
      </c>
      <c r="L644">
        <v>0.53965700000000005</v>
      </c>
      <c r="M644">
        <v>0.44369199999999998</v>
      </c>
      <c r="N644">
        <v>0.29859200000000002</v>
      </c>
      <c r="O644">
        <v>0.31463099999999999</v>
      </c>
      <c r="P644">
        <v>0.37270199999999998</v>
      </c>
      <c r="Q644">
        <v>0.26577899999999999</v>
      </c>
      <c r="R644">
        <v>0.25122100000000003</v>
      </c>
      <c r="S644">
        <v>0.27912300000000001</v>
      </c>
      <c r="T644">
        <v>0.34871400000000002</v>
      </c>
      <c r="U644">
        <v>0.40468100000000001</v>
      </c>
      <c r="V644">
        <v>0.39798499999999998</v>
      </c>
      <c r="W644">
        <v>0.28087499999999999</v>
      </c>
      <c r="X644">
        <v>0.302458</v>
      </c>
      <c r="Y644">
        <v>0.24741299999999999</v>
      </c>
      <c r="Z644">
        <v>0.30540299999999998</v>
      </c>
      <c r="AA644">
        <v>0.22915199999999999</v>
      </c>
      <c r="AB644">
        <v>0.36308299999999999</v>
      </c>
      <c r="AC644">
        <v>0.45564500000000002</v>
      </c>
      <c r="AD644">
        <v>0.38146099999999999</v>
      </c>
      <c r="AE644">
        <v>0.38782</v>
      </c>
      <c r="AF644">
        <v>0.34672799999999998</v>
      </c>
      <c r="AG644">
        <v>0.62388999999999994</v>
      </c>
      <c r="AH644">
        <v>0.55648299999999995</v>
      </c>
      <c r="AI644">
        <v>0.26091999999999999</v>
      </c>
      <c r="AJ644">
        <v>0.41176699999999999</v>
      </c>
      <c r="AK644">
        <v>0.57886000000000004</v>
      </c>
      <c r="AL644">
        <v>0.65031399999999995</v>
      </c>
      <c r="AM644">
        <v>0.64476800000000001</v>
      </c>
      <c r="AN644">
        <v>0.71470699999999998</v>
      </c>
      <c r="AO644">
        <v>0.62947200000000003</v>
      </c>
      <c r="AP644">
        <v>0.52666800000000003</v>
      </c>
      <c r="AQ644">
        <v>0.30170599999999997</v>
      </c>
    </row>
    <row r="645" spans="1:43">
      <c r="A645">
        <v>360</v>
      </c>
      <c r="B645">
        <v>0.74256299999999997</v>
      </c>
      <c r="C645">
        <v>1.2877970000000001</v>
      </c>
      <c r="D645">
        <v>1.370366</v>
      </c>
      <c r="E645">
        <v>1.123143</v>
      </c>
      <c r="F645">
        <v>1.0751710000000001</v>
      </c>
      <c r="G645">
        <v>0.65655300000000005</v>
      </c>
      <c r="H645">
        <v>0.57500600000000002</v>
      </c>
      <c r="I645">
        <v>0.55072699999999997</v>
      </c>
      <c r="J645">
        <v>0.55887299999999995</v>
      </c>
      <c r="K645">
        <v>0.56654300000000002</v>
      </c>
      <c r="L645">
        <v>0.53425999999999996</v>
      </c>
      <c r="M645">
        <v>0.44041799999999998</v>
      </c>
      <c r="N645">
        <v>0.29669299999999998</v>
      </c>
      <c r="O645">
        <v>0.31265799999999999</v>
      </c>
      <c r="P645">
        <v>0.370448</v>
      </c>
      <c r="Q645">
        <v>0.26366000000000001</v>
      </c>
      <c r="R645">
        <v>0.249471</v>
      </c>
      <c r="S645">
        <v>0.27752199999999999</v>
      </c>
      <c r="T645">
        <v>0.34681800000000002</v>
      </c>
      <c r="U645">
        <v>0.40147100000000002</v>
      </c>
      <c r="V645">
        <v>0.39421899999999999</v>
      </c>
      <c r="W645">
        <v>0.27875</v>
      </c>
      <c r="X645">
        <v>0.30016700000000002</v>
      </c>
      <c r="Y645">
        <v>0.24568400000000001</v>
      </c>
      <c r="Z645">
        <v>0.303421</v>
      </c>
      <c r="AA645">
        <v>0.22811200000000001</v>
      </c>
      <c r="AB645">
        <v>0.36109400000000003</v>
      </c>
      <c r="AC645">
        <v>0.45433400000000002</v>
      </c>
      <c r="AD645">
        <v>0.37817299999999998</v>
      </c>
      <c r="AE645">
        <v>0.384353</v>
      </c>
      <c r="AF645">
        <v>0.34375099999999997</v>
      </c>
      <c r="AG645">
        <v>0.61767099999999997</v>
      </c>
      <c r="AH645">
        <v>0.55128999999999995</v>
      </c>
      <c r="AI645">
        <v>0.25928499999999999</v>
      </c>
      <c r="AJ645">
        <v>0.409416</v>
      </c>
      <c r="AK645">
        <v>0.57444300000000004</v>
      </c>
      <c r="AL645">
        <v>0.64500999999999997</v>
      </c>
      <c r="AM645">
        <v>0.63943300000000003</v>
      </c>
      <c r="AN645">
        <v>0.70839700000000005</v>
      </c>
      <c r="AO645">
        <v>0.62423499999999998</v>
      </c>
      <c r="AP645">
        <v>0.52336800000000006</v>
      </c>
      <c r="AQ645">
        <v>0.299537</v>
      </c>
    </row>
    <row r="646" spans="1:43">
      <c r="A646">
        <v>359</v>
      </c>
      <c r="B646">
        <v>0.73623300000000003</v>
      </c>
      <c r="C646">
        <v>1.278718</v>
      </c>
      <c r="D646">
        <v>1.3597710000000001</v>
      </c>
      <c r="E646">
        <v>1.1141479999999999</v>
      </c>
      <c r="F646">
        <v>1.066154</v>
      </c>
      <c r="G646">
        <v>0.65054299999999998</v>
      </c>
      <c r="H646">
        <v>0.56934899999999999</v>
      </c>
      <c r="I646">
        <v>0.54544199999999998</v>
      </c>
      <c r="J646">
        <v>0.55323699999999998</v>
      </c>
      <c r="K646">
        <v>0.56059300000000001</v>
      </c>
      <c r="L646">
        <v>0.52898500000000004</v>
      </c>
      <c r="M646">
        <v>0.437135</v>
      </c>
      <c r="N646">
        <v>0.29474899999999998</v>
      </c>
      <c r="O646">
        <v>0.31064399999999998</v>
      </c>
      <c r="P646">
        <v>0.368145</v>
      </c>
      <c r="Q646">
        <v>0.26155</v>
      </c>
      <c r="R646">
        <v>0.24771299999999999</v>
      </c>
      <c r="S646">
        <v>0.276036</v>
      </c>
      <c r="T646">
        <v>0.34496599999999999</v>
      </c>
      <c r="U646">
        <v>0.39835399999999999</v>
      </c>
      <c r="V646">
        <v>0.390434</v>
      </c>
      <c r="W646">
        <v>0.27659899999999998</v>
      </c>
      <c r="X646">
        <v>0.29795899999999997</v>
      </c>
      <c r="Y646">
        <v>0.24401900000000001</v>
      </c>
      <c r="Z646">
        <v>0.30142400000000003</v>
      </c>
      <c r="AA646">
        <v>0.22714100000000001</v>
      </c>
      <c r="AB646">
        <v>0.359043</v>
      </c>
      <c r="AC646">
        <v>0.45314700000000002</v>
      </c>
      <c r="AD646">
        <v>0.374919</v>
      </c>
      <c r="AE646">
        <v>0.38080199999999997</v>
      </c>
      <c r="AF646">
        <v>0.34083400000000003</v>
      </c>
      <c r="AG646">
        <v>0.61151599999999995</v>
      </c>
      <c r="AH646">
        <v>0.546153</v>
      </c>
      <c r="AI646">
        <v>0.25761800000000001</v>
      </c>
      <c r="AJ646">
        <v>0.40723599999999999</v>
      </c>
      <c r="AK646">
        <v>0.57007099999999999</v>
      </c>
      <c r="AL646">
        <v>0.63992899999999997</v>
      </c>
      <c r="AM646">
        <v>0.63433300000000004</v>
      </c>
      <c r="AN646">
        <v>0.70214600000000005</v>
      </c>
      <c r="AO646">
        <v>0.61890800000000001</v>
      </c>
      <c r="AP646">
        <v>0.52021399999999995</v>
      </c>
      <c r="AQ646">
        <v>0.29740699999999998</v>
      </c>
    </row>
    <row r="647" spans="1:43">
      <c r="A647">
        <v>358</v>
      </c>
      <c r="B647">
        <v>0.73018099999999997</v>
      </c>
      <c r="C647">
        <v>1.269936</v>
      </c>
      <c r="D647">
        <v>1.349308</v>
      </c>
      <c r="E647">
        <v>1.105172</v>
      </c>
      <c r="F647">
        <v>1.0570010000000001</v>
      </c>
      <c r="G647">
        <v>0.64458400000000005</v>
      </c>
      <c r="H647">
        <v>0.56394</v>
      </c>
      <c r="I647">
        <v>0.54027800000000004</v>
      </c>
      <c r="J647">
        <v>0.54771599999999998</v>
      </c>
      <c r="K647">
        <v>0.55494600000000005</v>
      </c>
      <c r="L647">
        <v>0.52395000000000003</v>
      </c>
      <c r="M647">
        <v>0.43402400000000002</v>
      </c>
      <c r="N647">
        <v>0.29290500000000003</v>
      </c>
      <c r="O647">
        <v>0.308749</v>
      </c>
      <c r="P647">
        <v>0.366004</v>
      </c>
      <c r="Q647">
        <v>0.25946900000000001</v>
      </c>
      <c r="R647">
        <v>0.24601799999999999</v>
      </c>
      <c r="S647">
        <v>0.27452100000000002</v>
      </c>
      <c r="T647">
        <v>0.34323300000000001</v>
      </c>
      <c r="U647">
        <v>0.39524599999999999</v>
      </c>
      <c r="V647">
        <v>0.38675300000000001</v>
      </c>
      <c r="W647">
        <v>0.27448099999999998</v>
      </c>
      <c r="X647">
        <v>0.29571399999999998</v>
      </c>
      <c r="Y647">
        <v>0.24238699999999999</v>
      </c>
      <c r="Z647">
        <v>0.299514</v>
      </c>
      <c r="AA647">
        <v>0.22624900000000001</v>
      </c>
      <c r="AB647">
        <v>0.35703400000000002</v>
      </c>
      <c r="AC647">
        <v>0.45207999999999998</v>
      </c>
      <c r="AD647">
        <v>0.37174200000000002</v>
      </c>
      <c r="AE647">
        <v>0.377359</v>
      </c>
      <c r="AF647">
        <v>0.33786100000000002</v>
      </c>
      <c r="AG647">
        <v>0.60550000000000004</v>
      </c>
      <c r="AH647">
        <v>0.54111799999999999</v>
      </c>
      <c r="AI647">
        <v>0.25596600000000003</v>
      </c>
      <c r="AJ647">
        <v>0.40509899999999999</v>
      </c>
      <c r="AK647">
        <v>0.56589</v>
      </c>
      <c r="AL647">
        <v>0.63493500000000003</v>
      </c>
      <c r="AM647">
        <v>0.62924999999999998</v>
      </c>
      <c r="AN647">
        <v>0.69604699999999997</v>
      </c>
      <c r="AO647">
        <v>0.61388299999999996</v>
      </c>
      <c r="AP647">
        <v>0.51715100000000003</v>
      </c>
      <c r="AQ647">
        <v>0.29537799999999997</v>
      </c>
    </row>
    <row r="648" spans="1:43">
      <c r="A648">
        <v>357</v>
      </c>
      <c r="B648">
        <v>0.72448100000000004</v>
      </c>
      <c r="C648">
        <v>1.26139</v>
      </c>
      <c r="D648">
        <v>1.338924</v>
      </c>
      <c r="E648">
        <v>1.0966849999999999</v>
      </c>
      <c r="F648">
        <v>1.048535</v>
      </c>
      <c r="G648">
        <v>0.63893200000000006</v>
      </c>
      <c r="H648">
        <v>0.55869100000000005</v>
      </c>
      <c r="I648">
        <v>0.53541099999999997</v>
      </c>
      <c r="J648">
        <v>0.542431</v>
      </c>
      <c r="K648">
        <v>0.54937999999999998</v>
      </c>
      <c r="L648">
        <v>0.51902199999999998</v>
      </c>
      <c r="M648">
        <v>0.43097999999999997</v>
      </c>
      <c r="N648">
        <v>0.29118899999999998</v>
      </c>
      <c r="O648">
        <v>0.30691400000000002</v>
      </c>
      <c r="P648">
        <v>0.36385499999999998</v>
      </c>
      <c r="Q648">
        <v>0.25755899999999998</v>
      </c>
      <c r="R648">
        <v>0.244337</v>
      </c>
      <c r="S648">
        <v>0.27315800000000001</v>
      </c>
      <c r="T648">
        <v>0.341557</v>
      </c>
      <c r="U648">
        <v>0.39224999999999999</v>
      </c>
      <c r="V648">
        <v>0.38322299999999998</v>
      </c>
      <c r="W648">
        <v>0.272424</v>
      </c>
      <c r="X648">
        <v>0.29368300000000003</v>
      </c>
      <c r="Y648">
        <v>0.240728</v>
      </c>
      <c r="Z648">
        <v>0.29757299999999998</v>
      </c>
      <c r="AA648">
        <v>0.22537399999999999</v>
      </c>
      <c r="AB648">
        <v>0.35509600000000002</v>
      </c>
      <c r="AC648">
        <v>0.45121499999999998</v>
      </c>
      <c r="AD648">
        <v>0.368703</v>
      </c>
      <c r="AE648">
        <v>0.37403399999999998</v>
      </c>
      <c r="AF648">
        <v>0.33504200000000001</v>
      </c>
      <c r="AG648">
        <v>0.59974400000000005</v>
      </c>
      <c r="AH648">
        <v>0.53613699999999997</v>
      </c>
      <c r="AI648">
        <v>0.25443100000000002</v>
      </c>
      <c r="AJ648">
        <v>0.403171</v>
      </c>
      <c r="AK648">
        <v>0.56179900000000005</v>
      </c>
      <c r="AL648">
        <v>0.63007100000000005</v>
      </c>
      <c r="AM648">
        <v>0.62432100000000001</v>
      </c>
      <c r="AN648">
        <v>0.69021900000000003</v>
      </c>
      <c r="AO648">
        <v>0.60908499999999999</v>
      </c>
      <c r="AP648">
        <v>0.514316</v>
      </c>
      <c r="AQ648">
        <v>0.29349999999999998</v>
      </c>
    </row>
    <row r="649" spans="1:43">
      <c r="A649">
        <v>356</v>
      </c>
      <c r="B649">
        <v>0.71883300000000006</v>
      </c>
      <c r="C649">
        <v>1.25299</v>
      </c>
      <c r="D649">
        <v>1.3290649999999999</v>
      </c>
      <c r="E649">
        <v>1.0884579999999999</v>
      </c>
      <c r="F649">
        <v>1.040332</v>
      </c>
      <c r="G649">
        <v>0.63343000000000005</v>
      </c>
      <c r="H649">
        <v>0.553624</v>
      </c>
      <c r="I649">
        <v>0.53081400000000001</v>
      </c>
      <c r="J649">
        <v>0.53733900000000001</v>
      </c>
      <c r="K649">
        <v>0.544068</v>
      </c>
      <c r="L649">
        <v>0.51440699999999995</v>
      </c>
      <c r="M649">
        <v>0.42818699999999998</v>
      </c>
      <c r="N649">
        <v>0.28959200000000002</v>
      </c>
      <c r="O649">
        <v>0.30518699999999999</v>
      </c>
      <c r="P649">
        <v>0.36190699999999998</v>
      </c>
      <c r="Q649">
        <v>0.25565700000000002</v>
      </c>
      <c r="R649">
        <v>0.24274899999999999</v>
      </c>
      <c r="S649">
        <v>0.27187499999999998</v>
      </c>
      <c r="T649">
        <v>0.339972</v>
      </c>
      <c r="U649">
        <v>0.38940599999999997</v>
      </c>
      <c r="V649">
        <v>0.37980799999999998</v>
      </c>
      <c r="W649">
        <v>0.27049200000000001</v>
      </c>
      <c r="X649">
        <v>0.29165999999999997</v>
      </c>
      <c r="Y649">
        <v>0.239228</v>
      </c>
      <c r="Z649">
        <v>0.29574699999999998</v>
      </c>
      <c r="AA649">
        <v>0.224607</v>
      </c>
      <c r="AB649">
        <v>0.35334199999999999</v>
      </c>
      <c r="AC649">
        <v>0.45056099999999999</v>
      </c>
      <c r="AD649">
        <v>0.365726</v>
      </c>
      <c r="AE649">
        <v>0.37084699999999998</v>
      </c>
      <c r="AF649">
        <v>0.33234999999999998</v>
      </c>
      <c r="AG649">
        <v>0.59402999999999995</v>
      </c>
      <c r="AH649">
        <v>0.53132100000000004</v>
      </c>
      <c r="AI649">
        <v>0.25301099999999999</v>
      </c>
      <c r="AJ649">
        <v>0.40135399999999999</v>
      </c>
      <c r="AK649">
        <v>0.55804299999999996</v>
      </c>
      <c r="AL649">
        <v>0.62550399999999995</v>
      </c>
      <c r="AM649">
        <v>0.61975400000000003</v>
      </c>
      <c r="AN649">
        <v>0.68478000000000006</v>
      </c>
      <c r="AO649">
        <v>0.604491</v>
      </c>
      <c r="AP649">
        <v>0.51175800000000005</v>
      </c>
      <c r="AQ649">
        <v>0.291684</v>
      </c>
    </row>
    <row r="650" spans="1:43">
      <c r="A650">
        <v>355</v>
      </c>
      <c r="B650">
        <v>0.71337899999999999</v>
      </c>
      <c r="C650">
        <v>1.2450699999999999</v>
      </c>
      <c r="D650">
        <v>1.319869</v>
      </c>
      <c r="E650">
        <v>1.0804199999999999</v>
      </c>
      <c r="F650">
        <v>1.032297</v>
      </c>
      <c r="G650">
        <v>0.62805900000000003</v>
      </c>
      <c r="H650">
        <v>0.54863899999999999</v>
      </c>
      <c r="I650">
        <v>0.52634800000000004</v>
      </c>
      <c r="J650">
        <v>0.53246099999999996</v>
      </c>
      <c r="K650">
        <v>0.53888599999999998</v>
      </c>
      <c r="L650">
        <v>0.50984300000000005</v>
      </c>
      <c r="M650">
        <v>0.425452</v>
      </c>
      <c r="N650">
        <v>0.28795700000000002</v>
      </c>
      <c r="O650">
        <v>0.30347000000000002</v>
      </c>
      <c r="P650">
        <v>0.36010700000000001</v>
      </c>
      <c r="Q650">
        <v>0.253884</v>
      </c>
      <c r="R650">
        <v>0.241233</v>
      </c>
      <c r="S650">
        <v>0.27060499999999998</v>
      </c>
      <c r="T650">
        <v>0.33857399999999999</v>
      </c>
      <c r="U650">
        <v>0.38661299999999998</v>
      </c>
      <c r="V650">
        <v>0.376531</v>
      </c>
      <c r="W650">
        <v>0.26861000000000002</v>
      </c>
      <c r="X650">
        <v>0.28965800000000003</v>
      </c>
      <c r="Y650">
        <v>0.23776900000000001</v>
      </c>
      <c r="Z650">
        <v>0.29400100000000001</v>
      </c>
      <c r="AA650">
        <v>0.22392300000000001</v>
      </c>
      <c r="AB650">
        <v>0.35175699999999999</v>
      </c>
      <c r="AC650">
        <v>0.45012600000000003</v>
      </c>
      <c r="AD650">
        <v>0.36282199999999998</v>
      </c>
      <c r="AE650">
        <v>0.36775200000000002</v>
      </c>
      <c r="AF650">
        <v>0.32960800000000001</v>
      </c>
      <c r="AG650">
        <v>0.58850000000000002</v>
      </c>
      <c r="AH650">
        <v>0.52669699999999997</v>
      </c>
      <c r="AI650">
        <v>0.25156899999999999</v>
      </c>
      <c r="AJ650">
        <v>0.39970299999999997</v>
      </c>
      <c r="AK650">
        <v>0.55428699999999997</v>
      </c>
      <c r="AL650">
        <v>0.62109000000000003</v>
      </c>
      <c r="AM650">
        <v>0.61536599999999997</v>
      </c>
      <c r="AN650">
        <v>0.67925400000000002</v>
      </c>
      <c r="AO650">
        <v>0.60006899999999996</v>
      </c>
      <c r="AP650">
        <v>0.50929500000000005</v>
      </c>
      <c r="AQ650">
        <v>0.28995799999999999</v>
      </c>
    </row>
    <row r="651" spans="1:43">
      <c r="A651">
        <v>354</v>
      </c>
      <c r="B651">
        <v>0.70816699999999999</v>
      </c>
      <c r="C651">
        <v>1.237328</v>
      </c>
      <c r="D651">
        <v>1.3105020000000001</v>
      </c>
      <c r="E651">
        <v>1.072883</v>
      </c>
      <c r="F651">
        <v>1.0247999999999999</v>
      </c>
      <c r="G651">
        <v>0.62301200000000001</v>
      </c>
      <c r="H651">
        <v>0.54405000000000003</v>
      </c>
      <c r="I651">
        <v>0.52224400000000004</v>
      </c>
      <c r="J651">
        <v>0.52792399999999995</v>
      </c>
      <c r="K651">
        <v>0.53388899999999995</v>
      </c>
      <c r="L651">
        <v>0.50561800000000001</v>
      </c>
      <c r="M651">
        <v>0.42313699999999999</v>
      </c>
      <c r="N651">
        <v>0.28655900000000001</v>
      </c>
      <c r="O651">
        <v>0.30191400000000002</v>
      </c>
      <c r="P651">
        <v>0.35847499999999999</v>
      </c>
      <c r="Q651">
        <v>0.252193</v>
      </c>
      <c r="R651">
        <v>0.239847</v>
      </c>
      <c r="S651">
        <v>0.26954099999999998</v>
      </c>
      <c r="T651">
        <v>0.33732400000000001</v>
      </c>
      <c r="U651">
        <v>0.38406000000000001</v>
      </c>
      <c r="V651">
        <v>0.37341000000000002</v>
      </c>
      <c r="W651">
        <v>0.26692700000000003</v>
      </c>
      <c r="X651">
        <v>0.28789799999999999</v>
      </c>
      <c r="Y651">
        <v>0.23652500000000001</v>
      </c>
      <c r="Z651">
        <v>0.29248800000000003</v>
      </c>
      <c r="AA651">
        <v>0.223361</v>
      </c>
      <c r="AB651">
        <v>0.35028900000000002</v>
      </c>
      <c r="AC651">
        <v>0.44986300000000001</v>
      </c>
      <c r="AD651">
        <v>0.36018699999999998</v>
      </c>
      <c r="AE651">
        <v>0.364788</v>
      </c>
      <c r="AF651">
        <v>0.32713100000000001</v>
      </c>
      <c r="AG651">
        <v>0.58319500000000002</v>
      </c>
      <c r="AH651">
        <v>0.52225900000000003</v>
      </c>
      <c r="AI651">
        <v>0.25029699999999999</v>
      </c>
      <c r="AJ651">
        <v>0.39826699999999998</v>
      </c>
      <c r="AK651">
        <v>0.55079400000000001</v>
      </c>
      <c r="AL651">
        <v>0.61697299999999999</v>
      </c>
      <c r="AM651">
        <v>0.61113399999999996</v>
      </c>
      <c r="AN651">
        <v>0.674176</v>
      </c>
      <c r="AO651">
        <v>0.59594899999999995</v>
      </c>
      <c r="AP651">
        <v>0.50714800000000004</v>
      </c>
      <c r="AQ651">
        <v>0.28845599999999999</v>
      </c>
    </row>
    <row r="652" spans="1:43">
      <c r="A652">
        <v>353</v>
      </c>
      <c r="B652">
        <v>0.70322300000000004</v>
      </c>
      <c r="C652">
        <v>1.230181</v>
      </c>
      <c r="D652">
        <v>1.301677</v>
      </c>
      <c r="E652">
        <v>1.065699</v>
      </c>
      <c r="F652">
        <v>1.017382</v>
      </c>
      <c r="G652">
        <v>0.61811000000000005</v>
      </c>
      <c r="H652">
        <v>0.53966199999999998</v>
      </c>
      <c r="I652">
        <v>0.51844299999999999</v>
      </c>
      <c r="J652">
        <v>0.52357900000000002</v>
      </c>
      <c r="K652">
        <v>0.52924099999999996</v>
      </c>
      <c r="L652">
        <v>0.50158400000000003</v>
      </c>
      <c r="M652">
        <v>0.42084300000000002</v>
      </c>
      <c r="N652">
        <v>0.28520899999999999</v>
      </c>
      <c r="O652">
        <v>0.30041800000000002</v>
      </c>
      <c r="P652">
        <v>0.356935</v>
      </c>
      <c r="Q652">
        <v>0.250587</v>
      </c>
      <c r="R652">
        <v>0.238533</v>
      </c>
      <c r="S652">
        <v>0.26861200000000002</v>
      </c>
      <c r="T652">
        <v>0.33621699999999999</v>
      </c>
      <c r="U652">
        <v>0.38164300000000001</v>
      </c>
      <c r="V652">
        <v>0.37042199999999997</v>
      </c>
      <c r="W652">
        <v>0.26525799999999999</v>
      </c>
      <c r="X652">
        <v>0.28622700000000001</v>
      </c>
      <c r="Y652">
        <v>0.235205</v>
      </c>
      <c r="Z652">
        <v>0.29106599999999999</v>
      </c>
      <c r="AA652">
        <v>0.22287399999999999</v>
      </c>
      <c r="AB652">
        <v>0.34892400000000001</v>
      </c>
      <c r="AC652">
        <v>0.44979799999999998</v>
      </c>
      <c r="AD652">
        <v>0.35762100000000002</v>
      </c>
      <c r="AE652">
        <v>0.36194599999999999</v>
      </c>
      <c r="AF652">
        <v>0.32474700000000001</v>
      </c>
      <c r="AG652">
        <v>0.578129</v>
      </c>
      <c r="AH652">
        <v>0.51792199999999999</v>
      </c>
      <c r="AI652">
        <v>0.24907699999999999</v>
      </c>
      <c r="AJ652">
        <v>0.39694000000000002</v>
      </c>
      <c r="AK652">
        <v>0.54748300000000005</v>
      </c>
      <c r="AL652">
        <v>0.61319999999999997</v>
      </c>
      <c r="AM652">
        <v>0.60716700000000001</v>
      </c>
      <c r="AN652">
        <v>0.66931099999999999</v>
      </c>
      <c r="AO652">
        <v>0.59202600000000005</v>
      </c>
      <c r="AP652">
        <v>0.50510999999999995</v>
      </c>
      <c r="AQ652">
        <v>0.28702800000000001</v>
      </c>
    </row>
    <row r="653" spans="1:43">
      <c r="A653">
        <v>352</v>
      </c>
      <c r="B653">
        <v>0.69838999999999996</v>
      </c>
      <c r="C653">
        <v>1.223516</v>
      </c>
      <c r="D653">
        <v>1.2935110000000001</v>
      </c>
      <c r="E653">
        <v>1.0587869999999999</v>
      </c>
      <c r="F653">
        <v>1.0103979999999999</v>
      </c>
      <c r="G653">
        <v>0.61344799999999999</v>
      </c>
      <c r="H653">
        <v>0.53543200000000002</v>
      </c>
      <c r="I653">
        <v>0.51484399999999997</v>
      </c>
      <c r="J653">
        <v>0.51943799999999996</v>
      </c>
      <c r="K653">
        <v>0.52478199999999997</v>
      </c>
      <c r="L653">
        <v>0.49782100000000001</v>
      </c>
      <c r="M653">
        <v>0.41873100000000002</v>
      </c>
      <c r="N653">
        <v>0.28402100000000002</v>
      </c>
      <c r="O653">
        <v>0.29905199999999998</v>
      </c>
      <c r="P653">
        <v>0.355516</v>
      </c>
      <c r="Q653">
        <v>0.24904100000000001</v>
      </c>
      <c r="R653">
        <v>0.23730100000000001</v>
      </c>
      <c r="S653">
        <v>0.267843</v>
      </c>
      <c r="T653">
        <v>0.33530100000000002</v>
      </c>
      <c r="U653">
        <v>0.37940200000000002</v>
      </c>
      <c r="V653">
        <v>0.36756899999999998</v>
      </c>
      <c r="W653">
        <v>0.26371299999999998</v>
      </c>
      <c r="X653">
        <v>0.28465299999999999</v>
      </c>
      <c r="Y653">
        <v>0.23397699999999999</v>
      </c>
      <c r="Z653">
        <v>0.289773</v>
      </c>
      <c r="AA653">
        <v>0.222496</v>
      </c>
      <c r="AB653">
        <v>0.34766000000000002</v>
      </c>
      <c r="AC653">
        <v>0.449849</v>
      </c>
      <c r="AD653">
        <v>0.35514299999999999</v>
      </c>
      <c r="AE653">
        <v>0.359236</v>
      </c>
      <c r="AF653">
        <v>0.32250400000000001</v>
      </c>
      <c r="AG653">
        <v>0.57321200000000005</v>
      </c>
      <c r="AH653">
        <v>0.51380000000000003</v>
      </c>
      <c r="AI653">
        <v>0.24800800000000001</v>
      </c>
      <c r="AJ653">
        <v>0.39580300000000002</v>
      </c>
      <c r="AK653">
        <v>0.54438799999999998</v>
      </c>
      <c r="AL653">
        <v>0.60956999999999995</v>
      </c>
      <c r="AM653">
        <v>0.60343500000000005</v>
      </c>
      <c r="AN653">
        <v>0.66474299999999997</v>
      </c>
      <c r="AO653">
        <v>0.58841299999999996</v>
      </c>
      <c r="AP653">
        <v>0.50332699999999997</v>
      </c>
      <c r="AQ653">
        <v>0.28571800000000003</v>
      </c>
    </row>
    <row r="654" spans="1:43">
      <c r="A654">
        <v>351</v>
      </c>
      <c r="B654">
        <v>0.69389199999999995</v>
      </c>
      <c r="C654">
        <v>1.2174229999999999</v>
      </c>
      <c r="D654">
        <v>1.2858590000000001</v>
      </c>
      <c r="E654">
        <v>1.0521100000000001</v>
      </c>
      <c r="F654">
        <v>1.003665</v>
      </c>
      <c r="G654">
        <v>0.60896399999999995</v>
      </c>
      <c r="H654">
        <v>0.53146800000000005</v>
      </c>
      <c r="I654">
        <v>0.511463</v>
      </c>
      <c r="J654">
        <v>0.51555099999999998</v>
      </c>
      <c r="K654">
        <v>0.52058099999999996</v>
      </c>
      <c r="L654">
        <v>0.49436600000000003</v>
      </c>
      <c r="M654">
        <v>0.41674499999999998</v>
      </c>
      <c r="N654">
        <v>0.28293600000000002</v>
      </c>
      <c r="O654">
        <v>0.297879</v>
      </c>
      <c r="P654">
        <v>0.354271</v>
      </c>
      <c r="Q654">
        <v>0.24762500000000001</v>
      </c>
      <c r="R654">
        <v>0.23616599999999999</v>
      </c>
      <c r="S654">
        <v>0.26716699999999999</v>
      </c>
      <c r="T654">
        <v>0.33447500000000002</v>
      </c>
      <c r="U654">
        <v>0.37731999999999999</v>
      </c>
      <c r="V654">
        <v>0.36487000000000003</v>
      </c>
      <c r="W654">
        <v>0.262326</v>
      </c>
      <c r="X654">
        <v>0.283188</v>
      </c>
      <c r="Y654">
        <v>0.23291700000000001</v>
      </c>
      <c r="Z654">
        <v>0.28864400000000001</v>
      </c>
      <c r="AA654">
        <v>0.22222</v>
      </c>
      <c r="AB654">
        <v>0.34659200000000001</v>
      </c>
      <c r="AC654">
        <v>0.45021699999999998</v>
      </c>
      <c r="AD654">
        <v>0.35278799999999999</v>
      </c>
      <c r="AE654">
        <v>0.356653</v>
      </c>
      <c r="AF654">
        <v>0.32031900000000002</v>
      </c>
      <c r="AG654">
        <v>0.56853699999999996</v>
      </c>
      <c r="AH654">
        <v>0.50999799999999995</v>
      </c>
      <c r="AI654">
        <v>0.24703</v>
      </c>
      <c r="AJ654">
        <v>0.39487</v>
      </c>
      <c r="AK654">
        <v>0.54165300000000005</v>
      </c>
      <c r="AL654">
        <v>0.60631699999999999</v>
      </c>
      <c r="AM654">
        <v>0.59990100000000002</v>
      </c>
      <c r="AN654">
        <v>0.66055799999999998</v>
      </c>
      <c r="AO654">
        <v>0.58506899999999995</v>
      </c>
      <c r="AP654">
        <v>0.50183299999999997</v>
      </c>
      <c r="AQ654">
        <v>0.28453400000000001</v>
      </c>
    </row>
    <row r="655" spans="1:43">
      <c r="A655">
        <v>350</v>
      </c>
      <c r="B655">
        <v>0.68971000000000005</v>
      </c>
      <c r="C655">
        <v>1.211927</v>
      </c>
      <c r="D655">
        <v>1.278634</v>
      </c>
      <c r="E655">
        <v>1.0460480000000001</v>
      </c>
      <c r="F655">
        <v>0.99745600000000001</v>
      </c>
      <c r="G655">
        <v>0.60477199999999998</v>
      </c>
      <c r="H655">
        <v>0.52787200000000001</v>
      </c>
      <c r="I655">
        <v>0.50843099999999997</v>
      </c>
      <c r="J655">
        <v>0.51202099999999995</v>
      </c>
      <c r="K655">
        <v>0.51690000000000003</v>
      </c>
      <c r="L655">
        <v>0.49118800000000001</v>
      </c>
      <c r="M655">
        <v>0.415101</v>
      </c>
      <c r="N655">
        <v>0.282084</v>
      </c>
      <c r="O655">
        <v>0.296902</v>
      </c>
      <c r="P655">
        <v>0.35328100000000001</v>
      </c>
      <c r="Q655">
        <v>0.24640599999999999</v>
      </c>
      <c r="R655">
        <v>0.23521300000000001</v>
      </c>
      <c r="S655">
        <v>0.26663399999999998</v>
      </c>
      <c r="T655">
        <v>0.33390999999999998</v>
      </c>
      <c r="U655">
        <v>0.375498</v>
      </c>
      <c r="V655">
        <v>0.362396</v>
      </c>
      <c r="W655">
        <v>0.26115899999999997</v>
      </c>
      <c r="X655">
        <v>0.28193800000000002</v>
      </c>
      <c r="Y655">
        <v>0.23205500000000001</v>
      </c>
      <c r="Z655">
        <v>0.28763300000000003</v>
      </c>
      <c r="AA655">
        <v>0.22206799999999999</v>
      </c>
      <c r="AB655">
        <v>0.34577799999999997</v>
      </c>
      <c r="AC655">
        <v>0.450963</v>
      </c>
      <c r="AD655">
        <v>0.35073799999999999</v>
      </c>
      <c r="AE655">
        <v>0.35425699999999999</v>
      </c>
      <c r="AF655">
        <v>0.31830700000000001</v>
      </c>
      <c r="AG655">
        <v>0.56427300000000002</v>
      </c>
      <c r="AH655">
        <v>0.50642299999999996</v>
      </c>
      <c r="AI655">
        <v>0.246307</v>
      </c>
      <c r="AJ655">
        <v>0.394314</v>
      </c>
      <c r="AK655">
        <v>0.53922800000000004</v>
      </c>
      <c r="AL655">
        <v>0.60328400000000004</v>
      </c>
      <c r="AM655">
        <v>0.59675299999999998</v>
      </c>
      <c r="AN655">
        <v>0.65666100000000005</v>
      </c>
      <c r="AO655">
        <v>0.58215899999999998</v>
      </c>
      <c r="AP655">
        <v>0.50069600000000003</v>
      </c>
      <c r="AQ655">
        <v>0.28362300000000001</v>
      </c>
    </row>
    <row r="656" spans="1:43">
      <c r="A656">
        <v>349</v>
      </c>
      <c r="B656">
        <v>0.68591100000000005</v>
      </c>
      <c r="C656">
        <v>1.2068380000000001</v>
      </c>
      <c r="D656">
        <v>1.2720210000000001</v>
      </c>
      <c r="E656">
        <v>1.040745</v>
      </c>
      <c r="F656">
        <v>0.99172300000000002</v>
      </c>
      <c r="G656">
        <v>0.601074</v>
      </c>
      <c r="H656">
        <v>0.52465499999999998</v>
      </c>
      <c r="I656">
        <v>0.50589200000000001</v>
      </c>
      <c r="J656">
        <v>0.50889200000000001</v>
      </c>
      <c r="K656">
        <v>0.51348000000000005</v>
      </c>
      <c r="L656">
        <v>0.48841299999999999</v>
      </c>
      <c r="M656">
        <v>0.41372199999999998</v>
      </c>
      <c r="N656">
        <v>0.28149299999999999</v>
      </c>
      <c r="O656">
        <v>0.29614499999999999</v>
      </c>
      <c r="P656">
        <v>0.35252</v>
      </c>
      <c r="Q656">
        <v>0.24538199999999999</v>
      </c>
      <c r="R656">
        <v>0.23443</v>
      </c>
      <c r="S656">
        <v>0.26631700000000003</v>
      </c>
      <c r="T656">
        <v>0.333644</v>
      </c>
      <c r="U656">
        <v>0.373969</v>
      </c>
      <c r="V656">
        <v>0.36026200000000003</v>
      </c>
      <c r="W656">
        <v>0.260243</v>
      </c>
      <c r="X656">
        <v>0.28086299999999997</v>
      </c>
      <c r="Y656">
        <v>0.231408</v>
      </c>
      <c r="Z656">
        <v>0.28688399999999997</v>
      </c>
      <c r="AA656">
        <v>0.222164</v>
      </c>
      <c r="AB656">
        <v>0.34527000000000002</v>
      </c>
      <c r="AC656">
        <v>0.452094</v>
      </c>
      <c r="AD656">
        <v>0.34890199999999999</v>
      </c>
      <c r="AE656">
        <v>0.35224299999999997</v>
      </c>
      <c r="AF656">
        <v>0.31654500000000002</v>
      </c>
      <c r="AG656">
        <v>0.56039499999999998</v>
      </c>
      <c r="AH656">
        <v>0.503247</v>
      </c>
      <c r="AI656">
        <v>0.24584</v>
      </c>
      <c r="AJ656">
        <v>0.39409</v>
      </c>
      <c r="AK656">
        <v>0.53719700000000004</v>
      </c>
      <c r="AL656">
        <v>0.60070100000000004</v>
      </c>
      <c r="AM656">
        <v>0.59401099999999996</v>
      </c>
      <c r="AN656">
        <v>0.65321499999999999</v>
      </c>
      <c r="AO656">
        <v>0.579627</v>
      </c>
      <c r="AP656">
        <v>0.49996200000000002</v>
      </c>
      <c r="AQ656">
        <v>0.28293699999999999</v>
      </c>
    </row>
    <row r="657" spans="1:43">
      <c r="A657">
        <v>348</v>
      </c>
      <c r="B657">
        <v>0.68235699999999999</v>
      </c>
      <c r="C657">
        <v>1.20238</v>
      </c>
      <c r="D657">
        <v>1.2658400000000001</v>
      </c>
      <c r="E657">
        <v>1.0359069999999999</v>
      </c>
      <c r="F657">
        <v>0.98625799999999997</v>
      </c>
      <c r="G657">
        <v>0.59760199999999997</v>
      </c>
      <c r="H657">
        <v>0.52173899999999995</v>
      </c>
      <c r="I657">
        <v>0.50361800000000001</v>
      </c>
      <c r="J657">
        <v>0.50605599999999995</v>
      </c>
      <c r="K657">
        <v>0.51027400000000001</v>
      </c>
      <c r="L657">
        <v>0.485815</v>
      </c>
      <c r="M657">
        <v>0.41255399999999998</v>
      </c>
      <c r="N657">
        <v>0.281082</v>
      </c>
      <c r="O657">
        <v>0.295568</v>
      </c>
      <c r="P657">
        <v>0.35189100000000001</v>
      </c>
      <c r="Q657">
        <v>0.244423</v>
      </c>
      <c r="R657">
        <v>0.23375299999999999</v>
      </c>
      <c r="S657">
        <v>0.26614599999999999</v>
      </c>
      <c r="T657">
        <v>0.333451</v>
      </c>
      <c r="U657">
        <v>0.37263200000000002</v>
      </c>
      <c r="V657">
        <v>0.35832900000000001</v>
      </c>
      <c r="W657">
        <v>0.25949</v>
      </c>
      <c r="X657">
        <v>0.27990700000000002</v>
      </c>
      <c r="Y657">
        <v>0.23088</v>
      </c>
      <c r="Z657">
        <v>0.28620299999999999</v>
      </c>
      <c r="AA657">
        <v>0.222359</v>
      </c>
      <c r="AB657">
        <v>0.34488600000000003</v>
      </c>
      <c r="AC657">
        <v>0.45341599999999999</v>
      </c>
      <c r="AD657">
        <v>0.34718700000000002</v>
      </c>
      <c r="AE657">
        <v>0.35035699999999997</v>
      </c>
      <c r="AF657">
        <v>0.31485099999999999</v>
      </c>
      <c r="AG657">
        <v>0.55668200000000001</v>
      </c>
      <c r="AH657">
        <v>0.50027600000000005</v>
      </c>
      <c r="AI657">
        <v>0.24534400000000001</v>
      </c>
      <c r="AJ657">
        <v>0.39411400000000002</v>
      </c>
      <c r="AK657">
        <v>0.535389</v>
      </c>
      <c r="AL657">
        <v>0.59841599999999995</v>
      </c>
      <c r="AM657">
        <v>0.59160400000000002</v>
      </c>
      <c r="AN657">
        <v>0.65003500000000003</v>
      </c>
      <c r="AO657">
        <v>0.57733900000000005</v>
      </c>
      <c r="AP657">
        <v>0.49956099999999998</v>
      </c>
      <c r="AQ657">
        <v>0.28244000000000002</v>
      </c>
    </row>
    <row r="658" spans="1:43">
      <c r="A658">
        <v>347</v>
      </c>
      <c r="B658">
        <v>0.67920700000000001</v>
      </c>
      <c r="C658">
        <v>1.1986079999999999</v>
      </c>
      <c r="D658">
        <v>1.259998</v>
      </c>
      <c r="E658">
        <v>1.031552</v>
      </c>
      <c r="F658">
        <v>0.98147700000000004</v>
      </c>
      <c r="G658">
        <v>0.59454099999999999</v>
      </c>
      <c r="H658">
        <v>0.51914099999999996</v>
      </c>
      <c r="I658">
        <v>0.50171399999999999</v>
      </c>
      <c r="J658">
        <v>0.50350300000000003</v>
      </c>
      <c r="K658">
        <v>0.50751100000000005</v>
      </c>
      <c r="L658">
        <v>0.483678</v>
      </c>
      <c r="M658">
        <v>0.41168500000000002</v>
      </c>
      <c r="N658">
        <v>0.28084500000000001</v>
      </c>
      <c r="O658">
        <v>0.29519800000000002</v>
      </c>
      <c r="P658">
        <v>0.35150500000000001</v>
      </c>
      <c r="Q658">
        <v>0.24363399999999999</v>
      </c>
      <c r="R658">
        <v>0.23330999999999999</v>
      </c>
      <c r="S658">
        <v>0.26615499999999997</v>
      </c>
      <c r="T658">
        <v>0.33359800000000001</v>
      </c>
      <c r="U658">
        <v>0.371589</v>
      </c>
      <c r="V658">
        <v>0.356678</v>
      </c>
      <c r="W658">
        <v>0.25891900000000001</v>
      </c>
      <c r="X658">
        <v>0.27916600000000003</v>
      </c>
      <c r="Y658">
        <v>0.230516</v>
      </c>
      <c r="Z658">
        <v>0.28583199999999997</v>
      </c>
      <c r="AA658">
        <v>0.22279199999999999</v>
      </c>
      <c r="AB658">
        <v>0.34477600000000003</v>
      </c>
      <c r="AC658">
        <v>0.45498100000000002</v>
      </c>
      <c r="AD658">
        <v>0.34571299999999999</v>
      </c>
      <c r="AE658">
        <v>0.34867599999999999</v>
      </c>
      <c r="AF658">
        <v>0.31337199999999998</v>
      </c>
      <c r="AG658">
        <v>0.55335500000000004</v>
      </c>
      <c r="AH658">
        <v>0.497614</v>
      </c>
      <c r="AI658">
        <v>0.245146</v>
      </c>
      <c r="AJ658">
        <v>0.39444099999999999</v>
      </c>
      <c r="AK658">
        <v>0.53399099999999999</v>
      </c>
      <c r="AL658">
        <v>0.59653100000000003</v>
      </c>
      <c r="AM658">
        <v>0.58958999999999995</v>
      </c>
      <c r="AN658">
        <v>0.64734599999999998</v>
      </c>
      <c r="AO658">
        <v>0.57553699999999997</v>
      </c>
      <c r="AP658">
        <v>0.49945299999999998</v>
      </c>
      <c r="AQ658">
        <v>0.282113</v>
      </c>
    </row>
    <row r="659" spans="1:43">
      <c r="A659">
        <v>346</v>
      </c>
      <c r="B659">
        <v>0.67634399999999995</v>
      </c>
      <c r="C659">
        <v>1.19533</v>
      </c>
      <c r="D659">
        <v>1.2549250000000001</v>
      </c>
      <c r="E659">
        <v>1.027463</v>
      </c>
      <c r="F659">
        <v>0.97747399999999995</v>
      </c>
      <c r="G659">
        <v>0.59161399999999997</v>
      </c>
      <c r="H659">
        <v>0.51687000000000005</v>
      </c>
      <c r="I659">
        <v>0.50003399999999998</v>
      </c>
      <c r="J659">
        <v>0.50136000000000003</v>
      </c>
      <c r="K659">
        <v>0.50509300000000001</v>
      </c>
      <c r="L659">
        <v>0.48187799999999997</v>
      </c>
      <c r="M659">
        <v>0.41102699999999998</v>
      </c>
      <c r="N659">
        <v>0.28076400000000001</v>
      </c>
      <c r="O659">
        <v>0.29498799999999997</v>
      </c>
      <c r="P659">
        <v>0.35133999999999999</v>
      </c>
      <c r="Q659">
        <v>0.242954</v>
      </c>
      <c r="R659">
        <v>0.23302700000000001</v>
      </c>
      <c r="S659">
        <v>0.26639600000000002</v>
      </c>
      <c r="T659">
        <v>0.33390900000000001</v>
      </c>
      <c r="U659">
        <v>0.37075200000000003</v>
      </c>
      <c r="V659">
        <v>0.35531299999999999</v>
      </c>
      <c r="W659">
        <v>0.258469</v>
      </c>
      <c r="X659">
        <v>0.278532</v>
      </c>
      <c r="Y659">
        <v>0.23031699999999999</v>
      </c>
      <c r="Z659">
        <v>0.28566399999999997</v>
      </c>
      <c r="AA659">
        <v>0.223358</v>
      </c>
      <c r="AB659">
        <v>0.34487499999999999</v>
      </c>
      <c r="AC659">
        <v>0.45694200000000001</v>
      </c>
      <c r="AD659">
        <v>0.34445300000000001</v>
      </c>
      <c r="AE659">
        <v>0.34715499999999999</v>
      </c>
      <c r="AF659">
        <v>0.31213200000000002</v>
      </c>
      <c r="AG659">
        <v>0.55032499999999995</v>
      </c>
      <c r="AH659">
        <v>0.49530200000000002</v>
      </c>
      <c r="AI659">
        <v>0.245118</v>
      </c>
      <c r="AJ659">
        <v>0.39488099999999998</v>
      </c>
      <c r="AK659">
        <v>0.53289500000000001</v>
      </c>
      <c r="AL659">
        <v>0.59504800000000002</v>
      </c>
      <c r="AM659">
        <v>0.58782800000000002</v>
      </c>
      <c r="AN659">
        <v>0.64515299999999998</v>
      </c>
      <c r="AO659">
        <v>0.57403199999999999</v>
      </c>
      <c r="AP659">
        <v>0.49959999999999999</v>
      </c>
      <c r="AQ659">
        <v>0.281972</v>
      </c>
    </row>
    <row r="660" spans="1:43">
      <c r="A660">
        <v>345</v>
      </c>
      <c r="B660">
        <v>0.67382699999999995</v>
      </c>
      <c r="C660">
        <v>1.1929240000000001</v>
      </c>
      <c r="D660">
        <v>1.2505790000000001</v>
      </c>
      <c r="E660">
        <v>1.0239119999999999</v>
      </c>
      <c r="F660">
        <v>0.973719</v>
      </c>
      <c r="G660">
        <v>0.589059</v>
      </c>
      <c r="H660">
        <v>0.51472700000000005</v>
      </c>
      <c r="I660">
        <v>0.49866700000000003</v>
      </c>
      <c r="J660">
        <v>0.49942999999999999</v>
      </c>
      <c r="K660">
        <v>0.50303299999999995</v>
      </c>
      <c r="L660">
        <v>0.480211</v>
      </c>
      <c r="M660">
        <v>0.410547</v>
      </c>
      <c r="N660">
        <v>0.28078199999999998</v>
      </c>
      <c r="O660">
        <v>0.29498000000000002</v>
      </c>
      <c r="P660">
        <v>0.35127799999999998</v>
      </c>
      <c r="Q660">
        <v>0.242426</v>
      </c>
      <c r="R660">
        <v>0.232844</v>
      </c>
      <c r="S660">
        <v>0.26676800000000001</v>
      </c>
      <c r="T660">
        <v>0.33432000000000001</v>
      </c>
      <c r="U660">
        <v>0.37001699999999998</v>
      </c>
      <c r="V660">
        <v>0.35406799999999999</v>
      </c>
      <c r="W660">
        <v>0.258131</v>
      </c>
      <c r="X660">
        <v>0.27804499999999999</v>
      </c>
      <c r="Y660">
        <v>0.23016900000000001</v>
      </c>
      <c r="Z660">
        <v>0.28562900000000002</v>
      </c>
      <c r="AA660">
        <v>0.223941</v>
      </c>
      <c r="AB660">
        <v>0.345136</v>
      </c>
      <c r="AC660">
        <v>0.45914700000000003</v>
      </c>
      <c r="AD660">
        <v>0.343366</v>
      </c>
      <c r="AE660">
        <v>0.34578500000000001</v>
      </c>
      <c r="AF660">
        <v>0.31100899999999998</v>
      </c>
      <c r="AG660">
        <v>0.54756700000000003</v>
      </c>
      <c r="AH660">
        <v>0.49327700000000002</v>
      </c>
      <c r="AI660">
        <v>0.245167</v>
      </c>
      <c r="AJ660">
        <v>0.39549299999999998</v>
      </c>
      <c r="AK660">
        <v>0.53207800000000005</v>
      </c>
      <c r="AL660">
        <v>0.59384499999999996</v>
      </c>
      <c r="AM660">
        <v>0.58643699999999999</v>
      </c>
      <c r="AN660">
        <v>0.64322699999999999</v>
      </c>
      <c r="AO660">
        <v>0.572824</v>
      </c>
      <c r="AP660">
        <v>0.49987399999999999</v>
      </c>
      <c r="AQ660">
        <v>0.28196199999999999</v>
      </c>
    </row>
    <row r="661" spans="1:43">
      <c r="A661">
        <v>344</v>
      </c>
      <c r="B661">
        <v>0.67157999999999995</v>
      </c>
      <c r="C661">
        <v>1.1902330000000001</v>
      </c>
      <c r="D661">
        <v>1.2471129999999999</v>
      </c>
      <c r="E661">
        <v>1.021077</v>
      </c>
      <c r="F661">
        <v>0.97032600000000002</v>
      </c>
      <c r="G661">
        <v>0.58677800000000002</v>
      </c>
      <c r="H661">
        <v>0.51289700000000005</v>
      </c>
      <c r="I661">
        <v>0.49759999999999999</v>
      </c>
      <c r="J661">
        <v>0.49792199999999998</v>
      </c>
      <c r="K661">
        <v>0.50138099999999997</v>
      </c>
      <c r="L661">
        <v>0.47896499999999997</v>
      </c>
      <c r="M661">
        <v>0.410389</v>
      </c>
      <c r="N661">
        <v>0.281107</v>
      </c>
      <c r="O661">
        <v>0.29522599999999999</v>
      </c>
      <c r="P661">
        <v>0.35137299999999999</v>
      </c>
      <c r="Q661">
        <v>0.242117</v>
      </c>
      <c r="R661">
        <v>0.23288800000000001</v>
      </c>
      <c r="S661">
        <v>0.267293</v>
      </c>
      <c r="T661">
        <v>0.335115</v>
      </c>
      <c r="U661">
        <v>0.36954900000000002</v>
      </c>
      <c r="V661">
        <v>0.35302099999999997</v>
      </c>
      <c r="W661">
        <v>0.257988</v>
      </c>
      <c r="X661">
        <v>0.27773399999999998</v>
      </c>
      <c r="Y661">
        <v>0.23020299999999999</v>
      </c>
      <c r="Z661">
        <v>0.285854</v>
      </c>
      <c r="AA661">
        <v>0.22479399999999999</v>
      </c>
      <c r="AB661">
        <v>0.345696</v>
      </c>
      <c r="AC661">
        <v>0.46161200000000002</v>
      </c>
      <c r="AD661">
        <v>0.342472</v>
      </c>
      <c r="AE661">
        <v>0.344698</v>
      </c>
      <c r="AF661">
        <v>0.31007099999999999</v>
      </c>
      <c r="AG661">
        <v>0.54519399999999996</v>
      </c>
      <c r="AH661">
        <v>0.49159900000000001</v>
      </c>
      <c r="AI661">
        <v>0.245476</v>
      </c>
      <c r="AJ661">
        <v>0.39645000000000002</v>
      </c>
      <c r="AK661">
        <v>0.53147299999999997</v>
      </c>
      <c r="AL661">
        <v>0.59300399999999998</v>
      </c>
      <c r="AM661">
        <v>0.58547499999999997</v>
      </c>
      <c r="AN661">
        <v>0.64166500000000004</v>
      </c>
      <c r="AO661">
        <v>0.57196999999999998</v>
      </c>
      <c r="AP661">
        <v>0.50048800000000004</v>
      </c>
      <c r="AQ661">
        <v>0.28218199999999999</v>
      </c>
    </row>
    <row r="662" spans="1:43">
      <c r="A662">
        <v>343</v>
      </c>
      <c r="B662">
        <v>0.66964800000000002</v>
      </c>
      <c r="C662">
        <v>1.1888639999999999</v>
      </c>
      <c r="D662">
        <v>1.2437879999999999</v>
      </c>
      <c r="E662">
        <v>1.018861</v>
      </c>
      <c r="F662">
        <v>0.967221</v>
      </c>
      <c r="G662">
        <v>0.584731</v>
      </c>
      <c r="H662">
        <v>0.51150799999999996</v>
      </c>
      <c r="I662">
        <v>0.49692900000000001</v>
      </c>
      <c r="J662">
        <v>0.49668600000000002</v>
      </c>
      <c r="K662">
        <v>0.50006099999999998</v>
      </c>
      <c r="L662">
        <v>0.47799199999999997</v>
      </c>
      <c r="M662">
        <v>0.41052100000000002</v>
      </c>
      <c r="N662">
        <v>0.28166099999999999</v>
      </c>
      <c r="O662">
        <v>0.29563</v>
      </c>
      <c r="P662">
        <v>0.35180499999999998</v>
      </c>
      <c r="Q662">
        <v>0.24190200000000001</v>
      </c>
      <c r="R662">
        <v>0.23302600000000001</v>
      </c>
      <c r="S662">
        <v>0.26805899999999999</v>
      </c>
      <c r="T662">
        <v>0.336094</v>
      </c>
      <c r="U662">
        <v>0.36942399999999997</v>
      </c>
      <c r="V662">
        <v>0.35222999999999999</v>
      </c>
      <c r="W662">
        <v>0.25802799999999998</v>
      </c>
      <c r="X662">
        <v>0.27771499999999999</v>
      </c>
      <c r="Y662">
        <v>0.23052500000000001</v>
      </c>
      <c r="Z662">
        <v>0.28629300000000002</v>
      </c>
      <c r="AA662">
        <v>0.2258</v>
      </c>
      <c r="AB662">
        <v>0.34645199999999998</v>
      </c>
      <c r="AC662">
        <v>0.46442</v>
      </c>
      <c r="AD662">
        <v>0.34185900000000002</v>
      </c>
      <c r="AE662">
        <v>0.34381800000000001</v>
      </c>
      <c r="AF662">
        <v>0.309311</v>
      </c>
      <c r="AG662">
        <v>0.54314399999999996</v>
      </c>
      <c r="AH662">
        <v>0.49028300000000002</v>
      </c>
      <c r="AI662">
        <v>0.246008</v>
      </c>
      <c r="AJ662">
        <v>0.39768900000000001</v>
      </c>
      <c r="AK662">
        <v>0.53132199999999996</v>
      </c>
      <c r="AL662">
        <v>0.592696</v>
      </c>
      <c r="AM662">
        <v>0.58490799999999998</v>
      </c>
      <c r="AN662">
        <v>0.640544</v>
      </c>
      <c r="AO662">
        <v>0.57149799999999995</v>
      </c>
      <c r="AP662">
        <v>0.50154799999999999</v>
      </c>
      <c r="AQ662">
        <v>0.282665</v>
      </c>
    </row>
    <row r="663" spans="1:43">
      <c r="A663">
        <v>342</v>
      </c>
      <c r="B663">
        <v>0.66815999999999998</v>
      </c>
      <c r="C663">
        <v>1.187916</v>
      </c>
      <c r="D663">
        <v>1.2409209999999999</v>
      </c>
      <c r="E663">
        <v>1.0168820000000001</v>
      </c>
      <c r="F663">
        <v>0.96478699999999995</v>
      </c>
      <c r="G663">
        <v>0.58309999999999995</v>
      </c>
      <c r="H663">
        <v>0.51035699999999995</v>
      </c>
      <c r="I663">
        <v>0.49644199999999999</v>
      </c>
      <c r="J663">
        <v>0.49579899999999999</v>
      </c>
      <c r="K663">
        <v>0.49916700000000003</v>
      </c>
      <c r="L663">
        <v>0.47741099999999997</v>
      </c>
      <c r="M663">
        <v>0.41098600000000002</v>
      </c>
      <c r="N663">
        <v>0.28237899999999999</v>
      </c>
      <c r="O663">
        <v>0.29620800000000003</v>
      </c>
      <c r="P663">
        <v>0.352412</v>
      </c>
      <c r="Q663">
        <v>0.24188499999999999</v>
      </c>
      <c r="R663">
        <v>0.233399</v>
      </c>
      <c r="S663">
        <v>0.26894699999999999</v>
      </c>
      <c r="T663">
        <v>0.33721400000000001</v>
      </c>
      <c r="U663">
        <v>0.36936400000000003</v>
      </c>
      <c r="V663">
        <v>0.35175800000000002</v>
      </c>
      <c r="W663">
        <v>0.25831399999999999</v>
      </c>
      <c r="X663">
        <v>0.27772799999999997</v>
      </c>
      <c r="Y663">
        <v>0.23089199999999999</v>
      </c>
      <c r="Z663">
        <v>0.28690700000000002</v>
      </c>
      <c r="AA663">
        <v>0.226907</v>
      </c>
      <c r="AB663">
        <v>0.34743800000000002</v>
      </c>
      <c r="AC663">
        <v>0.46738299999999999</v>
      </c>
      <c r="AD663">
        <v>0.34138499999999999</v>
      </c>
      <c r="AE663">
        <v>0.34314899999999998</v>
      </c>
      <c r="AF663">
        <v>0.30868600000000002</v>
      </c>
      <c r="AG663">
        <v>0.54130900000000004</v>
      </c>
      <c r="AH663">
        <v>0.48928500000000003</v>
      </c>
      <c r="AI663">
        <v>0.24673</v>
      </c>
      <c r="AJ663">
        <v>0.39926299999999998</v>
      </c>
      <c r="AK663">
        <v>0.53157299999999996</v>
      </c>
      <c r="AL663">
        <v>0.59257000000000004</v>
      </c>
      <c r="AM663">
        <v>0.58464400000000005</v>
      </c>
      <c r="AN663">
        <v>0.63972799999999996</v>
      </c>
      <c r="AO663">
        <v>0.57143100000000002</v>
      </c>
      <c r="AP663">
        <v>0.50286900000000001</v>
      </c>
      <c r="AQ663">
        <v>0.28326600000000002</v>
      </c>
    </row>
    <row r="664" spans="1:43">
      <c r="A664">
        <v>341</v>
      </c>
      <c r="B664">
        <v>0.66685700000000003</v>
      </c>
      <c r="C664">
        <v>1.1872640000000001</v>
      </c>
      <c r="D664">
        <v>1.2381040000000001</v>
      </c>
      <c r="E664">
        <v>1.014974</v>
      </c>
      <c r="F664">
        <v>0.96255800000000002</v>
      </c>
      <c r="G664">
        <v>0.58181499999999997</v>
      </c>
      <c r="H664">
        <v>0.50955099999999998</v>
      </c>
      <c r="I664">
        <v>0.49632399999999999</v>
      </c>
      <c r="J664">
        <v>0.49517600000000001</v>
      </c>
      <c r="K664">
        <v>0.49856099999999998</v>
      </c>
      <c r="L664">
        <v>0.47717100000000001</v>
      </c>
      <c r="M664">
        <v>0.41174300000000003</v>
      </c>
      <c r="N664">
        <v>0.28331899999999999</v>
      </c>
      <c r="O664">
        <v>0.296991</v>
      </c>
      <c r="P664">
        <v>0.353217</v>
      </c>
      <c r="Q664">
        <v>0.24199999999999999</v>
      </c>
      <c r="R664">
        <v>0.23402800000000001</v>
      </c>
      <c r="S664">
        <v>0.27016200000000001</v>
      </c>
      <c r="T664">
        <v>0.33859600000000001</v>
      </c>
      <c r="U664">
        <v>0.369672</v>
      </c>
      <c r="V664">
        <v>0.35164000000000001</v>
      </c>
      <c r="W664">
        <v>0.25880300000000001</v>
      </c>
      <c r="X664">
        <v>0.27800999999999998</v>
      </c>
      <c r="Y664">
        <v>0.231402</v>
      </c>
      <c r="Z664">
        <v>0.28770899999999999</v>
      </c>
      <c r="AA664">
        <v>0.22814799999999999</v>
      </c>
      <c r="AB664">
        <v>0.34867500000000001</v>
      </c>
      <c r="AC664">
        <v>0.47073500000000001</v>
      </c>
      <c r="AD664">
        <v>0.34121600000000002</v>
      </c>
      <c r="AE664">
        <v>0.34265099999999998</v>
      </c>
      <c r="AF664">
        <v>0.30832599999999999</v>
      </c>
      <c r="AG664">
        <v>0.53976199999999996</v>
      </c>
      <c r="AH664">
        <v>0.488506</v>
      </c>
      <c r="AI664">
        <v>0.247729</v>
      </c>
      <c r="AJ664">
        <v>0.40111400000000003</v>
      </c>
      <c r="AK664">
        <v>0.53208299999999997</v>
      </c>
      <c r="AL664">
        <v>0.59280900000000003</v>
      </c>
      <c r="AM664">
        <v>0.58485200000000004</v>
      </c>
      <c r="AN664">
        <v>0.63945799999999997</v>
      </c>
      <c r="AO664">
        <v>0.57170399999999999</v>
      </c>
      <c r="AP664">
        <v>0.50450399999999995</v>
      </c>
      <c r="AQ664">
        <v>0.28407300000000002</v>
      </c>
    </row>
    <row r="665" spans="1:43">
      <c r="A665">
        <v>340</v>
      </c>
      <c r="B665">
        <v>0.66582200000000002</v>
      </c>
      <c r="C665">
        <v>1.187066</v>
      </c>
      <c r="D665">
        <v>1.2357560000000001</v>
      </c>
      <c r="E665">
        <v>1.013576</v>
      </c>
      <c r="F665">
        <v>0.96063600000000005</v>
      </c>
      <c r="G665">
        <v>0.58069300000000001</v>
      </c>
      <c r="H665">
        <v>0.50896699999999995</v>
      </c>
      <c r="I665">
        <v>0.49634800000000001</v>
      </c>
      <c r="J665">
        <v>0.49483700000000003</v>
      </c>
      <c r="K665">
        <v>0.49835099999999999</v>
      </c>
      <c r="L665">
        <v>0.47714299999999998</v>
      </c>
      <c r="M665">
        <v>0.41269299999999998</v>
      </c>
      <c r="N665">
        <v>0.284443</v>
      </c>
      <c r="O665">
        <v>0.29802499999999998</v>
      </c>
      <c r="P665">
        <v>0.35428300000000001</v>
      </c>
      <c r="Q665">
        <v>0.242282</v>
      </c>
      <c r="R665">
        <v>0.23477799999999999</v>
      </c>
      <c r="S665">
        <v>0.27146799999999999</v>
      </c>
      <c r="T665">
        <v>0.34027200000000002</v>
      </c>
      <c r="U665">
        <v>0.37025200000000003</v>
      </c>
      <c r="V665">
        <v>0.35180800000000001</v>
      </c>
      <c r="W665">
        <v>0.259436</v>
      </c>
      <c r="X665">
        <v>0.27842099999999997</v>
      </c>
      <c r="Y665">
        <v>0.232129</v>
      </c>
      <c r="Z665">
        <v>0.28880699999999998</v>
      </c>
      <c r="AA665">
        <v>0.22962299999999999</v>
      </c>
      <c r="AB665">
        <v>0.35018500000000002</v>
      </c>
      <c r="AC665">
        <v>0.47418500000000002</v>
      </c>
      <c r="AD665">
        <v>0.34115499999999999</v>
      </c>
      <c r="AE665">
        <v>0.342364</v>
      </c>
      <c r="AF665">
        <v>0.30813000000000001</v>
      </c>
      <c r="AG665">
        <v>0.53856899999999996</v>
      </c>
      <c r="AH665">
        <v>0.48810900000000002</v>
      </c>
      <c r="AI665">
        <v>0.248836</v>
      </c>
      <c r="AJ665">
        <v>0.40318199999999998</v>
      </c>
      <c r="AK665">
        <v>0.53283400000000003</v>
      </c>
      <c r="AL665">
        <v>0.59348599999999996</v>
      </c>
      <c r="AM665">
        <v>0.58552499999999996</v>
      </c>
      <c r="AN665">
        <v>0.63934500000000005</v>
      </c>
      <c r="AO665">
        <v>0.57232300000000003</v>
      </c>
      <c r="AP665">
        <v>0.50637799999999999</v>
      </c>
      <c r="AQ665">
        <v>0.28509299999999999</v>
      </c>
    </row>
    <row r="666" spans="1:43">
      <c r="A666">
        <v>339</v>
      </c>
      <c r="B666">
        <v>0.66501600000000005</v>
      </c>
      <c r="C666">
        <v>1.187635</v>
      </c>
      <c r="D666">
        <v>1.2340089999999999</v>
      </c>
      <c r="E666">
        <v>1.012545</v>
      </c>
      <c r="F666">
        <v>0.95893300000000004</v>
      </c>
      <c r="G666">
        <v>0.57973799999999998</v>
      </c>
      <c r="H666">
        <v>0.50852600000000003</v>
      </c>
      <c r="I666">
        <v>0.49678899999999998</v>
      </c>
      <c r="J666">
        <v>0.49470700000000001</v>
      </c>
      <c r="K666">
        <v>0.49844500000000003</v>
      </c>
      <c r="L666">
        <v>0.477547</v>
      </c>
      <c r="M666">
        <v>0.41389599999999999</v>
      </c>
      <c r="N666">
        <v>0.285829</v>
      </c>
      <c r="O666">
        <v>0.29933999999999999</v>
      </c>
      <c r="P666">
        <v>0.35541499999999998</v>
      </c>
      <c r="Q666">
        <v>0.24276400000000001</v>
      </c>
      <c r="R666">
        <v>0.235844</v>
      </c>
      <c r="S666">
        <v>0.273032</v>
      </c>
      <c r="T666">
        <v>0.34212500000000001</v>
      </c>
      <c r="U666">
        <v>0.37103700000000001</v>
      </c>
      <c r="V666">
        <v>0.352244</v>
      </c>
      <c r="W666">
        <v>0.260218</v>
      </c>
      <c r="X666">
        <v>0.27908500000000003</v>
      </c>
      <c r="Y666">
        <v>0.23289000000000001</v>
      </c>
      <c r="Z666">
        <v>0.29007300000000003</v>
      </c>
      <c r="AA666">
        <v>0.231376</v>
      </c>
      <c r="AB666">
        <v>0.351881</v>
      </c>
      <c r="AC666">
        <v>0.47790700000000003</v>
      </c>
      <c r="AD666">
        <v>0.34131699999999998</v>
      </c>
      <c r="AE666">
        <v>0.34227299999999999</v>
      </c>
      <c r="AF666">
        <v>0.30812499999999998</v>
      </c>
      <c r="AG666">
        <v>0.53777600000000003</v>
      </c>
      <c r="AH666">
        <v>0.488091</v>
      </c>
      <c r="AI666">
        <v>0.25020599999999998</v>
      </c>
      <c r="AJ666">
        <v>0.40562900000000002</v>
      </c>
      <c r="AK666">
        <v>0.534196</v>
      </c>
      <c r="AL666">
        <v>0.59455999999999998</v>
      </c>
      <c r="AM666">
        <v>0.58613499999999996</v>
      </c>
      <c r="AN666">
        <v>0.63948499999999997</v>
      </c>
      <c r="AO666">
        <v>0.57345599999999997</v>
      </c>
      <c r="AP666">
        <v>0.50848599999999999</v>
      </c>
      <c r="AQ666">
        <v>0.28628300000000001</v>
      </c>
    </row>
    <row r="667" spans="1:43">
      <c r="A667">
        <v>338</v>
      </c>
      <c r="B667">
        <v>0.66429300000000002</v>
      </c>
      <c r="C667">
        <v>1.188237</v>
      </c>
      <c r="D667">
        <v>1.2311000000000001</v>
      </c>
      <c r="E667">
        <v>1.0117160000000001</v>
      </c>
      <c r="F667">
        <v>0.95674999999999999</v>
      </c>
      <c r="G667">
        <v>0.57901400000000003</v>
      </c>
      <c r="H667">
        <v>0.50839100000000004</v>
      </c>
      <c r="I667">
        <v>0.497195</v>
      </c>
      <c r="J667">
        <v>0.49485899999999999</v>
      </c>
      <c r="K667">
        <v>0.498782</v>
      </c>
      <c r="L667">
        <v>0.47809200000000002</v>
      </c>
      <c r="M667">
        <v>0.41520299999999999</v>
      </c>
      <c r="N667">
        <v>0.28741699999999998</v>
      </c>
      <c r="O667">
        <v>0.300811</v>
      </c>
      <c r="P667">
        <v>0.35675200000000001</v>
      </c>
      <c r="Q667">
        <v>0.24326100000000001</v>
      </c>
      <c r="R667">
        <v>0.23690900000000001</v>
      </c>
      <c r="S667">
        <v>0.27473999999999998</v>
      </c>
      <c r="T667">
        <v>0.34406500000000001</v>
      </c>
      <c r="U667">
        <v>0.372081</v>
      </c>
      <c r="V667">
        <v>0.35283399999999998</v>
      </c>
      <c r="W667">
        <v>0.26122400000000001</v>
      </c>
      <c r="X667">
        <v>0.27988499999999999</v>
      </c>
      <c r="Y667">
        <v>0.23374300000000001</v>
      </c>
      <c r="Z667">
        <v>0.291572</v>
      </c>
      <c r="AA667">
        <v>0.23311899999999999</v>
      </c>
      <c r="AB667">
        <v>0.35369099999999998</v>
      </c>
      <c r="AC667">
        <v>0.481742</v>
      </c>
      <c r="AD667">
        <v>0.34174399999999999</v>
      </c>
      <c r="AE667">
        <v>0.34233799999999998</v>
      </c>
      <c r="AF667">
        <v>0.30840800000000002</v>
      </c>
      <c r="AG667">
        <v>0.53685300000000002</v>
      </c>
      <c r="AH667">
        <v>0.48812800000000001</v>
      </c>
      <c r="AI667">
        <v>0.25186500000000001</v>
      </c>
      <c r="AJ667">
        <v>0.40817999999999999</v>
      </c>
      <c r="AK667">
        <v>0.53558799999999995</v>
      </c>
      <c r="AL667">
        <v>0.59587500000000004</v>
      </c>
      <c r="AM667">
        <v>0.58696800000000005</v>
      </c>
      <c r="AN667">
        <v>0.63994600000000001</v>
      </c>
      <c r="AO667">
        <v>0.57465900000000003</v>
      </c>
      <c r="AP667">
        <v>0.51098399999999999</v>
      </c>
      <c r="AQ667">
        <v>0.287574</v>
      </c>
    </row>
    <row r="668" spans="1:43">
      <c r="A668">
        <v>337</v>
      </c>
      <c r="B668">
        <v>0.66363300000000003</v>
      </c>
      <c r="C668">
        <v>1.1887019999999999</v>
      </c>
      <c r="D668">
        <v>1.228853</v>
      </c>
      <c r="E668">
        <v>1.0106539999999999</v>
      </c>
      <c r="F668">
        <v>0.95438500000000004</v>
      </c>
      <c r="G668">
        <v>0.57815399999999995</v>
      </c>
      <c r="H668">
        <v>0.50819700000000001</v>
      </c>
      <c r="I668">
        <v>0.49773800000000001</v>
      </c>
      <c r="J668">
        <v>0.49508600000000003</v>
      </c>
      <c r="K668">
        <v>0.49926199999999998</v>
      </c>
      <c r="L668">
        <v>0.478746</v>
      </c>
      <c r="M668">
        <v>0.41651500000000002</v>
      </c>
      <c r="N668">
        <v>0.28905900000000001</v>
      </c>
      <c r="O668">
        <v>0.30254199999999998</v>
      </c>
      <c r="P668">
        <v>0.35788500000000001</v>
      </c>
      <c r="Q668">
        <v>0.24382699999999999</v>
      </c>
      <c r="R668">
        <v>0.23818</v>
      </c>
      <c r="S668">
        <v>0.276472</v>
      </c>
      <c r="T668">
        <v>0.346219</v>
      </c>
      <c r="U668">
        <v>0.37305500000000003</v>
      </c>
      <c r="V668">
        <v>0.35359699999999999</v>
      </c>
      <c r="W668">
        <v>0.26220900000000003</v>
      </c>
      <c r="X668">
        <v>0.28072399999999997</v>
      </c>
      <c r="Y668">
        <v>0.23464199999999999</v>
      </c>
      <c r="Z668">
        <v>0.29312100000000002</v>
      </c>
      <c r="AA668">
        <v>0.23502799999999999</v>
      </c>
      <c r="AB668">
        <v>0.35580600000000001</v>
      </c>
      <c r="AC668">
        <v>0.48574099999999998</v>
      </c>
      <c r="AD668">
        <v>0.342115</v>
      </c>
      <c r="AE668">
        <v>0.34246599999999999</v>
      </c>
      <c r="AF668">
        <v>0.308643</v>
      </c>
      <c r="AG668">
        <v>0.53631399999999996</v>
      </c>
      <c r="AH668">
        <v>0.48829099999999998</v>
      </c>
      <c r="AI668">
        <v>0.25346200000000002</v>
      </c>
      <c r="AJ668">
        <v>0.410829</v>
      </c>
      <c r="AK668">
        <v>0.53698800000000002</v>
      </c>
      <c r="AL668">
        <v>0.59708300000000003</v>
      </c>
      <c r="AM668">
        <v>0.588009</v>
      </c>
      <c r="AN668">
        <v>0.64044400000000001</v>
      </c>
      <c r="AO668">
        <v>0.57578600000000002</v>
      </c>
      <c r="AP668">
        <v>0.51335699999999995</v>
      </c>
      <c r="AQ668">
        <v>0.28887699999999999</v>
      </c>
    </row>
    <row r="669" spans="1:43">
      <c r="A669">
        <v>336</v>
      </c>
      <c r="B669">
        <v>0.66297300000000003</v>
      </c>
      <c r="C669">
        <v>1.1877660000000001</v>
      </c>
      <c r="D669">
        <v>1.2241070000000001</v>
      </c>
      <c r="E669">
        <v>1.0091779999999999</v>
      </c>
      <c r="F669">
        <v>0.95164000000000004</v>
      </c>
      <c r="G669">
        <v>0.57758600000000004</v>
      </c>
      <c r="H669">
        <v>0.50810599999999995</v>
      </c>
      <c r="I669">
        <v>0.49839800000000001</v>
      </c>
      <c r="J669">
        <v>0.49555500000000002</v>
      </c>
      <c r="K669">
        <v>0.50014400000000003</v>
      </c>
      <c r="L669">
        <v>0.47962100000000002</v>
      </c>
      <c r="M669">
        <v>0.41805799999999999</v>
      </c>
      <c r="N669">
        <v>0.29094799999999998</v>
      </c>
      <c r="O669">
        <v>0.304533</v>
      </c>
      <c r="P669">
        <v>0.35922799999999999</v>
      </c>
      <c r="Q669">
        <v>0.24459900000000001</v>
      </c>
      <c r="R669">
        <v>0.239672</v>
      </c>
      <c r="S669">
        <v>0.27845700000000001</v>
      </c>
      <c r="T669">
        <v>0.34858600000000001</v>
      </c>
      <c r="U669">
        <v>0.37416700000000003</v>
      </c>
      <c r="V669">
        <v>0.35470600000000002</v>
      </c>
      <c r="W669">
        <v>0.26346199999999997</v>
      </c>
      <c r="X669">
        <v>0.28170299999999998</v>
      </c>
      <c r="Y669">
        <v>0.235787</v>
      </c>
      <c r="Z669">
        <v>0.29485800000000001</v>
      </c>
      <c r="AA669">
        <v>0.23735000000000001</v>
      </c>
      <c r="AB669">
        <v>0.35802699999999998</v>
      </c>
      <c r="AC669">
        <v>0.48975400000000002</v>
      </c>
      <c r="AD669">
        <v>0.34259899999999999</v>
      </c>
      <c r="AE669">
        <v>0.34277000000000002</v>
      </c>
      <c r="AF669">
        <v>0.30908000000000002</v>
      </c>
      <c r="AG669">
        <v>0.53586500000000004</v>
      </c>
      <c r="AH669">
        <v>0.48871300000000001</v>
      </c>
      <c r="AI669">
        <v>0.25540600000000002</v>
      </c>
      <c r="AJ669">
        <v>0.41379100000000002</v>
      </c>
      <c r="AK669">
        <v>0.53859199999999996</v>
      </c>
      <c r="AL669">
        <v>0.59826100000000004</v>
      </c>
      <c r="AM669">
        <v>0.58913599999999999</v>
      </c>
      <c r="AN669">
        <v>0.64123600000000003</v>
      </c>
      <c r="AO669">
        <v>0.57694699999999999</v>
      </c>
      <c r="AP669">
        <v>0.51586100000000001</v>
      </c>
      <c r="AQ669">
        <v>0.29031899999999999</v>
      </c>
    </row>
    <row r="670" spans="1:43">
      <c r="A670">
        <v>335</v>
      </c>
      <c r="B670">
        <v>0.66165300000000005</v>
      </c>
      <c r="C670">
        <v>1.185244</v>
      </c>
      <c r="D670">
        <v>1.217957</v>
      </c>
      <c r="E670">
        <v>1.00529</v>
      </c>
      <c r="F670">
        <v>0.94662100000000005</v>
      </c>
      <c r="G670">
        <v>0.57684299999999999</v>
      </c>
      <c r="H670">
        <v>0.50780199999999998</v>
      </c>
      <c r="I670">
        <v>0.49851099999999998</v>
      </c>
      <c r="J670">
        <v>0.49589</v>
      </c>
      <c r="K670">
        <v>0.50070000000000003</v>
      </c>
      <c r="L670">
        <v>0.48039199999999999</v>
      </c>
      <c r="M670">
        <v>0.41933599999999999</v>
      </c>
      <c r="N670">
        <v>0.29300199999999998</v>
      </c>
      <c r="O670">
        <v>0.30676100000000001</v>
      </c>
      <c r="P670">
        <v>0.36035099999999998</v>
      </c>
      <c r="Q670">
        <v>0.24520900000000001</v>
      </c>
      <c r="R670">
        <v>0.24122399999999999</v>
      </c>
      <c r="S670">
        <v>0.280445</v>
      </c>
      <c r="T670">
        <v>0.35086699999999998</v>
      </c>
      <c r="U670">
        <v>0.37540299999999999</v>
      </c>
      <c r="V670">
        <v>0.355742</v>
      </c>
      <c r="W670">
        <v>0.26484000000000002</v>
      </c>
      <c r="X670">
        <v>0.28291699999999997</v>
      </c>
      <c r="Y670">
        <v>0.237063</v>
      </c>
      <c r="Z670">
        <v>0.29663200000000001</v>
      </c>
      <c r="AA670">
        <v>0.23943400000000001</v>
      </c>
      <c r="AB670">
        <v>0.360398</v>
      </c>
      <c r="AC670">
        <v>0.49378899999999998</v>
      </c>
      <c r="AD670">
        <v>0.34305200000000002</v>
      </c>
      <c r="AE670">
        <v>0.34323199999999998</v>
      </c>
      <c r="AF670">
        <v>0.30953000000000003</v>
      </c>
      <c r="AG670">
        <v>0.53522800000000004</v>
      </c>
      <c r="AH670">
        <v>0.48904199999999998</v>
      </c>
      <c r="AI670">
        <v>0.257415</v>
      </c>
      <c r="AJ670">
        <v>0.41644199999999998</v>
      </c>
      <c r="AK670">
        <v>0.53954299999999999</v>
      </c>
      <c r="AL670">
        <v>0.59932399999999997</v>
      </c>
      <c r="AM670">
        <v>0.58944399999999997</v>
      </c>
      <c r="AN670">
        <v>0.64157200000000003</v>
      </c>
      <c r="AO670">
        <v>0.57781300000000002</v>
      </c>
      <c r="AP670">
        <v>0.51787000000000005</v>
      </c>
      <c r="AQ670">
        <v>0.29166500000000001</v>
      </c>
    </row>
    <row r="671" spans="1:43">
      <c r="A671">
        <v>334</v>
      </c>
      <c r="B671">
        <v>0.65862699999999996</v>
      </c>
      <c r="C671">
        <v>1.176417</v>
      </c>
      <c r="D671">
        <v>1.206761</v>
      </c>
      <c r="E671">
        <v>0.99778500000000003</v>
      </c>
      <c r="F671">
        <v>0.93977200000000005</v>
      </c>
      <c r="G671">
        <v>0.57464899999999997</v>
      </c>
      <c r="H671">
        <v>0.506853</v>
      </c>
      <c r="I671">
        <v>0.49792199999999998</v>
      </c>
      <c r="J671">
        <v>0.49543100000000001</v>
      </c>
      <c r="K671">
        <v>0.50018399999999996</v>
      </c>
      <c r="L671">
        <v>0.48019299999999998</v>
      </c>
      <c r="M671">
        <v>0.42025600000000002</v>
      </c>
      <c r="N671">
        <v>0.294124</v>
      </c>
      <c r="O671">
        <v>0.30859399999999998</v>
      </c>
      <c r="P671">
        <v>0.36086099999999999</v>
      </c>
      <c r="Q671">
        <v>0.24579799999999999</v>
      </c>
      <c r="R671">
        <v>0.24299799999999999</v>
      </c>
      <c r="S671">
        <v>0.28225099999999997</v>
      </c>
      <c r="T671">
        <v>0.35302099999999997</v>
      </c>
      <c r="U671">
        <v>0.37605699999999997</v>
      </c>
      <c r="V671">
        <v>0.35651899999999997</v>
      </c>
      <c r="W671">
        <v>0.26593899999999998</v>
      </c>
      <c r="X671">
        <v>0.28392000000000001</v>
      </c>
      <c r="Y671">
        <v>0.237929</v>
      </c>
      <c r="Z671">
        <v>0.29824200000000001</v>
      </c>
      <c r="AA671">
        <v>0.24160499999999999</v>
      </c>
      <c r="AB671">
        <v>0.36244300000000002</v>
      </c>
      <c r="AC671">
        <v>0.49712699999999999</v>
      </c>
      <c r="AD671">
        <v>0.34331400000000001</v>
      </c>
      <c r="AE671">
        <v>0.34349099999999999</v>
      </c>
      <c r="AF671">
        <v>0.30973299999999998</v>
      </c>
      <c r="AG671">
        <v>0.53405599999999998</v>
      </c>
      <c r="AH671">
        <v>0.48866100000000001</v>
      </c>
      <c r="AI671">
        <v>0.25950600000000001</v>
      </c>
      <c r="AJ671">
        <v>0.41855599999999998</v>
      </c>
      <c r="AK671">
        <v>0.54023900000000002</v>
      </c>
      <c r="AL671">
        <v>0.59920799999999996</v>
      </c>
      <c r="AM671">
        <v>0.58995299999999995</v>
      </c>
      <c r="AN671">
        <v>0.64093900000000004</v>
      </c>
      <c r="AO671">
        <v>0.57872199999999996</v>
      </c>
      <c r="AP671">
        <v>0.51853800000000005</v>
      </c>
      <c r="AQ671">
        <v>0.29289300000000001</v>
      </c>
    </row>
    <row r="672" spans="1:43">
      <c r="A672">
        <v>333</v>
      </c>
      <c r="B672">
        <v>0.65264200000000006</v>
      </c>
      <c r="C672">
        <v>1.1586339999999999</v>
      </c>
      <c r="D672">
        <v>1.185146</v>
      </c>
      <c r="E672">
        <v>0.98375000000000001</v>
      </c>
      <c r="F672">
        <v>0.92329000000000006</v>
      </c>
      <c r="G672">
        <v>0.56935599999999997</v>
      </c>
      <c r="H672">
        <v>0.50307299999999999</v>
      </c>
      <c r="I672">
        <v>0.49443199999999998</v>
      </c>
      <c r="J672">
        <v>0.49207600000000001</v>
      </c>
      <c r="K672">
        <v>0.49659799999999998</v>
      </c>
      <c r="L672">
        <v>0.47735300000000003</v>
      </c>
      <c r="M672">
        <v>0.41964499999999999</v>
      </c>
      <c r="N672">
        <v>0.29424800000000001</v>
      </c>
      <c r="O672">
        <v>0.30818800000000002</v>
      </c>
      <c r="P672">
        <v>0.35952099999999998</v>
      </c>
      <c r="Q672">
        <v>0.24467800000000001</v>
      </c>
      <c r="R672">
        <v>0.24417700000000001</v>
      </c>
      <c r="S672">
        <v>0.28267900000000001</v>
      </c>
      <c r="T672">
        <v>0.35469899999999999</v>
      </c>
      <c r="U672">
        <v>0.37457499999999999</v>
      </c>
      <c r="V672">
        <v>0.35562899999999997</v>
      </c>
      <c r="W672">
        <v>0.26517499999999999</v>
      </c>
      <c r="X672">
        <v>0.28246300000000002</v>
      </c>
      <c r="Y672">
        <v>0.237849</v>
      </c>
      <c r="Z672">
        <v>0.29830800000000002</v>
      </c>
      <c r="AA672">
        <v>0.242141</v>
      </c>
      <c r="AB672">
        <v>0.36254700000000001</v>
      </c>
      <c r="AC672">
        <v>0.49710799999999999</v>
      </c>
      <c r="AD672">
        <v>0.342443</v>
      </c>
      <c r="AE672">
        <v>0.34220899999999999</v>
      </c>
      <c r="AF672">
        <v>0.30810700000000002</v>
      </c>
      <c r="AG672">
        <v>0.53028399999999998</v>
      </c>
      <c r="AH672">
        <v>0.48435800000000001</v>
      </c>
      <c r="AI672">
        <v>0.259409</v>
      </c>
      <c r="AJ672">
        <v>0.41766500000000001</v>
      </c>
      <c r="AK672">
        <v>0.53769699999999998</v>
      </c>
      <c r="AL672">
        <v>0.59649300000000005</v>
      </c>
      <c r="AM672">
        <v>0.586565</v>
      </c>
      <c r="AN672">
        <v>0.63567700000000005</v>
      </c>
      <c r="AO672">
        <v>0.57494699999999999</v>
      </c>
      <c r="AP672">
        <v>0.51708399999999999</v>
      </c>
      <c r="AQ672">
        <v>0.29244300000000001</v>
      </c>
    </row>
    <row r="673" spans="1:43">
      <c r="A673">
        <v>332</v>
      </c>
      <c r="B673">
        <v>0.637127</v>
      </c>
      <c r="C673">
        <v>1.1224449999999999</v>
      </c>
      <c r="D673">
        <v>1.1473469999999999</v>
      </c>
      <c r="E673">
        <v>0.95365900000000003</v>
      </c>
      <c r="F673">
        <v>0.89445699999999995</v>
      </c>
      <c r="G673">
        <v>0.55690499999999998</v>
      </c>
      <c r="H673">
        <v>0.491894</v>
      </c>
      <c r="I673">
        <v>0.483815</v>
      </c>
      <c r="J673">
        <v>0.48159800000000003</v>
      </c>
      <c r="K673">
        <v>0.486873</v>
      </c>
      <c r="L673">
        <v>0.46821499999999999</v>
      </c>
      <c r="M673">
        <v>0.41415800000000003</v>
      </c>
      <c r="N673">
        <v>0.28941800000000001</v>
      </c>
      <c r="O673">
        <v>0.30407099999999998</v>
      </c>
      <c r="P673">
        <v>0.35027599999999998</v>
      </c>
      <c r="Q673">
        <v>0.23880899999999999</v>
      </c>
      <c r="R673">
        <v>0.24072199999999999</v>
      </c>
      <c r="S673">
        <v>0.28148200000000001</v>
      </c>
      <c r="T673">
        <v>0.350526</v>
      </c>
      <c r="U673">
        <v>0.36771700000000002</v>
      </c>
      <c r="V673">
        <v>0.351024</v>
      </c>
      <c r="W673">
        <v>0.26106600000000002</v>
      </c>
      <c r="X673">
        <v>0.27687800000000001</v>
      </c>
      <c r="Y673">
        <v>0.234821</v>
      </c>
      <c r="Z673">
        <v>0.29445100000000002</v>
      </c>
      <c r="AA673">
        <v>0.23885700000000001</v>
      </c>
      <c r="AB673">
        <v>0.35625499999999999</v>
      </c>
      <c r="AC673">
        <v>0.49020399999999997</v>
      </c>
      <c r="AD673">
        <v>0.33734999999999998</v>
      </c>
      <c r="AE673">
        <v>0.33741599999999999</v>
      </c>
      <c r="AF673">
        <v>0.30229099999999998</v>
      </c>
      <c r="AG673">
        <v>0.51964100000000002</v>
      </c>
      <c r="AH673">
        <v>0.47283399999999998</v>
      </c>
      <c r="AI673">
        <v>0.25527100000000003</v>
      </c>
      <c r="AJ673">
        <v>0.41240199999999999</v>
      </c>
      <c r="AK673">
        <v>0.527254</v>
      </c>
      <c r="AL673">
        <v>0.58480200000000004</v>
      </c>
      <c r="AM673">
        <v>0.57382699999999998</v>
      </c>
      <c r="AN673">
        <v>0.62337600000000004</v>
      </c>
      <c r="AO673">
        <v>0.56215999999999999</v>
      </c>
      <c r="AP673">
        <v>0.50682000000000005</v>
      </c>
      <c r="AQ673">
        <v>0.286748</v>
      </c>
    </row>
    <row r="674" spans="1:43">
      <c r="A674">
        <v>331</v>
      </c>
      <c r="B674">
        <v>0.61454799999999998</v>
      </c>
      <c r="C674">
        <v>1.0749120000000001</v>
      </c>
      <c r="D674">
        <v>1.09782</v>
      </c>
      <c r="E674">
        <v>0.91144000000000003</v>
      </c>
      <c r="F674">
        <v>0.85606400000000005</v>
      </c>
      <c r="G674">
        <v>0.53980899999999998</v>
      </c>
      <c r="H674">
        <v>0.47767500000000002</v>
      </c>
      <c r="I674">
        <v>0.46595700000000001</v>
      </c>
      <c r="J674">
        <v>0.46801300000000001</v>
      </c>
      <c r="K674">
        <v>0.47177599999999997</v>
      </c>
      <c r="L674">
        <v>0.45520500000000003</v>
      </c>
      <c r="M674">
        <v>0.40375899999999998</v>
      </c>
      <c r="N674">
        <v>0.28065000000000001</v>
      </c>
      <c r="O674">
        <v>0.29556100000000002</v>
      </c>
      <c r="P674">
        <v>0.33846399999999999</v>
      </c>
      <c r="Q674">
        <v>0.23089599999999999</v>
      </c>
      <c r="R674">
        <v>0.235874</v>
      </c>
      <c r="S674">
        <v>0.27419100000000002</v>
      </c>
      <c r="T674">
        <v>0.34465699999999999</v>
      </c>
      <c r="U674">
        <v>0.35536499999999999</v>
      </c>
      <c r="V674">
        <v>0.33990199999999998</v>
      </c>
      <c r="W674">
        <v>0.25622499999999998</v>
      </c>
      <c r="X674">
        <v>0.27262900000000001</v>
      </c>
      <c r="Y674">
        <v>0.233149</v>
      </c>
      <c r="Z674">
        <v>0.28891099999999997</v>
      </c>
      <c r="AA674">
        <v>0.23433200000000001</v>
      </c>
      <c r="AB674">
        <v>0.34781499999999999</v>
      </c>
      <c r="AC674">
        <v>0.47821000000000002</v>
      </c>
      <c r="AD674">
        <v>0.32895999999999997</v>
      </c>
      <c r="AE674">
        <v>0.32788899999999999</v>
      </c>
      <c r="AF674">
        <v>0.295458</v>
      </c>
      <c r="AG674">
        <v>0.50537900000000002</v>
      </c>
      <c r="AH674">
        <v>0.45647199999999999</v>
      </c>
      <c r="AI674">
        <v>0.247692</v>
      </c>
      <c r="AJ674">
        <v>0.40148899999999998</v>
      </c>
      <c r="AK674">
        <v>0.51207599999999998</v>
      </c>
      <c r="AL674">
        <v>0.56710400000000005</v>
      </c>
      <c r="AM674">
        <v>0.55649499999999996</v>
      </c>
      <c r="AN674">
        <v>0.60079800000000005</v>
      </c>
      <c r="AO674">
        <v>0.54529399999999995</v>
      </c>
      <c r="AP674">
        <v>0.49120000000000003</v>
      </c>
      <c r="AQ674">
        <v>0.28052700000000003</v>
      </c>
    </row>
    <row r="675" spans="1:43">
      <c r="A675">
        <v>330</v>
      </c>
      <c r="B675">
        <v>0.58841100000000002</v>
      </c>
      <c r="C675">
        <v>1.0181480000000001</v>
      </c>
      <c r="D675">
        <v>1.040759</v>
      </c>
      <c r="E675">
        <v>0.86734699999999998</v>
      </c>
      <c r="F675">
        <v>0.81205899999999998</v>
      </c>
      <c r="G675">
        <v>0.51802499999999996</v>
      </c>
      <c r="H675">
        <v>0.45651700000000001</v>
      </c>
      <c r="I675">
        <v>0.44417299999999998</v>
      </c>
      <c r="J675">
        <v>0.44854899999999998</v>
      </c>
      <c r="K675">
        <v>0.45255000000000001</v>
      </c>
      <c r="L675">
        <v>0.43975799999999998</v>
      </c>
      <c r="M675">
        <v>0.38892100000000002</v>
      </c>
      <c r="N675">
        <v>0.271289</v>
      </c>
      <c r="O675">
        <v>0.28433900000000001</v>
      </c>
      <c r="P675">
        <v>0.32192900000000002</v>
      </c>
      <c r="Q675">
        <v>0.22092899999999999</v>
      </c>
      <c r="R675">
        <v>0.23070599999999999</v>
      </c>
      <c r="S675">
        <v>0.26887100000000003</v>
      </c>
      <c r="T675">
        <v>0.33505600000000002</v>
      </c>
      <c r="U675">
        <v>0.34275600000000001</v>
      </c>
      <c r="V675">
        <v>0.32699</v>
      </c>
      <c r="W675">
        <v>0.24926400000000001</v>
      </c>
      <c r="X675">
        <v>0.26214799999999999</v>
      </c>
      <c r="Y675">
        <v>0.22745199999999999</v>
      </c>
      <c r="Z675">
        <v>0.28292</v>
      </c>
      <c r="AA675">
        <v>0.23012199999999999</v>
      </c>
      <c r="AB675">
        <v>0.33612599999999998</v>
      </c>
      <c r="AC675">
        <v>0.45887</v>
      </c>
      <c r="AD675">
        <v>0.32128400000000001</v>
      </c>
      <c r="AE675">
        <v>0.31566499999999997</v>
      </c>
      <c r="AF675">
        <v>0.28689900000000002</v>
      </c>
      <c r="AG675">
        <v>0.49169099999999999</v>
      </c>
      <c r="AH675">
        <v>0.43489100000000003</v>
      </c>
      <c r="AI675">
        <v>0.23655599999999999</v>
      </c>
      <c r="AJ675">
        <v>0.38508399999999998</v>
      </c>
      <c r="AK675">
        <v>0.49267899999999998</v>
      </c>
      <c r="AL675">
        <v>0.54439499999999996</v>
      </c>
      <c r="AM675">
        <v>0.53299099999999999</v>
      </c>
      <c r="AN675">
        <v>0.57800099999999999</v>
      </c>
      <c r="AO675">
        <v>0.52926300000000004</v>
      </c>
      <c r="AP675">
        <v>0.47691099999999997</v>
      </c>
      <c r="AQ675">
        <v>0.276339</v>
      </c>
    </row>
    <row r="676" spans="1:43">
      <c r="A676">
        <v>329</v>
      </c>
      <c r="B676">
        <v>0.552867</v>
      </c>
      <c r="C676">
        <v>0.95572999999999997</v>
      </c>
      <c r="D676">
        <v>0.98362700000000003</v>
      </c>
      <c r="E676">
        <v>0.81472</v>
      </c>
      <c r="F676">
        <v>0.76312100000000005</v>
      </c>
      <c r="G676">
        <v>0.49806800000000001</v>
      </c>
      <c r="H676">
        <v>0.43463000000000002</v>
      </c>
      <c r="I676">
        <v>0.41989300000000002</v>
      </c>
      <c r="J676">
        <v>0.42458499999999999</v>
      </c>
      <c r="K676">
        <v>0.43156600000000001</v>
      </c>
      <c r="L676">
        <v>0.416076</v>
      </c>
      <c r="M676">
        <v>0.36964599999999997</v>
      </c>
      <c r="N676">
        <v>0.25389099999999998</v>
      </c>
      <c r="O676">
        <v>0.26702599999999999</v>
      </c>
      <c r="P676">
        <v>0.30337700000000001</v>
      </c>
      <c r="Q676">
        <v>0.20804700000000001</v>
      </c>
      <c r="R676">
        <v>0.220855</v>
      </c>
      <c r="S676">
        <v>0.25569700000000001</v>
      </c>
      <c r="T676">
        <v>0.31662400000000002</v>
      </c>
      <c r="U676">
        <v>0.32933299999999999</v>
      </c>
      <c r="V676">
        <v>0.30755300000000002</v>
      </c>
      <c r="W676">
        <v>0.235786</v>
      </c>
      <c r="X676">
        <v>0.25090600000000002</v>
      </c>
      <c r="Y676">
        <v>0.216195</v>
      </c>
      <c r="Z676">
        <v>0.26728299999999999</v>
      </c>
      <c r="AA676">
        <v>0.21568699999999999</v>
      </c>
      <c r="AB676">
        <v>0.31865100000000002</v>
      </c>
      <c r="AC676">
        <v>0.43852400000000002</v>
      </c>
      <c r="AD676">
        <v>0.30689</v>
      </c>
      <c r="AE676">
        <v>0.302929</v>
      </c>
      <c r="AF676">
        <v>0.27802399999999999</v>
      </c>
      <c r="AG676">
        <v>0.47225400000000001</v>
      </c>
      <c r="AH676">
        <v>0.41150500000000001</v>
      </c>
      <c r="AI676">
        <v>0.227217</v>
      </c>
      <c r="AJ676">
        <v>0.366755</v>
      </c>
      <c r="AK676">
        <v>0.46558300000000002</v>
      </c>
      <c r="AL676">
        <v>0.523482</v>
      </c>
      <c r="AM676">
        <v>0.50726000000000004</v>
      </c>
      <c r="AN676">
        <v>0.54896900000000004</v>
      </c>
      <c r="AO676">
        <v>0.50507899999999994</v>
      </c>
      <c r="AP676">
        <v>0.45682200000000001</v>
      </c>
      <c r="AQ676">
        <v>0.26249400000000001</v>
      </c>
    </row>
    <row r="677" spans="1:43">
      <c r="A677">
        <v>328</v>
      </c>
      <c r="B677">
        <v>0.51959299999999997</v>
      </c>
      <c r="C677">
        <v>0.90015699999999998</v>
      </c>
      <c r="D677">
        <v>0.92510499999999996</v>
      </c>
      <c r="E677">
        <v>0.76508399999999999</v>
      </c>
      <c r="F677">
        <v>0.71530099999999996</v>
      </c>
      <c r="G677">
        <v>0.47217799999999999</v>
      </c>
      <c r="H677">
        <v>0.41232600000000003</v>
      </c>
      <c r="I677">
        <v>0.40056900000000001</v>
      </c>
      <c r="J677">
        <v>0.39843200000000001</v>
      </c>
      <c r="K677">
        <v>0.40985199999999999</v>
      </c>
      <c r="L677">
        <v>0.39615699999999998</v>
      </c>
      <c r="M677">
        <v>0.35006300000000001</v>
      </c>
      <c r="N677">
        <v>0.236291</v>
      </c>
      <c r="O677">
        <v>0.25058200000000003</v>
      </c>
      <c r="P677">
        <v>0.28737800000000002</v>
      </c>
      <c r="Q677">
        <v>0.19275600000000001</v>
      </c>
      <c r="R677">
        <v>0.208729</v>
      </c>
      <c r="S677">
        <v>0.24579599999999999</v>
      </c>
      <c r="T677">
        <v>0.30324299999999998</v>
      </c>
      <c r="U677">
        <v>0.31274299999999999</v>
      </c>
      <c r="V677">
        <v>0.29486000000000001</v>
      </c>
      <c r="W677">
        <v>0.22669600000000001</v>
      </c>
      <c r="X677">
        <v>0.241949</v>
      </c>
      <c r="Y677">
        <v>0.20754800000000001</v>
      </c>
      <c r="Z677">
        <v>0.25128800000000001</v>
      </c>
      <c r="AA677">
        <v>0.20116700000000001</v>
      </c>
      <c r="AB677">
        <v>0.30350199999999999</v>
      </c>
      <c r="AC677">
        <v>0.415931</v>
      </c>
      <c r="AD677">
        <v>0.29497099999999998</v>
      </c>
      <c r="AE677">
        <v>0.28636299999999998</v>
      </c>
      <c r="AF677">
        <v>0.27333600000000002</v>
      </c>
      <c r="AG677">
        <v>0.44974500000000001</v>
      </c>
      <c r="AH677">
        <v>0.38757399999999997</v>
      </c>
      <c r="AI677">
        <v>0.216589</v>
      </c>
      <c r="AJ677">
        <v>0.346329</v>
      </c>
      <c r="AK677">
        <v>0.443888</v>
      </c>
      <c r="AL677">
        <v>0.49727300000000002</v>
      </c>
      <c r="AM677">
        <v>0.48142600000000002</v>
      </c>
      <c r="AN677">
        <v>0.52134100000000005</v>
      </c>
      <c r="AO677">
        <v>0.47973300000000002</v>
      </c>
      <c r="AP677">
        <v>0.429809</v>
      </c>
      <c r="AQ677">
        <v>0.24737799999999999</v>
      </c>
    </row>
    <row r="678" spans="1:43">
      <c r="A678">
        <v>327</v>
      </c>
      <c r="B678">
        <v>0.48529099999999997</v>
      </c>
      <c r="C678">
        <v>0.84084599999999998</v>
      </c>
      <c r="D678">
        <v>0.858904</v>
      </c>
      <c r="E678">
        <v>0.710148</v>
      </c>
      <c r="F678">
        <v>0.66536399999999996</v>
      </c>
      <c r="G678">
        <v>0.441521</v>
      </c>
      <c r="H678">
        <v>0.38783800000000002</v>
      </c>
      <c r="I678">
        <v>0.37652400000000003</v>
      </c>
      <c r="J678">
        <v>0.373199</v>
      </c>
      <c r="K678">
        <v>0.38332100000000002</v>
      </c>
      <c r="L678">
        <v>0.37446400000000002</v>
      </c>
      <c r="M678">
        <v>0.33176800000000001</v>
      </c>
      <c r="N678">
        <v>0.22047600000000001</v>
      </c>
      <c r="O678">
        <v>0.233681</v>
      </c>
      <c r="P678">
        <v>0.26713199999999998</v>
      </c>
      <c r="Q678">
        <v>0.17746999999999999</v>
      </c>
      <c r="R678">
        <v>0.19553599999999999</v>
      </c>
      <c r="S678">
        <v>0.231267</v>
      </c>
      <c r="T678">
        <v>0.28484199999999998</v>
      </c>
      <c r="U678">
        <v>0.29716999999999999</v>
      </c>
      <c r="V678">
        <v>0.28035300000000002</v>
      </c>
      <c r="W678">
        <v>0.21271100000000001</v>
      </c>
      <c r="X678">
        <v>0.225991</v>
      </c>
      <c r="Y678">
        <v>0.196497</v>
      </c>
      <c r="Z678">
        <v>0.23858699999999999</v>
      </c>
      <c r="AA678">
        <v>0.190854</v>
      </c>
      <c r="AB678">
        <v>0.28890399999999999</v>
      </c>
      <c r="AC678">
        <v>0.39271800000000001</v>
      </c>
      <c r="AD678">
        <v>0.279053</v>
      </c>
      <c r="AE678">
        <v>0.27371800000000002</v>
      </c>
      <c r="AF678">
        <v>0.262791</v>
      </c>
      <c r="AG678">
        <v>0.42502699999999999</v>
      </c>
      <c r="AH678">
        <v>0.364672</v>
      </c>
      <c r="AI678">
        <v>0.19991500000000001</v>
      </c>
      <c r="AJ678">
        <v>0.329426</v>
      </c>
      <c r="AK678">
        <v>0.42127100000000001</v>
      </c>
      <c r="AL678">
        <v>0.46547300000000003</v>
      </c>
      <c r="AM678">
        <v>0.45390900000000001</v>
      </c>
      <c r="AN678">
        <v>0.48592800000000003</v>
      </c>
      <c r="AO678">
        <v>0.45323099999999999</v>
      </c>
      <c r="AP678">
        <v>0.401924</v>
      </c>
      <c r="AQ678">
        <v>0.23389599999999999</v>
      </c>
    </row>
    <row r="679" spans="1:43">
      <c r="A679">
        <v>326</v>
      </c>
      <c r="B679">
        <v>0.447631</v>
      </c>
      <c r="C679">
        <v>0.77761100000000005</v>
      </c>
      <c r="D679">
        <v>0.79662299999999997</v>
      </c>
      <c r="E679">
        <v>0.65538099999999999</v>
      </c>
      <c r="F679">
        <v>0.61691700000000005</v>
      </c>
      <c r="G679">
        <v>0.41436400000000001</v>
      </c>
      <c r="H679">
        <v>0.36721399999999998</v>
      </c>
      <c r="I679">
        <v>0.35090199999999999</v>
      </c>
      <c r="J679">
        <v>0.34431899999999999</v>
      </c>
      <c r="K679">
        <v>0.354792</v>
      </c>
      <c r="L679">
        <v>0.35440700000000003</v>
      </c>
      <c r="M679">
        <v>0.31454900000000002</v>
      </c>
      <c r="N679">
        <v>0.20474000000000001</v>
      </c>
      <c r="O679">
        <v>0.21601999999999999</v>
      </c>
      <c r="P679">
        <v>0.25001200000000001</v>
      </c>
      <c r="Q679">
        <v>0.15928700000000001</v>
      </c>
      <c r="R679">
        <v>0.18596599999999999</v>
      </c>
      <c r="S679">
        <v>0.21954299999999999</v>
      </c>
      <c r="T679">
        <v>0.26532800000000001</v>
      </c>
      <c r="U679">
        <v>0.27751700000000001</v>
      </c>
      <c r="V679">
        <v>0.26377600000000001</v>
      </c>
      <c r="W679">
        <v>0.19961300000000001</v>
      </c>
      <c r="X679">
        <v>0.21738399999999999</v>
      </c>
      <c r="Y679">
        <v>0.18190000000000001</v>
      </c>
      <c r="Z679">
        <v>0.22411200000000001</v>
      </c>
      <c r="AA679">
        <v>0.18115100000000001</v>
      </c>
      <c r="AB679">
        <v>0.27027099999999998</v>
      </c>
      <c r="AC679">
        <v>0.36795800000000001</v>
      </c>
      <c r="AD679">
        <v>0.26230999999999999</v>
      </c>
      <c r="AE679">
        <v>0.25950899999999999</v>
      </c>
      <c r="AF679">
        <v>0.24616399999999999</v>
      </c>
      <c r="AG679">
        <v>0.40515099999999998</v>
      </c>
      <c r="AH679">
        <v>0.33688299999999999</v>
      </c>
      <c r="AI679">
        <v>0.18665499999999999</v>
      </c>
      <c r="AJ679">
        <v>0.308641</v>
      </c>
      <c r="AK679">
        <v>0.40012500000000001</v>
      </c>
      <c r="AL679">
        <v>0.43928400000000001</v>
      </c>
      <c r="AM679">
        <v>0.42793799999999999</v>
      </c>
      <c r="AN679">
        <v>0.45750099999999999</v>
      </c>
      <c r="AO679">
        <v>0.42677900000000002</v>
      </c>
      <c r="AP679">
        <v>0.37406499999999998</v>
      </c>
      <c r="AQ679">
        <v>0.220328</v>
      </c>
    </row>
    <row r="680" spans="1:43">
      <c r="A680">
        <v>325</v>
      </c>
      <c r="B680">
        <v>0.41318199999999999</v>
      </c>
      <c r="C680">
        <v>0.71748000000000001</v>
      </c>
      <c r="D680">
        <v>0.730769</v>
      </c>
      <c r="E680">
        <v>0.60141800000000001</v>
      </c>
      <c r="F680">
        <v>0.56471099999999996</v>
      </c>
      <c r="G680">
        <v>0.385515</v>
      </c>
      <c r="H680">
        <v>0.34127400000000002</v>
      </c>
      <c r="I680">
        <v>0.32417499999999999</v>
      </c>
      <c r="J680">
        <v>0.31510300000000002</v>
      </c>
      <c r="K680">
        <v>0.32874999999999999</v>
      </c>
      <c r="L680">
        <v>0.329343</v>
      </c>
      <c r="M680">
        <v>0.29400900000000002</v>
      </c>
      <c r="N680">
        <v>0.18926699999999999</v>
      </c>
      <c r="O680">
        <v>0.19737299999999999</v>
      </c>
      <c r="P680">
        <v>0.228709</v>
      </c>
      <c r="Q680">
        <v>0.14413799999999999</v>
      </c>
      <c r="R680">
        <v>0.17410400000000001</v>
      </c>
      <c r="S680">
        <v>0.20824000000000001</v>
      </c>
      <c r="T680">
        <v>0.24978300000000001</v>
      </c>
      <c r="U680">
        <v>0.257355</v>
      </c>
      <c r="V680">
        <v>0.24740500000000001</v>
      </c>
      <c r="W680">
        <v>0.19256899999999999</v>
      </c>
      <c r="X680">
        <v>0.203182</v>
      </c>
      <c r="Y680">
        <v>0.17147100000000001</v>
      </c>
      <c r="Z680">
        <v>0.205623</v>
      </c>
      <c r="AA680">
        <v>0.166821</v>
      </c>
      <c r="AB680">
        <v>0.24740799999999999</v>
      </c>
      <c r="AC680">
        <v>0.34421099999999999</v>
      </c>
      <c r="AD680">
        <v>0.244087</v>
      </c>
      <c r="AE680">
        <v>0.243979</v>
      </c>
      <c r="AF680">
        <v>0.22799800000000001</v>
      </c>
      <c r="AG680">
        <v>0.38057600000000003</v>
      </c>
      <c r="AH680">
        <v>0.31229000000000001</v>
      </c>
      <c r="AI680">
        <v>0.17204900000000001</v>
      </c>
      <c r="AJ680">
        <v>0.29387999999999997</v>
      </c>
      <c r="AK680">
        <v>0.37212899999999999</v>
      </c>
      <c r="AL680">
        <v>0.40676000000000001</v>
      </c>
      <c r="AM680">
        <v>0.39348699999999998</v>
      </c>
      <c r="AN680">
        <v>0.42330499999999999</v>
      </c>
      <c r="AO680">
        <v>0.39871299999999998</v>
      </c>
      <c r="AP680">
        <v>0.34871999999999997</v>
      </c>
      <c r="AQ680">
        <v>0.20400799999999999</v>
      </c>
    </row>
    <row r="681" spans="1:43">
      <c r="A681">
        <v>324</v>
      </c>
      <c r="B681">
        <v>0.378187</v>
      </c>
      <c r="C681">
        <v>0.66546000000000005</v>
      </c>
      <c r="D681">
        <v>0.67093599999999998</v>
      </c>
      <c r="E681">
        <v>0.54935100000000003</v>
      </c>
      <c r="F681">
        <v>0.51803999999999994</v>
      </c>
      <c r="G681">
        <v>0.363763</v>
      </c>
      <c r="H681">
        <v>0.32214100000000001</v>
      </c>
      <c r="I681">
        <v>0.30044599999999999</v>
      </c>
      <c r="J681">
        <v>0.28930400000000001</v>
      </c>
      <c r="K681">
        <v>0.30671500000000002</v>
      </c>
      <c r="L681">
        <v>0.30736200000000002</v>
      </c>
      <c r="M681">
        <v>0.27564300000000003</v>
      </c>
      <c r="N681">
        <v>0.17754</v>
      </c>
      <c r="O681">
        <v>0.18126800000000001</v>
      </c>
      <c r="P681">
        <v>0.21399000000000001</v>
      </c>
      <c r="Q681">
        <v>0.137241</v>
      </c>
      <c r="R681">
        <v>0.1656</v>
      </c>
      <c r="S681">
        <v>0.193994</v>
      </c>
      <c r="T681">
        <v>0.232546</v>
      </c>
      <c r="U681">
        <v>0.23951900000000001</v>
      </c>
      <c r="V681">
        <v>0.232378</v>
      </c>
      <c r="W681">
        <v>0.18389800000000001</v>
      </c>
      <c r="X681">
        <v>0.18990599999999999</v>
      </c>
      <c r="Y681">
        <v>0.16424900000000001</v>
      </c>
      <c r="Z681">
        <v>0.194017</v>
      </c>
      <c r="AA681">
        <v>0.158558</v>
      </c>
      <c r="AB681">
        <v>0.23384099999999999</v>
      </c>
      <c r="AC681">
        <v>0.32447799999999999</v>
      </c>
      <c r="AD681">
        <v>0.23305300000000001</v>
      </c>
      <c r="AE681">
        <v>0.230714</v>
      </c>
      <c r="AF681">
        <v>0.216692</v>
      </c>
      <c r="AG681">
        <v>0.35555399999999998</v>
      </c>
      <c r="AH681">
        <v>0.28807700000000003</v>
      </c>
      <c r="AI681">
        <v>0.16076799999999999</v>
      </c>
      <c r="AJ681">
        <v>0.27877099999999999</v>
      </c>
      <c r="AK681">
        <v>0.34862500000000002</v>
      </c>
      <c r="AL681">
        <v>0.37928699999999999</v>
      </c>
      <c r="AM681">
        <v>0.36866599999999999</v>
      </c>
      <c r="AN681">
        <v>0.39672800000000003</v>
      </c>
      <c r="AO681">
        <v>0.37594100000000003</v>
      </c>
      <c r="AP681">
        <v>0.32274900000000001</v>
      </c>
      <c r="AQ681">
        <v>0.19018199999999999</v>
      </c>
    </row>
    <row r="682" spans="1:43">
      <c r="A682">
        <v>323</v>
      </c>
      <c r="B682">
        <v>0.34390399999999999</v>
      </c>
      <c r="C682">
        <v>0.60208600000000001</v>
      </c>
      <c r="D682">
        <v>0.60512600000000005</v>
      </c>
      <c r="E682">
        <v>0.492149</v>
      </c>
      <c r="F682">
        <v>0.46652300000000002</v>
      </c>
      <c r="G682">
        <v>0.33808300000000002</v>
      </c>
      <c r="H682">
        <v>0.30107299999999998</v>
      </c>
      <c r="I682">
        <v>0.27092300000000002</v>
      </c>
      <c r="J682">
        <v>0.26425900000000002</v>
      </c>
      <c r="K682">
        <v>0.27668900000000002</v>
      </c>
      <c r="L682">
        <v>0.28627799999999998</v>
      </c>
      <c r="M682">
        <v>0.25696099999999999</v>
      </c>
      <c r="N682">
        <v>0.16123399999999999</v>
      </c>
      <c r="O682">
        <v>0.164411</v>
      </c>
      <c r="P682">
        <v>0.19259699999999999</v>
      </c>
      <c r="Q682">
        <v>0.122908</v>
      </c>
      <c r="R682">
        <v>0.154554</v>
      </c>
      <c r="S682">
        <v>0.17933399999999999</v>
      </c>
      <c r="T682">
        <v>0.217395</v>
      </c>
      <c r="U682">
        <v>0.22392300000000001</v>
      </c>
      <c r="V682">
        <v>0.21542900000000001</v>
      </c>
      <c r="W682">
        <v>0.17657400000000001</v>
      </c>
      <c r="X682">
        <v>0.17502899999999999</v>
      </c>
      <c r="Y682">
        <v>0.150704</v>
      </c>
      <c r="Z682">
        <v>0.17772399999999999</v>
      </c>
      <c r="AA682">
        <v>0.14383799999999999</v>
      </c>
      <c r="AB682">
        <v>0.21837200000000001</v>
      </c>
      <c r="AC682">
        <v>0.298958</v>
      </c>
      <c r="AD682">
        <v>0.21568999999999999</v>
      </c>
      <c r="AE682">
        <v>0.21881700000000001</v>
      </c>
      <c r="AF682">
        <v>0.20168800000000001</v>
      </c>
      <c r="AG682">
        <v>0.33144000000000001</v>
      </c>
      <c r="AH682">
        <v>0.26224599999999998</v>
      </c>
      <c r="AI682">
        <v>0.14368</v>
      </c>
      <c r="AJ682">
        <v>0.26109500000000002</v>
      </c>
      <c r="AK682">
        <v>0.32383499999999998</v>
      </c>
      <c r="AL682">
        <v>0.348499</v>
      </c>
      <c r="AM682">
        <v>0.33780500000000002</v>
      </c>
      <c r="AN682">
        <v>0.36609199999999997</v>
      </c>
      <c r="AO682">
        <v>0.34693600000000002</v>
      </c>
      <c r="AP682">
        <v>0.29699900000000001</v>
      </c>
      <c r="AQ682">
        <v>0.17582900000000001</v>
      </c>
    </row>
    <row r="683" spans="1:43">
      <c r="A683">
        <v>322</v>
      </c>
      <c r="B683">
        <v>0.30689899999999998</v>
      </c>
      <c r="C683">
        <v>0.53917499999999996</v>
      </c>
      <c r="D683">
        <v>0.54145399999999999</v>
      </c>
      <c r="E683">
        <v>0.43647200000000003</v>
      </c>
      <c r="F683">
        <v>0.413157</v>
      </c>
      <c r="G683">
        <v>0.30895</v>
      </c>
      <c r="H683">
        <v>0.27815099999999998</v>
      </c>
      <c r="I683">
        <v>0.24299799999999999</v>
      </c>
      <c r="J683">
        <v>0.23608299999999999</v>
      </c>
      <c r="K683">
        <v>0.247614</v>
      </c>
      <c r="L683">
        <v>0.26310800000000001</v>
      </c>
      <c r="M683">
        <v>0.23724000000000001</v>
      </c>
      <c r="N683">
        <v>0.143346</v>
      </c>
      <c r="O683">
        <v>0.148339</v>
      </c>
      <c r="P683">
        <v>0.171735</v>
      </c>
      <c r="Q683">
        <v>0.10816000000000001</v>
      </c>
      <c r="R683">
        <v>0.147672</v>
      </c>
      <c r="S683">
        <v>0.16453899999999999</v>
      </c>
      <c r="T683">
        <v>0.201345</v>
      </c>
      <c r="U683">
        <v>0.207673</v>
      </c>
      <c r="V683">
        <v>0.198994</v>
      </c>
      <c r="W683">
        <v>0.16472200000000001</v>
      </c>
      <c r="X683">
        <v>0.16059399999999999</v>
      </c>
      <c r="Y683">
        <v>0.13595099999999999</v>
      </c>
      <c r="Z683">
        <v>0.16258600000000001</v>
      </c>
      <c r="AA683">
        <v>0.13267100000000001</v>
      </c>
      <c r="AB683">
        <v>0.19711799999999999</v>
      </c>
      <c r="AC683">
        <v>0.27333200000000002</v>
      </c>
      <c r="AD683">
        <v>0.200765</v>
      </c>
      <c r="AE683">
        <v>0.20365800000000001</v>
      </c>
      <c r="AF683">
        <v>0.18573500000000001</v>
      </c>
      <c r="AG683">
        <v>0.30752200000000002</v>
      </c>
      <c r="AH683">
        <v>0.23382500000000001</v>
      </c>
      <c r="AI683">
        <v>0.129025</v>
      </c>
      <c r="AJ683">
        <v>0.24023800000000001</v>
      </c>
      <c r="AK683">
        <v>0.295103</v>
      </c>
      <c r="AL683">
        <v>0.31771700000000003</v>
      </c>
      <c r="AM683">
        <v>0.30981500000000001</v>
      </c>
      <c r="AN683">
        <v>0.33654899999999999</v>
      </c>
      <c r="AO683">
        <v>0.31676700000000002</v>
      </c>
      <c r="AP683">
        <v>0.27205299999999999</v>
      </c>
      <c r="AQ683">
        <v>0.16175600000000001</v>
      </c>
    </row>
    <row r="684" spans="1:43">
      <c r="A684">
        <v>321</v>
      </c>
      <c r="B684">
        <v>0.272148</v>
      </c>
      <c r="C684">
        <v>0.47792099999999998</v>
      </c>
      <c r="D684">
        <v>0.47337600000000002</v>
      </c>
      <c r="E684">
        <v>0.38041199999999997</v>
      </c>
      <c r="F684">
        <v>0.36402299999999999</v>
      </c>
      <c r="G684">
        <v>0.28071099999999999</v>
      </c>
      <c r="H684">
        <v>0.25396000000000002</v>
      </c>
      <c r="I684">
        <v>0.214112</v>
      </c>
      <c r="J684">
        <v>0.20733099999999999</v>
      </c>
      <c r="K684">
        <v>0.223163</v>
      </c>
      <c r="L684">
        <v>0.23965900000000001</v>
      </c>
      <c r="M684">
        <v>0.21352399999999999</v>
      </c>
      <c r="N684">
        <v>0.125194</v>
      </c>
      <c r="O684">
        <v>0.128826</v>
      </c>
      <c r="P684">
        <v>0.148725</v>
      </c>
      <c r="Q684">
        <v>9.2116000000000003E-2</v>
      </c>
      <c r="R684">
        <v>0.13932800000000001</v>
      </c>
      <c r="S684">
        <v>0.14776300000000001</v>
      </c>
      <c r="T684">
        <v>0.18234800000000001</v>
      </c>
      <c r="U684">
        <v>0.19070699999999999</v>
      </c>
      <c r="V684">
        <v>0.18293799999999999</v>
      </c>
      <c r="W684">
        <v>0.15335299999999999</v>
      </c>
      <c r="X684">
        <v>0.14313100000000001</v>
      </c>
      <c r="Y684">
        <v>0.120103</v>
      </c>
      <c r="Z684">
        <v>0.144478</v>
      </c>
      <c r="AA684">
        <v>0.118967</v>
      </c>
      <c r="AB684">
        <v>0.176478</v>
      </c>
      <c r="AC684">
        <v>0.25235400000000002</v>
      </c>
      <c r="AD684">
        <v>0.18676300000000001</v>
      </c>
      <c r="AE684">
        <v>0.18359600000000001</v>
      </c>
      <c r="AF684">
        <v>0.17308599999999999</v>
      </c>
      <c r="AG684">
        <v>0.277696</v>
      </c>
      <c r="AH684">
        <v>0.20136000000000001</v>
      </c>
      <c r="AI684">
        <v>0.113996</v>
      </c>
      <c r="AJ684">
        <v>0.22086900000000001</v>
      </c>
      <c r="AK684">
        <v>0.26669300000000001</v>
      </c>
      <c r="AL684">
        <v>0.28543099999999999</v>
      </c>
      <c r="AM684">
        <v>0.28408600000000001</v>
      </c>
      <c r="AN684">
        <v>0.299265</v>
      </c>
      <c r="AO684">
        <v>0.28557900000000003</v>
      </c>
      <c r="AP684">
        <v>0.24118899999999999</v>
      </c>
      <c r="AQ684">
        <v>0.148285</v>
      </c>
    </row>
    <row r="685" spans="1:43">
      <c r="A685">
        <v>320</v>
      </c>
      <c r="B685">
        <v>0.234263</v>
      </c>
      <c r="C685">
        <v>0.41525200000000001</v>
      </c>
      <c r="D685">
        <v>0.41032800000000003</v>
      </c>
      <c r="E685">
        <v>0.32624900000000001</v>
      </c>
      <c r="F685">
        <v>0.320164</v>
      </c>
      <c r="G685">
        <v>0.25431999999999999</v>
      </c>
      <c r="H685">
        <v>0.22651199999999999</v>
      </c>
      <c r="I685">
        <v>0.19025800000000001</v>
      </c>
      <c r="J685">
        <v>0.183031</v>
      </c>
      <c r="K685">
        <v>0.19668099999999999</v>
      </c>
      <c r="L685">
        <v>0.21931600000000001</v>
      </c>
      <c r="M685">
        <v>0.194801</v>
      </c>
      <c r="N685">
        <v>0.109002</v>
      </c>
      <c r="O685">
        <v>0.110957</v>
      </c>
      <c r="P685">
        <v>0.12531400000000001</v>
      </c>
      <c r="Q685">
        <v>7.4969999999999995E-2</v>
      </c>
      <c r="R685">
        <v>0.13090099999999999</v>
      </c>
      <c r="S685">
        <v>0.136077</v>
      </c>
      <c r="T685">
        <v>0.167767</v>
      </c>
      <c r="U685">
        <v>0.17658199999999999</v>
      </c>
      <c r="V685">
        <v>0.164852</v>
      </c>
      <c r="W685">
        <v>0.140789</v>
      </c>
      <c r="X685">
        <v>0.12746499999999999</v>
      </c>
      <c r="Y685">
        <v>0.10918899999999999</v>
      </c>
      <c r="Z685">
        <v>0.13093399999999999</v>
      </c>
      <c r="AA685">
        <v>0.110167</v>
      </c>
      <c r="AB685">
        <v>0.15735299999999999</v>
      </c>
      <c r="AC685">
        <v>0.225384</v>
      </c>
      <c r="AD685">
        <v>0.170796</v>
      </c>
      <c r="AE685">
        <v>0.16855600000000001</v>
      </c>
      <c r="AF685">
        <v>0.16189700000000001</v>
      </c>
      <c r="AG685">
        <v>0.25042700000000001</v>
      </c>
      <c r="AH685">
        <v>0.174266</v>
      </c>
      <c r="AI685">
        <v>9.8230999999999999E-2</v>
      </c>
      <c r="AJ685">
        <v>0.200486</v>
      </c>
      <c r="AK685">
        <v>0.240506</v>
      </c>
      <c r="AL685">
        <v>0.25740499999999999</v>
      </c>
      <c r="AM685">
        <v>0.25365100000000002</v>
      </c>
      <c r="AN685">
        <v>0.26952799999999999</v>
      </c>
      <c r="AO685">
        <v>0.25952599999999998</v>
      </c>
      <c r="AP685">
        <v>0.213589</v>
      </c>
      <c r="AQ685">
        <v>0.13656399999999999</v>
      </c>
    </row>
    <row r="686" spans="1:43">
      <c r="A686">
        <v>319</v>
      </c>
      <c r="B686">
        <v>0.19917399999999999</v>
      </c>
      <c r="C686">
        <v>0.352904</v>
      </c>
      <c r="D686">
        <v>0.35150700000000001</v>
      </c>
      <c r="E686">
        <v>0.26906200000000002</v>
      </c>
      <c r="F686">
        <v>0.26819100000000001</v>
      </c>
      <c r="G686">
        <v>0.22606200000000001</v>
      </c>
      <c r="H686">
        <v>0.199241</v>
      </c>
      <c r="I686">
        <v>0.16126799999999999</v>
      </c>
      <c r="J686">
        <v>0.15481500000000001</v>
      </c>
      <c r="K686">
        <v>0.166798</v>
      </c>
      <c r="L686">
        <v>0.191219</v>
      </c>
      <c r="M686">
        <v>0.17319200000000001</v>
      </c>
      <c r="N686">
        <v>9.0555999999999998E-2</v>
      </c>
      <c r="O686">
        <v>8.9813000000000004E-2</v>
      </c>
      <c r="P686">
        <v>0.10106999999999999</v>
      </c>
      <c r="Q686">
        <v>5.8888999999999997E-2</v>
      </c>
      <c r="R686">
        <v>0.118795</v>
      </c>
      <c r="S686">
        <v>0.122362</v>
      </c>
      <c r="T686">
        <v>0.15151899999999999</v>
      </c>
      <c r="U686">
        <v>0.158606</v>
      </c>
      <c r="V686">
        <v>0.14552200000000001</v>
      </c>
      <c r="W686">
        <v>0.126329</v>
      </c>
      <c r="X686">
        <v>0.108776</v>
      </c>
      <c r="Y686">
        <v>9.9826999999999999E-2</v>
      </c>
      <c r="Z686">
        <v>0.12034499999999999</v>
      </c>
      <c r="AA686">
        <v>9.7893999999999995E-2</v>
      </c>
      <c r="AB686">
        <v>0.13791999999999999</v>
      </c>
      <c r="AC686">
        <v>0.19644900000000001</v>
      </c>
      <c r="AD686">
        <v>0.15745200000000001</v>
      </c>
      <c r="AE686">
        <v>0.15173800000000001</v>
      </c>
      <c r="AF686">
        <v>0.14532600000000001</v>
      </c>
      <c r="AG686">
        <v>0.222853</v>
      </c>
      <c r="AH686">
        <v>0.14485000000000001</v>
      </c>
      <c r="AI686">
        <v>8.2708000000000004E-2</v>
      </c>
      <c r="AJ686">
        <v>0.180758</v>
      </c>
      <c r="AK686">
        <v>0.209675</v>
      </c>
      <c r="AL686">
        <v>0.223162</v>
      </c>
      <c r="AM686">
        <v>0.22483500000000001</v>
      </c>
      <c r="AN686">
        <v>0.23281099999999999</v>
      </c>
      <c r="AO686">
        <v>0.230932</v>
      </c>
      <c r="AP686">
        <v>0.18775500000000001</v>
      </c>
      <c r="AQ686">
        <v>0.12020400000000001</v>
      </c>
    </row>
    <row r="687" spans="1:43">
      <c r="A687">
        <v>318</v>
      </c>
      <c r="B687">
        <v>0.16697699999999999</v>
      </c>
      <c r="C687">
        <v>0.29384700000000002</v>
      </c>
      <c r="D687">
        <v>0.29891899999999999</v>
      </c>
      <c r="E687">
        <v>0.22147</v>
      </c>
      <c r="F687">
        <v>0.218331</v>
      </c>
      <c r="G687">
        <v>0.197107</v>
      </c>
      <c r="H687">
        <v>0.174372</v>
      </c>
      <c r="I687">
        <v>0.13576099999999999</v>
      </c>
      <c r="J687">
        <v>0.12773799999999999</v>
      </c>
      <c r="K687">
        <v>0.14038900000000001</v>
      </c>
      <c r="L687">
        <v>0.168074</v>
      </c>
      <c r="M687">
        <v>0.15685099999999999</v>
      </c>
      <c r="N687">
        <v>7.4196999999999999E-2</v>
      </c>
      <c r="O687">
        <v>7.2314000000000003E-2</v>
      </c>
      <c r="P687">
        <v>8.1095E-2</v>
      </c>
      <c r="Q687">
        <v>4.5308000000000001E-2</v>
      </c>
      <c r="R687">
        <v>0.10767</v>
      </c>
      <c r="S687">
        <v>0.105541</v>
      </c>
      <c r="T687">
        <v>0.137457</v>
      </c>
      <c r="U687">
        <v>0.1381</v>
      </c>
      <c r="V687">
        <v>0.126998</v>
      </c>
      <c r="W687">
        <v>0.113417</v>
      </c>
      <c r="X687">
        <v>9.5182000000000003E-2</v>
      </c>
      <c r="Y687">
        <v>8.8285000000000002E-2</v>
      </c>
      <c r="Z687">
        <v>0.107004</v>
      </c>
      <c r="AA687">
        <v>8.4992999999999999E-2</v>
      </c>
      <c r="AB687">
        <v>0.11858</v>
      </c>
      <c r="AC687">
        <v>0.17408000000000001</v>
      </c>
      <c r="AD687">
        <v>0.14174900000000001</v>
      </c>
      <c r="AE687">
        <v>0.13441900000000001</v>
      </c>
      <c r="AF687">
        <v>0.12985099999999999</v>
      </c>
      <c r="AG687">
        <v>0.19638800000000001</v>
      </c>
      <c r="AH687">
        <v>0.120222</v>
      </c>
      <c r="AI687">
        <v>6.7797999999999997E-2</v>
      </c>
      <c r="AJ687">
        <v>0.158942</v>
      </c>
      <c r="AK687">
        <v>0.184614</v>
      </c>
      <c r="AL687">
        <v>0.191326</v>
      </c>
      <c r="AM687">
        <v>0.19771900000000001</v>
      </c>
      <c r="AN687">
        <v>0.198208</v>
      </c>
      <c r="AO687">
        <v>0.20089699999999999</v>
      </c>
      <c r="AP687">
        <v>0.16248099999999999</v>
      </c>
      <c r="AQ687">
        <v>0.102905</v>
      </c>
    </row>
    <row r="688" spans="1:43">
      <c r="A688">
        <v>317</v>
      </c>
      <c r="B688">
        <v>0.138463</v>
      </c>
      <c r="C688">
        <v>0.24041899999999999</v>
      </c>
      <c r="D688">
        <v>0.24515899999999999</v>
      </c>
      <c r="E688">
        <v>0.175015</v>
      </c>
      <c r="F688">
        <v>0.17710500000000001</v>
      </c>
      <c r="G688">
        <v>0.17487</v>
      </c>
      <c r="H688">
        <v>0.15387999999999999</v>
      </c>
      <c r="I688">
        <v>0.112055</v>
      </c>
      <c r="J688">
        <v>0.10427</v>
      </c>
      <c r="K688">
        <v>0.11665300000000001</v>
      </c>
      <c r="L688">
        <v>0.14885300000000001</v>
      </c>
      <c r="M688">
        <v>0.138097</v>
      </c>
      <c r="N688">
        <v>6.1394999999999998E-2</v>
      </c>
      <c r="O688">
        <v>5.5409E-2</v>
      </c>
      <c r="P688">
        <v>6.5459000000000003E-2</v>
      </c>
      <c r="Q688">
        <v>3.3107999999999999E-2</v>
      </c>
      <c r="R688">
        <v>0.10235900000000001</v>
      </c>
      <c r="S688">
        <v>9.8780000000000007E-2</v>
      </c>
      <c r="T688">
        <v>0.125114</v>
      </c>
      <c r="U688">
        <v>0.123928</v>
      </c>
      <c r="V688">
        <v>0.112067</v>
      </c>
      <c r="W688">
        <v>0.10215399999999999</v>
      </c>
      <c r="X688">
        <v>8.1680000000000003E-2</v>
      </c>
      <c r="Y688">
        <v>8.0268999999999993E-2</v>
      </c>
      <c r="Z688">
        <v>9.3451000000000006E-2</v>
      </c>
      <c r="AA688">
        <v>7.7031000000000002E-2</v>
      </c>
      <c r="AB688">
        <v>0.100426</v>
      </c>
      <c r="AC688">
        <v>0.150675</v>
      </c>
      <c r="AD688">
        <v>0.13222400000000001</v>
      </c>
      <c r="AE688">
        <v>0.118826</v>
      </c>
      <c r="AF688">
        <v>0.11801300000000001</v>
      </c>
      <c r="AG688">
        <v>0.17612</v>
      </c>
      <c r="AH688">
        <v>9.3676999999999996E-2</v>
      </c>
      <c r="AI688">
        <v>5.5066999999999998E-2</v>
      </c>
      <c r="AJ688">
        <v>0.13997999999999999</v>
      </c>
      <c r="AK688">
        <v>0.15987899999999999</v>
      </c>
      <c r="AL688">
        <v>0.16494300000000001</v>
      </c>
      <c r="AM688">
        <v>0.173793</v>
      </c>
      <c r="AN688">
        <v>0.16887099999999999</v>
      </c>
      <c r="AO688">
        <v>0.17990400000000001</v>
      </c>
      <c r="AP688">
        <v>0.139515</v>
      </c>
      <c r="AQ688">
        <v>8.9859999999999995E-2</v>
      </c>
    </row>
    <row r="689" spans="1:43">
      <c r="A689">
        <v>316</v>
      </c>
      <c r="B689">
        <v>0.109213</v>
      </c>
      <c r="C689">
        <v>0.195217</v>
      </c>
      <c r="D689">
        <v>0.201293</v>
      </c>
      <c r="E689">
        <v>0.131997</v>
      </c>
      <c r="F689">
        <v>0.14158499999999999</v>
      </c>
      <c r="G689">
        <v>0.15362799999999999</v>
      </c>
      <c r="H689">
        <v>0.13444800000000001</v>
      </c>
      <c r="I689">
        <v>9.0728000000000003E-2</v>
      </c>
      <c r="J689">
        <v>8.2087999999999994E-2</v>
      </c>
      <c r="K689">
        <v>9.3344999999999997E-2</v>
      </c>
      <c r="L689">
        <v>0.13194</v>
      </c>
      <c r="M689">
        <v>0.124959</v>
      </c>
      <c r="N689">
        <v>4.8036000000000002E-2</v>
      </c>
      <c r="O689">
        <v>3.9973000000000002E-2</v>
      </c>
      <c r="P689">
        <v>4.9353000000000001E-2</v>
      </c>
      <c r="Q689">
        <v>2.1048999999999998E-2</v>
      </c>
      <c r="R689">
        <v>9.3533000000000005E-2</v>
      </c>
      <c r="S689">
        <v>8.5637000000000005E-2</v>
      </c>
      <c r="T689">
        <v>0.110472</v>
      </c>
      <c r="U689">
        <v>0.107585</v>
      </c>
      <c r="V689">
        <v>9.7378999999999993E-2</v>
      </c>
      <c r="W689">
        <v>9.2297000000000004E-2</v>
      </c>
      <c r="X689">
        <v>7.1693999999999994E-2</v>
      </c>
      <c r="Y689">
        <v>7.3968000000000006E-2</v>
      </c>
      <c r="Z689">
        <v>8.2211999999999993E-2</v>
      </c>
      <c r="AA689">
        <v>6.8131999999999998E-2</v>
      </c>
      <c r="AB689">
        <v>8.7254999999999999E-2</v>
      </c>
      <c r="AC689">
        <v>0.130741</v>
      </c>
      <c r="AD689">
        <v>0.121735</v>
      </c>
      <c r="AE689">
        <v>0.106017</v>
      </c>
      <c r="AF689">
        <v>0.110986</v>
      </c>
      <c r="AG689">
        <v>0.15308099999999999</v>
      </c>
      <c r="AH689">
        <v>7.5440999999999994E-2</v>
      </c>
      <c r="AI689">
        <v>4.3040000000000002E-2</v>
      </c>
      <c r="AJ689">
        <v>0.12135799999999999</v>
      </c>
      <c r="AK689">
        <v>0.13976</v>
      </c>
      <c r="AL689">
        <v>0.14071700000000001</v>
      </c>
      <c r="AM689">
        <v>0.154554</v>
      </c>
      <c r="AN689">
        <v>0.14662600000000001</v>
      </c>
      <c r="AO689">
        <v>0.156859</v>
      </c>
      <c r="AP689">
        <v>0.115804</v>
      </c>
      <c r="AQ689">
        <v>8.2849999999999993E-2</v>
      </c>
    </row>
    <row r="690" spans="1:43">
      <c r="A690">
        <v>315</v>
      </c>
      <c r="B690">
        <v>8.8450000000000001E-2</v>
      </c>
      <c r="C690">
        <v>0.16645599999999999</v>
      </c>
      <c r="D690">
        <v>0.17316000000000001</v>
      </c>
      <c r="E690">
        <v>0.108267</v>
      </c>
      <c r="F690">
        <v>0.11694599999999999</v>
      </c>
      <c r="G690">
        <v>0.13497799999999999</v>
      </c>
      <c r="H690">
        <v>0.12314899999999999</v>
      </c>
      <c r="I690">
        <v>7.2922000000000001E-2</v>
      </c>
      <c r="J690">
        <v>6.5003000000000005E-2</v>
      </c>
      <c r="K690">
        <v>7.4010000000000006E-2</v>
      </c>
      <c r="L690">
        <v>0.120809</v>
      </c>
      <c r="M690">
        <v>0.111093</v>
      </c>
      <c r="N690">
        <v>3.3342999999999998E-2</v>
      </c>
      <c r="O690">
        <v>2.7241999999999999E-2</v>
      </c>
      <c r="P690">
        <v>3.7873999999999998E-2</v>
      </c>
      <c r="Q690">
        <v>1.1657000000000001E-2</v>
      </c>
      <c r="R690">
        <v>8.3128999999999995E-2</v>
      </c>
      <c r="S690">
        <v>7.4332999999999996E-2</v>
      </c>
      <c r="T690">
        <v>0.101454</v>
      </c>
      <c r="U690">
        <v>9.5222000000000001E-2</v>
      </c>
      <c r="V690">
        <v>8.4029999999999994E-2</v>
      </c>
      <c r="W690">
        <v>8.4640999999999994E-2</v>
      </c>
      <c r="X690">
        <v>6.6382999999999998E-2</v>
      </c>
      <c r="Y690">
        <v>6.4623E-2</v>
      </c>
      <c r="Z690">
        <v>7.5486999999999999E-2</v>
      </c>
      <c r="AA690">
        <v>6.2098E-2</v>
      </c>
      <c r="AB690">
        <v>7.4611999999999998E-2</v>
      </c>
      <c r="AC690">
        <v>0.11511299999999999</v>
      </c>
      <c r="AD690">
        <v>0.112404</v>
      </c>
      <c r="AE690">
        <v>9.4538999999999998E-2</v>
      </c>
      <c r="AF690">
        <v>0.104591</v>
      </c>
      <c r="AG690">
        <v>0.13997299999999999</v>
      </c>
      <c r="AH690">
        <v>5.7119000000000003E-2</v>
      </c>
      <c r="AI690">
        <v>3.4289E-2</v>
      </c>
      <c r="AJ690">
        <v>0.106086</v>
      </c>
      <c r="AK690">
        <v>0.123455</v>
      </c>
      <c r="AL690">
        <v>0.11808100000000001</v>
      </c>
      <c r="AM690">
        <v>0.140954</v>
      </c>
      <c r="AN690">
        <v>0.12714800000000001</v>
      </c>
      <c r="AO690">
        <v>0.141013</v>
      </c>
      <c r="AP690">
        <v>0.101853</v>
      </c>
      <c r="AQ690">
        <v>7.4651999999999996E-2</v>
      </c>
    </row>
    <row r="691" spans="1:43">
      <c r="A691">
        <v>314</v>
      </c>
      <c r="B691">
        <v>7.6679999999999998E-2</v>
      </c>
      <c r="C691">
        <v>0.150146</v>
      </c>
      <c r="D691">
        <v>0.15777099999999999</v>
      </c>
      <c r="E691">
        <v>9.6186999999999995E-2</v>
      </c>
      <c r="F691">
        <v>0.104798</v>
      </c>
      <c r="G691">
        <v>0.127191</v>
      </c>
      <c r="H691">
        <v>0.114177</v>
      </c>
      <c r="I691">
        <v>6.5101000000000006E-2</v>
      </c>
      <c r="J691">
        <v>5.1527000000000003E-2</v>
      </c>
      <c r="K691">
        <v>6.2239999999999997E-2</v>
      </c>
      <c r="L691">
        <v>0.111377</v>
      </c>
      <c r="M691">
        <v>0.102927</v>
      </c>
      <c r="N691">
        <v>2.5628999999999999E-2</v>
      </c>
      <c r="O691">
        <v>2.0317000000000002E-2</v>
      </c>
      <c r="P691">
        <v>3.2891999999999998E-2</v>
      </c>
      <c r="Q691">
        <v>7.7149999999999996E-3</v>
      </c>
      <c r="R691">
        <v>7.8451000000000007E-2</v>
      </c>
      <c r="S691">
        <v>7.0741999999999999E-2</v>
      </c>
      <c r="T691">
        <v>9.1919000000000001E-2</v>
      </c>
      <c r="U691">
        <v>9.1449000000000003E-2</v>
      </c>
      <c r="V691">
        <v>7.8640000000000002E-2</v>
      </c>
      <c r="W691">
        <v>8.0298999999999995E-2</v>
      </c>
      <c r="X691">
        <v>6.028E-2</v>
      </c>
      <c r="Y691">
        <v>5.7645000000000002E-2</v>
      </c>
      <c r="Z691">
        <v>6.8404000000000006E-2</v>
      </c>
      <c r="AA691">
        <v>5.5310999999999999E-2</v>
      </c>
      <c r="AB691">
        <v>7.0612999999999995E-2</v>
      </c>
      <c r="AC691">
        <v>0.105902</v>
      </c>
      <c r="AD691">
        <v>0.107615</v>
      </c>
      <c r="AE691">
        <v>9.4589000000000006E-2</v>
      </c>
      <c r="AF691">
        <v>9.8754999999999996E-2</v>
      </c>
      <c r="AG691">
        <v>0.132019</v>
      </c>
      <c r="AH691">
        <v>4.3116000000000002E-2</v>
      </c>
      <c r="AI691">
        <v>2.7113000000000002E-2</v>
      </c>
      <c r="AJ691">
        <v>0.104195</v>
      </c>
      <c r="AK691">
        <v>0.116781</v>
      </c>
      <c r="AL691">
        <v>0.10568</v>
      </c>
      <c r="AM691">
        <v>0.129104</v>
      </c>
      <c r="AN691">
        <v>0.118689</v>
      </c>
      <c r="AO691">
        <v>0.135934</v>
      </c>
      <c r="AP691">
        <v>9.4004000000000004E-2</v>
      </c>
      <c r="AQ691">
        <v>6.7799999999999999E-2</v>
      </c>
    </row>
    <row r="692" spans="1:43">
      <c r="A692">
        <v>313</v>
      </c>
      <c r="B692">
        <v>6.6447000000000006E-2</v>
      </c>
      <c r="C692">
        <v>0.144284</v>
      </c>
      <c r="D692">
        <v>0.14779100000000001</v>
      </c>
      <c r="E692">
        <v>8.3615999999999996E-2</v>
      </c>
      <c r="F692">
        <v>9.6823000000000006E-2</v>
      </c>
      <c r="G692">
        <v>0.117143</v>
      </c>
      <c r="H692">
        <v>0.110781</v>
      </c>
      <c r="I692">
        <v>5.7083000000000002E-2</v>
      </c>
      <c r="J692">
        <v>4.1204999999999999E-2</v>
      </c>
      <c r="K692">
        <v>5.2741999999999997E-2</v>
      </c>
      <c r="L692">
        <v>0.106766</v>
      </c>
      <c r="M692">
        <v>9.9328E-2</v>
      </c>
      <c r="N692">
        <v>1.661E-2</v>
      </c>
      <c r="O692">
        <v>1.1134E-2</v>
      </c>
      <c r="P692">
        <v>3.1328000000000002E-2</v>
      </c>
      <c r="Q692">
        <v>2.4099999999999998E-3</v>
      </c>
      <c r="R692">
        <v>7.1792999999999996E-2</v>
      </c>
      <c r="S692">
        <v>6.0427000000000002E-2</v>
      </c>
      <c r="T692">
        <v>8.4213999999999997E-2</v>
      </c>
      <c r="U692">
        <v>8.5610000000000006E-2</v>
      </c>
      <c r="V692">
        <v>7.4810000000000001E-2</v>
      </c>
      <c r="W692">
        <v>7.4167999999999998E-2</v>
      </c>
      <c r="X692">
        <v>5.6169999999999998E-2</v>
      </c>
      <c r="Y692">
        <v>5.2005999999999997E-2</v>
      </c>
      <c r="Z692">
        <v>5.8772999999999999E-2</v>
      </c>
      <c r="AA692">
        <v>4.5913000000000002E-2</v>
      </c>
      <c r="AB692">
        <v>6.6835000000000006E-2</v>
      </c>
      <c r="AC692">
        <v>0.103252</v>
      </c>
      <c r="AD692">
        <v>9.5350000000000004E-2</v>
      </c>
      <c r="AE692">
        <v>9.0727000000000002E-2</v>
      </c>
      <c r="AF692">
        <v>8.9679999999999996E-2</v>
      </c>
      <c r="AG692">
        <v>0.117732</v>
      </c>
      <c r="AH692">
        <v>3.6728999999999998E-2</v>
      </c>
      <c r="AI692">
        <v>2.4035999999999998E-2</v>
      </c>
      <c r="AJ692">
        <v>0.102135</v>
      </c>
      <c r="AK692">
        <v>0.110314</v>
      </c>
      <c r="AL692">
        <v>9.7202999999999998E-2</v>
      </c>
      <c r="AM692">
        <v>0.12512300000000001</v>
      </c>
      <c r="AN692">
        <v>0.108236</v>
      </c>
      <c r="AO692">
        <v>0.11860999999999999</v>
      </c>
      <c r="AP692">
        <v>8.1989000000000006E-2</v>
      </c>
      <c r="AQ692">
        <v>5.5265000000000002E-2</v>
      </c>
    </row>
    <row r="693" spans="1:43">
      <c r="A693">
        <v>312</v>
      </c>
      <c r="B693">
        <v>6.3101000000000004E-2</v>
      </c>
      <c r="C693">
        <v>0.14702399999999999</v>
      </c>
      <c r="D693">
        <v>0.14180000000000001</v>
      </c>
      <c r="E693">
        <v>8.0886E-2</v>
      </c>
      <c r="F693">
        <v>9.5812999999999995E-2</v>
      </c>
      <c r="G693">
        <v>0.111846</v>
      </c>
      <c r="H693">
        <v>0.110929</v>
      </c>
      <c r="I693">
        <v>5.6475999999999998E-2</v>
      </c>
      <c r="J693">
        <v>4.0615999999999999E-2</v>
      </c>
      <c r="K693">
        <v>4.7166E-2</v>
      </c>
      <c r="L693">
        <v>0.115717</v>
      </c>
      <c r="M693">
        <v>9.9124000000000004E-2</v>
      </c>
      <c r="N693">
        <v>1.8103999999999999E-2</v>
      </c>
      <c r="O693">
        <v>1.1405E-2</v>
      </c>
      <c r="P693">
        <v>3.2451000000000001E-2</v>
      </c>
      <c r="Q693">
        <v>2.0509999999999999E-3</v>
      </c>
      <c r="R693">
        <v>7.2259000000000004E-2</v>
      </c>
      <c r="S693">
        <v>6.4976000000000006E-2</v>
      </c>
      <c r="T693">
        <v>8.8526999999999995E-2</v>
      </c>
      <c r="U693">
        <v>8.4330000000000002E-2</v>
      </c>
      <c r="V693">
        <v>7.7989000000000003E-2</v>
      </c>
      <c r="W693">
        <v>7.8539999999999999E-2</v>
      </c>
      <c r="X693">
        <v>5.4192999999999998E-2</v>
      </c>
      <c r="Y693">
        <v>5.6297E-2</v>
      </c>
      <c r="Z693">
        <v>5.9642000000000001E-2</v>
      </c>
      <c r="AA693">
        <v>5.2427000000000001E-2</v>
      </c>
      <c r="AB693">
        <v>7.4874999999999997E-2</v>
      </c>
      <c r="AC693">
        <v>9.9321999999999994E-2</v>
      </c>
      <c r="AD693">
        <v>9.6618999999999997E-2</v>
      </c>
      <c r="AE693">
        <v>8.4830000000000003E-2</v>
      </c>
      <c r="AF693">
        <v>8.9334999999999998E-2</v>
      </c>
      <c r="AG693">
        <v>0.11311599999999999</v>
      </c>
      <c r="AH693">
        <v>3.9525999999999999E-2</v>
      </c>
      <c r="AI693">
        <v>1.8154E-2</v>
      </c>
      <c r="AJ693">
        <v>0.10363600000000001</v>
      </c>
      <c r="AK693">
        <v>0.111401</v>
      </c>
      <c r="AL693">
        <v>8.8567000000000007E-2</v>
      </c>
      <c r="AM693">
        <v>0.123012</v>
      </c>
      <c r="AN693">
        <v>0.114318</v>
      </c>
      <c r="AO693">
        <v>0.11948300000000001</v>
      </c>
      <c r="AP693">
        <v>7.8198000000000004E-2</v>
      </c>
      <c r="AQ693">
        <v>5.4679999999999999E-2</v>
      </c>
    </row>
    <row r="694" spans="1:43">
      <c r="A694">
        <v>311</v>
      </c>
      <c r="B694">
        <v>6.0618999999999999E-2</v>
      </c>
      <c r="C694">
        <v>0.13353699999999999</v>
      </c>
      <c r="D694">
        <v>0.130416</v>
      </c>
      <c r="E694">
        <v>7.7143000000000003E-2</v>
      </c>
      <c r="F694">
        <v>8.9246000000000006E-2</v>
      </c>
      <c r="G694">
        <v>0.10917</v>
      </c>
      <c r="H694">
        <v>0.111761</v>
      </c>
      <c r="I694">
        <v>4.8132000000000001E-2</v>
      </c>
      <c r="J694">
        <v>3.7567000000000003E-2</v>
      </c>
      <c r="K694">
        <v>3.8178999999999998E-2</v>
      </c>
      <c r="L694">
        <v>0.113621</v>
      </c>
      <c r="M694">
        <v>9.5827999999999997E-2</v>
      </c>
      <c r="N694">
        <v>2.1307E-2</v>
      </c>
      <c r="O694">
        <v>5.4209999999999996E-3</v>
      </c>
      <c r="P694">
        <v>2.7252999999999999E-2</v>
      </c>
      <c r="Q694">
        <v>-5.1000000000000004E-4</v>
      </c>
      <c r="R694">
        <v>7.6517000000000002E-2</v>
      </c>
      <c r="S694">
        <v>6.0517000000000001E-2</v>
      </c>
      <c r="T694">
        <v>8.7212999999999999E-2</v>
      </c>
      <c r="U694">
        <v>8.3599000000000007E-2</v>
      </c>
      <c r="V694">
        <v>7.3478000000000002E-2</v>
      </c>
      <c r="W694">
        <v>7.6453999999999994E-2</v>
      </c>
      <c r="X694">
        <v>5.0062000000000002E-2</v>
      </c>
      <c r="Y694">
        <v>5.4586999999999997E-2</v>
      </c>
      <c r="Z694">
        <v>5.9526999999999997E-2</v>
      </c>
      <c r="AA694">
        <v>5.2292999999999999E-2</v>
      </c>
      <c r="AB694">
        <v>7.1272000000000002E-2</v>
      </c>
      <c r="AC694">
        <v>9.6735000000000002E-2</v>
      </c>
      <c r="AD694">
        <v>9.2355000000000007E-2</v>
      </c>
      <c r="AE694">
        <v>8.4376000000000007E-2</v>
      </c>
      <c r="AF694">
        <v>8.2494999999999999E-2</v>
      </c>
      <c r="AG694">
        <v>0.10435800000000001</v>
      </c>
      <c r="AH694">
        <v>3.4721000000000002E-2</v>
      </c>
      <c r="AI694">
        <v>1.4487999999999999E-2</v>
      </c>
      <c r="AJ694">
        <v>0.102786</v>
      </c>
      <c r="AK694">
        <v>0.10312300000000001</v>
      </c>
      <c r="AL694">
        <v>8.4406999999999996E-2</v>
      </c>
      <c r="AM694">
        <v>0.1179</v>
      </c>
      <c r="AN694">
        <v>0.107255</v>
      </c>
      <c r="AO694">
        <v>0.114996</v>
      </c>
      <c r="AP694">
        <v>7.6238E-2</v>
      </c>
      <c r="AQ694">
        <v>5.7102E-2</v>
      </c>
    </row>
    <row r="695" spans="1:43">
      <c r="A695">
        <v>310</v>
      </c>
      <c r="B695">
        <v>5.7640999999999998E-2</v>
      </c>
      <c r="C695">
        <v>0.13065499999999999</v>
      </c>
      <c r="D695">
        <v>0.13097400000000001</v>
      </c>
      <c r="E695">
        <v>7.6642000000000002E-2</v>
      </c>
      <c r="F695">
        <v>8.7355000000000002E-2</v>
      </c>
      <c r="G695">
        <v>0.109266</v>
      </c>
      <c r="H695">
        <v>0.11236699999999999</v>
      </c>
      <c r="I695">
        <v>4.6558000000000002E-2</v>
      </c>
      <c r="J695">
        <v>3.8314000000000001E-2</v>
      </c>
      <c r="K695">
        <v>3.9573999999999998E-2</v>
      </c>
      <c r="L695">
        <v>0.11590300000000001</v>
      </c>
      <c r="M695">
        <v>9.5335000000000003E-2</v>
      </c>
      <c r="N695">
        <v>2.3948000000000001E-2</v>
      </c>
      <c r="O695">
        <v>6.2639999999999996E-3</v>
      </c>
      <c r="P695">
        <v>2.9772E-2</v>
      </c>
      <c r="Q695">
        <v>2.7599999999999999E-3</v>
      </c>
      <c r="R695">
        <v>8.6105000000000001E-2</v>
      </c>
      <c r="S695">
        <v>6.3153000000000001E-2</v>
      </c>
      <c r="T695">
        <v>9.0121999999999994E-2</v>
      </c>
      <c r="U695">
        <v>8.3416000000000004E-2</v>
      </c>
      <c r="V695">
        <v>7.3288000000000006E-2</v>
      </c>
      <c r="W695">
        <v>8.1616999999999995E-2</v>
      </c>
      <c r="X695">
        <v>5.3102999999999997E-2</v>
      </c>
      <c r="Y695">
        <v>5.5100999999999997E-2</v>
      </c>
      <c r="Z695">
        <v>6.1914999999999998E-2</v>
      </c>
      <c r="AA695">
        <v>5.2021999999999999E-2</v>
      </c>
      <c r="AB695">
        <v>7.0480000000000001E-2</v>
      </c>
      <c r="AC695">
        <v>9.9116999999999997E-2</v>
      </c>
      <c r="AD695">
        <v>9.5200000000000007E-2</v>
      </c>
      <c r="AE695">
        <v>8.3213999999999996E-2</v>
      </c>
      <c r="AF695">
        <v>8.0655000000000004E-2</v>
      </c>
      <c r="AG695">
        <v>0.101576</v>
      </c>
      <c r="AH695">
        <v>3.1406000000000003E-2</v>
      </c>
      <c r="AI695">
        <v>1.8605E-2</v>
      </c>
      <c r="AJ695">
        <v>9.8554000000000003E-2</v>
      </c>
      <c r="AK695">
        <v>0.102607</v>
      </c>
      <c r="AL695">
        <v>8.6093000000000003E-2</v>
      </c>
      <c r="AM695">
        <v>0.116649</v>
      </c>
      <c r="AN695">
        <v>0.11215</v>
      </c>
      <c r="AO695">
        <v>0.116232</v>
      </c>
      <c r="AP695">
        <v>7.8674999999999995E-2</v>
      </c>
      <c r="AQ695">
        <v>5.8076999999999997E-2</v>
      </c>
    </row>
    <row r="696" spans="1:43">
      <c r="A696">
        <v>309</v>
      </c>
      <c r="B696">
        <v>5.4365999999999998E-2</v>
      </c>
      <c r="C696">
        <v>0.12936900000000001</v>
      </c>
      <c r="D696">
        <v>0.12435300000000001</v>
      </c>
      <c r="E696">
        <v>7.2248999999999994E-2</v>
      </c>
      <c r="F696">
        <v>8.0177999999999999E-2</v>
      </c>
      <c r="G696">
        <v>0.104495</v>
      </c>
      <c r="H696">
        <v>0.104237</v>
      </c>
      <c r="I696">
        <v>3.9673E-2</v>
      </c>
      <c r="J696">
        <v>3.7391000000000001E-2</v>
      </c>
      <c r="K696">
        <v>3.4854999999999997E-2</v>
      </c>
      <c r="L696">
        <v>0.10924499999999999</v>
      </c>
      <c r="M696">
        <v>8.7922E-2</v>
      </c>
      <c r="N696">
        <v>2.077E-2</v>
      </c>
      <c r="O696">
        <v>6.9480000000000002E-3</v>
      </c>
      <c r="P696">
        <v>2.2773000000000002E-2</v>
      </c>
      <c r="Q696">
        <v>5.3229999999999996E-3</v>
      </c>
      <c r="R696">
        <v>8.2853999999999997E-2</v>
      </c>
      <c r="S696">
        <v>6.1595999999999998E-2</v>
      </c>
      <c r="T696">
        <v>9.3336000000000002E-2</v>
      </c>
      <c r="U696">
        <v>8.2170000000000007E-2</v>
      </c>
      <c r="V696">
        <v>7.1272000000000002E-2</v>
      </c>
      <c r="W696">
        <v>7.8018000000000004E-2</v>
      </c>
      <c r="X696">
        <v>4.5600000000000002E-2</v>
      </c>
      <c r="Y696">
        <v>5.6965000000000002E-2</v>
      </c>
      <c r="Z696">
        <v>5.9062999999999997E-2</v>
      </c>
      <c r="AA696">
        <v>4.8868000000000002E-2</v>
      </c>
      <c r="AB696">
        <v>6.9315000000000002E-2</v>
      </c>
      <c r="AC696">
        <v>9.4043000000000002E-2</v>
      </c>
      <c r="AD696">
        <v>9.2696000000000001E-2</v>
      </c>
      <c r="AE696">
        <v>8.0347000000000002E-2</v>
      </c>
      <c r="AF696">
        <v>7.9347000000000001E-2</v>
      </c>
      <c r="AG696">
        <v>9.3037999999999996E-2</v>
      </c>
      <c r="AH696">
        <v>2.9137E-2</v>
      </c>
      <c r="AI696">
        <v>1.477E-2</v>
      </c>
      <c r="AJ696">
        <v>9.7640000000000005E-2</v>
      </c>
      <c r="AK696">
        <v>9.4648999999999997E-2</v>
      </c>
      <c r="AL696">
        <v>7.7909000000000006E-2</v>
      </c>
      <c r="AM696">
        <v>0.111383</v>
      </c>
      <c r="AN696">
        <v>0.10673299999999999</v>
      </c>
      <c r="AO696">
        <v>0.11208799999999999</v>
      </c>
      <c r="AP696">
        <v>7.5011999999999995E-2</v>
      </c>
      <c r="AQ696">
        <v>5.5632000000000001E-2</v>
      </c>
    </row>
    <row r="697" spans="1:43">
      <c r="A697">
        <v>308</v>
      </c>
      <c r="B697">
        <v>4.8111000000000001E-2</v>
      </c>
      <c r="C697">
        <v>0.120883</v>
      </c>
      <c r="D697">
        <v>0.118033</v>
      </c>
      <c r="E697">
        <v>6.4904000000000003E-2</v>
      </c>
      <c r="F697">
        <v>7.3463000000000001E-2</v>
      </c>
      <c r="G697">
        <v>0.10258</v>
      </c>
      <c r="H697">
        <v>9.8128000000000007E-2</v>
      </c>
      <c r="I697">
        <v>3.2493000000000001E-2</v>
      </c>
      <c r="J697">
        <v>3.6340999999999998E-2</v>
      </c>
      <c r="K697">
        <v>2.8570999999999999E-2</v>
      </c>
      <c r="L697">
        <v>0.105255</v>
      </c>
      <c r="M697">
        <v>8.4064E-2</v>
      </c>
      <c r="N697">
        <v>1.499E-2</v>
      </c>
      <c r="O697">
        <v>1.7539999999999999E-3</v>
      </c>
      <c r="P697">
        <v>2.0101000000000001E-2</v>
      </c>
      <c r="Q697">
        <v>1.76E-4</v>
      </c>
      <c r="R697">
        <v>8.0003000000000005E-2</v>
      </c>
      <c r="S697">
        <v>5.5344999999999998E-2</v>
      </c>
      <c r="T697">
        <v>9.1730000000000006E-2</v>
      </c>
      <c r="U697">
        <v>7.8487000000000001E-2</v>
      </c>
      <c r="V697">
        <v>6.5268000000000007E-2</v>
      </c>
      <c r="W697">
        <v>6.8291000000000004E-2</v>
      </c>
      <c r="X697">
        <v>4.4880999999999997E-2</v>
      </c>
      <c r="Y697">
        <v>5.1102000000000002E-2</v>
      </c>
      <c r="Z697">
        <v>6.1884000000000002E-2</v>
      </c>
      <c r="AA697">
        <v>4.7452000000000001E-2</v>
      </c>
      <c r="AB697">
        <v>6.9638000000000005E-2</v>
      </c>
      <c r="AC697">
        <v>8.6501999999999996E-2</v>
      </c>
      <c r="AD697">
        <v>8.7903999999999996E-2</v>
      </c>
      <c r="AE697">
        <v>7.6461000000000001E-2</v>
      </c>
      <c r="AF697">
        <v>8.0056000000000002E-2</v>
      </c>
      <c r="AG697">
        <v>8.6178000000000005E-2</v>
      </c>
      <c r="AH697">
        <v>2.2461999999999999E-2</v>
      </c>
      <c r="AI697">
        <v>9.5350000000000001E-3</v>
      </c>
      <c r="AJ697">
        <v>8.7540999999999994E-2</v>
      </c>
      <c r="AK697">
        <v>9.1976000000000002E-2</v>
      </c>
      <c r="AL697">
        <v>7.7017000000000002E-2</v>
      </c>
      <c r="AM697">
        <v>0.111579</v>
      </c>
      <c r="AN697">
        <v>0.103892</v>
      </c>
      <c r="AO697">
        <v>0.108469</v>
      </c>
      <c r="AP697">
        <v>6.9514999999999993E-2</v>
      </c>
      <c r="AQ697">
        <v>5.6326000000000001E-2</v>
      </c>
    </row>
    <row r="698" spans="1:43">
      <c r="A698">
        <v>307</v>
      </c>
      <c r="B698">
        <v>4.1924999999999997E-2</v>
      </c>
      <c r="C698">
        <v>0.107459</v>
      </c>
      <c r="D698">
        <v>0.108989</v>
      </c>
      <c r="E698">
        <v>5.9018000000000001E-2</v>
      </c>
      <c r="F698">
        <v>6.4544000000000004E-2</v>
      </c>
      <c r="G698">
        <v>9.5395999999999995E-2</v>
      </c>
      <c r="H698">
        <v>9.1329999999999995E-2</v>
      </c>
      <c r="I698">
        <v>2.6752999999999999E-2</v>
      </c>
      <c r="J698">
        <v>3.0147E-2</v>
      </c>
      <c r="K698">
        <v>2.0320999999999999E-2</v>
      </c>
      <c r="L698">
        <v>0.103726</v>
      </c>
      <c r="M698">
        <v>8.0443000000000001E-2</v>
      </c>
      <c r="N698">
        <v>6.3969999999999999E-3</v>
      </c>
      <c r="O698">
        <v>-3.1180000000000001E-3</v>
      </c>
      <c r="P698">
        <v>1.3221999999999999E-2</v>
      </c>
      <c r="Q698">
        <v>-8.1569999999999993E-3</v>
      </c>
      <c r="R698">
        <v>7.6795000000000002E-2</v>
      </c>
      <c r="S698">
        <v>5.6814999999999997E-2</v>
      </c>
      <c r="T698">
        <v>8.8542999999999997E-2</v>
      </c>
      <c r="U698">
        <v>7.5354000000000004E-2</v>
      </c>
      <c r="V698">
        <v>6.1059000000000002E-2</v>
      </c>
      <c r="W698">
        <v>6.4749000000000001E-2</v>
      </c>
      <c r="X698">
        <v>4.3396999999999998E-2</v>
      </c>
      <c r="Y698">
        <v>4.3806999999999999E-2</v>
      </c>
      <c r="Z698">
        <v>5.8699000000000001E-2</v>
      </c>
      <c r="AA698">
        <v>4.3241000000000002E-2</v>
      </c>
      <c r="AB698">
        <v>6.2727000000000005E-2</v>
      </c>
      <c r="AC698">
        <v>7.8603999999999993E-2</v>
      </c>
      <c r="AD698">
        <v>8.0384999999999998E-2</v>
      </c>
      <c r="AE698">
        <v>7.1944999999999995E-2</v>
      </c>
      <c r="AF698">
        <v>7.5857999999999995E-2</v>
      </c>
      <c r="AG698">
        <v>8.3771999999999999E-2</v>
      </c>
      <c r="AH698">
        <v>1.8822999999999999E-2</v>
      </c>
      <c r="AI698">
        <v>3.2499999999999999E-3</v>
      </c>
      <c r="AJ698">
        <v>8.2831000000000002E-2</v>
      </c>
      <c r="AK698">
        <v>8.3932000000000007E-2</v>
      </c>
      <c r="AL698">
        <v>7.6053999999999997E-2</v>
      </c>
      <c r="AM698">
        <v>0.104023</v>
      </c>
      <c r="AN698">
        <v>9.6958000000000003E-2</v>
      </c>
      <c r="AO698">
        <v>0.100485</v>
      </c>
      <c r="AP698">
        <v>6.7201999999999998E-2</v>
      </c>
      <c r="AQ698">
        <v>4.9972000000000003E-2</v>
      </c>
    </row>
    <row r="699" spans="1:43">
      <c r="A699">
        <v>306</v>
      </c>
      <c r="B699">
        <v>4.1161999999999997E-2</v>
      </c>
      <c r="C699">
        <v>0.100282</v>
      </c>
      <c r="D699">
        <v>0.10428800000000001</v>
      </c>
      <c r="E699">
        <v>5.7708000000000002E-2</v>
      </c>
      <c r="F699">
        <v>6.2805E-2</v>
      </c>
      <c r="G699">
        <v>9.1331999999999997E-2</v>
      </c>
      <c r="H699">
        <v>8.5335999999999995E-2</v>
      </c>
      <c r="I699">
        <v>2.4974E-2</v>
      </c>
      <c r="J699">
        <v>2.3828999999999999E-2</v>
      </c>
      <c r="K699">
        <v>2.0308E-2</v>
      </c>
      <c r="L699">
        <v>9.9191000000000001E-2</v>
      </c>
      <c r="M699">
        <v>7.6198000000000002E-2</v>
      </c>
      <c r="N699">
        <v>2.7100000000000002E-3</v>
      </c>
      <c r="O699">
        <v>-6.0299999999999998E-3</v>
      </c>
      <c r="P699">
        <v>1.1233E-2</v>
      </c>
      <c r="Q699">
        <v>-1.0671E-2</v>
      </c>
      <c r="R699">
        <v>7.4143000000000001E-2</v>
      </c>
      <c r="S699">
        <v>5.6816999999999999E-2</v>
      </c>
      <c r="T699">
        <v>8.4612999999999994E-2</v>
      </c>
      <c r="U699">
        <v>7.0035E-2</v>
      </c>
      <c r="V699">
        <v>5.7102E-2</v>
      </c>
      <c r="W699">
        <v>5.6288999999999999E-2</v>
      </c>
      <c r="X699">
        <v>4.2431000000000003E-2</v>
      </c>
      <c r="Y699">
        <v>4.2171E-2</v>
      </c>
      <c r="Z699">
        <v>5.5879999999999999E-2</v>
      </c>
      <c r="AA699">
        <v>4.6607999999999997E-2</v>
      </c>
      <c r="AB699">
        <v>5.8585999999999999E-2</v>
      </c>
      <c r="AC699">
        <v>7.4214000000000002E-2</v>
      </c>
      <c r="AD699">
        <v>7.9986000000000002E-2</v>
      </c>
      <c r="AE699">
        <v>6.4773999999999998E-2</v>
      </c>
      <c r="AF699">
        <v>7.5814999999999994E-2</v>
      </c>
      <c r="AG699">
        <v>7.8690999999999997E-2</v>
      </c>
      <c r="AH699">
        <v>1.5789000000000001E-2</v>
      </c>
      <c r="AI699">
        <v>1.3860000000000001E-3</v>
      </c>
      <c r="AJ699">
        <v>7.7683000000000002E-2</v>
      </c>
      <c r="AK699">
        <v>7.7410000000000007E-2</v>
      </c>
      <c r="AL699">
        <v>7.1308999999999997E-2</v>
      </c>
      <c r="AM699">
        <v>0.100996</v>
      </c>
      <c r="AN699">
        <v>9.2072000000000001E-2</v>
      </c>
      <c r="AO699">
        <v>9.7919000000000006E-2</v>
      </c>
      <c r="AP699">
        <v>6.2913999999999998E-2</v>
      </c>
      <c r="AQ699">
        <v>4.6977999999999999E-2</v>
      </c>
    </row>
    <row r="700" spans="1:43">
      <c r="A700">
        <v>305</v>
      </c>
      <c r="B700">
        <v>4.0787999999999998E-2</v>
      </c>
      <c r="C700">
        <v>9.8030000000000006E-2</v>
      </c>
      <c r="D700">
        <v>9.9109000000000003E-2</v>
      </c>
      <c r="E700">
        <v>5.7409000000000002E-2</v>
      </c>
      <c r="F700">
        <v>6.0114000000000001E-2</v>
      </c>
      <c r="G700">
        <v>9.0107000000000007E-2</v>
      </c>
      <c r="H700">
        <v>8.4381999999999999E-2</v>
      </c>
      <c r="I700">
        <v>2.4133000000000002E-2</v>
      </c>
      <c r="J700">
        <v>2.4739000000000001E-2</v>
      </c>
      <c r="K700">
        <v>1.9321000000000001E-2</v>
      </c>
      <c r="L700">
        <v>9.3823000000000004E-2</v>
      </c>
      <c r="M700">
        <v>7.1606000000000003E-2</v>
      </c>
      <c r="N700">
        <v>1.8699999999999999E-4</v>
      </c>
      <c r="O700">
        <v>-9.0629999999999999E-3</v>
      </c>
      <c r="P700">
        <v>1.2841E-2</v>
      </c>
      <c r="Q700">
        <v>-1.0682000000000001E-2</v>
      </c>
      <c r="R700">
        <v>7.3242000000000002E-2</v>
      </c>
      <c r="S700">
        <v>5.9420000000000001E-2</v>
      </c>
      <c r="T700">
        <v>8.3279000000000006E-2</v>
      </c>
      <c r="U700">
        <v>6.9638000000000005E-2</v>
      </c>
      <c r="V700">
        <v>5.4156999999999997E-2</v>
      </c>
      <c r="W700">
        <v>5.6632000000000002E-2</v>
      </c>
      <c r="X700">
        <v>4.2136E-2</v>
      </c>
      <c r="Y700">
        <v>4.5846999999999999E-2</v>
      </c>
      <c r="Z700">
        <v>5.9722999999999998E-2</v>
      </c>
      <c r="AA700">
        <v>4.3491000000000002E-2</v>
      </c>
      <c r="AB700">
        <v>6.2585000000000002E-2</v>
      </c>
      <c r="AC700">
        <v>7.1611999999999995E-2</v>
      </c>
      <c r="AD700">
        <v>8.0046000000000006E-2</v>
      </c>
      <c r="AE700">
        <v>6.3990000000000005E-2</v>
      </c>
      <c r="AF700">
        <v>7.4778999999999998E-2</v>
      </c>
      <c r="AG700">
        <v>7.8032000000000004E-2</v>
      </c>
      <c r="AH700">
        <v>1.6546000000000002E-2</v>
      </c>
      <c r="AI700">
        <v>-6.1700000000000004E-4</v>
      </c>
      <c r="AJ700">
        <v>7.7972E-2</v>
      </c>
      <c r="AK700">
        <v>7.7956999999999999E-2</v>
      </c>
      <c r="AL700">
        <v>7.1684999999999999E-2</v>
      </c>
      <c r="AM700">
        <v>0.100716</v>
      </c>
      <c r="AN700">
        <v>8.8364999999999999E-2</v>
      </c>
      <c r="AO700">
        <v>0.101351</v>
      </c>
      <c r="AP700">
        <v>6.0782000000000003E-2</v>
      </c>
      <c r="AQ700">
        <v>4.5241999999999997E-2</v>
      </c>
    </row>
    <row r="701" spans="1:43">
      <c r="A701">
        <v>304</v>
      </c>
      <c r="B701">
        <v>3.6288000000000001E-2</v>
      </c>
      <c r="C701">
        <v>9.0993000000000004E-2</v>
      </c>
      <c r="D701">
        <v>9.7719E-2</v>
      </c>
      <c r="E701">
        <v>5.4767999999999997E-2</v>
      </c>
      <c r="F701">
        <v>5.2373000000000003E-2</v>
      </c>
      <c r="G701">
        <v>8.5563E-2</v>
      </c>
      <c r="H701">
        <v>8.0791000000000002E-2</v>
      </c>
      <c r="I701">
        <v>1.8128999999999999E-2</v>
      </c>
      <c r="J701">
        <v>2.4E-2</v>
      </c>
      <c r="K701">
        <v>1.1976000000000001E-2</v>
      </c>
      <c r="L701">
        <v>8.9318999999999996E-2</v>
      </c>
      <c r="M701">
        <v>7.1637999999999993E-2</v>
      </c>
      <c r="N701">
        <v>-3.7680000000000001E-3</v>
      </c>
      <c r="O701">
        <v>-1.2205000000000001E-2</v>
      </c>
      <c r="P701">
        <v>1.4532E-2</v>
      </c>
      <c r="Q701">
        <v>-1.2326E-2</v>
      </c>
      <c r="R701">
        <v>6.7073999999999995E-2</v>
      </c>
      <c r="S701">
        <v>5.9769999999999997E-2</v>
      </c>
      <c r="T701">
        <v>8.3274000000000001E-2</v>
      </c>
      <c r="U701">
        <v>6.6213999999999995E-2</v>
      </c>
      <c r="V701">
        <v>4.7162999999999997E-2</v>
      </c>
      <c r="W701">
        <v>4.9689999999999998E-2</v>
      </c>
      <c r="X701">
        <v>4.2365E-2</v>
      </c>
      <c r="Y701">
        <v>4.6365000000000003E-2</v>
      </c>
      <c r="Z701">
        <v>5.7611999999999997E-2</v>
      </c>
      <c r="AA701">
        <v>4.3795000000000001E-2</v>
      </c>
      <c r="AB701">
        <v>6.0435999999999997E-2</v>
      </c>
      <c r="AC701">
        <v>6.1745000000000001E-2</v>
      </c>
      <c r="AD701">
        <v>7.5288999999999995E-2</v>
      </c>
      <c r="AE701">
        <v>6.3596E-2</v>
      </c>
      <c r="AF701">
        <v>7.0629999999999998E-2</v>
      </c>
      <c r="AG701">
        <v>7.9580999999999999E-2</v>
      </c>
      <c r="AH701">
        <v>1.9255000000000001E-2</v>
      </c>
      <c r="AI701">
        <v>-5.2810000000000001E-3</v>
      </c>
      <c r="AJ701">
        <v>7.5743000000000005E-2</v>
      </c>
      <c r="AK701">
        <v>7.5194999999999998E-2</v>
      </c>
      <c r="AL701">
        <v>6.8403000000000005E-2</v>
      </c>
      <c r="AM701">
        <v>9.1193999999999997E-2</v>
      </c>
      <c r="AN701">
        <v>8.8003999999999999E-2</v>
      </c>
      <c r="AO701">
        <v>9.9523E-2</v>
      </c>
      <c r="AP701">
        <v>6.0783999999999998E-2</v>
      </c>
      <c r="AQ701">
        <v>4.0465000000000001E-2</v>
      </c>
    </row>
    <row r="702" spans="1:43">
      <c r="A702">
        <v>303</v>
      </c>
      <c r="B702">
        <v>3.6058E-2</v>
      </c>
      <c r="C702">
        <v>8.5005999999999998E-2</v>
      </c>
      <c r="D702">
        <v>9.2863000000000001E-2</v>
      </c>
      <c r="E702">
        <v>4.9068000000000001E-2</v>
      </c>
      <c r="F702">
        <v>4.0045999999999998E-2</v>
      </c>
      <c r="G702">
        <v>8.0736000000000002E-2</v>
      </c>
      <c r="H702">
        <v>7.9834000000000002E-2</v>
      </c>
      <c r="I702">
        <v>1.0345E-2</v>
      </c>
      <c r="J702">
        <v>2.0168999999999999E-2</v>
      </c>
      <c r="K702">
        <v>8.3660000000000002E-3</v>
      </c>
      <c r="L702">
        <v>8.2073999999999994E-2</v>
      </c>
      <c r="M702">
        <v>6.6866999999999996E-2</v>
      </c>
      <c r="N702">
        <v>-9.0109999999999999E-3</v>
      </c>
      <c r="O702">
        <v>-1.7580999999999999E-2</v>
      </c>
      <c r="P702">
        <v>1.3648E-2</v>
      </c>
      <c r="Q702">
        <v>-1.068E-2</v>
      </c>
      <c r="R702">
        <v>5.9847999999999998E-2</v>
      </c>
      <c r="S702">
        <v>5.5433999999999997E-2</v>
      </c>
      <c r="T702">
        <v>7.9362000000000002E-2</v>
      </c>
      <c r="U702">
        <v>5.7342999999999998E-2</v>
      </c>
      <c r="V702">
        <v>4.4912000000000001E-2</v>
      </c>
      <c r="W702">
        <v>4.3625999999999998E-2</v>
      </c>
      <c r="X702">
        <v>4.1581E-2</v>
      </c>
      <c r="Y702">
        <v>4.3165000000000002E-2</v>
      </c>
      <c r="Z702">
        <v>5.4544000000000002E-2</v>
      </c>
      <c r="AA702">
        <v>3.8481000000000001E-2</v>
      </c>
      <c r="AB702">
        <v>5.6515000000000003E-2</v>
      </c>
      <c r="AC702">
        <v>5.9919E-2</v>
      </c>
      <c r="AD702">
        <v>7.2474999999999998E-2</v>
      </c>
      <c r="AE702">
        <v>5.8726E-2</v>
      </c>
      <c r="AF702">
        <v>6.5488000000000005E-2</v>
      </c>
      <c r="AG702">
        <v>7.6863000000000001E-2</v>
      </c>
      <c r="AH702">
        <v>1.5132E-2</v>
      </c>
      <c r="AI702">
        <v>-8.0470000000000003E-3</v>
      </c>
      <c r="AJ702">
        <v>7.4382000000000004E-2</v>
      </c>
      <c r="AK702">
        <v>7.2555999999999995E-2</v>
      </c>
      <c r="AL702">
        <v>6.2646999999999994E-2</v>
      </c>
      <c r="AM702">
        <v>8.8916999999999996E-2</v>
      </c>
      <c r="AN702">
        <v>8.4941000000000003E-2</v>
      </c>
      <c r="AO702">
        <v>9.4062999999999994E-2</v>
      </c>
      <c r="AP702">
        <v>5.5530999999999997E-2</v>
      </c>
      <c r="AQ702">
        <v>3.5048000000000003E-2</v>
      </c>
    </row>
    <row r="703" spans="1:43">
      <c r="A703">
        <v>302</v>
      </c>
      <c r="B703">
        <v>3.1417E-2</v>
      </c>
      <c r="C703">
        <v>7.9736000000000001E-2</v>
      </c>
      <c r="D703">
        <v>8.8874999999999996E-2</v>
      </c>
      <c r="E703">
        <v>4.5532000000000003E-2</v>
      </c>
      <c r="F703">
        <v>3.7450999999999998E-2</v>
      </c>
      <c r="G703">
        <v>7.9944000000000001E-2</v>
      </c>
      <c r="H703">
        <v>7.8806000000000001E-2</v>
      </c>
      <c r="I703">
        <v>6.9629999999999996E-3</v>
      </c>
      <c r="J703">
        <v>1.7642999999999999E-2</v>
      </c>
      <c r="K703">
        <v>5.7590000000000002E-3</v>
      </c>
      <c r="L703">
        <v>8.3547999999999997E-2</v>
      </c>
      <c r="M703">
        <v>6.6914000000000001E-2</v>
      </c>
      <c r="N703">
        <v>-1.3908E-2</v>
      </c>
      <c r="O703">
        <v>-1.9255000000000001E-2</v>
      </c>
      <c r="P703">
        <v>1.3967E-2</v>
      </c>
      <c r="Q703">
        <v>-1.2149999999999999E-2</v>
      </c>
      <c r="R703">
        <v>5.7167000000000003E-2</v>
      </c>
      <c r="S703">
        <v>5.7199E-2</v>
      </c>
      <c r="T703">
        <v>7.5620000000000007E-2</v>
      </c>
      <c r="U703">
        <v>5.2699000000000003E-2</v>
      </c>
      <c r="V703">
        <v>4.6327E-2</v>
      </c>
      <c r="W703">
        <v>4.5123999999999997E-2</v>
      </c>
      <c r="X703">
        <v>4.2700000000000002E-2</v>
      </c>
      <c r="Y703">
        <v>3.9756E-2</v>
      </c>
      <c r="Z703">
        <v>5.1312999999999998E-2</v>
      </c>
      <c r="AA703">
        <v>3.5062999999999997E-2</v>
      </c>
      <c r="AB703">
        <v>5.3053999999999997E-2</v>
      </c>
      <c r="AC703">
        <v>6.3925999999999997E-2</v>
      </c>
      <c r="AD703">
        <v>6.6805000000000003E-2</v>
      </c>
      <c r="AE703">
        <v>5.5953000000000003E-2</v>
      </c>
      <c r="AF703">
        <v>6.2286000000000001E-2</v>
      </c>
      <c r="AG703">
        <v>7.3883000000000004E-2</v>
      </c>
      <c r="AH703">
        <v>1.3413E-2</v>
      </c>
      <c r="AI703">
        <v>-8.1440000000000002E-3</v>
      </c>
      <c r="AJ703">
        <v>6.8483000000000002E-2</v>
      </c>
      <c r="AK703">
        <v>7.4279999999999999E-2</v>
      </c>
      <c r="AL703">
        <v>6.5698000000000006E-2</v>
      </c>
      <c r="AM703">
        <v>8.6052000000000003E-2</v>
      </c>
      <c r="AN703">
        <v>8.4887000000000004E-2</v>
      </c>
      <c r="AO703">
        <v>9.1754000000000002E-2</v>
      </c>
      <c r="AP703">
        <v>5.2622000000000002E-2</v>
      </c>
      <c r="AQ703">
        <v>3.4970000000000001E-2</v>
      </c>
    </row>
    <row r="704" spans="1:43">
      <c r="A704">
        <v>301</v>
      </c>
      <c r="B704">
        <v>2.5513000000000001E-2</v>
      </c>
      <c r="C704">
        <v>7.8447000000000003E-2</v>
      </c>
      <c r="D704">
        <v>7.7787999999999996E-2</v>
      </c>
      <c r="E704">
        <v>3.9947000000000003E-2</v>
      </c>
      <c r="F704">
        <v>3.8123999999999998E-2</v>
      </c>
      <c r="G704">
        <v>7.9305E-2</v>
      </c>
      <c r="H704">
        <v>7.7314999999999995E-2</v>
      </c>
      <c r="I704">
        <v>6.1370000000000001E-3</v>
      </c>
      <c r="J704">
        <v>1.6716000000000002E-2</v>
      </c>
      <c r="K704">
        <v>2.4020000000000001E-3</v>
      </c>
      <c r="L704">
        <v>8.2017000000000007E-2</v>
      </c>
      <c r="M704">
        <v>6.1145999999999999E-2</v>
      </c>
      <c r="N704">
        <v>-1.5768999999999998E-2</v>
      </c>
      <c r="O704">
        <v>-2.0972999999999999E-2</v>
      </c>
      <c r="P704">
        <v>1.2099E-2</v>
      </c>
      <c r="Q704">
        <v>-1.3140000000000001E-2</v>
      </c>
      <c r="R704">
        <v>5.4776999999999999E-2</v>
      </c>
      <c r="S704">
        <v>6.1129999999999997E-2</v>
      </c>
      <c r="T704">
        <v>7.3456999999999995E-2</v>
      </c>
      <c r="U704">
        <v>5.5593999999999998E-2</v>
      </c>
      <c r="V704">
        <v>4.3320999999999998E-2</v>
      </c>
      <c r="W704">
        <v>4.3020000000000003E-2</v>
      </c>
      <c r="X704">
        <v>4.1286999999999997E-2</v>
      </c>
      <c r="Y704">
        <v>3.9248999999999999E-2</v>
      </c>
      <c r="Z704">
        <v>4.7361E-2</v>
      </c>
      <c r="AA704">
        <v>3.4741000000000001E-2</v>
      </c>
      <c r="AB704">
        <v>5.1096000000000003E-2</v>
      </c>
      <c r="AC704">
        <v>5.6286000000000003E-2</v>
      </c>
      <c r="AD704">
        <v>6.2303999999999998E-2</v>
      </c>
      <c r="AE704">
        <v>5.6731999999999998E-2</v>
      </c>
      <c r="AF704">
        <v>5.9042999999999998E-2</v>
      </c>
      <c r="AG704">
        <v>7.4671000000000001E-2</v>
      </c>
      <c r="AH704">
        <v>8.5599999999999999E-3</v>
      </c>
      <c r="AI704">
        <v>-1.2277E-2</v>
      </c>
      <c r="AJ704">
        <v>7.0001999999999995E-2</v>
      </c>
      <c r="AK704">
        <v>7.2884000000000004E-2</v>
      </c>
      <c r="AL704">
        <v>6.5497E-2</v>
      </c>
      <c r="AM704">
        <v>8.4418000000000007E-2</v>
      </c>
      <c r="AN704">
        <v>8.7267999999999998E-2</v>
      </c>
      <c r="AO704">
        <v>9.1437000000000004E-2</v>
      </c>
      <c r="AP704">
        <v>5.0611999999999997E-2</v>
      </c>
      <c r="AQ704">
        <v>3.5446999999999999E-2</v>
      </c>
    </row>
    <row r="705" spans="1:43">
      <c r="A705">
        <v>300</v>
      </c>
      <c r="B705">
        <v>1.7187000000000001E-2</v>
      </c>
      <c r="C705">
        <v>7.5674000000000005E-2</v>
      </c>
      <c r="D705">
        <v>7.0653999999999995E-2</v>
      </c>
      <c r="E705">
        <v>3.6607000000000001E-2</v>
      </c>
      <c r="F705">
        <v>3.2327000000000002E-2</v>
      </c>
      <c r="G705">
        <v>7.0932999999999996E-2</v>
      </c>
      <c r="H705">
        <v>7.1909000000000001E-2</v>
      </c>
      <c r="I705">
        <v>3.6649999999999999E-3</v>
      </c>
      <c r="J705">
        <v>1.1495999999999999E-2</v>
      </c>
      <c r="K705">
        <v>-5.7200000000000003E-3</v>
      </c>
      <c r="L705">
        <v>7.6760999999999996E-2</v>
      </c>
      <c r="M705">
        <v>5.4686999999999999E-2</v>
      </c>
      <c r="N705">
        <v>-2.4679E-2</v>
      </c>
      <c r="O705">
        <v>-2.7505000000000002E-2</v>
      </c>
      <c r="P705">
        <v>5.7959999999999999E-3</v>
      </c>
      <c r="Q705">
        <v>-1.6685999999999999E-2</v>
      </c>
      <c r="R705">
        <v>4.7215E-2</v>
      </c>
      <c r="S705">
        <v>5.2153999999999999E-2</v>
      </c>
      <c r="T705">
        <v>6.3658000000000006E-2</v>
      </c>
      <c r="U705">
        <v>4.5950999999999999E-2</v>
      </c>
      <c r="V705">
        <v>3.8448999999999997E-2</v>
      </c>
      <c r="W705">
        <v>3.9722E-2</v>
      </c>
      <c r="X705">
        <v>3.7366999999999997E-2</v>
      </c>
      <c r="Y705">
        <v>3.3729000000000002E-2</v>
      </c>
      <c r="Z705">
        <v>4.5404E-2</v>
      </c>
      <c r="AA705">
        <v>2.6848E-2</v>
      </c>
      <c r="AB705">
        <v>4.8896000000000002E-2</v>
      </c>
      <c r="AC705">
        <v>5.4414999999999998E-2</v>
      </c>
      <c r="AD705">
        <v>5.3999999999999999E-2</v>
      </c>
      <c r="AE705">
        <v>5.2614000000000001E-2</v>
      </c>
      <c r="AF705">
        <v>5.3864000000000002E-2</v>
      </c>
      <c r="AG705">
        <v>6.8182999999999994E-2</v>
      </c>
      <c r="AH705">
        <v>8.9759999999999996E-3</v>
      </c>
      <c r="AI705">
        <v>-1.6812000000000001E-2</v>
      </c>
      <c r="AJ705">
        <v>6.6945000000000005E-2</v>
      </c>
      <c r="AK705">
        <v>6.9445999999999994E-2</v>
      </c>
      <c r="AL705">
        <v>5.8976000000000001E-2</v>
      </c>
      <c r="AM705">
        <v>7.6924000000000006E-2</v>
      </c>
      <c r="AN705">
        <v>8.1064999999999998E-2</v>
      </c>
      <c r="AO705">
        <v>7.9930000000000001E-2</v>
      </c>
      <c r="AP705">
        <v>4.4350000000000001E-2</v>
      </c>
      <c r="AQ705">
        <v>3.3132000000000002E-2</v>
      </c>
    </row>
    <row r="706" spans="1:43">
      <c r="A706">
        <v>299</v>
      </c>
      <c r="B706">
        <v>1.3322000000000001E-2</v>
      </c>
      <c r="C706">
        <v>7.2780999999999998E-2</v>
      </c>
      <c r="D706">
        <v>6.8221000000000004E-2</v>
      </c>
      <c r="E706">
        <v>3.8656999999999997E-2</v>
      </c>
      <c r="F706">
        <v>3.1587999999999998E-2</v>
      </c>
      <c r="G706">
        <v>6.7326999999999998E-2</v>
      </c>
      <c r="H706">
        <v>6.7446000000000006E-2</v>
      </c>
      <c r="I706">
        <v>-2.9039999999999999E-3</v>
      </c>
      <c r="J706">
        <v>1.3048000000000001E-2</v>
      </c>
      <c r="K706">
        <v>-8.4360000000000008E-3</v>
      </c>
      <c r="L706">
        <v>7.0623000000000005E-2</v>
      </c>
      <c r="M706">
        <v>4.6705000000000003E-2</v>
      </c>
      <c r="N706">
        <v>-2.7855000000000001E-2</v>
      </c>
      <c r="O706">
        <v>-2.9430000000000001E-2</v>
      </c>
      <c r="P706">
        <v>1.67E-3</v>
      </c>
      <c r="Q706">
        <v>-1.7177000000000001E-2</v>
      </c>
      <c r="R706">
        <v>4.2880000000000001E-2</v>
      </c>
      <c r="S706">
        <v>5.1839000000000003E-2</v>
      </c>
      <c r="T706">
        <v>5.8303000000000001E-2</v>
      </c>
      <c r="U706">
        <v>4.3590999999999998E-2</v>
      </c>
      <c r="V706">
        <v>3.8606000000000001E-2</v>
      </c>
      <c r="W706">
        <v>3.8059999999999997E-2</v>
      </c>
      <c r="X706">
        <v>3.4958000000000003E-2</v>
      </c>
      <c r="Y706">
        <v>2.8243999999999998E-2</v>
      </c>
      <c r="Z706">
        <v>4.2754E-2</v>
      </c>
      <c r="AA706">
        <v>2.6643E-2</v>
      </c>
      <c r="AB706">
        <v>4.5453E-2</v>
      </c>
      <c r="AC706">
        <v>4.8353E-2</v>
      </c>
      <c r="AD706">
        <v>4.8887E-2</v>
      </c>
      <c r="AE706">
        <v>5.4241999999999999E-2</v>
      </c>
      <c r="AF706">
        <v>4.6785E-2</v>
      </c>
      <c r="AG706">
        <v>6.7788000000000001E-2</v>
      </c>
      <c r="AH706">
        <v>2.3960000000000001E-3</v>
      </c>
      <c r="AI706">
        <v>-1.9123000000000001E-2</v>
      </c>
      <c r="AJ706">
        <v>6.8719000000000002E-2</v>
      </c>
      <c r="AK706">
        <v>6.9383E-2</v>
      </c>
      <c r="AL706">
        <v>5.8902999999999997E-2</v>
      </c>
      <c r="AM706">
        <v>6.9613999999999995E-2</v>
      </c>
      <c r="AN706">
        <v>7.7571000000000001E-2</v>
      </c>
      <c r="AO706">
        <v>8.0703999999999998E-2</v>
      </c>
      <c r="AP706">
        <v>4.3781E-2</v>
      </c>
      <c r="AQ706">
        <v>2.7290999999999999E-2</v>
      </c>
    </row>
    <row r="707" spans="1:43">
      <c r="A707">
        <v>298</v>
      </c>
      <c r="B707">
        <v>1.4432E-2</v>
      </c>
      <c r="C707">
        <v>7.1496000000000004E-2</v>
      </c>
      <c r="D707">
        <v>6.9055000000000005E-2</v>
      </c>
      <c r="E707">
        <v>3.4604999999999997E-2</v>
      </c>
      <c r="F707">
        <v>3.1545999999999998E-2</v>
      </c>
      <c r="G707">
        <v>6.8531999999999996E-2</v>
      </c>
      <c r="H707">
        <v>6.4574000000000006E-2</v>
      </c>
      <c r="I707">
        <v>-2.8419999999999999E-3</v>
      </c>
      <c r="J707">
        <v>8.5869999999999991E-3</v>
      </c>
      <c r="K707">
        <v>-7.6179999999999998E-3</v>
      </c>
      <c r="L707">
        <v>6.5005999999999994E-2</v>
      </c>
      <c r="M707">
        <v>4.6829999999999997E-2</v>
      </c>
      <c r="N707">
        <v>-2.4065E-2</v>
      </c>
      <c r="O707">
        <v>-3.0284999999999999E-2</v>
      </c>
      <c r="P707">
        <v>2.0920000000000001E-3</v>
      </c>
      <c r="Q707">
        <v>-1.6972000000000001E-2</v>
      </c>
      <c r="R707">
        <v>4.6716000000000001E-2</v>
      </c>
      <c r="S707">
        <v>5.3192000000000003E-2</v>
      </c>
      <c r="T707">
        <v>5.5052999999999998E-2</v>
      </c>
      <c r="U707">
        <v>4.1181000000000002E-2</v>
      </c>
      <c r="V707">
        <v>3.6547999999999997E-2</v>
      </c>
      <c r="W707">
        <v>3.4627999999999999E-2</v>
      </c>
      <c r="X707">
        <v>3.1848000000000001E-2</v>
      </c>
      <c r="Y707">
        <v>2.7045E-2</v>
      </c>
      <c r="Z707">
        <v>3.9868000000000001E-2</v>
      </c>
      <c r="AA707">
        <v>2.7889000000000001E-2</v>
      </c>
      <c r="AB707">
        <v>4.9347000000000002E-2</v>
      </c>
      <c r="AC707">
        <v>4.4497000000000002E-2</v>
      </c>
      <c r="AD707">
        <v>4.4784999999999998E-2</v>
      </c>
      <c r="AE707">
        <v>5.2430999999999998E-2</v>
      </c>
      <c r="AF707">
        <v>4.2842999999999999E-2</v>
      </c>
      <c r="AG707">
        <v>6.4727999999999994E-2</v>
      </c>
      <c r="AH707">
        <v>2.3879999999999999E-3</v>
      </c>
      <c r="AI707">
        <v>-2.2641000000000001E-2</v>
      </c>
      <c r="AJ707">
        <v>7.0721999999999993E-2</v>
      </c>
      <c r="AK707">
        <v>6.7737000000000006E-2</v>
      </c>
      <c r="AL707">
        <v>6.3422000000000006E-2</v>
      </c>
      <c r="AM707">
        <v>6.9620000000000001E-2</v>
      </c>
      <c r="AN707">
        <v>7.3996000000000006E-2</v>
      </c>
      <c r="AO707">
        <v>7.9057000000000002E-2</v>
      </c>
      <c r="AP707">
        <v>4.1978000000000001E-2</v>
      </c>
      <c r="AQ707">
        <v>2.6168E-2</v>
      </c>
    </row>
    <row r="708" spans="1:43">
      <c r="A708">
        <v>297</v>
      </c>
      <c r="B708">
        <v>1.5671000000000001E-2</v>
      </c>
      <c r="C708">
        <v>6.6872000000000001E-2</v>
      </c>
      <c r="D708">
        <v>6.8098000000000006E-2</v>
      </c>
      <c r="E708">
        <v>3.1753999999999998E-2</v>
      </c>
      <c r="F708">
        <v>2.6557999999999998E-2</v>
      </c>
      <c r="G708">
        <v>6.5487000000000004E-2</v>
      </c>
      <c r="H708">
        <v>5.7789E-2</v>
      </c>
      <c r="I708">
        <v>-5.6449999999999998E-3</v>
      </c>
      <c r="J708">
        <v>7.8359999999999992E-3</v>
      </c>
      <c r="K708">
        <v>-1.1912000000000001E-2</v>
      </c>
      <c r="L708">
        <v>6.7601999999999995E-2</v>
      </c>
      <c r="M708">
        <v>4.8267999999999998E-2</v>
      </c>
      <c r="N708">
        <v>-2.5808999999999999E-2</v>
      </c>
      <c r="O708">
        <v>-3.5628E-2</v>
      </c>
      <c r="P708">
        <v>-2.1740000000000002E-3</v>
      </c>
      <c r="Q708">
        <v>-2.1566999999999999E-2</v>
      </c>
      <c r="R708">
        <v>4.1855999999999997E-2</v>
      </c>
      <c r="S708">
        <v>4.8493000000000001E-2</v>
      </c>
      <c r="T708">
        <v>4.9952000000000003E-2</v>
      </c>
      <c r="U708">
        <v>3.5397999999999999E-2</v>
      </c>
      <c r="V708">
        <v>3.3660000000000002E-2</v>
      </c>
      <c r="W708">
        <v>3.0221999999999999E-2</v>
      </c>
      <c r="X708">
        <v>2.5451999999999999E-2</v>
      </c>
      <c r="Y708">
        <v>2.4271000000000001E-2</v>
      </c>
      <c r="Z708">
        <v>4.2398999999999999E-2</v>
      </c>
      <c r="AA708">
        <v>2.8208E-2</v>
      </c>
      <c r="AB708">
        <v>4.5835000000000001E-2</v>
      </c>
      <c r="AC708">
        <v>3.9727999999999999E-2</v>
      </c>
      <c r="AD708">
        <v>4.206E-2</v>
      </c>
      <c r="AE708">
        <v>4.3421000000000001E-2</v>
      </c>
      <c r="AF708">
        <v>3.635E-2</v>
      </c>
      <c r="AG708">
        <v>5.7535000000000003E-2</v>
      </c>
      <c r="AH708">
        <v>1.7359999999999999E-3</v>
      </c>
      <c r="AI708">
        <v>-2.0327999999999999E-2</v>
      </c>
      <c r="AJ708">
        <v>6.4272999999999997E-2</v>
      </c>
      <c r="AK708">
        <v>6.4945000000000003E-2</v>
      </c>
      <c r="AL708">
        <v>6.4203999999999997E-2</v>
      </c>
      <c r="AM708">
        <v>6.7780000000000007E-2</v>
      </c>
      <c r="AN708">
        <v>7.1316000000000004E-2</v>
      </c>
      <c r="AO708">
        <v>6.8018999999999996E-2</v>
      </c>
      <c r="AP708">
        <v>3.9038999999999997E-2</v>
      </c>
      <c r="AQ708">
        <v>2.5089E-2</v>
      </c>
    </row>
    <row r="709" spans="1:43">
      <c r="A709">
        <v>296</v>
      </c>
      <c r="B709">
        <v>1.3903E-2</v>
      </c>
      <c r="C709">
        <v>6.9449999999999998E-2</v>
      </c>
      <c r="D709">
        <v>6.9927000000000003E-2</v>
      </c>
      <c r="E709">
        <v>3.7477999999999997E-2</v>
      </c>
      <c r="F709">
        <v>3.1787999999999997E-2</v>
      </c>
      <c r="G709">
        <v>7.3308999999999999E-2</v>
      </c>
      <c r="H709">
        <v>6.0150000000000002E-2</v>
      </c>
      <c r="I709">
        <v>-4.4450000000000002E-3</v>
      </c>
      <c r="J709">
        <v>1.0538E-2</v>
      </c>
      <c r="K709">
        <v>-1.18E-2</v>
      </c>
      <c r="L709">
        <v>6.7339999999999997E-2</v>
      </c>
      <c r="M709">
        <v>4.8473000000000002E-2</v>
      </c>
      <c r="N709">
        <v>-2.4059000000000001E-2</v>
      </c>
      <c r="O709">
        <v>-3.1836999999999997E-2</v>
      </c>
      <c r="P709">
        <v>-5.1400000000000003E-4</v>
      </c>
      <c r="Q709">
        <v>-1.8956000000000001E-2</v>
      </c>
      <c r="R709">
        <v>4.4563999999999999E-2</v>
      </c>
      <c r="S709">
        <v>5.2104999999999999E-2</v>
      </c>
      <c r="T709">
        <v>5.3898000000000001E-2</v>
      </c>
      <c r="U709">
        <v>3.4700000000000002E-2</v>
      </c>
      <c r="V709">
        <v>3.6184000000000001E-2</v>
      </c>
      <c r="W709">
        <v>3.4613999999999999E-2</v>
      </c>
      <c r="X709">
        <v>2.4478E-2</v>
      </c>
      <c r="Y709">
        <v>2.8069E-2</v>
      </c>
      <c r="Z709">
        <v>4.5225000000000001E-2</v>
      </c>
      <c r="AA709">
        <v>2.8986999999999999E-2</v>
      </c>
      <c r="AB709">
        <v>4.4665000000000003E-2</v>
      </c>
      <c r="AC709">
        <v>3.8743E-2</v>
      </c>
      <c r="AD709">
        <v>4.8749000000000001E-2</v>
      </c>
      <c r="AE709">
        <v>4.4628000000000001E-2</v>
      </c>
      <c r="AF709">
        <v>3.8385000000000002E-2</v>
      </c>
      <c r="AG709">
        <v>6.0373999999999997E-2</v>
      </c>
      <c r="AH709">
        <v>5.476E-3</v>
      </c>
      <c r="AI709">
        <v>-1.8658999999999999E-2</v>
      </c>
      <c r="AJ709">
        <v>7.1210999999999997E-2</v>
      </c>
      <c r="AK709">
        <v>6.8362000000000006E-2</v>
      </c>
      <c r="AL709">
        <v>7.1202000000000001E-2</v>
      </c>
      <c r="AM709">
        <v>6.9550000000000001E-2</v>
      </c>
      <c r="AN709">
        <v>7.5074000000000002E-2</v>
      </c>
      <c r="AO709">
        <v>7.4462E-2</v>
      </c>
      <c r="AP709">
        <v>3.7539999999999997E-2</v>
      </c>
      <c r="AQ709">
        <v>3.3073999999999999E-2</v>
      </c>
    </row>
    <row r="710" spans="1:43">
      <c r="A710">
        <v>295</v>
      </c>
      <c r="B710">
        <v>1.3946999999999999E-2</v>
      </c>
      <c r="C710">
        <v>6.5965999999999997E-2</v>
      </c>
      <c r="D710">
        <v>6.3808000000000004E-2</v>
      </c>
      <c r="E710">
        <v>4.0448999999999999E-2</v>
      </c>
      <c r="F710">
        <v>2.6450999999999999E-2</v>
      </c>
      <c r="G710">
        <v>7.0046999999999998E-2</v>
      </c>
      <c r="H710">
        <v>6.2295999999999997E-2</v>
      </c>
      <c r="I710">
        <v>-6.5830000000000003E-3</v>
      </c>
      <c r="J710">
        <v>8.0560000000000007E-3</v>
      </c>
      <c r="K710">
        <v>-1.5058999999999999E-2</v>
      </c>
      <c r="L710">
        <v>5.6427999999999999E-2</v>
      </c>
      <c r="M710">
        <v>4.5749999999999999E-2</v>
      </c>
      <c r="N710">
        <v>-2.2487E-2</v>
      </c>
      <c r="O710">
        <v>-3.1241000000000001E-2</v>
      </c>
      <c r="P710">
        <v>-3.0590000000000001E-3</v>
      </c>
      <c r="Q710">
        <v>-1.8370999999999998E-2</v>
      </c>
      <c r="R710">
        <v>4.3242000000000003E-2</v>
      </c>
      <c r="S710">
        <v>4.8202000000000002E-2</v>
      </c>
      <c r="T710">
        <v>5.0942000000000001E-2</v>
      </c>
      <c r="U710">
        <v>3.2384000000000003E-2</v>
      </c>
      <c r="V710">
        <v>3.4286999999999998E-2</v>
      </c>
      <c r="W710">
        <v>3.0644000000000001E-2</v>
      </c>
      <c r="X710">
        <v>2.4015999999999999E-2</v>
      </c>
      <c r="Y710">
        <v>2.3116000000000001E-2</v>
      </c>
      <c r="Z710">
        <v>5.0997000000000001E-2</v>
      </c>
      <c r="AA710">
        <v>2.8386999999999999E-2</v>
      </c>
      <c r="AB710">
        <v>3.7402999999999999E-2</v>
      </c>
      <c r="AC710">
        <v>3.7759000000000001E-2</v>
      </c>
      <c r="AD710">
        <v>4.7544000000000003E-2</v>
      </c>
      <c r="AE710">
        <v>4.6635000000000003E-2</v>
      </c>
      <c r="AF710">
        <v>3.4089000000000001E-2</v>
      </c>
      <c r="AG710">
        <v>6.1241999999999998E-2</v>
      </c>
      <c r="AH710">
        <v>2.2239999999999998E-3</v>
      </c>
      <c r="AI710">
        <v>-2.0178000000000001E-2</v>
      </c>
      <c r="AJ710">
        <v>7.0277000000000006E-2</v>
      </c>
      <c r="AK710">
        <v>6.9920999999999997E-2</v>
      </c>
      <c r="AL710">
        <v>6.7187999999999998E-2</v>
      </c>
      <c r="AM710">
        <v>6.8284999999999998E-2</v>
      </c>
      <c r="AN710">
        <v>6.4388000000000001E-2</v>
      </c>
      <c r="AO710">
        <v>6.5188999999999997E-2</v>
      </c>
      <c r="AP710">
        <v>3.3319000000000001E-2</v>
      </c>
      <c r="AQ710">
        <v>3.0934E-2</v>
      </c>
    </row>
    <row r="711" spans="1:43">
      <c r="A711">
        <v>294</v>
      </c>
      <c r="B711">
        <v>1.4408000000000001E-2</v>
      </c>
      <c r="C711">
        <v>6.9830000000000003E-2</v>
      </c>
      <c r="D711">
        <v>6.3921000000000006E-2</v>
      </c>
      <c r="E711">
        <v>3.7954000000000002E-2</v>
      </c>
      <c r="F711">
        <v>2.7237999999999998E-2</v>
      </c>
      <c r="G711">
        <v>7.0583999999999994E-2</v>
      </c>
      <c r="H711">
        <v>6.1434000000000002E-2</v>
      </c>
      <c r="I711">
        <v>-4.9109999999999996E-3</v>
      </c>
      <c r="J711">
        <v>8.3840000000000008E-3</v>
      </c>
      <c r="K711">
        <v>-1.4434000000000001E-2</v>
      </c>
      <c r="L711">
        <v>5.5728E-2</v>
      </c>
      <c r="M711">
        <v>4.9332000000000001E-2</v>
      </c>
      <c r="N711">
        <v>-2.4254999999999999E-2</v>
      </c>
      <c r="O711">
        <v>-2.6623999999999998E-2</v>
      </c>
      <c r="P711">
        <v>-1.036E-3</v>
      </c>
      <c r="Q711">
        <v>-1.6476999999999999E-2</v>
      </c>
      <c r="R711">
        <v>3.8546999999999998E-2</v>
      </c>
      <c r="S711">
        <v>5.1020999999999997E-2</v>
      </c>
      <c r="T711">
        <v>5.0779999999999999E-2</v>
      </c>
      <c r="U711">
        <v>3.3119000000000003E-2</v>
      </c>
      <c r="V711">
        <v>3.6538000000000001E-2</v>
      </c>
      <c r="W711">
        <v>2.6290999999999998E-2</v>
      </c>
      <c r="X711">
        <v>2.5963E-2</v>
      </c>
      <c r="Y711">
        <v>2.2554999999999999E-2</v>
      </c>
      <c r="Z711">
        <v>5.4241999999999999E-2</v>
      </c>
      <c r="AA711">
        <v>3.0291999999999999E-2</v>
      </c>
      <c r="AB711">
        <v>4.0183000000000003E-2</v>
      </c>
      <c r="AC711">
        <v>3.9079000000000003E-2</v>
      </c>
      <c r="AD711">
        <v>4.8430000000000001E-2</v>
      </c>
      <c r="AE711">
        <v>4.7548E-2</v>
      </c>
      <c r="AF711">
        <v>3.9288999999999998E-2</v>
      </c>
      <c r="AG711">
        <v>6.6959000000000005E-2</v>
      </c>
      <c r="AH711">
        <v>3.2560000000000002E-3</v>
      </c>
      <c r="AI711">
        <v>-1.6364E-2</v>
      </c>
      <c r="AJ711">
        <v>6.8609000000000003E-2</v>
      </c>
      <c r="AK711">
        <v>7.3783000000000001E-2</v>
      </c>
      <c r="AL711">
        <v>6.8593000000000001E-2</v>
      </c>
      <c r="AM711">
        <v>6.8590999999999999E-2</v>
      </c>
      <c r="AN711">
        <v>6.2833E-2</v>
      </c>
      <c r="AO711">
        <v>6.5698000000000006E-2</v>
      </c>
      <c r="AP711">
        <v>3.5397999999999999E-2</v>
      </c>
      <c r="AQ711">
        <v>2.8164000000000002E-2</v>
      </c>
    </row>
    <row r="712" spans="1:43">
      <c r="A712">
        <v>293</v>
      </c>
      <c r="B712">
        <v>1.7330999999999999E-2</v>
      </c>
      <c r="C712">
        <v>6.6206000000000001E-2</v>
      </c>
      <c r="D712">
        <v>5.7006000000000001E-2</v>
      </c>
      <c r="E712">
        <v>4.2402000000000002E-2</v>
      </c>
      <c r="F712">
        <v>2.5954000000000001E-2</v>
      </c>
      <c r="G712">
        <v>7.5353000000000003E-2</v>
      </c>
      <c r="H712">
        <v>6.5988000000000005E-2</v>
      </c>
      <c r="I712">
        <v>-7.7660000000000003E-3</v>
      </c>
      <c r="J712">
        <v>3.7940000000000001E-3</v>
      </c>
      <c r="K712">
        <v>-1.4940999999999999E-2</v>
      </c>
      <c r="L712">
        <v>5.1053000000000001E-2</v>
      </c>
      <c r="M712">
        <v>4.6580999999999997E-2</v>
      </c>
      <c r="N712">
        <v>-2.9024000000000001E-2</v>
      </c>
      <c r="O712">
        <v>-2.5263000000000001E-2</v>
      </c>
      <c r="P712">
        <v>7.0500000000000001E-4</v>
      </c>
      <c r="Q712">
        <v>-1.8537999999999999E-2</v>
      </c>
      <c r="R712">
        <v>3.3845E-2</v>
      </c>
      <c r="S712">
        <v>5.1042999999999998E-2</v>
      </c>
      <c r="T712">
        <v>4.8225999999999998E-2</v>
      </c>
      <c r="U712">
        <v>3.0079000000000002E-2</v>
      </c>
      <c r="V712">
        <v>3.3481999999999998E-2</v>
      </c>
      <c r="W712">
        <v>1.9741000000000002E-2</v>
      </c>
      <c r="X712">
        <v>2.4125000000000001E-2</v>
      </c>
      <c r="Y712">
        <v>2.2377999999999999E-2</v>
      </c>
      <c r="Z712">
        <v>5.5238000000000002E-2</v>
      </c>
      <c r="AA712">
        <v>3.1718999999999997E-2</v>
      </c>
      <c r="AB712">
        <v>4.0499E-2</v>
      </c>
      <c r="AC712">
        <v>3.9232999999999997E-2</v>
      </c>
      <c r="AD712">
        <v>4.5022E-2</v>
      </c>
      <c r="AE712">
        <v>4.7747999999999999E-2</v>
      </c>
      <c r="AF712">
        <v>3.7443999999999998E-2</v>
      </c>
      <c r="AG712">
        <v>6.7742999999999998E-2</v>
      </c>
      <c r="AH712">
        <v>3.0850000000000001E-3</v>
      </c>
      <c r="AI712">
        <v>-1.6657999999999999E-2</v>
      </c>
      <c r="AJ712">
        <v>6.7412E-2</v>
      </c>
      <c r="AK712">
        <v>6.9235000000000005E-2</v>
      </c>
      <c r="AL712">
        <v>7.0890999999999996E-2</v>
      </c>
      <c r="AM712">
        <v>6.7688999999999999E-2</v>
      </c>
      <c r="AN712">
        <v>6.4621999999999999E-2</v>
      </c>
      <c r="AO712">
        <v>6.4466999999999997E-2</v>
      </c>
      <c r="AP712">
        <v>3.1732999999999997E-2</v>
      </c>
      <c r="AQ712">
        <v>2.7254E-2</v>
      </c>
    </row>
    <row r="713" spans="1:43">
      <c r="A713">
        <v>292</v>
      </c>
      <c r="B713">
        <v>2.2897000000000001E-2</v>
      </c>
      <c r="C713">
        <v>6.3844999999999999E-2</v>
      </c>
      <c r="D713">
        <v>5.2940000000000001E-2</v>
      </c>
      <c r="E713">
        <v>4.1501999999999997E-2</v>
      </c>
      <c r="F713">
        <v>2.4698000000000001E-2</v>
      </c>
      <c r="G713">
        <v>7.9080999999999999E-2</v>
      </c>
      <c r="H713">
        <v>7.2556999999999996E-2</v>
      </c>
      <c r="I713">
        <v>-6.8120000000000003E-3</v>
      </c>
      <c r="J713">
        <v>1.513E-3</v>
      </c>
      <c r="K713">
        <v>-1.061E-2</v>
      </c>
      <c r="L713">
        <v>5.2825999999999998E-2</v>
      </c>
      <c r="M713">
        <v>4.8730000000000002E-2</v>
      </c>
      <c r="N713">
        <v>-3.2197999999999997E-2</v>
      </c>
      <c r="O713">
        <v>-2.8947000000000001E-2</v>
      </c>
      <c r="P713">
        <v>1.7279999999999999E-3</v>
      </c>
      <c r="Q713">
        <v>-2.1437999999999999E-2</v>
      </c>
      <c r="R713">
        <v>3.1691999999999998E-2</v>
      </c>
      <c r="S713">
        <v>4.9945000000000003E-2</v>
      </c>
      <c r="T713">
        <v>4.5127E-2</v>
      </c>
      <c r="U713">
        <v>3.5872000000000001E-2</v>
      </c>
      <c r="V713">
        <v>3.0696000000000001E-2</v>
      </c>
      <c r="W713">
        <v>2.4011000000000001E-2</v>
      </c>
      <c r="X713">
        <v>2.3990000000000001E-2</v>
      </c>
      <c r="Y713">
        <v>2.0789999999999999E-2</v>
      </c>
      <c r="Z713">
        <v>5.8811000000000002E-2</v>
      </c>
      <c r="AA713">
        <v>3.4574000000000001E-2</v>
      </c>
      <c r="AB713">
        <v>4.8003999999999998E-2</v>
      </c>
      <c r="AC713">
        <v>4.6801000000000002E-2</v>
      </c>
      <c r="AD713">
        <v>4.7371999999999997E-2</v>
      </c>
      <c r="AE713">
        <v>4.8308999999999998E-2</v>
      </c>
      <c r="AF713">
        <v>4.0938000000000002E-2</v>
      </c>
      <c r="AG713">
        <v>6.8856000000000001E-2</v>
      </c>
      <c r="AH713">
        <v>1.25E-3</v>
      </c>
      <c r="AI713">
        <v>-1.5765999999999999E-2</v>
      </c>
      <c r="AJ713">
        <v>7.2376999999999997E-2</v>
      </c>
      <c r="AK713">
        <v>6.6694000000000003E-2</v>
      </c>
      <c r="AL713">
        <v>7.4361999999999998E-2</v>
      </c>
      <c r="AM713">
        <v>6.4892000000000005E-2</v>
      </c>
      <c r="AN713">
        <v>6.3917000000000002E-2</v>
      </c>
      <c r="AO713">
        <v>6.3944000000000001E-2</v>
      </c>
      <c r="AP713">
        <v>3.5761000000000001E-2</v>
      </c>
      <c r="AQ713">
        <v>2.4985E-2</v>
      </c>
    </row>
    <row r="714" spans="1:43">
      <c r="A714">
        <v>291</v>
      </c>
      <c r="B714">
        <v>2.8236000000000001E-2</v>
      </c>
      <c r="C714">
        <v>6.6617999999999997E-2</v>
      </c>
      <c r="D714">
        <v>5.9711E-2</v>
      </c>
      <c r="E714">
        <v>4.3729999999999998E-2</v>
      </c>
      <c r="F714">
        <v>3.4674000000000003E-2</v>
      </c>
      <c r="G714">
        <v>7.8950000000000006E-2</v>
      </c>
      <c r="H714">
        <v>8.2129999999999995E-2</v>
      </c>
      <c r="I714">
        <v>1.423E-3</v>
      </c>
      <c r="J714">
        <v>1.0460000000000001E-3</v>
      </c>
      <c r="K714">
        <v>-7.0219999999999996E-3</v>
      </c>
      <c r="L714">
        <v>5.4433000000000002E-2</v>
      </c>
      <c r="M714">
        <v>5.5865999999999999E-2</v>
      </c>
      <c r="N714">
        <v>-2.4839E-2</v>
      </c>
      <c r="O714">
        <v>-2.6824000000000001E-2</v>
      </c>
      <c r="P714">
        <v>2.5460000000000001E-3</v>
      </c>
      <c r="Q714">
        <v>-1.7874000000000001E-2</v>
      </c>
      <c r="R714">
        <v>3.7060000000000003E-2</v>
      </c>
      <c r="S714">
        <v>5.3872999999999997E-2</v>
      </c>
      <c r="T714">
        <v>4.2368000000000003E-2</v>
      </c>
      <c r="U714">
        <v>3.7942999999999998E-2</v>
      </c>
      <c r="V714">
        <v>3.3535000000000002E-2</v>
      </c>
      <c r="W714">
        <v>2.5045999999999999E-2</v>
      </c>
      <c r="X714">
        <v>2.9097000000000001E-2</v>
      </c>
      <c r="Y714">
        <v>2.1925E-2</v>
      </c>
      <c r="Z714">
        <v>6.0349E-2</v>
      </c>
      <c r="AA714">
        <v>4.0756000000000001E-2</v>
      </c>
      <c r="AB714">
        <v>5.0944000000000003E-2</v>
      </c>
      <c r="AC714">
        <v>5.1296000000000001E-2</v>
      </c>
      <c r="AD714">
        <v>5.4843000000000003E-2</v>
      </c>
      <c r="AE714">
        <v>4.9041000000000001E-2</v>
      </c>
      <c r="AF714">
        <v>4.6274000000000003E-2</v>
      </c>
      <c r="AG714">
        <v>7.4482000000000007E-2</v>
      </c>
      <c r="AH714">
        <v>5.2620000000000002E-3</v>
      </c>
      <c r="AI714">
        <v>-9.5750000000000002E-3</v>
      </c>
      <c r="AJ714">
        <v>8.4346000000000004E-2</v>
      </c>
      <c r="AK714">
        <v>6.9972000000000006E-2</v>
      </c>
      <c r="AL714">
        <v>7.6490000000000002E-2</v>
      </c>
      <c r="AM714">
        <v>6.9044999999999995E-2</v>
      </c>
      <c r="AN714">
        <v>6.5853999999999996E-2</v>
      </c>
      <c r="AO714">
        <v>6.4885999999999999E-2</v>
      </c>
      <c r="AP714">
        <v>4.5637999999999998E-2</v>
      </c>
      <c r="AQ714">
        <v>2.0143000000000001E-2</v>
      </c>
    </row>
    <row r="715" spans="1:43">
      <c r="A715">
        <v>290</v>
      </c>
      <c r="B715">
        <v>2.9832999999999998E-2</v>
      </c>
      <c r="C715">
        <v>6.2413000000000003E-2</v>
      </c>
      <c r="D715">
        <v>5.8153000000000003E-2</v>
      </c>
      <c r="E715">
        <v>3.8273000000000001E-2</v>
      </c>
      <c r="F715">
        <v>3.2558999999999998E-2</v>
      </c>
      <c r="G715">
        <v>7.7471999999999999E-2</v>
      </c>
      <c r="H715">
        <v>8.0196000000000003E-2</v>
      </c>
      <c r="I715">
        <v>-2.5000000000000001E-3</v>
      </c>
      <c r="J715">
        <v>5.9299999999999999E-4</v>
      </c>
      <c r="K715">
        <v>-1.0154E-2</v>
      </c>
      <c r="L715">
        <v>5.1315E-2</v>
      </c>
      <c r="M715">
        <v>5.5542000000000001E-2</v>
      </c>
      <c r="N715">
        <v>-2.6606999999999999E-2</v>
      </c>
      <c r="O715">
        <v>-2.6457000000000001E-2</v>
      </c>
      <c r="P715">
        <v>-1.242E-3</v>
      </c>
      <c r="Q715">
        <v>-2.1842E-2</v>
      </c>
      <c r="R715">
        <v>3.1698999999999998E-2</v>
      </c>
      <c r="S715">
        <v>4.8328000000000003E-2</v>
      </c>
      <c r="T715">
        <v>4.2285000000000003E-2</v>
      </c>
      <c r="U715">
        <v>3.8628000000000003E-2</v>
      </c>
      <c r="V715">
        <v>3.2014000000000001E-2</v>
      </c>
      <c r="W715">
        <v>1.8634000000000001E-2</v>
      </c>
      <c r="X715">
        <v>2.4938999999999999E-2</v>
      </c>
      <c r="Y715">
        <v>2.2943999999999999E-2</v>
      </c>
      <c r="Z715">
        <v>5.5591000000000002E-2</v>
      </c>
      <c r="AA715">
        <v>3.9031999999999997E-2</v>
      </c>
      <c r="AB715">
        <v>4.9431000000000003E-2</v>
      </c>
      <c r="AC715">
        <v>5.2157000000000002E-2</v>
      </c>
      <c r="AD715">
        <v>5.3520999999999999E-2</v>
      </c>
      <c r="AE715">
        <v>4.5185000000000003E-2</v>
      </c>
      <c r="AF715">
        <v>4.5149000000000002E-2</v>
      </c>
      <c r="AG715">
        <v>7.6284000000000005E-2</v>
      </c>
      <c r="AH715">
        <v>1.382E-3</v>
      </c>
      <c r="AI715">
        <v>-1.1358E-2</v>
      </c>
      <c r="AJ715">
        <v>8.0374000000000001E-2</v>
      </c>
      <c r="AK715">
        <v>7.4612999999999999E-2</v>
      </c>
      <c r="AL715">
        <v>7.1730000000000002E-2</v>
      </c>
      <c r="AM715">
        <v>6.7679000000000003E-2</v>
      </c>
      <c r="AN715">
        <v>6.1609999999999998E-2</v>
      </c>
      <c r="AO715">
        <v>6.1816999999999997E-2</v>
      </c>
      <c r="AP715">
        <v>4.2959999999999998E-2</v>
      </c>
      <c r="AQ715">
        <v>2.2328000000000001E-2</v>
      </c>
    </row>
    <row r="716" spans="1:43">
      <c r="A716">
        <v>289</v>
      </c>
      <c r="B716">
        <v>2.6380000000000001E-2</v>
      </c>
      <c r="C716">
        <v>6.8493999999999999E-2</v>
      </c>
      <c r="D716">
        <v>6.2365999999999998E-2</v>
      </c>
      <c r="E716">
        <v>4.0762E-2</v>
      </c>
      <c r="F716">
        <v>3.3758999999999997E-2</v>
      </c>
      <c r="G716">
        <v>7.7415999999999999E-2</v>
      </c>
      <c r="H716">
        <v>7.7616000000000004E-2</v>
      </c>
      <c r="I716">
        <v>-1.9449999999999999E-3</v>
      </c>
      <c r="J716">
        <v>3.2339999999999999E-3</v>
      </c>
      <c r="K716">
        <v>-1.1004E-2</v>
      </c>
      <c r="L716">
        <v>4.9402000000000001E-2</v>
      </c>
      <c r="M716">
        <v>5.2853999999999998E-2</v>
      </c>
      <c r="N716">
        <v>-2.5618999999999999E-2</v>
      </c>
      <c r="O716">
        <v>-2.0065E-2</v>
      </c>
      <c r="P716">
        <v>-1.276E-3</v>
      </c>
      <c r="Q716">
        <v>-2.2398999999999999E-2</v>
      </c>
      <c r="R716">
        <v>2.8865999999999999E-2</v>
      </c>
      <c r="S716">
        <v>4.8003999999999998E-2</v>
      </c>
      <c r="T716">
        <v>4.3304000000000002E-2</v>
      </c>
      <c r="U716">
        <v>3.9711000000000003E-2</v>
      </c>
      <c r="V716">
        <v>3.0624999999999999E-2</v>
      </c>
      <c r="W716">
        <v>2.5367000000000001E-2</v>
      </c>
      <c r="X716">
        <v>2.5399000000000001E-2</v>
      </c>
      <c r="Y716">
        <v>2.2314000000000001E-2</v>
      </c>
      <c r="Z716">
        <v>6.1796999999999998E-2</v>
      </c>
      <c r="AA716">
        <v>3.3759999999999998E-2</v>
      </c>
      <c r="AB716">
        <v>4.6828000000000002E-2</v>
      </c>
      <c r="AC716">
        <v>5.0068000000000001E-2</v>
      </c>
      <c r="AD716">
        <v>5.2582999999999998E-2</v>
      </c>
      <c r="AE716">
        <v>4.6015E-2</v>
      </c>
      <c r="AF716">
        <v>4.3846999999999997E-2</v>
      </c>
      <c r="AG716">
        <v>7.7564999999999995E-2</v>
      </c>
      <c r="AH716">
        <v>7.8700000000000005E-4</v>
      </c>
      <c r="AI716">
        <v>-9.0200000000000002E-3</v>
      </c>
      <c r="AJ716">
        <v>8.5931999999999994E-2</v>
      </c>
      <c r="AK716">
        <v>8.2208000000000003E-2</v>
      </c>
      <c r="AL716">
        <v>7.5379000000000002E-2</v>
      </c>
      <c r="AM716">
        <v>7.5334999999999999E-2</v>
      </c>
      <c r="AN716">
        <v>6.7601999999999995E-2</v>
      </c>
      <c r="AO716">
        <v>6.2696000000000002E-2</v>
      </c>
      <c r="AP716">
        <v>4.2325000000000002E-2</v>
      </c>
      <c r="AQ716">
        <v>2.1867999999999999E-2</v>
      </c>
    </row>
    <row r="717" spans="1:43">
      <c r="A717">
        <v>288</v>
      </c>
      <c r="B717">
        <v>2.8861000000000001E-2</v>
      </c>
      <c r="C717">
        <v>7.4315000000000006E-2</v>
      </c>
      <c r="D717">
        <v>6.0025000000000002E-2</v>
      </c>
      <c r="E717">
        <v>3.9834000000000001E-2</v>
      </c>
      <c r="F717">
        <v>4.0418999999999997E-2</v>
      </c>
      <c r="G717">
        <v>7.7901999999999999E-2</v>
      </c>
      <c r="H717">
        <v>7.7852000000000005E-2</v>
      </c>
      <c r="I717">
        <v>-1.9719999999999998E-3</v>
      </c>
      <c r="J717">
        <v>3.6189999999999998E-3</v>
      </c>
      <c r="K717">
        <v>-1.2297000000000001E-2</v>
      </c>
      <c r="L717">
        <v>5.0188000000000003E-2</v>
      </c>
      <c r="M717">
        <v>5.4226999999999997E-2</v>
      </c>
      <c r="N717">
        <v>-2.3404999999999999E-2</v>
      </c>
      <c r="O717">
        <v>-2.3703999999999999E-2</v>
      </c>
      <c r="P717">
        <v>-2.8470000000000001E-3</v>
      </c>
      <c r="Q717">
        <v>-2.2870000000000001E-2</v>
      </c>
      <c r="R717">
        <v>2.4390999999999999E-2</v>
      </c>
      <c r="S717">
        <v>4.3243999999999998E-2</v>
      </c>
      <c r="T717">
        <v>3.9684999999999998E-2</v>
      </c>
      <c r="U717">
        <v>3.4561000000000001E-2</v>
      </c>
      <c r="V717">
        <v>2.7387999999999999E-2</v>
      </c>
      <c r="W717">
        <v>2.6488999999999999E-2</v>
      </c>
      <c r="X717">
        <v>2.7959000000000001E-2</v>
      </c>
      <c r="Y717">
        <v>1.8894999999999999E-2</v>
      </c>
      <c r="Z717">
        <v>6.1998999999999999E-2</v>
      </c>
      <c r="AA717">
        <v>3.9079000000000003E-2</v>
      </c>
      <c r="AB717">
        <v>4.4642000000000001E-2</v>
      </c>
      <c r="AC717">
        <v>5.2888999999999999E-2</v>
      </c>
      <c r="AD717">
        <v>4.8861000000000002E-2</v>
      </c>
      <c r="AE717">
        <v>4.3556999999999998E-2</v>
      </c>
      <c r="AF717">
        <v>4.4130999999999997E-2</v>
      </c>
      <c r="AG717">
        <v>7.5680999999999998E-2</v>
      </c>
      <c r="AH717">
        <v>-3.2499999999999999E-4</v>
      </c>
      <c r="AI717">
        <v>-7.4180000000000001E-3</v>
      </c>
      <c r="AJ717">
        <v>8.7328000000000003E-2</v>
      </c>
      <c r="AK717">
        <v>8.3236000000000004E-2</v>
      </c>
      <c r="AL717">
        <v>7.2317000000000006E-2</v>
      </c>
      <c r="AM717">
        <v>7.2303999999999993E-2</v>
      </c>
      <c r="AN717">
        <v>6.6016000000000005E-2</v>
      </c>
      <c r="AO717">
        <v>6.0356E-2</v>
      </c>
      <c r="AP717">
        <v>3.9454000000000003E-2</v>
      </c>
      <c r="AQ717">
        <v>2.5606E-2</v>
      </c>
    </row>
    <row r="718" spans="1:43">
      <c r="A718">
        <v>287</v>
      </c>
      <c r="B718">
        <v>3.5744999999999999E-2</v>
      </c>
      <c r="C718">
        <v>8.0870999999999998E-2</v>
      </c>
      <c r="D718">
        <v>6.0138999999999998E-2</v>
      </c>
      <c r="E718">
        <v>4.0708000000000001E-2</v>
      </c>
      <c r="F718">
        <v>4.9902000000000002E-2</v>
      </c>
      <c r="G718">
        <v>8.0008999999999997E-2</v>
      </c>
      <c r="H718">
        <v>7.9391000000000003E-2</v>
      </c>
      <c r="I718">
        <v>7.6839999999999999E-3</v>
      </c>
      <c r="J718">
        <v>6.5970000000000004E-3</v>
      </c>
      <c r="K718">
        <v>-5.7210000000000004E-3</v>
      </c>
      <c r="L718">
        <v>5.0694000000000003E-2</v>
      </c>
      <c r="M718">
        <v>5.6285000000000002E-2</v>
      </c>
      <c r="N718">
        <v>-1.5973000000000001E-2</v>
      </c>
      <c r="O718">
        <v>-1.7673000000000001E-2</v>
      </c>
      <c r="P718">
        <v>-3.1099999999999999E-3</v>
      </c>
      <c r="Q718">
        <v>-1.7007999999999999E-2</v>
      </c>
      <c r="R718">
        <v>2.4799999999999999E-2</v>
      </c>
      <c r="S718">
        <v>4.5218000000000001E-2</v>
      </c>
      <c r="T718">
        <v>4.5442000000000003E-2</v>
      </c>
      <c r="U718">
        <v>3.4934E-2</v>
      </c>
      <c r="V718">
        <v>3.5178000000000001E-2</v>
      </c>
      <c r="W718">
        <v>3.4257999999999997E-2</v>
      </c>
      <c r="X718">
        <v>3.4237999999999998E-2</v>
      </c>
      <c r="Y718">
        <v>2.7621E-2</v>
      </c>
      <c r="Z718">
        <v>7.1412000000000003E-2</v>
      </c>
      <c r="AA718">
        <v>4.2521000000000003E-2</v>
      </c>
      <c r="AB718">
        <v>5.5376000000000002E-2</v>
      </c>
      <c r="AC718">
        <v>5.4845999999999999E-2</v>
      </c>
      <c r="AD718">
        <v>5.3020999999999999E-2</v>
      </c>
      <c r="AE718">
        <v>4.4062999999999998E-2</v>
      </c>
      <c r="AF718">
        <v>4.4178000000000002E-2</v>
      </c>
      <c r="AG718">
        <v>8.1696000000000005E-2</v>
      </c>
      <c r="AH718">
        <v>5.3249999999999999E-3</v>
      </c>
      <c r="AI718">
        <v>-4.2319999999999997E-3</v>
      </c>
      <c r="AJ718">
        <v>8.7820999999999996E-2</v>
      </c>
      <c r="AK718">
        <v>9.7200999999999996E-2</v>
      </c>
      <c r="AL718">
        <v>7.6753000000000002E-2</v>
      </c>
      <c r="AM718">
        <v>7.7061000000000004E-2</v>
      </c>
      <c r="AN718">
        <v>7.0537000000000002E-2</v>
      </c>
      <c r="AO718">
        <v>6.5218999999999999E-2</v>
      </c>
      <c r="AP718">
        <v>3.8931E-2</v>
      </c>
      <c r="AQ718">
        <v>2.9356E-2</v>
      </c>
    </row>
    <row r="719" spans="1:43">
      <c r="A719">
        <v>286</v>
      </c>
      <c r="B719">
        <v>3.2094999999999999E-2</v>
      </c>
      <c r="C719">
        <v>8.4973000000000007E-2</v>
      </c>
      <c r="D719">
        <v>5.9539000000000002E-2</v>
      </c>
      <c r="E719">
        <v>4.1142999999999999E-2</v>
      </c>
      <c r="F719">
        <v>5.1393000000000001E-2</v>
      </c>
      <c r="G719">
        <v>7.8397999999999995E-2</v>
      </c>
      <c r="H719">
        <v>8.0310000000000006E-2</v>
      </c>
      <c r="I719">
        <v>9.2960000000000004E-3</v>
      </c>
      <c r="J719">
        <v>7.3610000000000004E-3</v>
      </c>
      <c r="K719">
        <v>2.317E-3</v>
      </c>
      <c r="L719">
        <v>5.1361999999999998E-2</v>
      </c>
      <c r="M719">
        <v>5.6743000000000002E-2</v>
      </c>
      <c r="N719">
        <v>-1.8995999999999999E-2</v>
      </c>
      <c r="O719">
        <v>-1.2293999999999999E-2</v>
      </c>
      <c r="P719">
        <v>-4.9630000000000004E-3</v>
      </c>
      <c r="Q719">
        <v>-1.8859000000000001E-2</v>
      </c>
      <c r="R719">
        <v>2.5211000000000001E-2</v>
      </c>
      <c r="S719">
        <v>4.6587000000000003E-2</v>
      </c>
      <c r="T719">
        <v>4.2403999999999997E-2</v>
      </c>
      <c r="U719">
        <v>3.4074E-2</v>
      </c>
      <c r="V719">
        <v>3.6384E-2</v>
      </c>
      <c r="W719">
        <v>4.1068E-2</v>
      </c>
      <c r="X719">
        <v>3.6292999999999999E-2</v>
      </c>
      <c r="Y719">
        <v>2.3723999999999999E-2</v>
      </c>
      <c r="Z719">
        <v>7.1114999999999998E-2</v>
      </c>
      <c r="AA719">
        <v>4.1541000000000002E-2</v>
      </c>
      <c r="AB719">
        <v>6.1178999999999997E-2</v>
      </c>
      <c r="AC719">
        <v>5.5218000000000003E-2</v>
      </c>
      <c r="AD719">
        <v>5.0449000000000001E-2</v>
      </c>
      <c r="AE719">
        <v>4.4377E-2</v>
      </c>
      <c r="AF719">
        <v>4.0386999999999999E-2</v>
      </c>
      <c r="AG719">
        <v>8.1890000000000004E-2</v>
      </c>
      <c r="AH719">
        <v>1.2854000000000001E-2</v>
      </c>
      <c r="AI719">
        <v>-3.97E-4</v>
      </c>
      <c r="AJ719">
        <v>8.4415000000000004E-2</v>
      </c>
      <c r="AK719">
        <v>9.9071000000000006E-2</v>
      </c>
      <c r="AL719">
        <v>8.5914000000000004E-2</v>
      </c>
      <c r="AM719">
        <v>8.1894999999999996E-2</v>
      </c>
      <c r="AN719">
        <v>7.0274000000000003E-2</v>
      </c>
      <c r="AO719">
        <v>6.7503999999999995E-2</v>
      </c>
      <c r="AP719">
        <v>3.9960000000000002E-2</v>
      </c>
      <c r="AQ719">
        <v>3.0099000000000001E-2</v>
      </c>
    </row>
    <row r="720" spans="1:43">
      <c r="A720">
        <v>285</v>
      </c>
      <c r="B720">
        <v>4.4364000000000001E-2</v>
      </c>
      <c r="C720">
        <v>9.0972999999999998E-2</v>
      </c>
      <c r="D720">
        <v>6.4685000000000006E-2</v>
      </c>
      <c r="E720">
        <v>4.8462999999999999E-2</v>
      </c>
      <c r="F720">
        <v>5.9503E-2</v>
      </c>
      <c r="G720">
        <v>8.2668000000000005E-2</v>
      </c>
      <c r="H720">
        <v>9.1492000000000004E-2</v>
      </c>
      <c r="I720">
        <v>1.7828E-2</v>
      </c>
      <c r="J720">
        <v>1.5845999999999999E-2</v>
      </c>
      <c r="K720">
        <v>7.8740000000000008E-3</v>
      </c>
      <c r="L720">
        <v>5.7499000000000001E-2</v>
      </c>
      <c r="M720">
        <v>5.8963000000000002E-2</v>
      </c>
      <c r="N720">
        <v>-7.4920000000000004E-3</v>
      </c>
      <c r="O720">
        <v>-6.4390000000000003E-3</v>
      </c>
      <c r="P720">
        <v>4.986E-3</v>
      </c>
      <c r="Q720">
        <v>-1.2588999999999999E-2</v>
      </c>
      <c r="R720">
        <v>3.6145999999999998E-2</v>
      </c>
      <c r="S720">
        <v>4.9306000000000003E-2</v>
      </c>
      <c r="T720">
        <v>4.7577000000000001E-2</v>
      </c>
      <c r="U720">
        <v>4.0884999999999998E-2</v>
      </c>
      <c r="V720">
        <v>3.8210000000000001E-2</v>
      </c>
      <c r="W720">
        <v>4.9424000000000003E-2</v>
      </c>
      <c r="X720">
        <v>4.7751000000000002E-2</v>
      </c>
      <c r="Y720">
        <v>2.6776999999999999E-2</v>
      </c>
      <c r="Z720">
        <v>7.3527999999999996E-2</v>
      </c>
      <c r="AA720">
        <v>4.7036000000000001E-2</v>
      </c>
      <c r="AB720">
        <v>7.3527999999999996E-2</v>
      </c>
      <c r="AC720">
        <v>5.8030999999999999E-2</v>
      </c>
      <c r="AD720">
        <v>6.0470000000000003E-2</v>
      </c>
      <c r="AE720">
        <v>5.1214999999999997E-2</v>
      </c>
      <c r="AF720">
        <v>4.8361000000000001E-2</v>
      </c>
      <c r="AG720">
        <v>9.3715999999999994E-2</v>
      </c>
      <c r="AH720">
        <v>2.5042999999999999E-2</v>
      </c>
      <c r="AI720">
        <v>4.9769999999999997E-3</v>
      </c>
      <c r="AJ720">
        <v>9.0826000000000004E-2</v>
      </c>
      <c r="AK720">
        <v>0.10642500000000001</v>
      </c>
      <c r="AL720">
        <v>9.0388999999999997E-2</v>
      </c>
      <c r="AM720">
        <v>8.5585999999999995E-2</v>
      </c>
      <c r="AN720">
        <v>7.8802999999999998E-2</v>
      </c>
      <c r="AO720">
        <v>7.2080000000000005E-2</v>
      </c>
      <c r="AP720">
        <v>4.5019999999999998E-2</v>
      </c>
      <c r="AQ720">
        <v>4.0410000000000001E-2</v>
      </c>
    </row>
    <row r="721" spans="1:43">
      <c r="A721">
        <v>284</v>
      </c>
      <c r="B721">
        <v>5.0115E-2</v>
      </c>
      <c r="C721">
        <v>9.1142000000000001E-2</v>
      </c>
      <c r="D721">
        <v>6.1298999999999999E-2</v>
      </c>
      <c r="E721">
        <v>5.1776999999999997E-2</v>
      </c>
      <c r="F721">
        <v>6.1899999999999997E-2</v>
      </c>
      <c r="G721">
        <v>8.9458999999999997E-2</v>
      </c>
      <c r="H721">
        <v>9.1438000000000005E-2</v>
      </c>
      <c r="I721">
        <v>2.0395E-2</v>
      </c>
      <c r="J721">
        <v>2.1479999999999999E-2</v>
      </c>
      <c r="K721">
        <v>1.4250000000000001E-2</v>
      </c>
      <c r="L721">
        <v>5.8458999999999997E-2</v>
      </c>
      <c r="M721">
        <v>5.8999000000000003E-2</v>
      </c>
      <c r="N721">
        <v>-6.045E-3</v>
      </c>
      <c r="O721">
        <v>-5.9969999999999997E-3</v>
      </c>
      <c r="P721">
        <v>7.0359999999999997E-3</v>
      </c>
      <c r="Q721">
        <v>-1.2085E-2</v>
      </c>
      <c r="R721">
        <v>4.4261000000000002E-2</v>
      </c>
      <c r="S721">
        <v>5.3941999999999997E-2</v>
      </c>
      <c r="T721">
        <v>4.9049000000000002E-2</v>
      </c>
      <c r="U721">
        <v>4.3831000000000002E-2</v>
      </c>
      <c r="V721">
        <v>3.9465E-2</v>
      </c>
      <c r="W721">
        <v>6.1726000000000003E-2</v>
      </c>
      <c r="X721">
        <v>4.9090000000000002E-2</v>
      </c>
      <c r="Y721">
        <v>2.7064999999999999E-2</v>
      </c>
      <c r="Z721">
        <v>7.0018999999999998E-2</v>
      </c>
      <c r="AA721">
        <v>4.8859E-2</v>
      </c>
      <c r="AB721">
        <v>7.2579000000000005E-2</v>
      </c>
      <c r="AC721">
        <v>6.3863000000000003E-2</v>
      </c>
      <c r="AD721">
        <v>6.7448999999999995E-2</v>
      </c>
      <c r="AE721">
        <v>5.9138000000000003E-2</v>
      </c>
      <c r="AF721">
        <v>5.7056999999999997E-2</v>
      </c>
      <c r="AG721">
        <v>9.5985000000000001E-2</v>
      </c>
      <c r="AH721">
        <v>2.8518999999999999E-2</v>
      </c>
      <c r="AI721">
        <v>1.3592999999999999E-2</v>
      </c>
      <c r="AJ721">
        <v>8.6516999999999997E-2</v>
      </c>
      <c r="AK721">
        <v>0.11013199999999999</v>
      </c>
      <c r="AL721">
        <v>9.2723E-2</v>
      </c>
      <c r="AM721">
        <v>8.3366999999999997E-2</v>
      </c>
      <c r="AN721">
        <v>7.8784999999999994E-2</v>
      </c>
      <c r="AO721">
        <v>7.2159000000000001E-2</v>
      </c>
      <c r="AP721">
        <v>4.5710000000000001E-2</v>
      </c>
      <c r="AQ721">
        <v>4.3180000000000003E-2</v>
      </c>
    </row>
    <row r="722" spans="1:43">
      <c r="A722">
        <v>283</v>
      </c>
      <c r="B722">
        <v>5.9048000000000003E-2</v>
      </c>
      <c r="C722">
        <v>9.6057000000000003E-2</v>
      </c>
      <c r="D722">
        <v>6.3615000000000005E-2</v>
      </c>
      <c r="E722">
        <v>5.0712E-2</v>
      </c>
      <c r="F722">
        <v>5.6855000000000003E-2</v>
      </c>
      <c r="G722">
        <v>0.103309</v>
      </c>
      <c r="H722">
        <v>0.10412200000000001</v>
      </c>
      <c r="I722">
        <v>1.5448E-2</v>
      </c>
      <c r="J722">
        <v>2.5862E-2</v>
      </c>
      <c r="K722">
        <v>1.753E-2</v>
      </c>
      <c r="L722">
        <v>6.1809999999999997E-2</v>
      </c>
      <c r="M722">
        <v>5.6141000000000003E-2</v>
      </c>
      <c r="N722">
        <v>-3.4870000000000001E-3</v>
      </c>
      <c r="O722">
        <v>-2.4710000000000001E-3</v>
      </c>
      <c r="P722">
        <v>1.1828E-2</v>
      </c>
      <c r="Q722">
        <v>-1.3684999999999999E-2</v>
      </c>
      <c r="R722">
        <v>4.3688999999999999E-2</v>
      </c>
      <c r="S722">
        <v>5.5418000000000002E-2</v>
      </c>
      <c r="T722">
        <v>5.1950999999999997E-2</v>
      </c>
      <c r="U722">
        <v>4.8489999999999998E-2</v>
      </c>
      <c r="V722">
        <v>5.042E-2</v>
      </c>
      <c r="W722">
        <v>6.2842999999999996E-2</v>
      </c>
      <c r="X722">
        <v>5.3629999999999997E-2</v>
      </c>
      <c r="Y722">
        <v>2.0428999999999999E-2</v>
      </c>
      <c r="Z722">
        <v>7.4825000000000003E-2</v>
      </c>
      <c r="AA722">
        <v>5.8629000000000001E-2</v>
      </c>
      <c r="AB722">
        <v>7.6507000000000006E-2</v>
      </c>
      <c r="AC722">
        <v>6.5083000000000002E-2</v>
      </c>
      <c r="AD722">
        <v>7.5256000000000003E-2</v>
      </c>
      <c r="AE722">
        <v>6.4688999999999997E-2</v>
      </c>
      <c r="AF722">
        <v>6.3967999999999997E-2</v>
      </c>
      <c r="AG722">
        <v>9.4085000000000002E-2</v>
      </c>
      <c r="AH722">
        <v>2.5250000000000002E-2</v>
      </c>
      <c r="AI722">
        <v>1.9223000000000001E-2</v>
      </c>
      <c r="AJ722">
        <v>8.8770000000000002E-2</v>
      </c>
      <c r="AK722">
        <v>0.109885</v>
      </c>
      <c r="AL722">
        <v>0.100221</v>
      </c>
      <c r="AM722">
        <v>8.7748999999999994E-2</v>
      </c>
      <c r="AN722">
        <v>8.1063999999999997E-2</v>
      </c>
      <c r="AO722">
        <v>7.2910000000000003E-2</v>
      </c>
      <c r="AP722">
        <v>4.8682999999999997E-2</v>
      </c>
      <c r="AQ722">
        <v>3.7248999999999997E-2</v>
      </c>
    </row>
    <row r="723" spans="1:43">
      <c r="A723">
        <v>282</v>
      </c>
      <c r="B723">
        <v>6.4550999999999997E-2</v>
      </c>
      <c r="C723">
        <v>9.4431000000000001E-2</v>
      </c>
      <c r="D723">
        <v>6.2135999999999997E-2</v>
      </c>
      <c r="E723">
        <v>4.9104000000000002E-2</v>
      </c>
      <c r="F723">
        <v>6.3537999999999997E-2</v>
      </c>
      <c r="G723">
        <v>0.100193</v>
      </c>
      <c r="H723">
        <v>0.107709</v>
      </c>
      <c r="I723">
        <v>1.4588E-2</v>
      </c>
      <c r="J723">
        <v>2.0979999999999999E-2</v>
      </c>
      <c r="K723">
        <v>2.1357000000000001E-2</v>
      </c>
      <c r="L723">
        <v>6.7896999999999999E-2</v>
      </c>
      <c r="M723">
        <v>5.5675000000000002E-2</v>
      </c>
      <c r="N723">
        <v>3.885E-3</v>
      </c>
      <c r="O723">
        <v>-5.1130000000000004E-3</v>
      </c>
      <c r="P723">
        <v>1.6825E-2</v>
      </c>
      <c r="Q723">
        <v>-1.7649000000000001E-2</v>
      </c>
      <c r="R723">
        <v>3.6351000000000001E-2</v>
      </c>
      <c r="S723">
        <v>6.4154000000000003E-2</v>
      </c>
      <c r="T723">
        <v>5.4472E-2</v>
      </c>
      <c r="U723">
        <v>4.4117999999999997E-2</v>
      </c>
      <c r="V723">
        <v>4.7472E-2</v>
      </c>
      <c r="W723">
        <v>6.3801999999999998E-2</v>
      </c>
      <c r="X723">
        <v>4.7738999999999997E-2</v>
      </c>
      <c r="Y723">
        <v>1.4936E-2</v>
      </c>
      <c r="Z723">
        <v>7.5874999999999998E-2</v>
      </c>
      <c r="AA723">
        <v>5.2489000000000001E-2</v>
      </c>
      <c r="AB723">
        <v>7.4036000000000005E-2</v>
      </c>
      <c r="AC723">
        <v>5.9323000000000001E-2</v>
      </c>
      <c r="AD723">
        <v>7.2790999999999995E-2</v>
      </c>
      <c r="AE723">
        <v>5.5687E-2</v>
      </c>
      <c r="AF723">
        <v>6.0075000000000003E-2</v>
      </c>
      <c r="AG723">
        <v>9.8464999999999997E-2</v>
      </c>
      <c r="AH723">
        <v>2.4841999999999999E-2</v>
      </c>
      <c r="AI723">
        <v>2.3747000000000001E-2</v>
      </c>
      <c r="AJ723">
        <v>7.9256999999999994E-2</v>
      </c>
      <c r="AK723">
        <v>0.115424</v>
      </c>
      <c r="AL723">
        <v>0.102438</v>
      </c>
      <c r="AM723">
        <v>8.6583999999999994E-2</v>
      </c>
      <c r="AN723">
        <v>7.6486999999999999E-2</v>
      </c>
      <c r="AO723">
        <v>6.8703E-2</v>
      </c>
      <c r="AP723">
        <v>4.2925999999999999E-2</v>
      </c>
      <c r="AQ723">
        <v>2.6734000000000001E-2</v>
      </c>
    </row>
    <row r="724" spans="1:43">
      <c r="A724">
        <v>281</v>
      </c>
      <c r="B724">
        <v>5.7010999999999999E-2</v>
      </c>
      <c r="C724">
        <v>8.8891999999999999E-2</v>
      </c>
      <c r="D724">
        <v>5.8049999999999997E-2</v>
      </c>
      <c r="E724">
        <v>4.4569999999999999E-2</v>
      </c>
      <c r="F724">
        <v>6.5981999999999999E-2</v>
      </c>
      <c r="G724">
        <v>9.8778000000000005E-2</v>
      </c>
      <c r="H724">
        <v>0.102385</v>
      </c>
      <c r="I724">
        <v>1.1483999999999999E-2</v>
      </c>
      <c r="J724">
        <v>2.0545000000000001E-2</v>
      </c>
      <c r="K724">
        <v>1.7947999999999999E-2</v>
      </c>
      <c r="L724">
        <v>6.6878999999999994E-2</v>
      </c>
      <c r="M724">
        <v>4.6017000000000002E-2</v>
      </c>
      <c r="N724">
        <v>-6.679E-3</v>
      </c>
      <c r="O724">
        <v>-4.2259999999999997E-3</v>
      </c>
      <c r="P724">
        <v>1.5044E-2</v>
      </c>
      <c r="Q724">
        <v>-2.8027E-2</v>
      </c>
      <c r="R724">
        <v>2.8400000000000002E-2</v>
      </c>
      <c r="S724">
        <v>5.4699999999999999E-2</v>
      </c>
      <c r="T724">
        <v>4.5936999999999999E-2</v>
      </c>
      <c r="U724">
        <v>4.292E-2</v>
      </c>
      <c r="V724">
        <v>4.0524999999999999E-2</v>
      </c>
      <c r="W724">
        <v>5.8624999999999997E-2</v>
      </c>
      <c r="X724">
        <v>4.3784999999999998E-2</v>
      </c>
      <c r="Y724">
        <v>1.4543E-2</v>
      </c>
      <c r="Z724">
        <v>6.3895999999999994E-2</v>
      </c>
      <c r="AA724">
        <v>5.3414000000000003E-2</v>
      </c>
      <c r="AB724">
        <v>6.2734999999999999E-2</v>
      </c>
      <c r="AC724">
        <v>5.4310999999999998E-2</v>
      </c>
      <c r="AD724">
        <v>6.3675999999999996E-2</v>
      </c>
      <c r="AE724">
        <v>5.7148999999999998E-2</v>
      </c>
      <c r="AF724">
        <v>5.2766E-2</v>
      </c>
      <c r="AG724">
        <v>8.8438000000000003E-2</v>
      </c>
      <c r="AH724">
        <v>2.0969999999999999E-2</v>
      </c>
      <c r="AI724">
        <v>1.8509999999999999E-2</v>
      </c>
      <c r="AJ724">
        <v>7.6055999999999999E-2</v>
      </c>
      <c r="AK724">
        <v>0.114063</v>
      </c>
      <c r="AL724">
        <v>8.6337999999999998E-2</v>
      </c>
      <c r="AM724">
        <v>7.6242000000000004E-2</v>
      </c>
      <c r="AN724">
        <v>7.5357999999999994E-2</v>
      </c>
      <c r="AO724">
        <v>7.0966000000000001E-2</v>
      </c>
      <c r="AP724">
        <v>4.1265999999999997E-2</v>
      </c>
      <c r="AQ724">
        <v>2.0279999999999999E-2</v>
      </c>
    </row>
    <row r="725" spans="1:43">
      <c r="A725">
        <v>280</v>
      </c>
      <c r="B725">
        <v>6.2130999999999999E-2</v>
      </c>
      <c r="C725">
        <v>0.100912</v>
      </c>
      <c r="D725">
        <v>5.7770000000000002E-2</v>
      </c>
      <c r="E725">
        <v>5.0040000000000001E-2</v>
      </c>
      <c r="F725">
        <v>7.0097999999999994E-2</v>
      </c>
      <c r="G725">
        <v>0.106777</v>
      </c>
      <c r="H725">
        <v>0.11691600000000001</v>
      </c>
      <c r="I725">
        <v>1.8374999999999999E-2</v>
      </c>
      <c r="J725">
        <v>2.5684999999999999E-2</v>
      </c>
      <c r="K725">
        <v>2.7042E-2</v>
      </c>
      <c r="L725">
        <v>6.6422999999999996E-2</v>
      </c>
      <c r="M725">
        <v>4.8991E-2</v>
      </c>
      <c r="N725">
        <v>8.2700000000000004E-4</v>
      </c>
      <c r="O725">
        <v>-2.7E-4</v>
      </c>
      <c r="P725">
        <v>2.0084999999999999E-2</v>
      </c>
      <c r="Q725">
        <v>-1.7203E-2</v>
      </c>
      <c r="R725">
        <v>3.8141000000000001E-2</v>
      </c>
      <c r="S725">
        <v>6.1240999999999997E-2</v>
      </c>
      <c r="T725">
        <v>5.5370999999999997E-2</v>
      </c>
      <c r="U725">
        <v>4.5673999999999999E-2</v>
      </c>
      <c r="V725">
        <v>5.2448000000000002E-2</v>
      </c>
      <c r="W725">
        <v>6.4693000000000001E-2</v>
      </c>
      <c r="X725">
        <v>5.1358000000000001E-2</v>
      </c>
      <c r="Y725">
        <v>2.2637999999999998E-2</v>
      </c>
      <c r="Z725">
        <v>6.3856999999999997E-2</v>
      </c>
      <c r="AA725">
        <v>5.5329999999999997E-2</v>
      </c>
      <c r="AB725">
        <v>6.6445000000000004E-2</v>
      </c>
      <c r="AC725">
        <v>5.8882999999999998E-2</v>
      </c>
      <c r="AD725">
        <v>7.3132000000000003E-2</v>
      </c>
      <c r="AE725">
        <v>6.1516000000000001E-2</v>
      </c>
      <c r="AF725">
        <v>5.9292999999999998E-2</v>
      </c>
      <c r="AG725">
        <v>9.6798999999999996E-2</v>
      </c>
      <c r="AH725">
        <v>3.1175000000000001E-2</v>
      </c>
      <c r="AI725">
        <v>1.8176000000000001E-2</v>
      </c>
      <c r="AJ725">
        <v>8.2128000000000007E-2</v>
      </c>
      <c r="AK725">
        <v>0.11773</v>
      </c>
      <c r="AL725">
        <v>8.9222999999999997E-2</v>
      </c>
      <c r="AM725">
        <v>8.2207000000000002E-2</v>
      </c>
      <c r="AN725">
        <v>8.3112000000000005E-2</v>
      </c>
      <c r="AO725">
        <v>7.9630999999999993E-2</v>
      </c>
      <c r="AP725">
        <v>4.4150000000000002E-2</v>
      </c>
      <c r="AQ725">
        <v>2.9232000000000001E-2</v>
      </c>
    </row>
    <row r="726" spans="1:43">
      <c r="A726">
        <v>279</v>
      </c>
      <c r="B726">
        <v>6.4284999999999995E-2</v>
      </c>
      <c r="C726">
        <v>9.8225000000000007E-2</v>
      </c>
      <c r="D726">
        <v>5.5481000000000003E-2</v>
      </c>
      <c r="E726">
        <v>4.3034000000000003E-2</v>
      </c>
      <c r="F726">
        <v>6.1473E-2</v>
      </c>
      <c r="G726">
        <v>0.10459</v>
      </c>
      <c r="H726">
        <v>0.11480700000000001</v>
      </c>
      <c r="I726">
        <v>2.1090999999999999E-2</v>
      </c>
      <c r="J726">
        <v>2.5746000000000002E-2</v>
      </c>
      <c r="K726">
        <v>2.5593999999999999E-2</v>
      </c>
      <c r="L726">
        <v>6.2571000000000002E-2</v>
      </c>
      <c r="M726">
        <v>4.3475E-2</v>
      </c>
      <c r="N726">
        <v>3.6159999999999999E-3</v>
      </c>
      <c r="O726">
        <v>-3.0890000000000002E-3</v>
      </c>
      <c r="P726">
        <v>1.7787000000000001E-2</v>
      </c>
      <c r="Q726">
        <v>-2.1978000000000001E-2</v>
      </c>
      <c r="R726">
        <v>3.8535E-2</v>
      </c>
      <c r="S726">
        <v>6.0205000000000002E-2</v>
      </c>
      <c r="T726">
        <v>4.9930000000000002E-2</v>
      </c>
      <c r="U726">
        <v>4.4549999999999999E-2</v>
      </c>
      <c r="V726">
        <v>4.8619000000000002E-2</v>
      </c>
      <c r="W726">
        <v>6.0512000000000003E-2</v>
      </c>
      <c r="X726">
        <v>5.3024000000000002E-2</v>
      </c>
      <c r="Y726">
        <v>1.6885000000000001E-2</v>
      </c>
      <c r="Z726">
        <v>6.5554000000000001E-2</v>
      </c>
      <c r="AA726">
        <v>6.0253000000000001E-2</v>
      </c>
      <c r="AB726">
        <v>6.3214999999999993E-2</v>
      </c>
      <c r="AC726">
        <v>5.7429000000000001E-2</v>
      </c>
      <c r="AD726">
        <v>6.7945000000000005E-2</v>
      </c>
      <c r="AE726">
        <v>5.9442000000000002E-2</v>
      </c>
      <c r="AF726">
        <v>6.1629999999999997E-2</v>
      </c>
      <c r="AG726">
        <v>9.3036999999999995E-2</v>
      </c>
      <c r="AH726">
        <v>2.7528E-2</v>
      </c>
      <c r="AI726">
        <v>1.4867999999999999E-2</v>
      </c>
      <c r="AJ726">
        <v>7.3638999999999996E-2</v>
      </c>
      <c r="AK726">
        <v>0.109584</v>
      </c>
      <c r="AL726">
        <v>8.0255000000000007E-2</v>
      </c>
      <c r="AM726">
        <v>7.4341000000000004E-2</v>
      </c>
      <c r="AN726">
        <v>8.1499000000000002E-2</v>
      </c>
      <c r="AO726">
        <v>8.4460999999999994E-2</v>
      </c>
      <c r="AP726">
        <v>4.1819000000000002E-2</v>
      </c>
      <c r="AQ726">
        <v>2.6811000000000001E-2</v>
      </c>
    </row>
    <row r="727" spans="1:43">
      <c r="A727">
        <v>278</v>
      </c>
      <c r="B727">
        <v>6.1592000000000001E-2</v>
      </c>
      <c r="C727">
        <v>9.5618999999999996E-2</v>
      </c>
      <c r="D727">
        <v>5.5036000000000002E-2</v>
      </c>
      <c r="E727">
        <v>4.0929E-2</v>
      </c>
      <c r="F727">
        <v>5.9268000000000001E-2</v>
      </c>
      <c r="G727">
        <v>9.9502999999999994E-2</v>
      </c>
      <c r="H727">
        <v>0.107098</v>
      </c>
      <c r="I727">
        <v>1.4758E-2</v>
      </c>
      <c r="J727">
        <v>2.4294E-2</v>
      </c>
      <c r="K727">
        <v>1.7059000000000001E-2</v>
      </c>
      <c r="L727">
        <v>5.6037999999999998E-2</v>
      </c>
      <c r="M727">
        <v>3.6150000000000002E-2</v>
      </c>
      <c r="N727">
        <v>-1.1130000000000001E-3</v>
      </c>
      <c r="O727">
        <v>-3.7829999999999999E-3</v>
      </c>
      <c r="P727">
        <v>2.2969E-2</v>
      </c>
      <c r="Q727">
        <v>-2.5293E-2</v>
      </c>
      <c r="R727">
        <v>3.0383E-2</v>
      </c>
      <c r="S727">
        <v>5.8867999999999997E-2</v>
      </c>
      <c r="T727">
        <v>5.1261000000000001E-2</v>
      </c>
      <c r="U727">
        <v>3.4986000000000003E-2</v>
      </c>
      <c r="V727">
        <v>4.8634999999999998E-2</v>
      </c>
      <c r="W727">
        <v>6.3633999999999996E-2</v>
      </c>
      <c r="X727">
        <v>5.0462E-2</v>
      </c>
      <c r="Y727">
        <v>1.6820999999999999E-2</v>
      </c>
      <c r="Z727">
        <v>5.2242999999999998E-2</v>
      </c>
      <c r="AA727">
        <v>5.0273999999999999E-2</v>
      </c>
      <c r="AB727">
        <v>5.4421999999999998E-2</v>
      </c>
      <c r="AC727">
        <v>5.6285000000000002E-2</v>
      </c>
      <c r="AD727">
        <v>6.6847000000000004E-2</v>
      </c>
      <c r="AE727">
        <v>5.9309000000000001E-2</v>
      </c>
      <c r="AF727">
        <v>6.0846999999999998E-2</v>
      </c>
      <c r="AG727">
        <v>9.5266000000000003E-2</v>
      </c>
      <c r="AH727">
        <v>1.6764999999999999E-2</v>
      </c>
      <c r="AI727">
        <v>9.8700000000000003E-3</v>
      </c>
      <c r="AJ727">
        <v>7.3230000000000003E-2</v>
      </c>
      <c r="AK727">
        <v>0.10387</v>
      </c>
      <c r="AL727">
        <v>8.3594000000000002E-2</v>
      </c>
      <c r="AM727">
        <v>7.1992E-2</v>
      </c>
      <c r="AN727">
        <v>7.7688999999999994E-2</v>
      </c>
      <c r="AO727">
        <v>8.3765000000000006E-2</v>
      </c>
      <c r="AP727">
        <v>3.9789999999999999E-2</v>
      </c>
      <c r="AQ727">
        <v>2.8339E-2</v>
      </c>
    </row>
    <row r="728" spans="1:43">
      <c r="A728">
        <v>277</v>
      </c>
      <c r="B728">
        <v>6.5323000000000006E-2</v>
      </c>
      <c r="C728">
        <v>9.5124E-2</v>
      </c>
      <c r="D728">
        <v>6.1468000000000002E-2</v>
      </c>
      <c r="E728">
        <v>3.8579000000000002E-2</v>
      </c>
      <c r="F728">
        <v>6.1878000000000002E-2</v>
      </c>
      <c r="G728">
        <v>9.2632000000000006E-2</v>
      </c>
      <c r="H728">
        <v>0.107574</v>
      </c>
      <c r="I728">
        <v>1.3141E-2</v>
      </c>
      <c r="J728">
        <v>3.1743E-2</v>
      </c>
      <c r="K728">
        <v>1.4149E-2</v>
      </c>
      <c r="L728">
        <v>4.8902000000000001E-2</v>
      </c>
      <c r="M728">
        <v>3.0415999999999999E-2</v>
      </c>
      <c r="N728">
        <v>-3.1580000000000002E-3</v>
      </c>
      <c r="O728">
        <v>-6.4590000000000003E-3</v>
      </c>
      <c r="P728">
        <v>2.2901000000000001E-2</v>
      </c>
      <c r="Q728">
        <v>-2.2889E-2</v>
      </c>
      <c r="R728">
        <v>3.1997999999999999E-2</v>
      </c>
      <c r="S728">
        <v>5.3787000000000001E-2</v>
      </c>
      <c r="T728">
        <v>4.4629000000000002E-2</v>
      </c>
      <c r="U728">
        <v>3.0602000000000001E-2</v>
      </c>
      <c r="V728">
        <v>4.4379000000000002E-2</v>
      </c>
      <c r="W728">
        <v>6.6046999999999995E-2</v>
      </c>
      <c r="X728">
        <v>4.5871000000000002E-2</v>
      </c>
      <c r="Y728">
        <v>1.3586000000000001E-2</v>
      </c>
      <c r="Z728">
        <v>5.203E-2</v>
      </c>
      <c r="AA728">
        <v>5.8438999999999998E-2</v>
      </c>
      <c r="AB728">
        <v>5.2394000000000003E-2</v>
      </c>
      <c r="AC728">
        <v>5.6465000000000001E-2</v>
      </c>
      <c r="AD728">
        <v>6.6138000000000002E-2</v>
      </c>
      <c r="AE728">
        <v>7.2450000000000001E-2</v>
      </c>
      <c r="AF728">
        <v>5.3598E-2</v>
      </c>
      <c r="AG728">
        <v>8.9630000000000001E-2</v>
      </c>
      <c r="AH728">
        <v>1.5084999999999999E-2</v>
      </c>
      <c r="AI728">
        <v>7.7559999999999999E-3</v>
      </c>
      <c r="AJ728">
        <v>7.8547000000000006E-2</v>
      </c>
      <c r="AK728">
        <v>0.10158399999999999</v>
      </c>
      <c r="AL728">
        <v>7.8083E-2</v>
      </c>
      <c r="AM728">
        <v>7.8361E-2</v>
      </c>
      <c r="AN728">
        <v>8.7446999999999997E-2</v>
      </c>
      <c r="AO728">
        <v>7.9083000000000001E-2</v>
      </c>
      <c r="AP728">
        <v>4.002E-2</v>
      </c>
      <c r="AQ728">
        <v>3.2745000000000003E-2</v>
      </c>
    </row>
    <row r="729" spans="1:43">
      <c r="A729">
        <v>276</v>
      </c>
      <c r="B729">
        <v>5.9826999999999998E-2</v>
      </c>
      <c r="C729">
        <v>0.104889</v>
      </c>
      <c r="D729">
        <v>7.0973999999999995E-2</v>
      </c>
      <c r="E729">
        <v>3.5726000000000001E-2</v>
      </c>
      <c r="F729">
        <v>6.2236E-2</v>
      </c>
      <c r="G729">
        <v>9.0515999999999999E-2</v>
      </c>
      <c r="H729">
        <v>0.101212</v>
      </c>
      <c r="I729">
        <v>1.7753000000000001E-2</v>
      </c>
      <c r="J729">
        <v>3.0018E-2</v>
      </c>
      <c r="K729">
        <v>1.5883999999999999E-2</v>
      </c>
      <c r="L729">
        <v>4.5671999999999997E-2</v>
      </c>
      <c r="M729">
        <v>3.2246999999999998E-2</v>
      </c>
      <c r="N729">
        <v>-7.2630000000000004E-3</v>
      </c>
      <c r="O729">
        <v>-6.7850000000000002E-3</v>
      </c>
      <c r="P729">
        <v>1.5365999999999999E-2</v>
      </c>
      <c r="Q729">
        <v>-1.7528999999999999E-2</v>
      </c>
      <c r="R729">
        <v>2.6554999999999999E-2</v>
      </c>
      <c r="S729">
        <v>5.4243E-2</v>
      </c>
      <c r="T729">
        <v>4.8411000000000003E-2</v>
      </c>
      <c r="U729">
        <v>3.4724999999999999E-2</v>
      </c>
      <c r="V729">
        <v>4.4819999999999999E-2</v>
      </c>
      <c r="W729">
        <v>6.3812999999999995E-2</v>
      </c>
      <c r="X729">
        <v>4.7267000000000003E-2</v>
      </c>
      <c r="Y729">
        <v>1.1443999999999999E-2</v>
      </c>
      <c r="Z729">
        <v>3.7048999999999999E-2</v>
      </c>
      <c r="AA729">
        <v>5.2457999999999998E-2</v>
      </c>
      <c r="AB729">
        <v>5.3704000000000002E-2</v>
      </c>
      <c r="AC729">
        <v>5.3919000000000002E-2</v>
      </c>
      <c r="AD729">
        <v>6.2224000000000002E-2</v>
      </c>
      <c r="AE729">
        <v>7.3595999999999995E-2</v>
      </c>
      <c r="AF729">
        <v>4.7822000000000003E-2</v>
      </c>
      <c r="AG729">
        <v>8.7030999999999997E-2</v>
      </c>
      <c r="AH729">
        <v>1.1466E-2</v>
      </c>
      <c r="AI729">
        <v>4.6480000000000002E-3</v>
      </c>
      <c r="AJ729">
        <v>7.6178999999999997E-2</v>
      </c>
      <c r="AK729">
        <v>0.107416</v>
      </c>
      <c r="AL729">
        <v>7.7115000000000003E-2</v>
      </c>
      <c r="AM729">
        <v>8.0488000000000004E-2</v>
      </c>
      <c r="AN729">
        <v>8.7039000000000005E-2</v>
      </c>
      <c r="AO729">
        <v>7.7919000000000002E-2</v>
      </c>
      <c r="AP729">
        <v>4.0904999999999997E-2</v>
      </c>
      <c r="AQ729">
        <v>3.6338000000000002E-2</v>
      </c>
    </row>
    <row r="730" spans="1:43">
      <c r="A730">
        <v>275</v>
      </c>
      <c r="B730">
        <v>5.7764999999999997E-2</v>
      </c>
      <c r="C730">
        <v>0.121767</v>
      </c>
      <c r="D730">
        <v>6.8000000000000005E-2</v>
      </c>
      <c r="E730">
        <v>2.9582000000000001E-2</v>
      </c>
      <c r="F730">
        <v>5.8320999999999998E-2</v>
      </c>
      <c r="G730">
        <v>8.5175000000000001E-2</v>
      </c>
      <c r="H730">
        <v>9.1039999999999996E-2</v>
      </c>
      <c r="I730">
        <v>2.7574000000000001E-2</v>
      </c>
      <c r="J730">
        <v>3.6410999999999999E-2</v>
      </c>
      <c r="K730">
        <v>1.3625E-2</v>
      </c>
      <c r="L730">
        <v>5.1803000000000002E-2</v>
      </c>
      <c r="M730">
        <v>3.27E-2</v>
      </c>
      <c r="N730">
        <v>-2.006E-3</v>
      </c>
      <c r="O730">
        <v>-1.0300999999999999E-2</v>
      </c>
      <c r="P730">
        <v>1.7365999999999999E-2</v>
      </c>
      <c r="Q730">
        <v>-1.8672999999999999E-2</v>
      </c>
      <c r="R730">
        <v>1.9831000000000001E-2</v>
      </c>
      <c r="S730">
        <v>4.4205000000000001E-2</v>
      </c>
      <c r="T730">
        <v>4.5182E-2</v>
      </c>
      <c r="U730">
        <v>2.1940000000000001E-2</v>
      </c>
      <c r="V730">
        <v>4.2084000000000003E-2</v>
      </c>
      <c r="W730">
        <v>6.2784000000000006E-2</v>
      </c>
      <c r="X730">
        <v>4.7133000000000001E-2</v>
      </c>
      <c r="Y730">
        <v>1.1540999999999999E-2</v>
      </c>
      <c r="Z730">
        <v>3.014E-2</v>
      </c>
      <c r="AA730">
        <v>5.7134999999999998E-2</v>
      </c>
      <c r="AB730">
        <v>3.9222E-2</v>
      </c>
      <c r="AC730">
        <v>4.1482999999999999E-2</v>
      </c>
      <c r="AD730">
        <v>6.1954000000000002E-2</v>
      </c>
      <c r="AE730">
        <v>6.9224999999999995E-2</v>
      </c>
      <c r="AF730">
        <v>4.9311000000000001E-2</v>
      </c>
      <c r="AG730">
        <v>8.9243000000000003E-2</v>
      </c>
      <c r="AH730">
        <v>1.8492000000000001E-2</v>
      </c>
      <c r="AI730">
        <v>1.374E-2</v>
      </c>
      <c r="AJ730">
        <v>6.4897999999999997E-2</v>
      </c>
      <c r="AK730">
        <v>0.116741</v>
      </c>
      <c r="AL730">
        <v>7.2654999999999997E-2</v>
      </c>
      <c r="AM730">
        <v>8.1022999999999998E-2</v>
      </c>
      <c r="AN730">
        <v>8.7268999999999999E-2</v>
      </c>
      <c r="AO730">
        <v>7.2197999999999998E-2</v>
      </c>
      <c r="AP730">
        <v>4.7309999999999998E-2</v>
      </c>
      <c r="AQ730">
        <v>4.7530999999999997E-2</v>
      </c>
    </row>
    <row r="731" spans="1:43">
      <c r="A731">
        <v>274</v>
      </c>
      <c r="B731">
        <v>6.1060999999999997E-2</v>
      </c>
      <c r="C731">
        <v>0.12657299999999999</v>
      </c>
      <c r="D731">
        <v>6.5962999999999994E-2</v>
      </c>
      <c r="E731">
        <v>3.7569999999999999E-2</v>
      </c>
      <c r="F731">
        <v>6.6297999999999996E-2</v>
      </c>
      <c r="G731">
        <v>8.1194000000000002E-2</v>
      </c>
      <c r="H731">
        <v>9.6474000000000004E-2</v>
      </c>
      <c r="I731">
        <v>2.4077999999999999E-2</v>
      </c>
      <c r="J731">
        <v>3.8255999999999998E-2</v>
      </c>
      <c r="K731">
        <v>1.4203E-2</v>
      </c>
      <c r="L731">
        <v>5.8591999999999998E-2</v>
      </c>
      <c r="M731">
        <v>3.2446000000000003E-2</v>
      </c>
      <c r="N731">
        <v>-2.6949999999999999E-3</v>
      </c>
      <c r="O731">
        <v>-1.1068E-2</v>
      </c>
      <c r="P731">
        <v>2.3858000000000001E-2</v>
      </c>
      <c r="Q731">
        <v>-9.6080000000000002E-3</v>
      </c>
      <c r="R731">
        <v>1.9161000000000001E-2</v>
      </c>
      <c r="S731">
        <v>4.2328999999999999E-2</v>
      </c>
      <c r="T731">
        <v>4.6337000000000003E-2</v>
      </c>
      <c r="U731">
        <v>3.1778000000000001E-2</v>
      </c>
      <c r="V731">
        <v>4.7351999999999998E-2</v>
      </c>
      <c r="W731">
        <v>6.9915000000000005E-2</v>
      </c>
      <c r="X731">
        <v>5.1565E-2</v>
      </c>
      <c r="Y731">
        <v>2.8365999999999999E-2</v>
      </c>
      <c r="Z731">
        <v>2.4936E-2</v>
      </c>
      <c r="AA731">
        <v>5.3903E-2</v>
      </c>
      <c r="AB731">
        <v>4.2750999999999997E-2</v>
      </c>
      <c r="AC731">
        <v>6.4785999999999996E-2</v>
      </c>
      <c r="AD731">
        <v>6.4269000000000007E-2</v>
      </c>
      <c r="AE731">
        <v>7.4426999999999993E-2</v>
      </c>
      <c r="AF731">
        <v>5.8957000000000002E-2</v>
      </c>
      <c r="AG731">
        <v>8.8369000000000003E-2</v>
      </c>
      <c r="AH731">
        <v>3.0703999999999999E-2</v>
      </c>
      <c r="AI731">
        <v>1.8259999999999998E-2</v>
      </c>
      <c r="AJ731">
        <v>5.9390999999999999E-2</v>
      </c>
      <c r="AK731">
        <v>0.12202399999999999</v>
      </c>
      <c r="AL731">
        <v>7.6826000000000005E-2</v>
      </c>
      <c r="AM731">
        <v>7.8516000000000002E-2</v>
      </c>
      <c r="AN731">
        <v>9.2522999999999994E-2</v>
      </c>
      <c r="AO731">
        <v>7.9747999999999999E-2</v>
      </c>
      <c r="AP731">
        <v>4.1367000000000001E-2</v>
      </c>
      <c r="AQ731">
        <v>5.2201999999999998E-2</v>
      </c>
    </row>
    <row r="732" spans="1:43">
      <c r="A732">
        <v>273</v>
      </c>
      <c r="B732">
        <v>7.5178999999999996E-2</v>
      </c>
      <c r="C732">
        <v>0.13919799999999999</v>
      </c>
      <c r="D732">
        <v>7.0070999999999994E-2</v>
      </c>
      <c r="E732">
        <v>4.4992999999999998E-2</v>
      </c>
      <c r="F732">
        <v>6.3908999999999994E-2</v>
      </c>
      <c r="G732">
        <v>8.0612000000000003E-2</v>
      </c>
      <c r="H732">
        <v>9.9220000000000003E-2</v>
      </c>
      <c r="I732">
        <v>2.9116E-2</v>
      </c>
      <c r="J732">
        <v>4.7253000000000003E-2</v>
      </c>
      <c r="K732">
        <v>1.545E-2</v>
      </c>
      <c r="L732">
        <v>6.1511999999999997E-2</v>
      </c>
      <c r="M732">
        <v>2.5422E-2</v>
      </c>
      <c r="N732">
        <v>4.0990000000000002E-3</v>
      </c>
      <c r="O732">
        <v>-5.156E-3</v>
      </c>
      <c r="P732">
        <v>2.5267000000000001E-2</v>
      </c>
      <c r="Q732">
        <v>-3.6159999999999999E-3</v>
      </c>
      <c r="R732">
        <v>2.2512999999999998E-2</v>
      </c>
      <c r="S732">
        <v>4.1319000000000002E-2</v>
      </c>
      <c r="T732">
        <v>4.8226999999999999E-2</v>
      </c>
      <c r="U732">
        <v>2.6398000000000001E-2</v>
      </c>
      <c r="V732">
        <v>3.8521E-2</v>
      </c>
      <c r="W732">
        <v>6.6504999999999995E-2</v>
      </c>
      <c r="X732">
        <v>5.2318999999999997E-2</v>
      </c>
      <c r="Y732">
        <v>3.508E-2</v>
      </c>
      <c r="Z732">
        <v>2.5583999999999999E-2</v>
      </c>
      <c r="AA732">
        <v>5.1242999999999997E-2</v>
      </c>
      <c r="AB732">
        <v>5.1360999999999997E-2</v>
      </c>
      <c r="AC732">
        <v>6.9502999999999995E-2</v>
      </c>
      <c r="AD732">
        <v>6.2569E-2</v>
      </c>
      <c r="AE732">
        <v>7.5675000000000006E-2</v>
      </c>
      <c r="AF732">
        <v>5.1397999999999999E-2</v>
      </c>
      <c r="AG732">
        <v>8.1074999999999994E-2</v>
      </c>
      <c r="AH732">
        <v>4.0146000000000001E-2</v>
      </c>
      <c r="AI732">
        <v>1.8793000000000001E-2</v>
      </c>
      <c r="AJ732">
        <v>5.8305000000000003E-2</v>
      </c>
      <c r="AK732">
        <v>0.11054600000000001</v>
      </c>
      <c r="AL732">
        <v>7.8413999999999998E-2</v>
      </c>
      <c r="AM732">
        <v>7.5817999999999997E-2</v>
      </c>
      <c r="AN732">
        <v>0.104356</v>
      </c>
      <c r="AO732">
        <v>9.2567999999999998E-2</v>
      </c>
      <c r="AP732">
        <v>4.5360999999999999E-2</v>
      </c>
      <c r="AQ732">
        <v>4.9972999999999997E-2</v>
      </c>
    </row>
    <row r="733" spans="1:43">
      <c r="A733">
        <v>272</v>
      </c>
      <c r="B733">
        <v>6.9723999999999994E-2</v>
      </c>
      <c r="C733">
        <v>0.12633800000000001</v>
      </c>
      <c r="D733">
        <v>5.5832E-2</v>
      </c>
      <c r="E733">
        <v>5.9274E-2</v>
      </c>
      <c r="F733">
        <v>5.5655000000000003E-2</v>
      </c>
      <c r="G733">
        <v>6.9103999999999999E-2</v>
      </c>
      <c r="H733">
        <v>0.107173</v>
      </c>
      <c r="I733">
        <v>2.8088999999999999E-2</v>
      </c>
      <c r="J733">
        <v>3.8152999999999999E-2</v>
      </c>
      <c r="K733">
        <v>1.4161E-2</v>
      </c>
      <c r="L733">
        <v>5.1730999999999999E-2</v>
      </c>
      <c r="M733">
        <v>2.3772000000000001E-2</v>
      </c>
      <c r="N733">
        <v>-6.0590000000000001E-3</v>
      </c>
      <c r="O733">
        <v>-1.311E-2</v>
      </c>
      <c r="P733">
        <v>2.9465999999999999E-2</v>
      </c>
      <c r="Q733">
        <v>-2.2230000000000001E-3</v>
      </c>
      <c r="R733">
        <v>2.035E-2</v>
      </c>
      <c r="S733">
        <v>3.4653000000000003E-2</v>
      </c>
      <c r="T733">
        <v>4.1251000000000003E-2</v>
      </c>
      <c r="U733">
        <v>1.9224000000000002E-2</v>
      </c>
      <c r="V733">
        <v>3.0348E-2</v>
      </c>
      <c r="W733">
        <v>5.8139000000000003E-2</v>
      </c>
      <c r="X733">
        <v>5.2734000000000003E-2</v>
      </c>
      <c r="Y733">
        <v>3.1548E-2</v>
      </c>
      <c r="Z733">
        <v>1.8893E-2</v>
      </c>
      <c r="AA733">
        <v>6.1566000000000003E-2</v>
      </c>
      <c r="AB733">
        <v>4.6956999999999999E-2</v>
      </c>
      <c r="AC733">
        <v>7.1387000000000006E-2</v>
      </c>
      <c r="AD733">
        <v>5.2963000000000003E-2</v>
      </c>
      <c r="AE733">
        <v>7.8904000000000002E-2</v>
      </c>
      <c r="AF733">
        <v>4.1093999999999999E-2</v>
      </c>
      <c r="AG733">
        <v>7.4162000000000006E-2</v>
      </c>
      <c r="AH733">
        <v>4.4303000000000002E-2</v>
      </c>
      <c r="AI733">
        <v>2.3018E-2</v>
      </c>
      <c r="AJ733">
        <v>5.1920000000000001E-2</v>
      </c>
      <c r="AK733">
        <v>0.10373300000000001</v>
      </c>
      <c r="AL733">
        <v>7.1738999999999997E-2</v>
      </c>
      <c r="AM733">
        <v>6.2748999999999999E-2</v>
      </c>
      <c r="AN733">
        <v>0.108283</v>
      </c>
      <c r="AO733">
        <v>8.4945000000000007E-2</v>
      </c>
      <c r="AP733">
        <v>3.4167000000000003E-2</v>
      </c>
      <c r="AQ733">
        <v>4.2516999999999999E-2</v>
      </c>
    </row>
    <row r="734" spans="1:43">
      <c r="A734">
        <v>271</v>
      </c>
      <c r="B734">
        <v>7.3885000000000006E-2</v>
      </c>
      <c r="C734">
        <v>0.13176599999999999</v>
      </c>
      <c r="D734">
        <v>5.9204E-2</v>
      </c>
      <c r="E734">
        <v>6.2392000000000003E-2</v>
      </c>
      <c r="F734">
        <v>5.3539000000000003E-2</v>
      </c>
      <c r="G734">
        <v>7.8326000000000007E-2</v>
      </c>
      <c r="H734">
        <v>0.11112</v>
      </c>
      <c r="I734">
        <v>3.2094999999999999E-2</v>
      </c>
      <c r="J734">
        <v>5.3860999999999999E-2</v>
      </c>
      <c r="K734">
        <v>1.7826999999999999E-2</v>
      </c>
      <c r="L734">
        <v>6.1945E-2</v>
      </c>
      <c r="M734">
        <v>2.9937999999999999E-2</v>
      </c>
      <c r="N734">
        <v>4.2490000000000002E-3</v>
      </c>
      <c r="O734">
        <v>-3.8909999999999999E-3</v>
      </c>
      <c r="P734">
        <v>3.2529000000000002E-2</v>
      </c>
      <c r="Q734">
        <v>2.3860000000000001E-3</v>
      </c>
      <c r="R734">
        <v>2.351E-2</v>
      </c>
      <c r="S734">
        <v>3.9245000000000002E-2</v>
      </c>
      <c r="T734">
        <v>5.1313999999999999E-2</v>
      </c>
      <c r="U734">
        <v>2.4948999999999999E-2</v>
      </c>
      <c r="V734">
        <v>3.9418000000000002E-2</v>
      </c>
      <c r="W734">
        <v>5.3644999999999998E-2</v>
      </c>
      <c r="X734">
        <v>4.6966000000000001E-2</v>
      </c>
      <c r="Y734">
        <v>3.7969999999999997E-2</v>
      </c>
      <c r="Z734">
        <v>1.6133999999999999E-2</v>
      </c>
      <c r="AA734">
        <v>6.2371000000000003E-2</v>
      </c>
      <c r="AB734">
        <v>4.5374999999999999E-2</v>
      </c>
      <c r="AC734">
        <v>7.5410000000000005E-2</v>
      </c>
      <c r="AD734">
        <v>5.2013999999999998E-2</v>
      </c>
      <c r="AE734">
        <v>8.3510000000000001E-2</v>
      </c>
      <c r="AF734">
        <v>4.8883000000000003E-2</v>
      </c>
      <c r="AG734">
        <v>7.6423000000000005E-2</v>
      </c>
      <c r="AH734">
        <v>7.1387999999999993E-2</v>
      </c>
      <c r="AI734">
        <v>3.2201E-2</v>
      </c>
      <c r="AJ734">
        <v>4.6969999999999998E-2</v>
      </c>
      <c r="AK734">
        <v>0.110665</v>
      </c>
      <c r="AL734">
        <v>7.6706999999999997E-2</v>
      </c>
      <c r="AM734">
        <v>6.6342999999999999E-2</v>
      </c>
      <c r="AN734">
        <v>0.110568</v>
      </c>
      <c r="AO734">
        <v>8.4046999999999997E-2</v>
      </c>
      <c r="AP734">
        <v>4.4681999999999999E-2</v>
      </c>
      <c r="AQ734">
        <v>4.3293999999999999E-2</v>
      </c>
    </row>
    <row r="735" spans="1:43">
      <c r="A735">
        <v>270</v>
      </c>
      <c r="B735">
        <v>8.1914000000000001E-2</v>
      </c>
      <c r="C735">
        <v>0.12720699999999999</v>
      </c>
      <c r="D735">
        <v>5.8499000000000002E-2</v>
      </c>
      <c r="E735">
        <v>5.2893000000000003E-2</v>
      </c>
      <c r="F735">
        <v>5.5730000000000002E-2</v>
      </c>
      <c r="G735">
        <v>8.8006000000000001E-2</v>
      </c>
      <c r="H735">
        <v>0.110566</v>
      </c>
      <c r="I735">
        <v>2.4542999999999999E-2</v>
      </c>
      <c r="J735">
        <v>5.6592000000000003E-2</v>
      </c>
      <c r="K735">
        <v>2.0080000000000001E-2</v>
      </c>
      <c r="L735">
        <v>7.4622999999999995E-2</v>
      </c>
      <c r="M735">
        <v>2.7178000000000001E-2</v>
      </c>
      <c r="N735">
        <v>6.9290000000000003E-3</v>
      </c>
      <c r="O735">
        <v>-3.3440000000000002E-3</v>
      </c>
      <c r="P735">
        <v>3.7364000000000001E-2</v>
      </c>
      <c r="Q735">
        <v>4.2400000000000001E-4</v>
      </c>
      <c r="R735">
        <v>2.4379999999999999E-2</v>
      </c>
      <c r="S735">
        <v>3.3586999999999999E-2</v>
      </c>
      <c r="T735">
        <v>4.6345999999999998E-2</v>
      </c>
      <c r="U735">
        <v>1.8237E-2</v>
      </c>
      <c r="V735">
        <v>3.3569000000000002E-2</v>
      </c>
      <c r="W735">
        <v>4.9464000000000001E-2</v>
      </c>
      <c r="X735">
        <v>3.8503000000000003E-2</v>
      </c>
      <c r="Y735">
        <v>2.0566999999999998E-2</v>
      </c>
      <c r="Z735">
        <v>3.3310000000000002E-3</v>
      </c>
      <c r="AA735">
        <v>7.8434000000000004E-2</v>
      </c>
      <c r="AB735">
        <v>4.1674999999999997E-2</v>
      </c>
      <c r="AC735">
        <v>6.8552000000000002E-2</v>
      </c>
      <c r="AD735">
        <v>4.6207999999999999E-2</v>
      </c>
      <c r="AE735">
        <v>8.6425000000000002E-2</v>
      </c>
      <c r="AF735">
        <v>5.0731999999999999E-2</v>
      </c>
      <c r="AG735">
        <v>7.6033000000000003E-2</v>
      </c>
      <c r="AH735">
        <v>6.7652000000000004E-2</v>
      </c>
      <c r="AI735">
        <v>3.5708999999999998E-2</v>
      </c>
      <c r="AJ735">
        <v>4.0344999999999999E-2</v>
      </c>
      <c r="AK735">
        <v>9.6102000000000007E-2</v>
      </c>
      <c r="AL735">
        <v>7.1704000000000004E-2</v>
      </c>
      <c r="AM735">
        <v>6.6027000000000002E-2</v>
      </c>
      <c r="AN735">
        <v>0.10549799999999999</v>
      </c>
      <c r="AO735">
        <v>7.8522999999999996E-2</v>
      </c>
      <c r="AP735">
        <v>4.2687000000000003E-2</v>
      </c>
      <c r="AQ735">
        <v>4.4276999999999997E-2</v>
      </c>
    </row>
    <row r="736" spans="1:43">
      <c r="A736">
        <v>269</v>
      </c>
      <c r="B736">
        <v>9.3889E-2</v>
      </c>
      <c r="C736">
        <v>0.12906500000000001</v>
      </c>
      <c r="D736">
        <v>5.4314000000000001E-2</v>
      </c>
      <c r="E736">
        <v>4.8753999999999999E-2</v>
      </c>
      <c r="F736">
        <v>5.0777000000000003E-2</v>
      </c>
      <c r="G736">
        <v>8.8137999999999994E-2</v>
      </c>
      <c r="H736">
        <v>0.101781</v>
      </c>
      <c r="I736">
        <v>2.7359999999999999E-2</v>
      </c>
      <c r="J736">
        <v>5.4135999999999997E-2</v>
      </c>
      <c r="K736">
        <v>8.6549999999999995E-3</v>
      </c>
      <c r="L736">
        <v>7.6623999999999998E-2</v>
      </c>
      <c r="M736">
        <v>3.2342000000000003E-2</v>
      </c>
      <c r="N736">
        <v>1.6629000000000001E-2</v>
      </c>
      <c r="O736">
        <v>-7.3530000000000002E-3</v>
      </c>
      <c r="P736">
        <v>3.2183000000000003E-2</v>
      </c>
      <c r="Q736">
        <v>-8.5800000000000004E-4</v>
      </c>
      <c r="R736">
        <v>1.7430000000000001E-2</v>
      </c>
      <c r="S736">
        <v>3.4469E-2</v>
      </c>
      <c r="T736">
        <v>4.4650000000000002E-2</v>
      </c>
      <c r="U736">
        <v>2.1590999999999999E-2</v>
      </c>
      <c r="V736">
        <v>2.6296E-2</v>
      </c>
      <c r="W736">
        <v>4.2695999999999998E-2</v>
      </c>
      <c r="X736">
        <v>3.4083000000000002E-2</v>
      </c>
      <c r="Y736">
        <v>2.2171E-2</v>
      </c>
      <c r="Z736">
        <v>1.35E-4</v>
      </c>
      <c r="AA736">
        <v>8.3640999999999993E-2</v>
      </c>
      <c r="AB736">
        <v>4.2715000000000003E-2</v>
      </c>
      <c r="AC736">
        <v>6.8219000000000002E-2</v>
      </c>
      <c r="AD736">
        <v>4.5851999999999997E-2</v>
      </c>
      <c r="AE736">
        <v>8.0980999999999997E-2</v>
      </c>
      <c r="AF736">
        <v>5.8304000000000002E-2</v>
      </c>
      <c r="AG736">
        <v>8.0080999999999999E-2</v>
      </c>
      <c r="AH736">
        <v>6.6547999999999996E-2</v>
      </c>
      <c r="AI736">
        <v>3.5770999999999997E-2</v>
      </c>
      <c r="AJ736">
        <v>4.5338000000000003E-2</v>
      </c>
      <c r="AK736">
        <v>9.6599000000000004E-2</v>
      </c>
      <c r="AL736">
        <v>6.0034999999999998E-2</v>
      </c>
      <c r="AM736">
        <v>5.6236000000000001E-2</v>
      </c>
      <c r="AN736">
        <v>0.102024</v>
      </c>
      <c r="AO736">
        <v>8.4901000000000004E-2</v>
      </c>
      <c r="AP736">
        <v>4.5215999999999999E-2</v>
      </c>
      <c r="AQ736">
        <v>3.1164000000000001E-2</v>
      </c>
    </row>
    <row r="737" spans="1:43">
      <c r="A737">
        <v>268</v>
      </c>
      <c r="B737">
        <v>7.7986E-2</v>
      </c>
      <c r="C737">
        <v>0.123636</v>
      </c>
      <c r="D737">
        <v>4.7066999999999998E-2</v>
      </c>
      <c r="E737">
        <v>4.1805000000000002E-2</v>
      </c>
      <c r="F737">
        <v>4.5832999999999999E-2</v>
      </c>
      <c r="G737">
        <v>7.9824999999999993E-2</v>
      </c>
      <c r="H737">
        <v>8.5208000000000006E-2</v>
      </c>
      <c r="I737">
        <v>1.9878E-2</v>
      </c>
      <c r="J737">
        <v>4.5414000000000003E-2</v>
      </c>
      <c r="K737">
        <v>2.2889999999999998E-3</v>
      </c>
      <c r="L737">
        <v>6.8463999999999997E-2</v>
      </c>
      <c r="M737">
        <v>2.2422999999999998E-2</v>
      </c>
      <c r="N737">
        <v>5.2529999999999999E-3</v>
      </c>
      <c r="O737">
        <v>-1.2042000000000001E-2</v>
      </c>
      <c r="P737">
        <v>2.1013E-2</v>
      </c>
      <c r="Q737">
        <v>-9.9860000000000001E-3</v>
      </c>
      <c r="R737">
        <v>9.7339999999999996E-3</v>
      </c>
      <c r="S737">
        <v>2.5801000000000001E-2</v>
      </c>
      <c r="T737">
        <v>4.0840000000000001E-2</v>
      </c>
      <c r="U737">
        <v>8.5660000000000007E-3</v>
      </c>
      <c r="V737">
        <v>1.7038999999999999E-2</v>
      </c>
      <c r="W737">
        <v>3.3181000000000002E-2</v>
      </c>
      <c r="X737">
        <v>2.4782999999999999E-2</v>
      </c>
      <c r="Y737">
        <v>1.8027000000000001E-2</v>
      </c>
      <c r="Z737">
        <v>-6.3769999999999999E-3</v>
      </c>
      <c r="AA737">
        <v>7.7518000000000004E-2</v>
      </c>
      <c r="AB737">
        <v>3.1898999999999997E-2</v>
      </c>
      <c r="AC737">
        <v>5.8102000000000001E-2</v>
      </c>
      <c r="AD737">
        <v>3.4106999999999998E-2</v>
      </c>
      <c r="AE737">
        <v>7.8785999999999995E-2</v>
      </c>
      <c r="AF737">
        <v>4.3580000000000001E-2</v>
      </c>
      <c r="AG737">
        <v>6.4505999999999994E-2</v>
      </c>
      <c r="AH737">
        <v>6.0079E-2</v>
      </c>
      <c r="AI737">
        <v>4.0391999999999997E-2</v>
      </c>
      <c r="AJ737">
        <v>3.7933000000000001E-2</v>
      </c>
      <c r="AK737">
        <v>8.8627999999999998E-2</v>
      </c>
      <c r="AL737">
        <v>5.2507999999999999E-2</v>
      </c>
      <c r="AM737">
        <v>4.7308000000000003E-2</v>
      </c>
      <c r="AN737">
        <v>9.6491999999999994E-2</v>
      </c>
      <c r="AO737">
        <v>7.9120999999999997E-2</v>
      </c>
      <c r="AP737">
        <v>3.6667999999999999E-2</v>
      </c>
      <c r="AQ737">
        <v>1.7724E-2</v>
      </c>
    </row>
    <row r="738" spans="1:43">
      <c r="A738">
        <v>267</v>
      </c>
      <c r="B738">
        <v>8.3243999999999999E-2</v>
      </c>
      <c r="C738">
        <v>0.122701</v>
      </c>
      <c r="D738">
        <v>4.8855000000000003E-2</v>
      </c>
      <c r="E738">
        <v>3.6879000000000002E-2</v>
      </c>
      <c r="F738">
        <v>4.7855000000000002E-2</v>
      </c>
      <c r="G738">
        <v>7.8454999999999997E-2</v>
      </c>
      <c r="H738">
        <v>8.4261000000000003E-2</v>
      </c>
      <c r="I738">
        <v>1.7152000000000001E-2</v>
      </c>
      <c r="J738">
        <v>4.3888000000000003E-2</v>
      </c>
      <c r="K738">
        <v>-4.9799999999999996E-4</v>
      </c>
      <c r="L738">
        <v>6.3396999999999995E-2</v>
      </c>
      <c r="M738">
        <v>1.9536999999999999E-2</v>
      </c>
      <c r="N738">
        <v>1.1369000000000001E-2</v>
      </c>
      <c r="O738">
        <v>-1.2877E-2</v>
      </c>
      <c r="P738">
        <v>2.4455999999999999E-2</v>
      </c>
      <c r="Q738">
        <v>-1.2107E-2</v>
      </c>
      <c r="R738">
        <v>-2.5709999999999999E-3</v>
      </c>
      <c r="S738">
        <v>1.9913E-2</v>
      </c>
      <c r="T738">
        <v>3.8011999999999997E-2</v>
      </c>
      <c r="U738">
        <v>-2.7099999999999997E-4</v>
      </c>
      <c r="V738">
        <v>1.9233E-2</v>
      </c>
      <c r="W738">
        <v>2.2092000000000001E-2</v>
      </c>
      <c r="X738">
        <v>2.7279000000000001E-2</v>
      </c>
      <c r="Y738">
        <v>1.4335000000000001E-2</v>
      </c>
      <c r="Z738">
        <v>-9.8299999999999993E-4</v>
      </c>
      <c r="AA738">
        <v>7.3455000000000006E-2</v>
      </c>
      <c r="AB738">
        <v>3.0124000000000001E-2</v>
      </c>
      <c r="AC738">
        <v>4.8672E-2</v>
      </c>
      <c r="AD738">
        <v>2.9361000000000002E-2</v>
      </c>
      <c r="AE738">
        <v>7.392E-2</v>
      </c>
      <c r="AF738">
        <v>4.3817000000000002E-2</v>
      </c>
      <c r="AG738">
        <v>5.9050999999999999E-2</v>
      </c>
      <c r="AH738">
        <v>6.9938E-2</v>
      </c>
      <c r="AI738">
        <v>3.5013000000000002E-2</v>
      </c>
      <c r="AJ738">
        <v>4.1389000000000002E-2</v>
      </c>
      <c r="AK738">
        <v>8.2365999999999995E-2</v>
      </c>
      <c r="AL738">
        <v>5.4961999999999997E-2</v>
      </c>
      <c r="AM738">
        <v>6.1011999999999997E-2</v>
      </c>
      <c r="AN738">
        <v>0.107637</v>
      </c>
      <c r="AO738">
        <v>8.4245E-2</v>
      </c>
      <c r="AP738">
        <v>4.0107999999999998E-2</v>
      </c>
      <c r="AQ738">
        <v>2.1420000000000002E-2</v>
      </c>
    </row>
    <row r="739" spans="1:43">
      <c r="A739">
        <v>266</v>
      </c>
      <c r="B739">
        <v>9.6163999999999999E-2</v>
      </c>
      <c r="C739">
        <v>0.129493</v>
      </c>
      <c r="D739">
        <v>5.5426999999999997E-2</v>
      </c>
      <c r="E739">
        <v>4.6380999999999999E-2</v>
      </c>
      <c r="F739">
        <v>6.4019000000000006E-2</v>
      </c>
      <c r="G739">
        <v>7.0261000000000004E-2</v>
      </c>
      <c r="H739">
        <v>7.1495000000000003E-2</v>
      </c>
      <c r="I739">
        <v>2.835E-2</v>
      </c>
      <c r="J739">
        <v>4.4012999999999997E-2</v>
      </c>
      <c r="K739">
        <v>7.0799999999999997E-4</v>
      </c>
      <c r="L739">
        <v>6.7296999999999996E-2</v>
      </c>
      <c r="M739">
        <v>2.4296999999999999E-2</v>
      </c>
      <c r="N739">
        <v>1.4498E-2</v>
      </c>
      <c r="O739">
        <v>-8.8629999999999994E-3</v>
      </c>
      <c r="P739">
        <v>2.639E-2</v>
      </c>
      <c r="Q739">
        <v>6.7000000000000002E-4</v>
      </c>
      <c r="R739">
        <v>1.9900000000000001E-4</v>
      </c>
      <c r="S739">
        <v>2.5930999999999999E-2</v>
      </c>
      <c r="T739">
        <v>4.6535E-2</v>
      </c>
      <c r="U739">
        <v>4.8580000000000003E-3</v>
      </c>
      <c r="V739">
        <v>6.9449999999999998E-3</v>
      </c>
      <c r="W739">
        <v>2.0843E-2</v>
      </c>
      <c r="X739">
        <v>2.6346000000000001E-2</v>
      </c>
      <c r="Y739">
        <v>3.8768999999999998E-2</v>
      </c>
      <c r="Z739">
        <v>8.6060000000000008E-3</v>
      </c>
      <c r="AA739">
        <v>6.8301000000000001E-2</v>
      </c>
      <c r="AB739">
        <v>3.7624999999999999E-2</v>
      </c>
      <c r="AC739">
        <v>4.7796999999999999E-2</v>
      </c>
      <c r="AD739">
        <v>1.8925000000000001E-2</v>
      </c>
      <c r="AE739">
        <v>8.1456000000000001E-2</v>
      </c>
      <c r="AF739">
        <v>4.1352E-2</v>
      </c>
      <c r="AG739">
        <v>6.9805000000000006E-2</v>
      </c>
      <c r="AH739">
        <v>9.2584E-2</v>
      </c>
      <c r="AI739">
        <v>3.0637999999999999E-2</v>
      </c>
      <c r="AJ739">
        <v>3.3741E-2</v>
      </c>
      <c r="AK739">
        <v>8.5567000000000004E-2</v>
      </c>
      <c r="AL739">
        <v>5.9614E-2</v>
      </c>
      <c r="AM739">
        <v>6.0479999999999999E-2</v>
      </c>
      <c r="AN739">
        <v>0.12059400000000001</v>
      </c>
      <c r="AO739">
        <v>9.5666000000000001E-2</v>
      </c>
      <c r="AP739">
        <v>3.8497999999999998E-2</v>
      </c>
      <c r="AQ739">
        <v>3.6322E-2</v>
      </c>
    </row>
    <row r="740" spans="1:43">
      <c r="A740">
        <v>265</v>
      </c>
      <c r="B740">
        <v>9.2341000000000006E-2</v>
      </c>
      <c r="C740">
        <v>0.13698099999999999</v>
      </c>
      <c r="D740">
        <v>5.5703999999999997E-2</v>
      </c>
      <c r="E740">
        <v>4.9961999999999999E-2</v>
      </c>
      <c r="F740">
        <v>5.5752999999999997E-2</v>
      </c>
      <c r="G740">
        <v>7.1292999999999995E-2</v>
      </c>
      <c r="H740">
        <v>6.8816000000000002E-2</v>
      </c>
      <c r="I740">
        <v>4.1224999999999998E-2</v>
      </c>
      <c r="J740">
        <v>5.3455999999999997E-2</v>
      </c>
      <c r="K740">
        <v>-2.604E-3</v>
      </c>
      <c r="L740">
        <v>6.5883999999999998E-2</v>
      </c>
      <c r="M740">
        <v>2.1427999999999999E-2</v>
      </c>
      <c r="N740">
        <v>1.3276E-2</v>
      </c>
      <c r="O740">
        <v>6.9430000000000004E-3</v>
      </c>
      <c r="P740">
        <v>1.7735000000000001E-2</v>
      </c>
      <c r="Q740">
        <v>5.842E-3</v>
      </c>
      <c r="R740">
        <v>1.1202999999999999E-2</v>
      </c>
      <c r="S740">
        <v>1.2739E-2</v>
      </c>
      <c r="T740">
        <v>5.4524000000000003E-2</v>
      </c>
      <c r="U740">
        <v>1.3117E-2</v>
      </c>
      <c r="V740">
        <v>9.5329999999999998E-3</v>
      </c>
      <c r="W740">
        <v>2.5656999999999999E-2</v>
      </c>
      <c r="X740">
        <v>3.2591000000000002E-2</v>
      </c>
      <c r="Y740">
        <v>4.9288999999999999E-2</v>
      </c>
      <c r="Z740">
        <v>6.5929999999999999E-3</v>
      </c>
      <c r="AA740">
        <v>6.4487000000000003E-2</v>
      </c>
      <c r="AB740">
        <v>4.1769000000000001E-2</v>
      </c>
      <c r="AC740">
        <v>6.2486E-2</v>
      </c>
      <c r="AD740">
        <v>2.4523E-2</v>
      </c>
      <c r="AE740">
        <v>9.1457999999999998E-2</v>
      </c>
      <c r="AF740">
        <v>4.4762999999999997E-2</v>
      </c>
      <c r="AG740">
        <v>7.4149000000000007E-2</v>
      </c>
      <c r="AH740">
        <v>9.0097999999999998E-2</v>
      </c>
      <c r="AI740">
        <v>3.0838000000000001E-2</v>
      </c>
      <c r="AJ740">
        <v>3.9123999999999999E-2</v>
      </c>
      <c r="AK740">
        <v>7.3556999999999997E-2</v>
      </c>
      <c r="AL740">
        <v>6.8974999999999995E-2</v>
      </c>
      <c r="AM740">
        <v>6.4266000000000004E-2</v>
      </c>
      <c r="AN740">
        <v>0.136792</v>
      </c>
      <c r="AO740">
        <v>0.117781</v>
      </c>
      <c r="AP740">
        <v>3.9995000000000003E-2</v>
      </c>
      <c r="AQ740">
        <v>3.8068999999999999E-2</v>
      </c>
    </row>
    <row r="741" spans="1:43">
      <c r="A741">
        <v>264</v>
      </c>
      <c r="B741">
        <v>0.11600199999999999</v>
      </c>
      <c r="C741">
        <v>0.134023</v>
      </c>
      <c r="D741">
        <v>6.5218999999999999E-2</v>
      </c>
      <c r="E741">
        <v>5.8823E-2</v>
      </c>
      <c r="F741">
        <v>4.4922999999999998E-2</v>
      </c>
      <c r="G741">
        <v>5.8777999999999997E-2</v>
      </c>
      <c r="H741">
        <v>7.5845999999999997E-2</v>
      </c>
      <c r="I741">
        <v>3.7081000000000003E-2</v>
      </c>
      <c r="J741">
        <v>5.9748000000000002E-2</v>
      </c>
      <c r="K741">
        <v>-2.3930000000000002E-3</v>
      </c>
      <c r="L741">
        <v>7.5445999999999999E-2</v>
      </c>
      <c r="M741">
        <v>2.1565999999999998E-2</v>
      </c>
      <c r="N741">
        <v>3.1E-2</v>
      </c>
      <c r="O741">
        <v>-1.6639999999999999E-3</v>
      </c>
      <c r="P741">
        <v>2.1319999999999999E-2</v>
      </c>
      <c r="Q741">
        <v>1.5275E-2</v>
      </c>
      <c r="R741">
        <v>4.4450000000000002E-3</v>
      </c>
      <c r="S741">
        <v>1.2061000000000001E-2</v>
      </c>
      <c r="T741">
        <v>5.0844E-2</v>
      </c>
      <c r="U741">
        <v>2.0156E-2</v>
      </c>
      <c r="V741">
        <v>1.9917000000000001E-2</v>
      </c>
      <c r="W741">
        <v>2.9558000000000001E-2</v>
      </c>
      <c r="X741">
        <v>3.3036999999999997E-2</v>
      </c>
      <c r="Y741">
        <v>5.1582999999999997E-2</v>
      </c>
      <c r="Z741">
        <v>2.1694000000000001E-2</v>
      </c>
      <c r="AA741">
        <v>6.8415000000000004E-2</v>
      </c>
      <c r="AB741">
        <v>4.4011000000000002E-2</v>
      </c>
      <c r="AC741">
        <v>6.9409999999999999E-2</v>
      </c>
      <c r="AD741">
        <v>4.3976000000000001E-2</v>
      </c>
      <c r="AE741">
        <v>9.9535999999999999E-2</v>
      </c>
      <c r="AF741">
        <v>4.4926000000000001E-2</v>
      </c>
      <c r="AG741">
        <v>8.2754999999999995E-2</v>
      </c>
      <c r="AH741">
        <v>9.3851000000000004E-2</v>
      </c>
      <c r="AI741">
        <v>3.2703999999999997E-2</v>
      </c>
      <c r="AJ741">
        <v>2.9184000000000002E-2</v>
      </c>
      <c r="AK741">
        <v>7.0666999999999994E-2</v>
      </c>
      <c r="AL741">
        <v>7.5434000000000001E-2</v>
      </c>
      <c r="AM741">
        <v>7.2947999999999999E-2</v>
      </c>
      <c r="AN741">
        <v>0.131993</v>
      </c>
      <c r="AO741">
        <v>0.12127599999999999</v>
      </c>
      <c r="AP741">
        <v>4.1640999999999997E-2</v>
      </c>
      <c r="AQ741">
        <v>3.7615000000000003E-2</v>
      </c>
    </row>
    <row r="742" spans="1:43">
      <c r="A742">
        <v>263</v>
      </c>
      <c r="B742">
        <v>0.119739</v>
      </c>
      <c r="C742">
        <v>0.13192599999999999</v>
      </c>
      <c r="D742">
        <v>7.7775999999999998E-2</v>
      </c>
      <c r="E742">
        <v>7.0501999999999995E-2</v>
      </c>
      <c r="F742">
        <v>5.1393000000000001E-2</v>
      </c>
      <c r="G742">
        <v>5.2141E-2</v>
      </c>
      <c r="H742">
        <v>8.1222000000000003E-2</v>
      </c>
      <c r="I742">
        <v>3.6221999999999997E-2</v>
      </c>
      <c r="J742">
        <v>6.3712000000000005E-2</v>
      </c>
      <c r="K742">
        <v>-3.2200000000000002E-4</v>
      </c>
      <c r="L742">
        <v>7.5714000000000004E-2</v>
      </c>
      <c r="M742">
        <v>1.3331000000000001E-2</v>
      </c>
      <c r="N742">
        <v>3.5428000000000001E-2</v>
      </c>
      <c r="O742">
        <v>1.8256000000000001E-2</v>
      </c>
      <c r="P742">
        <v>2.6161E-2</v>
      </c>
      <c r="Q742">
        <v>1.1379E-2</v>
      </c>
      <c r="R742">
        <v>9.6290000000000004E-3</v>
      </c>
      <c r="S742">
        <v>2.5350000000000001E-2</v>
      </c>
      <c r="T742">
        <v>3.6656000000000001E-2</v>
      </c>
      <c r="U742">
        <v>5.7735000000000002E-2</v>
      </c>
      <c r="V742">
        <v>9.5390000000000006E-3</v>
      </c>
      <c r="W742">
        <v>2.5541999999999999E-2</v>
      </c>
      <c r="X742">
        <v>2.6478000000000002E-2</v>
      </c>
      <c r="Y742">
        <v>5.1877E-2</v>
      </c>
      <c r="Z742">
        <v>3.0603000000000002E-2</v>
      </c>
      <c r="AA742">
        <v>0.101276</v>
      </c>
      <c r="AB742">
        <v>5.8549999999999998E-2</v>
      </c>
      <c r="AC742">
        <v>6.3380000000000006E-2</v>
      </c>
      <c r="AD742">
        <v>4.3505000000000002E-2</v>
      </c>
      <c r="AE742">
        <v>0.100594</v>
      </c>
      <c r="AF742">
        <v>4.6393999999999998E-2</v>
      </c>
      <c r="AG742">
        <v>7.2866E-2</v>
      </c>
      <c r="AH742">
        <v>0.10542799999999999</v>
      </c>
      <c r="AI742">
        <v>4.0629999999999999E-2</v>
      </c>
      <c r="AJ742">
        <v>2.1042000000000002E-2</v>
      </c>
      <c r="AK742">
        <v>6.0921999999999997E-2</v>
      </c>
      <c r="AL742">
        <v>9.3865000000000004E-2</v>
      </c>
      <c r="AM742">
        <v>0.102797</v>
      </c>
      <c r="AN742">
        <v>0.129358</v>
      </c>
      <c r="AO742">
        <v>0.112965</v>
      </c>
      <c r="AP742">
        <v>4.6269999999999999E-2</v>
      </c>
      <c r="AQ742">
        <v>5.0051999999999999E-2</v>
      </c>
    </row>
    <row r="743" spans="1:43">
      <c r="A743">
        <v>262</v>
      </c>
      <c r="B743">
        <v>0.14455499999999999</v>
      </c>
      <c r="C743">
        <v>0.14927799999999999</v>
      </c>
      <c r="D743">
        <v>0.114318</v>
      </c>
      <c r="E743">
        <v>8.8327000000000003E-2</v>
      </c>
      <c r="F743">
        <v>5.8887000000000002E-2</v>
      </c>
      <c r="G743">
        <v>6.694E-2</v>
      </c>
      <c r="H743">
        <v>0.10616</v>
      </c>
      <c r="I743">
        <v>4.9084999999999997E-2</v>
      </c>
      <c r="J743">
        <v>7.0666000000000007E-2</v>
      </c>
      <c r="K743">
        <v>1.0019999999999999E-2</v>
      </c>
      <c r="L743">
        <v>0.106699</v>
      </c>
      <c r="M743">
        <v>3.1077E-2</v>
      </c>
      <c r="N743">
        <v>4.3843E-2</v>
      </c>
      <c r="O743">
        <v>4.0133000000000002E-2</v>
      </c>
      <c r="P743">
        <v>2.4501999999999999E-2</v>
      </c>
      <c r="Q743">
        <v>2.9519E-2</v>
      </c>
      <c r="R743">
        <v>1.9779000000000001E-2</v>
      </c>
      <c r="S743">
        <v>2.9852E-2</v>
      </c>
      <c r="T743">
        <v>4.8293000000000003E-2</v>
      </c>
      <c r="U743">
        <v>6.2103999999999999E-2</v>
      </c>
      <c r="V743">
        <v>1.8161E-2</v>
      </c>
      <c r="W743">
        <v>2.5803E-2</v>
      </c>
      <c r="X743">
        <v>3.1850999999999997E-2</v>
      </c>
      <c r="Y743">
        <v>5.7253999999999999E-2</v>
      </c>
      <c r="Z743">
        <v>3.1909E-2</v>
      </c>
      <c r="AA743">
        <v>0.108025</v>
      </c>
      <c r="AB743">
        <v>6.6064999999999999E-2</v>
      </c>
      <c r="AC743">
        <v>7.9194000000000001E-2</v>
      </c>
      <c r="AD743">
        <v>5.0575000000000002E-2</v>
      </c>
      <c r="AE743">
        <v>0.106935</v>
      </c>
      <c r="AF743">
        <v>5.3588999999999998E-2</v>
      </c>
      <c r="AG743">
        <v>8.8488999999999998E-2</v>
      </c>
      <c r="AH743">
        <v>0.11953900000000001</v>
      </c>
      <c r="AI743">
        <v>5.6069000000000001E-2</v>
      </c>
      <c r="AJ743">
        <v>3.2849999999999997E-2</v>
      </c>
      <c r="AK743">
        <v>6.6378000000000006E-2</v>
      </c>
      <c r="AL743">
        <v>0.102033</v>
      </c>
      <c r="AM743">
        <v>0.11508699999999999</v>
      </c>
      <c r="AN743">
        <v>0.134799</v>
      </c>
      <c r="AO743">
        <v>0.11711000000000001</v>
      </c>
      <c r="AP743">
        <v>6.0984999999999998E-2</v>
      </c>
      <c r="AQ743">
        <v>5.9045E-2</v>
      </c>
    </row>
    <row r="744" spans="1:43">
      <c r="A744">
        <v>261</v>
      </c>
      <c r="B744">
        <v>0.149816</v>
      </c>
      <c r="C744">
        <v>0.140873</v>
      </c>
      <c r="D744">
        <v>0.10897800000000001</v>
      </c>
      <c r="E744">
        <v>7.7699000000000004E-2</v>
      </c>
      <c r="F744">
        <v>5.6604000000000002E-2</v>
      </c>
      <c r="G744">
        <v>5.5294999999999997E-2</v>
      </c>
      <c r="H744">
        <v>0.116047</v>
      </c>
      <c r="I744">
        <v>5.0109000000000001E-2</v>
      </c>
      <c r="J744">
        <v>6.3175999999999996E-2</v>
      </c>
      <c r="K744">
        <v>1.1509E-2</v>
      </c>
      <c r="L744">
        <v>0.11074000000000001</v>
      </c>
      <c r="M744">
        <v>3.2344999999999999E-2</v>
      </c>
      <c r="N744">
        <v>4.4699999999999997E-2</v>
      </c>
      <c r="O744">
        <v>3.1864999999999997E-2</v>
      </c>
      <c r="P744">
        <v>1.0826000000000001E-2</v>
      </c>
      <c r="Q744">
        <v>1.7343000000000001E-2</v>
      </c>
      <c r="R744">
        <v>1.5191E-2</v>
      </c>
      <c r="S744">
        <v>2.4903999999999999E-2</v>
      </c>
      <c r="T744">
        <v>4.1605999999999997E-2</v>
      </c>
      <c r="U744">
        <v>6.1407000000000003E-2</v>
      </c>
      <c r="V744">
        <v>1.1313E-2</v>
      </c>
      <c r="W744">
        <v>1.8075000000000001E-2</v>
      </c>
      <c r="X744">
        <v>1.8207999999999998E-2</v>
      </c>
      <c r="Y744">
        <v>4.5934000000000003E-2</v>
      </c>
      <c r="Z744">
        <v>3.0275E-2</v>
      </c>
      <c r="AA744">
        <v>0.115439</v>
      </c>
      <c r="AB744">
        <v>6.4045000000000005E-2</v>
      </c>
      <c r="AC744">
        <v>6.1372000000000003E-2</v>
      </c>
      <c r="AD744">
        <v>3.2882000000000002E-2</v>
      </c>
      <c r="AE744">
        <v>0.111572</v>
      </c>
      <c r="AF744">
        <v>4.1354000000000002E-2</v>
      </c>
      <c r="AG744">
        <v>7.9599000000000003E-2</v>
      </c>
      <c r="AH744">
        <v>0.126499</v>
      </c>
      <c r="AI744">
        <v>4.7793000000000002E-2</v>
      </c>
      <c r="AJ744">
        <v>1.3838E-2</v>
      </c>
      <c r="AK744">
        <v>6.0443999999999998E-2</v>
      </c>
      <c r="AL744">
        <v>9.6962000000000007E-2</v>
      </c>
      <c r="AM744">
        <v>0.12686</v>
      </c>
      <c r="AN744">
        <v>0.14526700000000001</v>
      </c>
      <c r="AO744">
        <v>0.109537</v>
      </c>
      <c r="AP744">
        <v>5.4850999999999997E-2</v>
      </c>
      <c r="AQ744">
        <v>6.0042999999999999E-2</v>
      </c>
    </row>
    <row r="745" spans="1:43">
      <c r="A745">
        <v>260</v>
      </c>
      <c r="B745">
        <v>0.14583399999999999</v>
      </c>
      <c r="C745">
        <v>0.148341</v>
      </c>
      <c r="D745">
        <v>9.9239999999999995E-2</v>
      </c>
      <c r="E745">
        <v>0.112604</v>
      </c>
      <c r="F745">
        <v>5.8000999999999997E-2</v>
      </c>
      <c r="G745">
        <v>6.8653000000000006E-2</v>
      </c>
      <c r="H745">
        <v>0.12429800000000001</v>
      </c>
      <c r="I745">
        <v>4.8916000000000001E-2</v>
      </c>
      <c r="J745">
        <v>6.7138000000000003E-2</v>
      </c>
      <c r="K745">
        <v>1.9637000000000002E-2</v>
      </c>
      <c r="L745">
        <v>0.121034</v>
      </c>
      <c r="M745">
        <v>4.1065999999999998E-2</v>
      </c>
      <c r="N745">
        <v>5.1531E-2</v>
      </c>
      <c r="O745">
        <v>3.3734E-2</v>
      </c>
      <c r="P745">
        <v>5.0200000000000002E-3</v>
      </c>
      <c r="Q745">
        <v>1.9938999999999998E-2</v>
      </c>
      <c r="R745">
        <v>1.5311999999999999E-2</v>
      </c>
      <c r="S745">
        <v>3.2525999999999999E-2</v>
      </c>
      <c r="T745">
        <v>4.0634999999999998E-2</v>
      </c>
      <c r="U745">
        <v>7.0404999999999995E-2</v>
      </c>
      <c r="V745">
        <v>1.6792999999999999E-2</v>
      </c>
      <c r="W745">
        <v>1.2447E-2</v>
      </c>
      <c r="X745">
        <v>2.513E-2</v>
      </c>
      <c r="Y745">
        <v>5.0375999999999997E-2</v>
      </c>
      <c r="Z745">
        <v>2.7109000000000001E-2</v>
      </c>
      <c r="AA745">
        <v>0.11006199999999999</v>
      </c>
      <c r="AB745">
        <v>6.4329999999999998E-2</v>
      </c>
      <c r="AC745">
        <v>4.9695000000000003E-2</v>
      </c>
      <c r="AD745">
        <v>3.5520000000000003E-2</v>
      </c>
      <c r="AE745">
        <v>0.100915</v>
      </c>
      <c r="AF745">
        <v>3.9660000000000001E-2</v>
      </c>
      <c r="AG745">
        <v>8.2900000000000001E-2</v>
      </c>
      <c r="AH745">
        <v>0.134272</v>
      </c>
      <c r="AI745">
        <v>4.8097000000000001E-2</v>
      </c>
      <c r="AJ745">
        <v>1.4267999999999999E-2</v>
      </c>
      <c r="AK745">
        <v>5.6226999999999999E-2</v>
      </c>
      <c r="AL745">
        <v>9.8990999999999996E-2</v>
      </c>
      <c r="AM745">
        <v>0.122159</v>
      </c>
      <c r="AN745">
        <v>0.129193</v>
      </c>
      <c r="AO745">
        <v>0.110226</v>
      </c>
      <c r="AP745">
        <v>5.9145000000000003E-2</v>
      </c>
      <c r="AQ745">
        <v>5.5875000000000001E-2</v>
      </c>
    </row>
    <row r="746" spans="1:43">
      <c r="A746">
        <v>259</v>
      </c>
      <c r="B746">
        <v>0.153054</v>
      </c>
      <c r="C746">
        <v>0.144179</v>
      </c>
      <c r="D746">
        <v>0.101628</v>
      </c>
      <c r="E746">
        <v>0.11569699999999999</v>
      </c>
      <c r="F746">
        <v>6.2826999999999994E-2</v>
      </c>
      <c r="G746">
        <v>6.9492999999999999E-2</v>
      </c>
      <c r="H746">
        <v>0.13072400000000001</v>
      </c>
      <c r="I746">
        <v>4.7091000000000001E-2</v>
      </c>
      <c r="J746">
        <v>7.4703000000000006E-2</v>
      </c>
      <c r="K746">
        <v>1.5661999999999999E-2</v>
      </c>
      <c r="L746">
        <v>0.13266900000000001</v>
      </c>
      <c r="M746">
        <v>4.6365999999999997E-2</v>
      </c>
      <c r="N746">
        <v>5.9447E-2</v>
      </c>
      <c r="O746">
        <v>3.1720999999999999E-2</v>
      </c>
      <c r="P746">
        <v>1.7649999999999999E-2</v>
      </c>
      <c r="Q746">
        <v>1.2403000000000001E-2</v>
      </c>
      <c r="R746">
        <v>1.9817000000000001E-2</v>
      </c>
      <c r="S746">
        <v>2.9014000000000002E-2</v>
      </c>
      <c r="T746">
        <v>4.2186000000000001E-2</v>
      </c>
      <c r="U746">
        <v>8.0130999999999994E-2</v>
      </c>
      <c r="V746">
        <v>1.0278000000000001E-2</v>
      </c>
      <c r="W746">
        <v>2.6476E-2</v>
      </c>
      <c r="X746">
        <v>2.5309999999999999E-2</v>
      </c>
      <c r="Y746">
        <v>6.1148000000000001E-2</v>
      </c>
      <c r="Z746">
        <v>3.6787E-2</v>
      </c>
      <c r="AA746">
        <v>0.11324099999999999</v>
      </c>
      <c r="AB746">
        <v>5.4935999999999999E-2</v>
      </c>
      <c r="AC746">
        <v>5.5399999999999998E-2</v>
      </c>
      <c r="AD746">
        <v>4.0287999999999997E-2</v>
      </c>
      <c r="AE746">
        <v>0.102023</v>
      </c>
      <c r="AF746">
        <v>4.5651999999999998E-2</v>
      </c>
      <c r="AG746">
        <v>8.0522999999999997E-2</v>
      </c>
      <c r="AH746">
        <v>0.16051599999999999</v>
      </c>
      <c r="AI746">
        <v>5.5696000000000002E-2</v>
      </c>
      <c r="AJ746">
        <v>2.9642999999999999E-2</v>
      </c>
      <c r="AK746">
        <v>5.7761E-2</v>
      </c>
      <c r="AL746">
        <v>0.12356499999999999</v>
      </c>
      <c r="AM746">
        <v>0.1225</v>
      </c>
      <c r="AN746">
        <v>0.12812299999999999</v>
      </c>
      <c r="AO746">
        <v>0.109308</v>
      </c>
      <c r="AP746">
        <v>6.5737000000000004E-2</v>
      </c>
      <c r="AQ746">
        <v>6.1138999999999999E-2</v>
      </c>
    </row>
    <row r="747" spans="1:43">
      <c r="A747">
        <v>258</v>
      </c>
      <c r="B747">
        <v>0.159135</v>
      </c>
      <c r="C747">
        <v>0.13667099999999999</v>
      </c>
      <c r="D747">
        <v>0.112514</v>
      </c>
      <c r="E747">
        <v>0.13896</v>
      </c>
      <c r="F747">
        <v>7.3494000000000004E-2</v>
      </c>
      <c r="G747">
        <v>6.7238999999999993E-2</v>
      </c>
      <c r="H747">
        <v>0.128582</v>
      </c>
      <c r="I747">
        <v>3.6872000000000002E-2</v>
      </c>
      <c r="J747">
        <v>7.9611000000000001E-2</v>
      </c>
      <c r="K747">
        <v>1.9028E-2</v>
      </c>
      <c r="L747">
        <v>0.121506</v>
      </c>
      <c r="M747">
        <v>4.4207999999999997E-2</v>
      </c>
      <c r="N747">
        <v>5.9976000000000002E-2</v>
      </c>
      <c r="O747">
        <v>4.4373999999999997E-2</v>
      </c>
      <c r="P747">
        <v>2.1194000000000001E-2</v>
      </c>
      <c r="Q747">
        <v>2.2894999999999999E-2</v>
      </c>
      <c r="R747">
        <v>3.3715000000000002E-2</v>
      </c>
      <c r="S747">
        <v>3.6455000000000001E-2</v>
      </c>
      <c r="T747">
        <v>4.3624000000000003E-2</v>
      </c>
      <c r="U747">
        <v>9.1754000000000002E-2</v>
      </c>
      <c r="V747">
        <v>1.4045999999999999E-2</v>
      </c>
      <c r="W747">
        <v>2.5516E-2</v>
      </c>
      <c r="X747">
        <v>2.3151000000000001E-2</v>
      </c>
      <c r="Y747">
        <v>6.1971999999999999E-2</v>
      </c>
      <c r="Z747">
        <v>5.7681999999999997E-2</v>
      </c>
      <c r="AA747">
        <v>0.1016</v>
      </c>
      <c r="AB747">
        <v>6.8782999999999997E-2</v>
      </c>
      <c r="AC747">
        <v>5.8327999999999998E-2</v>
      </c>
      <c r="AD747">
        <v>3.5645999999999997E-2</v>
      </c>
      <c r="AE747">
        <v>0.11219700000000001</v>
      </c>
      <c r="AF747">
        <v>4.1678E-2</v>
      </c>
      <c r="AG747">
        <v>0.106418</v>
      </c>
      <c r="AH747">
        <v>0.157915</v>
      </c>
      <c r="AI747">
        <v>4.9530999999999999E-2</v>
      </c>
      <c r="AJ747">
        <v>3.1600000000000003E-2</v>
      </c>
      <c r="AK747">
        <v>5.3622000000000003E-2</v>
      </c>
      <c r="AL747">
        <v>0.133461</v>
      </c>
      <c r="AM747">
        <v>0.132576</v>
      </c>
      <c r="AN747">
        <v>0.12873100000000001</v>
      </c>
      <c r="AO747">
        <v>0.116115</v>
      </c>
      <c r="AP747">
        <v>7.7980999999999995E-2</v>
      </c>
      <c r="AQ747">
        <v>8.4436999999999998E-2</v>
      </c>
    </row>
    <row r="748" spans="1:43">
      <c r="A748">
        <v>257</v>
      </c>
      <c r="B748">
        <v>0.15499499999999999</v>
      </c>
      <c r="C748">
        <v>0.13209599999999999</v>
      </c>
      <c r="D748">
        <v>0.121239</v>
      </c>
      <c r="E748">
        <v>0.12864900000000001</v>
      </c>
      <c r="F748">
        <v>6.5473000000000003E-2</v>
      </c>
      <c r="G748">
        <v>7.1992E-2</v>
      </c>
      <c r="H748">
        <v>0.122001</v>
      </c>
      <c r="I748">
        <v>3.6452999999999999E-2</v>
      </c>
      <c r="J748">
        <v>7.8160999999999994E-2</v>
      </c>
      <c r="K748">
        <v>2.4695999999999999E-2</v>
      </c>
      <c r="L748">
        <v>0.117474</v>
      </c>
      <c r="M748">
        <v>3.3798000000000002E-2</v>
      </c>
      <c r="N748">
        <v>5.4106000000000001E-2</v>
      </c>
      <c r="O748">
        <v>5.2318999999999997E-2</v>
      </c>
      <c r="P748">
        <v>1.6003E-2</v>
      </c>
      <c r="Q748">
        <v>1.5332999999999999E-2</v>
      </c>
      <c r="R748">
        <v>2.0303999999999999E-2</v>
      </c>
      <c r="S748">
        <v>3.5746E-2</v>
      </c>
      <c r="T748">
        <v>3.4797000000000002E-2</v>
      </c>
      <c r="U748">
        <v>9.1420000000000001E-2</v>
      </c>
      <c r="V748">
        <v>1.119E-2</v>
      </c>
      <c r="W748">
        <v>9.2709999999999997E-3</v>
      </c>
      <c r="X748">
        <v>7.3150000000000003E-3</v>
      </c>
      <c r="Y748">
        <v>4.5474000000000001E-2</v>
      </c>
      <c r="Z748">
        <v>6.1977999999999998E-2</v>
      </c>
      <c r="AA748">
        <v>9.8064999999999999E-2</v>
      </c>
      <c r="AB748">
        <v>7.4884000000000006E-2</v>
      </c>
      <c r="AC748">
        <v>3.0855E-2</v>
      </c>
      <c r="AD748">
        <v>3.3583000000000002E-2</v>
      </c>
      <c r="AE748">
        <v>0.111772</v>
      </c>
      <c r="AF748">
        <v>2.2322999999999999E-2</v>
      </c>
      <c r="AG748">
        <v>0.107802</v>
      </c>
      <c r="AH748">
        <v>0.14022599999999999</v>
      </c>
      <c r="AI748">
        <v>4.8308999999999998E-2</v>
      </c>
      <c r="AJ748">
        <v>3.0929000000000002E-2</v>
      </c>
      <c r="AK748">
        <v>4.3233000000000001E-2</v>
      </c>
      <c r="AL748">
        <v>0.131823</v>
      </c>
      <c r="AM748">
        <v>0.12979499999999999</v>
      </c>
      <c r="AN748">
        <v>0.12195599999999999</v>
      </c>
      <c r="AO748">
        <v>0.11067</v>
      </c>
      <c r="AP748">
        <v>7.9809000000000005E-2</v>
      </c>
      <c r="AQ748">
        <v>8.0282000000000006E-2</v>
      </c>
    </row>
    <row r="749" spans="1:43">
      <c r="A749">
        <v>256</v>
      </c>
      <c r="B749">
        <v>0.15645000000000001</v>
      </c>
      <c r="C749">
        <v>0.12839100000000001</v>
      </c>
      <c r="D749">
        <v>0.123</v>
      </c>
      <c r="E749">
        <v>0.127334</v>
      </c>
      <c r="F749">
        <v>8.6580000000000004E-2</v>
      </c>
      <c r="G749">
        <v>7.8798999999999994E-2</v>
      </c>
      <c r="H749">
        <v>0.12798000000000001</v>
      </c>
      <c r="I749">
        <v>4.1501999999999997E-2</v>
      </c>
      <c r="J749">
        <v>8.4390999999999994E-2</v>
      </c>
      <c r="K749">
        <v>3.0075000000000001E-2</v>
      </c>
      <c r="L749">
        <v>0.116937</v>
      </c>
      <c r="M749">
        <v>5.1026000000000002E-2</v>
      </c>
      <c r="N749">
        <v>5.4744000000000001E-2</v>
      </c>
      <c r="O749">
        <v>5.3329000000000001E-2</v>
      </c>
      <c r="P749">
        <v>2.2714999999999999E-2</v>
      </c>
      <c r="Q749">
        <v>2.3327000000000001E-2</v>
      </c>
      <c r="R749">
        <v>2.6838999999999998E-2</v>
      </c>
      <c r="S749">
        <v>3.9725999999999997E-2</v>
      </c>
      <c r="T749">
        <v>4.3011000000000001E-2</v>
      </c>
      <c r="U749">
        <v>9.8530999999999994E-2</v>
      </c>
      <c r="V749">
        <v>2.6825999999999999E-2</v>
      </c>
      <c r="W749">
        <v>2.6870999999999999E-2</v>
      </c>
      <c r="X749">
        <v>1.4891E-2</v>
      </c>
      <c r="Y749">
        <v>4.6400999999999998E-2</v>
      </c>
      <c r="Z749">
        <v>7.8609999999999999E-2</v>
      </c>
      <c r="AA749">
        <v>0.11514099999999999</v>
      </c>
      <c r="AB749">
        <v>7.2683999999999999E-2</v>
      </c>
      <c r="AC749">
        <v>2.8132999999999998E-2</v>
      </c>
      <c r="AD749">
        <v>4.2751999999999998E-2</v>
      </c>
      <c r="AE749">
        <v>0.123255</v>
      </c>
      <c r="AF749">
        <v>3.9933999999999997E-2</v>
      </c>
      <c r="AG749">
        <v>0.121743</v>
      </c>
      <c r="AH749">
        <v>0.14340600000000001</v>
      </c>
      <c r="AI749">
        <v>5.8375000000000003E-2</v>
      </c>
      <c r="AJ749">
        <v>3.1414999999999998E-2</v>
      </c>
      <c r="AK749">
        <v>6.7524000000000001E-2</v>
      </c>
      <c r="AL749">
        <v>0.144645</v>
      </c>
      <c r="AM749">
        <v>0.14060400000000001</v>
      </c>
      <c r="AN749">
        <v>0.11747100000000001</v>
      </c>
      <c r="AO749">
        <v>0.10757</v>
      </c>
      <c r="AP749">
        <v>8.8001999999999997E-2</v>
      </c>
      <c r="AQ749">
        <v>8.8525000000000006E-2</v>
      </c>
    </row>
    <row r="750" spans="1:43">
      <c r="A750">
        <v>255</v>
      </c>
      <c r="B750">
        <v>0.16477600000000001</v>
      </c>
      <c r="C750">
        <v>0.13930500000000001</v>
      </c>
      <c r="D750">
        <v>0.13716999999999999</v>
      </c>
      <c r="E750">
        <v>0.109656</v>
      </c>
      <c r="F750">
        <v>9.3602000000000005E-2</v>
      </c>
      <c r="G750">
        <v>8.3842E-2</v>
      </c>
      <c r="H750">
        <v>0.11873</v>
      </c>
      <c r="I750">
        <v>4.1612000000000003E-2</v>
      </c>
      <c r="J750">
        <v>9.5693E-2</v>
      </c>
      <c r="K750">
        <v>3.3799999999999997E-2</v>
      </c>
      <c r="L750">
        <v>0.127604</v>
      </c>
      <c r="M750">
        <v>4.8307999999999997E-2</v>
      </c>
      <c r="N750">
        <v>6.4917000000000002E-2</v>
      </c>
      <c r="O750">
        <v>5.6011999999999999E-2</v>
      </c>
      <c r="P750">
        <v>1.6669E-2</v>
      </c>
      <c r="Q750">
        <v>2.4840999999999998E-2</v>
      </c>
      <c r="R750">
        <v>3.3813999999999997E-2</v>
      </c>
      <c r="S750">
        <v>4.1502999999999998E-2</v>
      </c>
      <c r="T750">
        <v>5.3904000000000001E-2</v>
      </c>
      <c r="U750">
        <v>0.105585</v>
      </c>
      <c r="V750">
        <v>4.3661999999999999E-2</v>
      </c>
      <c r="W750">
        <v>2.6775E-2</v>
      </c>
      <c r="X750">
        <v>1.8575999999999999E-2</v>
      </c>
      <c r="Y750">
        <v>4.7315000000000003E-2</v>
      </c>
      <c r="Z750">
        <v>7.8269000000000005E-2</v>
      </c>
      <c r="AA750">
        <v>0.10055799999999999</v>
      </c>
      <c r="AB750">
        <v>7.5052999999999995E-2</v>
      </c>
      <c r="AC750">
        <v>2.7975E-2</v>
      </c>
      <c r="AD750">
        <v>5.4482999999999997E-2</v>
      </c>
      <c r="AE750">
        <v>0.11744599999999999</v>
      </c>
      <c r="AF750">
        <v>5.2769999999999997E-2</v>
      </c>
      <c r="AG750">
        <v>0.123395</v>
      </c>
      <c r="AH750">
        <v>0.14372399999999999</v>
      </c>
      <c r="AI750">
        <v>5.6071999999999997E-2</v>
      </c>
      <c r="AJ750">
        <v>3.6250999999999999E-2</v>
      </c>
      <c r="AK750">
        <v>7.0832999999999993E-2</v>
      </c>
      <c r="AL750">
        <v>0.148538</v>
      </c>
      <c r="AM750">
        <v>0.14583699999999999</v>
      </c>
      <c r="AN750">
        <v>0.105727</v>
      </c>
      <c r="AO750">
        <v>0.114093</v>
      </c>
      <c r="AP750">
        <v>0.102059</v>
      </c>
      <c r="AQ750">
        <v>9.3715000000000007E-2</v>
      </c>
    </row>
    <row r="751" spans="1:43">
      <c r="A751">
        <v>254</v>
      </c>
      <c r="B751">
        <v>0.16173599999999999</v>
      </c>
      <c r="C751">
        <v>0.134043</v>
      </c>
      <c r="D751">
        <v>0.13792499999999999</v>
      </c>
      <c r="E751">
        <v>0.11661000000000001</v>
      </c>
      <c r="F751">
        <v>9.6776000000000001E-2</v>
      </c>
      <c r="G751">
        <v>7.5062000000000004E-2</v>
      </c>
      <c r="H751">
        <v>0.111564</v>
      </c>
      <c r="I751">
        <v>4.2027000000000002E-2</v>
      </c>
      <c r="J751">
        <v>8.7937000000000001E-2</v>
      </c>
      <c r="K751">
        <v>3.7345000000000003E-2</v>
      </c>
      <c r="L751">
        <v>0.123442</v>
      </c>
      <c r="M751">
        <v>5.4324999999999998E-2</v>
      </c>
      <c r="N751">
        <v>6.8934999999999996E-2</v>
      </c>
      <c r="O751">
        <v>5.4316000000000003E-2</v>
      </c>
      <c r="P751">
        <v>3.0567E-2</v>
      </c>
      <c r="Q751">
        <v>1.9767E-2</v>
      </c>
      <c r="R751">
        <v>3.7415999999999998E-2</v>
      </c>
      <c r="S751">
        <v>3.9053999999999998E-2</v>
      </c>
      <c r="T751">
        <v>4.3271999999999998E-2</v>
      </c>
      <c r="U751">
        <v>0.106197</v>
      </c>
      <c r="V751">
        <v>3.9322000000000003E-2</v>
      </c>
      <c r="W751">
        <v>2.6376E-2</v>
      </c>
      <c r="X751">
        <v>3.2167000000000001E-2</v>
      </c>
      <c r="Y751">
        <v>4.1493000000000002E-2</v>
      </c>
      <c r="Z751">
        <v>9.2116000000000003E-2</v>
      </c>
      <c r="AA751">
        <v>0.102877</v>
      </c>
      <c r="AB751">
        <v>7.7522999999999995E-2</v>
      </c>
      <c r="AC751">
        <v>2.7172999999999999E-2</v>
      </c>
      <c r="AD751">
        <v>6.7247000000000001E-2</v>
      </c>
      <c r="AE751">
        <v>0.113964</v>
      </c>
      <c r="AF751">
        <v>5.3869E-2</v>
      </c>
      <c r="AG751">
        <v>0.129688</v>
      </c>
      <c r="AH751">
        <v>0.123416</v>
      </c>
      <c r="AI751">
        <v>5.4966000000000001E-2</v>
      </c>
      <c r="AJ751">
        <v>4.5988000000000001E-2</v>
      </c>
      <c r="AK751">
        <v>6.7887000000000003E-2</v>
      </c>
      <c r="AL751">
        <v>0.15853500000000001</v>
      </c>
      <c r="AM751">
        <v>0.14358299999999999</v>
      </c>
      <c r="AN751">
        <v>0.114436</v>
      </c>
      <c r="AO751">
        <v>0.114861</v>
      </c>
      <c r="AP751">
        <v>9.9042000000000005E-2</v>
      </c>
      <c r="AQ751">
        <v>8.9771000000000004E-2</v>
      </c>
    </row>
    <row r="752" spans="1:43">
      <c r="A752">
        <v>253</v>
      </c>
      <c r="B752">
        <v>0.149866</v>
      </c>
      <c r="C752">
        <v>0.132774</v>
      </c>
      <c r="D752">
        <v>0.14226900000000001</v>
      </c>
      <c r="E752">
        <v>0.12903400000000001</v>
      </c>
      <c r="F752">
        <v>9.2193999999999998E-2</v>
      </c>
      <c r="G752">
        <v>5.5023000000000002E-2</v>
      </c>
      <c r="H752">
        <v>0.112847</v>
      </c>
      <c r="I752">
        <v>3.5469000000000001E-2</v>
      </c>
      <c r="J752">
        <v>7.7240000000000003E-2</v>
      </c>
      <c r="K752">
        <v>3.0556E-2</v>
      </c>
      <c r="L752">
        <v>0.117281</v>
      </c>
      <c r="M752">
        <v>5.7166000000000002E-2</v>
      </c>
      <c r="N752">
        <v>5.7578999999999998E-2</v>
      </c>
      <c r="O752">
        <v>4.6968999999999997E-2</v>
      </c>
      <c r="P752">
        <v>3.2875000000000001E-2</v>
      </c>
      <c r="Q752">
        <v>1.6480999999999999E-2</v>
      </c>
      <c r="R752">
        <v>4.0300000000000002E-2</v>
      </c>
      <c r="S752">
        <v>3.5833999999999998E-2</v>
      </c>
      <c r="T752">
        <v>3.9225000000000003E-2</v>
      </c>
      <c r="U752">
        <v>0.108268</v>
      </c>
      <c r="V752">
        <v>3.5623000000000002E-2</v>
      </c>
      <c r="W752">
        <v>2.8688000000000002E-2</v>
      </c>
      <c r="X752">
        <v>3.1349000000000002E-2</v>
      </c>
      <c r="Y752">
        <v>5.1138000000000003E-2</v>
      </c>
      <c r="Z752">
        <v>9.35E-2</v>
      </c>
      <c r="AA752">
        <v>9.2710000000000001E-2</v>
      </c>
      <c r="AB752">
        <v>7.6149999999999995E-2</v>
      </c>
      <c r="AC752">
        <v>2.7904999999999999E-2</v>
      </c>
      <c r="AD752">
        <v>5.8590999999999997E-2</v>
      </c>
      <c r="AE752">
        <v>0.109572</v>
      </c>
      <c r="AF752">
        <v>4.8486000000000001E-2</v>
      </c>
      <c r="AG752">
        <v>0.1196</v>
      </c>
      <c r="AH752">
        <v>0.123003</v>
      </c>
      <c r="AI752">
        <v>5.3732000000000002E-2</v>
      </c>
      <c r="AJ752">
        <v>4.1495999999999998E-2</v>
      </c>
      <c r="AK752">
        <v>7.5417999999999999E-2</v>
      </c>
      <c r="AL752">
        <v>0.15590100000000001</v>
      </c>
      <c r="AM752">
        <v>0.16734399999999999</v>
      </c>
      <c r="AN752">
        <v>0.116164</v>
      </c>
      <c r="AO752">
        <v>0.113049</v>
      </c>
      <c r="AP752">
        <v>0.10323</v>
      </c>
      <c r="AQ752">
        <v>8.0229999999999996E-2</v>
      </c>
    </row>
    <row r="753" spans="1:43">
      <c r="A753">
        <v>252</v>
      </c>
      <c r="B753">
        <v>0.12942100000000001</v>
      </c>
      <c r="C753">
        <v>0.114647</v>
      </c>
      <c r="D753">
        <v>0.13166800000000001</v>
      </c>
      <c r="E753">
        <v>0.12875600000000001</v>
      </c>
      <c r="F753">
        <v>0.112911</v>
      </c>
      <c r="G753">
        <v>4.2498000000000001E-2</v>
      </c>
      <c r="H753">
        <v>0.125582</v>
      </c>
      <c r="I753">
        <v>2.3446000000000002E-2</v>
      </c>
      <c r="J753">
        <v>6.6589999999999996E-2</v>
      </c>
      <c r="K753">
        <v>1.5129E-2</v>
      </c>
      <c r="L753">
        <v>0.101891</v>
      </c>
      <c r="M753">
        <v>3.1223999999999998E-2</v>
      </c>
      <c r="N753">
        <v>3.9121000000000003E-2</v>
      </c>
      <c r="O753">
        <v>3.6816000000000002E-2</v>
      </c>
      <c r="P753">
        <v>2.6956999999999998E-2</v>
      </c>
      <c r="Q753">
        <v>7.7600000000000004E-3</v>
      </c>
      <c r="R753">
        <v>2.7591999999999998E-2</v>
      </c>
      <c r="S753">
        <v>1.6744999999999999E-2</v>
      </c>
      <c r="T753">
        <v>3.0117999999999999E-2</v>
      </c>
      <c r="U753">
        <v>9.7536999999999999E-2</v>
      </c>
      <c r="V753">
        <v>4.3555999999999997E-2</v>
      </c>
      <c r="W753">
        <v>1.7441999999999999E-2</v>
      </c>
      <c r="X753">
        <v>2.0826000000000001E-2</v>
      </c>
      <c r="Y753">
        <v>4.1780999999999999E-2</v>
      </c>
      <c r="Z753">
        <v>9.4125E-2</v>
      </c>
      <c r="AA753">
        <v>7.8603000000000006E-2</v>
      </c>
      <c r="AB753">
        <v>6.3811000000000007E-2</v>
      </c>
      <c r="AC753">
        <v>1.7741E-2</v>
      </c>
      <c r="AD753">
        <v>5.5024999999999998E-2</v>
      </c>
      <c r="AE753">
        <v>0.100567</v>
      </c>
      <c r="AF753">
        <v>2.9429E-2</v>
      </c>
      <c r="AG753">
        <v>0.10476000000000001</v>
      </c>
      <c r="AH753">
        <v>0.112958</v>
      </c>
      <c r="AI753">
        <v>4.1807999999999998E-2</v>
      </c>
      <c r="AJ753">
        <v>2.0154999999999999E-2</v>
      </c>
      <c r="AK753">
        <v>5.6207E-2</v>
      </c>
      <c r="AL753">
        <v>0.14160700000000001</v>
      </c>
      <c r="AM753">
        <v>0.154528</v>
      </c>
      <c r="AN753">
        <v>0.10036299999999999</v>
      </c>
      <c r="AO753">
        <v>9.3336000000000002E-2</v>
      </c>
      <c r="AP753">
        <v>9.6428E-2</v>
      </c>
      <c r="AQ753">
        <v>8.1788E-2</v>
      </c>
    </row>
    <row r="754" spans="1:43">
      <c r="A754">
        <v>251</v>
      </c>
      <c r="B754">
        <v>0.13683100000000001</v>
      </c>
      <c r="C754">
        <v>0.113219</v>
      </c>
      <c r="D754">
        <v>0.13445299999999999</v>
      </c>
      <c r="E754">
        <v>0.12532699999999999</v>
      </c>
      <c r="F754">
        <v>0.106641</v>
      </c>
      <c r="G754">
        <v>4.8958000000000002E-2</v>
      </c>
      <c r="H754">
        <v>0.12662699999999999</v>
      </c>
      <c r="I754">
        <v>1.6379000000000001E-2</v>
      </c>
      <c r="J754">
        <v>7.0668999999999996E-2</v>
      </c>
      <c r="K754">
        <v>1.5692999999999999E-2</v>
      </c>
      <c r="L754">
        <v>0.102198</v>
      </c>
      <c r="M754">
        <v>3.5323E-2</v>
      </c>
      <c r="N754">
        <v>5.0367000000000002E-2</v>
      </c>
      <c r="O754">
        <v>2.9243000000000002E-2</v>
      </c>
      <c r="P754">
        <v>3.8986E-2</v>
      </c>
      <c r="Q754">
        <v>8.7270000000000004E-3</v>
      </c>
      <c r="R754">
        <v>1.6542999999999999E-2</v>
      </c>
      <c r="S754">
        <v>4.5430000000000002E-3</v>
      </c>
      <c r="T754">
        <v>1.9734000000000002E-2</v>
      </c>
      <c r="U754">
        <v>9.9429000000000003E-2</v>
      </c>
      <c r="V754">
        <v>3.7377000000000001E-2</v>
      </c>
      <c r="W754">
        <v>1.3402000000000001E-2</v>
      </c>
      <c r="X754">
        <v>1.8711999999999999E-2</v>
      </c>
      <c r="Y754">
        <v>3.7668E-2</v>
      </c>
      <c r="Z754">
        <v>9.1121999999999995E-2</v>
      </c>
      <c r="AA754">
        <v>7.2738999999999998E-2</v>
      </c>
      <c r="AB754">
        <v>6.5347000000000002E-2</v>
      </c>
      <c r="AC754">
        <v>8.038E-3</v>
      </c>
      <c r="AD754">
        <v>4.8549000000000002E-2</v>
      </c>
      <c r="AE754">
        <v>9.0836E-2</v>
      </c>
      <c r="AF754">
        <v>3.6102000000000002E-2</v>
      </c>
      <c r="AG754">
        <v>0.10011399999999999</v>
      </c>
      <c r="AH754">
        <v>0.11082699999999999</v>
      </c>
      <c r="AI754">
        <v>2.6041999999999999E-2</v>
      </c>
      <c r="AJ754">
        <v>1.7385999999999999E-2</v>
      </c>
      <c r="AK754">
        <v>4.6851999999999998E-2</v>
      </c>
      <c r="AL754">
        <v>0.141098</v>
      </c>
      <c r="AM754">
        <v>0.151227</v>
      </c>
      <c r="AN754">
        <v>9.0146000000000004E-2</v>
      </c>
      <c r="AO754">
        <v>9.4148999999999997E-2</v>
      </c>
      <c r="AP754">
        <v>9.8954E-2</v>
      </c>
      <c r="AQ754">
        <v>8.3090999999999998E-2</v>
      </c>
    </row>
    <row r="755" spans="1:43">
      <c r="A755">
        <v>250</v>
      </c>
      <c r="B755">
        <v>0.12867000000000001</v>
      </c>
      <c r="C755">
        <v>0.108254</v>
      </c>
      <c r="D755">
        <v>0.13220399999999999</v>
      </c>
      <c r="E755">
        <v>0.13214000000000001</v>
      </c>
      <c r="F755">
        <v>9.7577999999999998E-2</v>
      </c>
      <c r="G755">
        <v>4.1384999999999998E-2</v>
      </c>
      <c r="H755">
        <v>0.12490999999999999</v>
      </c>
      <c r="I755">
        <v>1.274E-2</v>
      </c>
      <c r="J755">
        <v>6.7694000000000004E-2</v>
      </c>
      <c r="K755">
        <v>2.1998E-2</v>
      </c>
      <c r="L755">
        <v>0.101522</v>
      </c>
      <c r="M755">
        <v>3.1461000000000003E-2</v>
      </c>
      <c r="N755">
        <v>4.3181999999999998E-2</v>
      </c>
      <c r="O755">
        <v>3.8075999999999999E-2</v>
      </c>
      <c r="P755">
        <v>3.2535000000000001E-2</v>
      </c>
      <c r="Q755">
        <v>1.0677000000000001E-2</v>
      </c>
      <c r="R755">
        <v>1.7205999999999999E-2</v>
      </c>
      <c r="S755">
        <v>1.48E-3</v>
      </c>
      <c r="T755">
        <v>1.7978999999999998E-2</v>
      </c>
      <c r="U755">
        <v>9.3288999999999997E-2</v>
      </c>
      <c r="V755">
        <v>3.594E-2</v>
      </c>
      <c r="W755">
        <v>1.0579E-2</v>
      </c>
      <c r="X755">
        <v>1.5924000000000001E-2</v>
      </c>
      <c r="Y755">
        <v>3.3292000000000002E-2</v>
      </c>
      <c r="Z755">
        <v>8.2675999999999999E-2</v>
      </c>
      <c r="AA755">
        <v>7.5347999999999998E-2</v>
      </c>
      <c r="AB755">
        <v>6.8080000000000002E-2</v>
      </c>
      <c r="AC755">
        <v>1.2767000000000001E-2</v>
      </c>
      <c r="AD755">
        <v>3.9280000000000002E-2</v>
      </c>
      <c r="AE755">
        <v>7.8057000000000001E-2</v>
      </c>
      <c r="AF755">
        <v>3.3618000000000002E-2</v>
      </c>
      <c r="AG755">
        <v>0.100476</v>
      </c>
      <c r="AH755">
        <v>9.4335000000000002E-2</v>
      </c>
      <c r="AI755">
        <v>2.6352E-2</v>
      </c>
      <c r="AJ755">
        <v>2.0216000000000001E-2</v>
      </c>
      <c r="AK755">
        <v>4.2909000000000003E-2</v>
      </c>
      <c r="AL755">
        <v>0.14169999999999999</v>
      </c>
      <c r="AM755">
        <v>0.13625100000000001</v>
      </c>
      <c r="AN755">
        <v>7.2202000000000002E-2</v>
      </c>
      <c r="AO755">
        <v>8.2075999999999996E-2</v>
      </c>
      <c r="AP755">
        <v>9.0818999999999997E-2</v>
      </c>
      <c r="AQ755">
        <v>7.9894000000000007E-2</v>
      </c>
    </row>
    <row r="756" spans="1:43">
      <c r="A756">
        <v>249</v>
      </c>
      <c r="B756">
        <v>0.11168500000000001</v>
      </c>
      <c r="C756">
        <v>9.8896999999999999E-2</v>
      </c>
      <c r="D756">
        <v>0.125776</v>
      </c>
      <c r="E756">
        <v>0.12212199999999999</v>
      </c>
      <c r="F756">
        <v>8.5236000000000006E-2</v>
      </c>
      <c r="G756">
        <v>4.2964000000000002E-2</v>
      </c>
      <c r="H756">
        <v>0.11862399999999999</v>
      </c>
      <c r="I756">
        <v>8.8999999999999995E-4</v>
      </c>
      <c r="J756">
        <v>6.1184000000000002E-2</v>
      </c>
      <c r="K756">
        <v>2.0929E-2</v>
      </c>
      <c r="L756">
        <v>8.9199000000000001E-2</v>
      </c>
      <c r="M756">
        <v>2.9509000000000001E-2</v>
      </c>
      <c r="N756">
        <v>3.6479999999999999E-2</v>
      </c>
      <c r="O756">
        <v>4.0161000000000002E-2</v>
      </c>
      <c r="P756">
        <v>3.0806E-2</v>
      </c>
      <c r="Q756">
        <v>1.459E-3</v>
      </c>
      <c r="R756">
        <v>4.0523999999999998E-2</v>
      </c>
      <c r="S756">
        <v>-9.7260000000000003E-3</v>
      </c>
      <c r="T756">
        <v>8.2019999999999992E-3</v>
      </c>
      <c r="U756">
        <v>9.4521999999999995E-2</v>
      </c>
      <c r="V756">
        <v>3.1732999999999997E-2</v>
      </c>
      <c r="W756">
        <v>1.2033E-2</v>
      </c>
      <c r="X756">
        <v>1.7111000000000001E-2</v>
      </c>
      <c r="Y756">
        <v>1.5145E-2</v>
      </c>
      <c r="Z756">
        <v>6.1650000000000003E-2</v>
      </c>
      <c r="AA756">
        <v>7.0236999999999994E-2</v>
      </c>
      <c r="AB756">
        <v>4.6592000000000001E-2</v>
      </c>
      <c r="AC756">
        <v>3.1909999999999998E-3</v>
      </c>
      <c r="AD756">
        <v>3.3316999999999999E-2</v>
      </c>
      <c r="AE756">
        <v>6.8888000000000005E-2</v>
      </c>
      <c r="AF756">
        <v>3.3465000000000002E-2</v>
      </c>
      <c r="AG756">
        <v>8.6357000000000003E-2</v>
      </c>
      <c r="AH756">
        <v>6.9140999999999994E-2</v>
      </c>
      <c r="AI756">
        <v>2.1690999999999998E-2</v>
      </c>
      <c r="AJ756">
        <v>2.2669999999999999E-2</v>
      </c>
      <c r="AK756">
        <v>3.8564000000000001E-2</v>
      </c>
      <c r="AL756">
        <v>0.142902</v>
      </c>
      <c r="AM756">
        <v>0.13112699999999999</v>
      </c>
      <c r="AN756">
        <v>6.4307000000000003E-2</v>
      </c>
      <c r="AO756">
        <v>7.1168999999999996E-2</v>
      </c>
      <c r="AP756">
        <v>8.7290000000000006E-2</v>
      </c>
      <c r="AQ756">
        <v>7.0272000000000001E-2</v>
      </c>
    </row>
    <row r="757" spans="1:43">
      <c r="A757">
        <v>248</v>
      </c>
      <c r="B757">
        <v>0.122462</v>
      </c>
      <c r="C757">
        <v>0.101288</v>
      </c>
      <c r="D757">
        <v>0.137714</v>
      </c>
      <c r="E757">
        <v>0.117356</v>
      </c>
      <c r="F757">
        <v>8.4920999999999996E-2</v>
      </c>
      <c r="G757">
        <v>4.1771000000000003E-2</v>
      </c>
      <c r="H757">
        <v>0.122588</v>
      </c>
      <c r="I757">
        <v>1.2468999999999999E-2</v>
      </c>
      <c r="J757">
        <v>5.3100000000000001E-2</v>
      </c>
      <c r="K757">
        <v>2.9432E-2</v>
      </c>
      <c r="L757">
        <v>9.5049999999999996E-2</v>
      </c>
      <c r="M757">
        <v>4.0633000000000002E-2</v>
      </c>
      <c r="N757">
        <v>3.2188000000000001E-2</v>
      </c>
      <c r="O757">
        <v>2.2110000000000001E-2</v>
      </c>
      <c r="P757">
        <v>4.0708000000000001E-2</v>
      </c>
      <c r="Q757">
        <v>-3.7069999999999998E-3</v>
      </c>
      <c r="R757">
        <v>4.3149E-2</v>
      </c>
      <c r="S757">
        <v>-4.0020000000000003E-3</v>
      </c>
      <c r="T757">
        <v>2.8499999999999999E-4</v>
      </c>
      <c r="U757">
        <v>9.8333000000000004E-2</v>
      </c>
      <c r="V757">
        <v>3.2890000000000003E-2</v>
      </c>
      <c r="W757">
        <v>2.2720000000000001E-3</v>
      </c>
      <c r="X757">
        <v>1.7350000000000001E-2</v>
      </c>
      <c r="Y757">
        <v>4.7850000000000002E-3</v>
      </c>
      <c r="Z757">
        <v>5.3408999999999998E-2</v>
      </c>
      <c r="AA757">
        <v>7.9302999999999998E-2</v>
      </c>
      <c r="AB757">
        <v>5.2868999999999999E-2</v>
      </c>
      <c r="AC757">
        <v>-6.77E-3</v>
      </c>
      <c r="AD757">
        <v>1.9272000000000001E-2</v>
      </c>
      <c r="AE757">
        <v>7.3330999999999993E-2</v>
      </c>
      <c r="AF757">
        <v>3.1542000000000001E-2</v>
      </c>
      <c r="AG757">
        <v>8.1466999999999998E-2</v>
      </c>
      <c r="AH757">
        <v>8.2614000000000007E-2</v>
      </c>
      <c r="AI757">
        <v>2.0025999999999999E-2</v>
      </c>
      <c r="AJ757">
        <v>3.5958999999999998E-2</v>
      </c>
      <c r="AK757">
        <v>4.2071999999999998E-2</v>
      </c>
      <c r="AL757">
        <v>0.130187</v>
      </c>
      <c r="AM757">
        <v>0.13065199999999999</v>
      </c>
      <c r="AN757">
        <v>5.5357000000000003E-2</v>
      </c>
      <c r="AO757">
        <v>5.3408999999999998E-2</v>
      </c>
      <c r="AP757">
        <v>9.3803999999999998E-2</v>
      </c>
      <c r="AQ757">
        <v>7.8583E-2</v>
      </c>
    </row>
    <row r="758" spans="1:43">
      <c r="A758">
        <v>247</v>
      </c>
      <c r="B758">
        <v>0.119265</v>
      </c>
      <c r="C758">
        <v>0.107268</v>
      </c>
      <c r="D758">
        <v>0.123797</v>
      </c>
      <c r="E758">
        <v>0.122726</v>
      </c>
      <c r="F758">
        <v>0.101953</v>
      </c>
      <c r="G758">
        <v>5.7237999999999997E-2</v>
      </c>
      <c r="H758">
        <v>0.11407299999999999</v>
      </c>
      <c r="I758">
        <v>2.7789000000000001E-2</v>
      </c>
      <c r="J758">
        <v>6.7727999999999997E-2</v>
      </c>
      <c r="K758">
        <v>3.3536000000000003E-2</v>
      </c>
      <c r="L758">
        <v>9.0390999999999999E-2</v>
      </c>
      <c r="M758">
        <v>3.6415999999999997E-2</v>
      </c>
      <c r="N758">
        <v>1.9421000000000001E-2</v>
      </c>
      <c r="O758">
        <v>2.4070000000000001E-2</v>
      </c>
      <c r="P758">
        <v>3.2549000000000002E-2</v>
      </c>
      <c r="Q758">
        <v>5.1199999999999998E-4</v>
      </c>
      <c r="R758">
        <v>5.2253000000000001E-2</v>
      </c>
      <c r="S758">
        <v>6.0899999999999999E-3</v>
      </c>
      <c r="T758">
        <v>2.0699999999999999E-4</v>
      </c>
      <c r="U758">
        <v>0.10617799999999999</v>
      </c>
      <c r="V758">
        <v>2.5552999999999999E-2</v>
      </c>
      <c r="W758">
        <v>4.3160000000000004E-3</v>
      </c>
      <c r="X758">
        <v>1.4481000000000001E-2</v>
      </c>
      <c r="Y758">
        <v>1.6098999999999999E-2</v>
      </c>
      <c r="Z758">
        <v>5.0590999999999997E-2</v>
      </c>
      <c r="AA758">
        <v>6.5656000000000006E-2</v>
      </c>
      <c r="AB758">
        <v>7.6436000000000004E-2</v>
      </c>
      <c r="AC758">
        <v>-3.9379999999999997E-3</v>
      </c>
      <c r="AD758">
        <v>3.5850000000000001E-3</v>
      </c>
      <c r="AE758">
        <v>6.9343000000000002E-2</v>
      </c>
      <c r="AF758">
        <v>4.1453999999999998E-2</v>
      </c>
      <c r="AG758">
        <v>7.5080999999999995E-2</v>
      </c>
      <c r="AH758">
        <v>9.1514999999999999E-2</v>
      </c>
      <c r="AI758">
        <v>1.7516E-2</v>
      </c>
      <c r="AJ758">
        <v>5.0728000000000002E-2</v>
      </c>
      <c r="AK758">
        <v>6.1899999999999997E-2</v>
      </c>
      <c r="AL758">
        <v>0.13903499999999999</v>
      </c>
      <c r="AM758">
        <v>0.139957</v>
      </c>
      <c r="AN758">
        <v>6.7949999999999997E-2</v>
      </c>
      <c r="AO758">
        <v>4.8737000000000003E-2</v>
      </c>
      <c r="AP758">
        <v>9.3423000000000006E-2</v>
      </c>
      <c r="AQ758">
        <v>8.5474999999999995E-2</v>
      </c>
    </row>
    <row r="759" spans="1:43">
      <c r="A759">
        <v>246</v>
      </c>
      <c r="B759">
        <v>0.110389</v>
      </c>
      <c r="C759">
        <v>0.115776</v>
      </c>
      <c r="D759">
        <v>0.119431</v>
      </c>
      <c r="E759">
        <v>0.119065</v>
      </c>
      <c r="F759">
        <v>0.12002400000000001</v>
      </c>
      <c r="G759">
        <v>6.0183E-2</v>
      </c>
      <c r="H759">
        <v>0.108681</v>
      </c>
      <c r="I759">
        <v>2.6190999999999999E-2</v>
      </c>
      <c r="J759">
        <v>5.6771000000000002E-2</v>
      </c>
      <c r="K759">
        <v>3.9801999999999997E-2</v>
      </c>
      <c r="L759">
        <v>8.3377999999999994E-2</v>
      </c>
      <c r="M759">
        <v>4.7687E-2</v>
      </c>
      <c r="N759">
        <v>1.4701000000000001E-2</v>
      </c>
      <c r="O759">
        <v>8.0199999999999994E-3</v>
      </c>
      <c r="P759">
        <v>2.5590999999999999E-2</v>
      </c>
      <c r="Q759">
        <v>-5.7400000000000003E-3</v>
      </c>
      <c r="R759">
        <v>6.1554999999999999E-2</v>
      </c>
      <c r="S759">
        <v>-7.1910000000000003E-3</v>
      </c>
      <c r="T759">
        <v>3.3355000000000003E-2</v>
      </c>
      <c r="U759">
        <v>7.8988000000000003E-2</v>
      </c>
      <c r="V759">
        <v>2.1863E-2</v>
      </c>
      <c r="W759">
        <v>6.0130000000000001E-3</v>
      </c>
      <c r="X759">
        <v>3.1134999999999999E-2</v>
      </c>
      <c r="Y759">
        <v>4.9670000000000001E-3</v>
      </c>
      <c r="Z759">
        <v>5.4011999999999998E-2</v>
      </c>
      <c r="AA759">
        <v>3.2201E-2</v>
      </c>
      <c r="AB759">
        <v>5.5822999999999998E-2</v>
      </c>
      <c r="AC759">
        <v>-7.8399999999999997E-4</v>
      </c>
      <c r="AD759">
        <v>-1.132E-3</v>
      </c>
      <c r="AE759">
        <v>8.3761000000000002E-2</v>
      </c>
      <c r="AF759">
        <v>4.3700000000000003E-2</v>
      </c>
      <c r="AG759">
        <v>8.8813000000000003E-2</v>
      </c>
      <c r="AH759">
        <v>8.8058999999999998E-2</v>
      </c>
      <c r="AI759">
        <v>2.1436E-2</v>
      </c>
      <c r="AJ759">
        <v>6.0893999999999997E-2</v>
      </c>
      <c r="AK759">
        <v>7.5746999999999995E-2</v>
      </c>
      <c r="AL759">
        <v>0.121031</v>
      </c>
      <c r="AM759">
        <v>0.115839</v>
      </c>
      <c r="AN759">
        <v>6.7809999999999995E-2</v>
      </c>
      <c r="AO759">
        <v>5.4170000000000003E-2</v>
      </c>
      <c r="AP759">
        <v>9.8100000000000007E-2</v>
      </c>
      <c r="AQ759">
        <v>7.8557000000000002E-2</v>
      </c>
    </row>
    <row r="760" spans="1:43">
      <c r="A760">
        <v>245</v>
      </c>
      <c r="B760">
        <v>0.111877</v>
      </c>
      <c r="C760">
        <v>0.107381</v>
      </c>
      <c r="D760">
        <v>9.8442000000000002E-2</v>
      </c>
      <c r="E760">
        <v>0.120141</v>
      </c>
      <c r="F760">
        <v>0.117406</v>
      </c>
      <c r="G760">
        <v>4.4195999999999999E-2</v>
      </c>
      <c r="H760">
        <v>9.1596999999999998E-2</v>
      </c>
      <c r="I760">
        <v>4.5322000000000001E-2</v>
      </c>
      <c r="J760">
        <v>6.5021999999999996E-2</v>
      </c>
      <c r="K760">
        <v>3.6769000000000003E-2</v>
      </c>
      <c r="L760">
        <v>5.5788999999999998E-2</v>
      </c>
      <c r="M760">
        <v>3.2356999999999997E-2</v>
      </c>
      <c r="N760">
        <v>8.4180000000000001E-3</v>
      </c>
      <c r="O760">
        <v>-2.748E-3</v>
      </c>
      <c r="P760">
        <v>3.1981999999999997E-2</v>
      </c>
      <c r="Q760">
        <v>-1.1384999999999999E-2</v>
      </c>
      <c r="R760">
        <v>5.5343000000000003E-2</v>
      </c>
      <c r="S760">
        <v>-1.0553999999999999E-2</v>
      </c>
      <c r="T760">
        <v>2.1478000000000001E-2</v>
      </c>
      <c r="U760">
        <v>9.1797000000000004E-2</v>
      </c>
      <c r="V760">
        <v>1.4496999999999999E-2</v>
      </c>
      <c r="W760">
        <v>1.0597000000000001E-2</v>
      </c>
      <c r="X760">
        <v>2.5677999999999999E-2</v>
      </c>
      <c r="Y760">
        <v>5.6010000000000001E-3</v>
      </c>
      <c r="Z760">
        <v>5.0188999999999998E-2</v>
      </c>
      <c r="AA760">
        <v>2.2067E-2</v>
      </c>
      <c r="AB760">
        <v>5.2048999999999998E-2</v>
      </c>
      <c r="AC760">
        <v>3.3869999999999998E-3</v>
      </c>
      <c r="AD760">
        <v>1.565E-3</v>
      </c>
      <c r="AE760">
        <v>9.4769999999999993E-2</v>
      </c>
      <c r="AF760">
        <v>4.8834000000000002E-2</v>
      </c>
      <c r="AG760">
        <v>9.0473999999999999E-2</v>
      </c>
      <c r="AH760">
        <v>8.4502999999999995E-2</v>
      </c>
      <c r="AI760">
        <v>8.4250000000000002E-3</v>
      </c>
      <c r="AJ760">
        <v>5.2462000000000002E-2</v>
      </c>
      <c r="AK760">
        <v>9.1323000000000001E-2</v>
      </c>
      <c r="AL760">
        <v>0.116164</v>
      </c>
      <c r="AM760">
        <v>0.115828</v>
      </c>
      <c r="AN760">
        <v>5.6744999999999997E-2</v>
      </c>
      <c r="AO760">
        <v>4.8985000000000001E-2</v>
      </c>
      <c r="AP760">
        <v>9.0646000000000004E-2</v>
      </c>
      <c r="AQ760">
        <v>6.9173999999999999E-2</v>
      </c>
    </row>
    <row r="761" spans="1:43">
      <c r="A761">
        <v>244</v>
      </c>
      <c r="B761">
        <v>0.118782</v>
      </c>
      <c r="C761">
        <v>0.12592</v>
      </c>
      <c r="D761">
        <v>0.104825</v>
      </c>
      <c r="E761">
        <v>0.145699</v>
      </c>
      <c r="F761">
        <v>0.13023100000000001</v>
      </c>
      <c r="G761">
        <v>6.5486000000000003E-2</v>
      </c>
      <c r="H761">
        <v>8.5739999999999997E-2</v>
      </c>
      <c r="I761">
        <v>6.1145999999999999E-2</v>
      </c>
      <c r="J761">
        <v>7.4430999999999997E-2</v>
      </c>
      <c r="K761">
        <v>3.984E-2</v>
      </c>
      <c r="L761">
        <v>7.3109999999999994E-2</v>
      </c>
      <c r="M761">
        <v>3.3335999999999998E-2</v>
      </c>
      <c r="N761">
        <v>1.5004999999999999E-2</v>
      </c>
      <c r="O761">
        <v>9.1819999999999992E-3</v>
      </c>
      <c r="P761">
        <v>5.9441000000000001E-2</v>
      </c>
      <c r="Q761">
        <v>4.862E-3</v>
      </c>
      <c r="R761">
        <v>6.8071000000000007E-2</v>
      </c>
      <c r="S761">
        <v>-9.0699999999999999E-3</v>
      </c>
      <c r="T761">
        <v>3.2134999999999997E-2</v>
      </c>
      <c r="U761">
        <v>0.110057</v>
      </c>
      <c r="V761">
        <v>2.1486999999999999E-2</v>
      </c>
      <c r="W761">
        <v>2.3965E-2</v>
      </c>
      <c r="X761">
        <v>4.1456E-2</v>
      </c>
      <c r="Y761">
        <v>1.9526000000000002E-2</v>
      </c>
      <c r="Z761">
        <v>6.7013000000000003E-2</v>
      </c>
      <c r="AA761">
        <v>2.3602999999999999E-2</v>
      </c>
      <c r="AB761">
        <v>7.1736999999999995E-2</v>
      </c>
      <c r="AC761">
        <v>2.7307999999999999E-2</v>
      </c>
      <c r="AD761">
        <v>2.6367999999999999E-2</v>
      </c>
      <c r="AE761">
        <v>9.0275999999999995E-2</v>
      </c>
      <c r="AF761">
        <v>5.9304999999999997E-2</v>
      </c>
      <c r="AG761">
        <v>9.5366000000000006E-2</v>
      </c>
      <c r="AH761">
        <v>8.3146999999999999E-2</v>
      </c>
      <c r="AI761">
        <v>2.3140999999999998E-2</v>
      </c>
      <c r="AJ761">
        <v>7.5051000000000007E-2</v>
      </c>
      <c r="AK761">
        <v>9.8158999999999996E-2</v>
      </c>
      <c r="AL761">
        <v>0.13473099999999999</v>
      </c>
      <c r="AM761">
        <v>0.10496800000000001</v>
      </c>
      <c r="AN761">
        <v>5.0208000000000003E-2</v>
      </c>
      <c r="AO761">
        <v>6.9893999999999998E-2</v>
      </c>
      <c r="AP761">
        <v>0.10462100000000001</v>
      </c>
      <c r="AQ761">
        <v>6.948E-2</v>
      </c>
    </row>
    <row r="762" spans="1:43">
      <c r="A762">
        <v>243</v>
      </c>
      <c r="B762">
        <v>0.120918</v>
      </c>
      <c r="C762">
        <v>0.13078600000000001</v>
      </c>
      <c r="D762">
        <v>0.110031</v>
      </c>
      <c r="E762">
        <v>0.12131599999999999</v>
      </c>
      <c r="F762">
        <v>0.140734</v>
      </c>
      <c r="G762">
        <v>6.0581999999999997E-2</v>
      </c>
      <c r="H762">
        <v>7.8339000000000006E-2</v>
      </c>
      <c r="I762">
        <v>6.7797999999999997E-2</v>
      </c>
      <c r="J762">
        <v>7.1083999999999994E-2</v>
      </c>
      <c r="K762">
        <v>4.9789E-2</v>
      </c>
      <c r="L762">
        <v>8.8385000000000005E-2</v>
      </c>
      <c r="M762">
        <v>3.3591999999999997E-2</v>
      </c>
      <c r="N762">
        <v>2.1721000000000001E-2</v>
      </c>
      <c r="O762">
        <v>2.1350999999999998E-2</v>
      </c>
      <c r="P762">
        <v>7.5637999999999997E-2</v>
      </c>
      <c r="Q762">
        <v>2.0349999999999999E-3</v>
      </c>
      <c r="R762">
        <v>6.6749000000000003E-2</v>
      </c>
      <c r="S762">
        <v>-1.4111E-2</v>
      </c>
      <c r="T762">
        <v>5.7867000000000002E-2</v>
      </c>
      <c r="U762">
        <v>0.111079</v>
      </c>
      <c r="V762">
        <v>3.3295999999999999E-2</v>
      </c>
      <c r="W762">
        <v>3.1816999999999998E-2</v>
      </c>
      <c r="X762">
        <v>3.8857000000000003E-2</v>
      </c>
      <c r="Y762">
        <v>2.0750000000000001E-2</v>
      </c>
      <c r="Z762">
        <v>7.8902E-2</v>
      </c>
      <c r="AA762">
        <v>3.1036999999999999E-2</v>
      </c>
      <c r="AB762">
        <v>8.0449999999999994E-2</v>
      </c>
      <c r="AC762">
        <v>3.5897999999999999E-2</v>
      </c>
      <c r="AD762">
        <v>1.9064000000000001E-2</v>
      </c>
      <c r="AE762">
        <v>9.1330999999999996E-2</v>
      </c>
      <c r="AF762">
        <v>7.1836999999999998E-2</v>
      </c>
      <c r="AG762">
        <v>9.8905000000000007E-2</v>
      </c>
      <c r="AH762">
        <v>8.7404999999999997E-2</v>
      </c>
      <c r="AI762">
        <v>2.0655E-2</v>
      </c>
      <c r="AJ762">
        <v>7.1092000000000002E-2</v>
      </c>
      <c r="AK762">
        <v>0.11062</v>
      </c>
      <c r="AL762">
        <v>0.16427800000000001</v>
      </c>
      <c r="AM762">
        <v>0.10272299999999999</v>
      </c>
      <c r="AN762">
        <v>6.7268999999999995E-2</v>
      </c>
      <c r="AO762">
        <v>8.3695000000000006E-2</v>
      </c>
      <c r="AP762">
        <v>0.112222</v>
      </c>
      <c r="AQ762">
        <v>7.5119000000000005E-2</v>
      </c>
    </row>
    <row r="763" spans="1:43">
      <c r="A763">
        <v>242</v>
      </c>
      <c r="B763">
        <v>0.11673699999999999</v>
      </c>
      <c r="C763">
        <v>0.14018</v>
      </c>
      <c r="D763">
        <v>0.116672</v>
      </c>
      <c r="E763">
        <v>0.12106500000000001</v>
      </c>
      <c r="F763">
        <v>0.142237</v>
      </c>
      <c r="G763">
        <v>6.0448000000000002E-2</v>
      </c>
      <c r="H763">
        <v>7.8198000000000004E-2</v>
      </c>
      <c r="I763">
        <v>7.2469000000000006E-2</v>
      </c>
      <c r="J763">
        <v>7.9422999999999994E-2</v>
      </c>
      <c r="K763">
        <v>5.8187999999999997E-2</v>
      </c>
      <c r="L763">
        <v>9.7980999999999999E-2</v>
      </c>
      <c r="M763">
        <v>2.7033000000000001E-2</v>
      </c>
      <c r="N763">
        <v>2.4707E-2</v>
      </c>
      <c r="O763">
        <v>3.5869999999999999E-2</v>
      </c>
      <c r="P763">
        <v>6.9083000000000006E-2</v>
      </c>
      <c r="Q763">
        <v>-3.7569999999999999E-3</v>
      </c>
      <c r="R763">
        <v>7.0596999999999993E-2</v>
      </c>
      <c r="S763">
        <v>-6.2230000000000002E-3</v>
      </c>
      <c r="T763">
        <v>5.9008999999999999E-2</v>
      </c>
      <c r="U763">
        <v>9.2938999999999994E-2</v>
      </c>
      <c r="V763">
        <v>4.4676E-2</v>
      </c>
      <c r="W763">
        <v>2.2239999999999999E-2</v>
      </c>
      <c r="X763">
        <v>5.8441E-2</v>
      </c>
      <c r="Y763">
        <v>2.0239E-2</v>
      </c>
      <c r="Z763">
        <v>7.4640999999999999E-2</v>
      </c>
      <c r="AA763">
        <v>3.6646999999999999E-2</v>
      </c>
      <c r="AB763">
        <v>0.101108</v>
      </c>
      <c r="AC763">
        <v>3.5484000000000002E-2</v>
      </c>
      <c r="AD763">
        <v>1.5066E-2</v>
      </c>
      <c r="AE763">
        <v>9.7932000000000005E-2</v>
      </c>
      <c r="AF763">
        <v>8.5000000000000006E-2</v>
      </c>
      <c r="AG763">
        <v>0.102524</v>
      </c>
      <c r="AH763">
        <v>6.2817999999999999E-2</v>
      </c>
      <c r="AI763">
        <v>2.9911E-2</v>
      </c>
      <c r="AJ763">
        <v>5.8809E-2</v>
      </c>
      <c r="AK763">
        <v>0.10421800000000001</v>
      </c>
      <c r="AL763">
        <v>0.13549700000000001</v>
      </c>
      <c r="AM763">
        <v>9.8252999999999993E-2</v>
      </c>
      <c r="AN763">
        <v>6.2812999999999994E-2</v>
      </c>
      <c r="AO763">
        <v>7.4174000000000004E-2</v>
      </c>
      <c r="AP763">
        <v>0.109745</v>
      </c>
      <c r="AQ763">
        <v>7.6946000000000001E-2</v>
      </c>
    </row>
    <row r="764" spans="1:43">
      <c r="A764">
        <v>241</v>
      </c>
      <c r="B764">
        <v>0.123447</v>
      </c>
      <c r="C764">
        <v>0.13439300000000001</v>
      </c>
      <c r="D764">
        <v>0.119383</v>
      </c>
      <c r="E764">
        <v>0.116788</v>
      </c>
      <c r="F764">
        <v>0.157418</v>
      </c>
      <c r="G764">
        <v>7.2567999999999994E-2</v>
      </c>
      <c r="H764">
        <v>9.2713000000000004E-2</v>
      </c>
      <c r="I764">
        <v>8.2664000000000001E-2</v>
      </c>
      <c r="J764">
        <v>8.3983000000000002E-2</v>
      </c>
      <c r="K764">
        <v>6.6955000000000001E-2</v>
      </c>
      <c r="L764">
        <v>0.11371199999999999</v>
      </c>
      <c r="M764">
        <v>3.4747E-2</v>
      </c>
      <c r="N764">
        <v>2.7747000000000001E-2</v>
      </c>
      <c r="O764">
        <v>3.7790999999999998E-2</v>
      </c>
      <c r="P764">
        <v>7.7894000000000005E-2</v>
      </c>
      <c r="Q764">
        <v>-4.1640000000000002E-3</v>
      </c>
      <c r="R764">
        <v>6.3008999999999996E-2</v>
      </c>
      <c r="S764">
        <v>-4.0600000000000002E-3</v>
      </c>
      <c r="T764">
        <v>6.837E-2</v>
      </c>
      <c r="U764">
        <v>9.7187999999999997E-2</v>
      </c>
      <c r="V764">
        <v>5.5572000000000003E-2</v>
      </c>
      <c r="W764">
        <v>2.4674999999999999E-2</v>
      </c>
      <c r="X764">
        <v>7.1345000000000006E-2</v>
      </c>
      <c r="Y764">
        <v>2.7030999999999999E-2</v>
      </c>
      <c r="Z764">
        <v>6.5784999999999996E-2</v>
      </c>
      <c r="AA764">
        <v>5.2642000000000001E-2</v>
      </c>
      <c r="AB764">
        <v>9.5334000000000002E-2</v>
      </c>
      <c r="AC764">
        <v>4.1041000000000001E-2</v>
      </c>
      <c r="AD764">
        <v>2.1571E-2</v>
      </c>
      <c r="AE764">
        <v>9.9984000000000003E-2</v>
      </c>
      <c r="AF764">
        <v>8.9048000000000002E-2</v>
      </c>
      <c r="AG764">
        <v>7.4954000000000007E-2</v>
      </c>
      <c r="AH764">
        <v>6.8060999999999997E-2</v>
      </c>
      <c r="AI764">
        <v>2.7907000000000001E-2</v>
      </c>
      <c r="AJ764">
        <v>6.2788999999999998E-2</v>
      </c>
      <c r="AK764">
        <v>0.11687599999999999</v>
      </c>
      <c r="AL764">
        <v>0.13208500000000001</v>
      </c>
      <c r="AM764">
        <v>9.7264000000000003E-2</v>
      </c>
      <c r="AN764">
        <v>6.5797999999999995E-2</v>
      </c>
      <c r="AO764">
        <v>9.0495999999999993E-2</v>
      </c>
      <c r="AP764">
        <v>8.7703000000000003E-2</v>
      </c>
      <c r="AQ764">
        <v>6.6822999999999994E-2</v>
      </c>
    </row>
    <row r="765" spans="1:43">
      <c r="A765">
        <v>240</v>
      </c>
      <c r="B765">
        <v>0.12564600000000001</v>
      </c>
      <c r="C765">
        <v>0.13476099999999999</v>
      </c>
      <c r="D765">
        <v>0.12570300000000001</v>
      </c>
      <c r="E765">
        <v>0.122515</v>
      </c>
      <c r="F765">
        <v>0.152945</v>
      </c>
      <c r="G765">
        <v>6.9183999999999996E-2</v>
      </c>
      <c r="H765">
        <v>8.4933999999999996E-2</v>
      </c>
      <c r="I765">
        <v>8.3198999999999995E-2</v>
      </c>
      <c r="J765">
        <v>9.2687000000000005E-2</v>
      </c>
      <c r="K765">
        <v>6.7816000000000001E-2</v>
      </c>
      <c r="L765">
        <v>0.10163999999999999</v>
      </c>
      <c r="M765">
        <v>4.1749000000000001E-2</v>
      </c>
      <c r="N765">
        <v>2.1187000000000001E-2</v>
      </c>
      <c r="O765">
        <v>3.1066E-2</v>
      </c>
      <c r="P765">
        <v>7.9210000000000003E-2</v>
      </c>
      <c r="Q765">
        <v>-8.1799999999999998E-3</v>
      </c>
      <c r="R765">
        <v>7.0681999999999995E-2</v>
      </c>
      <c r="S765">
        <v>-6.9760000000000004E-3</v>
      </c>
      <c r="T765">
        <v>6.5167000000000003E-2</v>
      </c>
      <c r="U765">
        <v>8.2844000000000001E-2</v>
      </c>
      <c r="V765">
        <v>5.5315000000000003E-2</v>
      </c>
      <c r="W765">
        <v>3.8270999999999999E-2</v>
      </c>
      <c r="X765">
        <v>6.6317000000000001E-2</v>
      </c>
      <c r="Y765">
        <v>2.8885999999999998E-2</v>
      </c>
      <c r="Z765">
        <v>5.1938999999999999E-2</v>
      </c>
      <c r="AA765">
        <v>5.1721000000000003E-2</v>
      </c>
      <c r="AB765">
        <v>8.3780999999999994E-2</v>
      </c>
      <c r="AC765">
        <v>4.0854000000000001E-2</v>
      </c>
      <c r="AD765">
        <v>2.1170000000000001E-2</v>
      </c>
      <c r="AE765">
        <v>0.108738</v>
      </c>
      <c r="AF765">
        <v>8.7012999999999993E-2</v>
      </c>
      <c r="AG765">
        <v>6.6300999999999999E-2</v>
      </c>
      <c r="AH765">
        <v>6.9121000000000002E-2</v>
      </c>
      <c r="AI765">
        <v>2.198E-2</v>
      </c>
      <c r="AJ765">
        <v>5.6486000000000001E-2</v>
      </c>
      <c r="AK765">
        <v>0.13927400000000001</v>
      </c>
      <c r="AL765">
        <v>0.119533</v>
      </c>
      <c r="AM765">
        <v>9.5831E-2</v>
      </c>
      <c r="AN765">
        <v>5.8963000000000002E-2</v>
      </c>
      <c r="AO765">
        <v>8.8024000000000005E-2</v>
      </c>
      <c r="AP765">
        <v>8.0035999999999996E-2</v>
      </c>
      <c r="AQ765">
        <v>7.4527999999999997E-2</v>
      </c>
    </row>
    <row r="766" spans="1:43">
      <c r="A766">
        <v>239</v>
      </c>
      <c r="B766">
        <v>0.104698</v>
      </c>
      <c r="C766">
        <v>0.137986</v>
      </c>
      <c r="D766">
        <v>0.123057</v>
      </c>
      <c r="E766">
        <v>0.12693399999999999</v>
      </c>
      <c r="F766">
        <v>0.140323</v>
      </c>
      <c r="G766">
        <v>6.0462000000000002E-2</v>
      </c>
      <c r="H766">
        <v>7.5521000000000005E-2</v>
      </c>
      <c r="I766">
        <v>7.1657999999999999E-2</v>
      </c>
      <c r="J766">
        <v>8.1624000000000002E-2</v>
      </c>
      <c r="K766">
        <v>6.7775000000000002E-2</v>
      </c>
      <c r="L766">
        <v>0.100248</v>
      </c>
      <c r="M766">
        <v>3.1444E-2</v>
      </c>
      <c r="N766">
        <v>1.7940999999999999E-2</v>
      </c>
      <c r="O766">
        <v>3.3264000000000002E-2</v>
      </c>
      <c r="P766">
        <v>7.8024999999999997E-2</v>
      </c>
      <c r="Q766">
        <v>-1.7125000000000001E-2</v>
      </c>
      <c r="R766">
        <v>6.6368999999999997E-2</v>
      </c>
      <c r="S766">
        <v>-7.3619999999999996E-3</v>
      </c>
      <c r="T766">
        <v>5.9447E-2</v>
      </c>
      <c r="U766">
        <v>7.7775999999999998E-2</v>
      </c>
      <c r="V766">
        <v>5.4552000000000003E-2</v>
      </c>
      <c r="W766">
        <v>2.7521E-2</v>
      </c>
      <c r="X766">
        <v>6.1543E-2</v>
      </c>
      <c r="Y766">
        <v>2.9916000000000002E-2</v>
      </c>
      <c r="Z766">
        <v>3.5843E-2</v>
      </c>
      <c r="AA766">
        <v>3.2704999999999998E-2</v>
      </c>
      <c r="AB766">
        <v>7.8172000000000005E-2</v>
      </c>
      <c r="AC766">
        <v>3.5008999999999998E-2</v>
      </c>
      <c r="AD766">
        <v>1.8759999999999999E-2</v>
      </c>
      <c r="AE766">
        <v>0.110276</v>
      </c>
      <c r="AF766">
        <v>7.9117000000000007E-2</v>
      </c>
      <c r="AG766">
        <v>4.8878999999999999E-2</v>
      </c>
      <c r="AH766">
        <v>6.4481999999999998E-2</v>
      </c>
      <c r="AI766">
        <v>1.721E-2</v>
      </c>
      <c r="AJ766">
        <v>5.8189999999999999E-2</v>
      </c>
      <c r="AK766">
        <v>0.121047</v>
      </c>
      <c r="AL766">
        <v>0.10875</v>
      </c>
      <c r="AM766">
        <v>9.5907000000000006E-2</v>
      </c>
      <c r="AN766">
        <v>5.2357000000000001E-2</v>
      </c>
      <c r="AO766">
        <v>9.3342999999999995E-2</v>
      </c>
      <c r="AP766">
        <v>7.2356000000000004E-2</v>
      </c>
      <c r="AQ766">
        <v>7.0737999999999995E-2</v>
      </c>
    </row>
    <row r="767" spans="1:43">
      <c r="A767">
        <v>238</v>
      </c>
      <c r="B767">
        <v>0.10378</v>
      </c>
      <c r="C767">
        <v>0.14002400000000001</v>
      </c>
      <c r="D767">
        <v>0.121212</v>
      </c>
      <c r="E767">
        <v>0.13778499999999999</v>
      </c>
      <c r="F767">
        <v>0.13805000000000001</v>
      </c>
      <c r="G767">
        <v>6.8371000000000001E-2</v>
      </c>
      <c r="H767">
        <v>8.2905999999999994E-2</v>
      </c>
      <c r="I767">
        <v>7.5492000000000004E-2</v>
      </c>
      <c r="J767">
        <v>9.6378000000000005E-2</v>
      </c>
      <c r="K767">
        <v>6.6376000000000004E-2</v>
      </c>
      <c r="L767">
        <v>0.103977</v>
      </c>
      <c r="M767">
        <v>4.0662999999999998E-2</v>
      </c>
      <c r="N767">
        <v>1.5377999999999999E-2</v>
      </c>
      <c r="O767">
        <v>3.7680999999999999E-2</v>
      </c>
      <c r="P767">
        <v>8.0527000000000001E-2</v>
      </c>
      <c r="Q767">
        <v>-1.6399E-2</v>
      </c>
      <c r="R767">
        <v>5.9378E-2</v>
      </c>
      <c r="S767">
        <v>-9.7040000000000008E-3</v>
      </c>
      <c r="T767">
        <v>5.3217E-2</v>
      </c>
      <c r="U767">
        <v>7.7261999999999997E-2</v>
      </c>
      <c r="V767">
        <v>4.8660000000000002E-2</v>
      </c>
      <c r="W767">
        <v>3.0533999999999999E-2</v>
      </c>
      <c r="X767">
        <v>5.9345000000000002E-2</v>
      </c>
      <c r="Y767">
        <v>3.9855000000000002E-2</v>
      </c>
      <c r="Z767">
        <v>4.2651000000000001E-2</v>
      </c>
      <c r="AA767">
        <v>3.6806999999999999E-2</v>
      </c>
      <c r="AB767">
        <v>8.3040000000000003E-2</v>
      </c>
      <c r="AC767">
        <v>3.3841999999999997E-2</v>
      </c>
      <c r="AD767">
        <v>1.9935000000000001E-2</v>
      </c>
      <c r="AE767">
        <v>0.11040999999999999</v>
      </c>
      <c r="AF767">
        <v>7.4305999999999997E-2</v>
      </c>
      <c r="AG767">
        <v>5.8992000000000003E-2</v>
      </c>
      <c r="AH767">
        <v>5.8389999999999997E-2</v>
      </c>
      <c r="AI767">
        <v>1.3838E-2</v>
      </c>
      <c r="AJ767">
        <v>5.4788000000000003E-2</v>
      </c>
      <c r="AK767">
        <v>0.124596</v>
      </c>
      <c r="AL767">
        <v>0.115829</v>
      </c>
      <c r="AM767">
        <v>9.6547999999999995E-2</v>
      </c>
      <c r="AN767">
        <v>5.5086000000000003E-2</v>
      </c>
      <c r="AO767">
        <v>8.8911000000000004E-2</v>
      </c>
      <c r="AP767">
        <v>7.1828000000000003E-2</v>
      </c>
      <c r="AQ767">
        <v>7.2433999999999998E-2</v>
      </c>
    </row>
    <row r="768" spans="1:43">
      <c r="A768">
        <v>237</v>
      </c>
      <c r="B768">
        <v>9.9559999999999996E-2</v>
      </c>
      <c r="C768">
        <v>0.133936</v>
      </c>
      <c r="D768">
        <v>0.11959400000000001</v>
      </c>
      <c r="E768">
        <v>0.123201</v>
      </c>
      <c r="F768">
        <v>0.13259599999999999</v>
      </c>
      <c r="G768">
        <v>6.6089999999999996E-2</v>
      </c>
      <c r="H768">
        <v>7.8058000000000002E-2</v>
      </c>
      <c r="I768">
        <v>7.4226E-2</v>
      </c>
      <c r="J768">
        <v>9.0079999999999993E-2</v>
      </c>
      <c r="K768">
        <v>5.6467999999999997E-2</v>
      </c>
      <c r="L768">
        <v>9.6098000000000003E-2</v>
      </c>
      <c r="M768">
        <v>2.4088999999999999E-2</v>
      </c>
      <c r="N768">
        <v>-5.0650000000000001E-3</v>
      </c>
      <c r="O768">
        <v>3.7245E-2</v>
      </c>
      <c r="P768">
        <v>6.8656999999999996E-2</v>
      </c>
      <c r="Q768">
        <v>-2.0309000000000001E-2</v>
      </c>
      <c r="R768">
        <v>5.0125999999999997E-2</v>
      </c>
      <c r="S768">
        <v>-1.0729000000000001E-2</v>
      </c>
      <c r="T768">
        <v>6.4529000000000003E-2</v>
      </c>
      <c r="U768">
        <v>7.1585999999999997E-2</v>
      </c>
      <c r="V768">
        <v>4.9969E-2</v>
      </c>
      <c r="W768">
        <v>3.2268999999999999E-2</v>
      </c>
      <c r="X768">
        <v>4.0497999999999999E-2</v>
      </c>
      <c r="Y768">
        <v>4.4108000000000001E-2</v>
      </c>
      <c r="Z768">
        <v>2.7841999999999999E-2</v>
      </c>
      <c r="AA768">
        <v>2.7272000000000001E-2</v>
      </c>
      <c r="AB768">
        <v>7.5988E-2</v>
      </c>
      <c r="AC768">
        <v>3.1759999999999997E-2</v>
      </c>
      <c r="AD768">
        <v>1.1226E-2</v>
      </c>
      <c r="AE768">
        <v>0.108858</v>
      </c>
      <c r="AF768">
        <v>6.9818000000000005E-2</v>
      </c>
      <c r="AG768">
        <v>4.3457000000000003E-2</v>
      </c>
      <c r="AH768">
        <v>5.1399E-2</v>
      </c>
      <c r="AI768">
        <v>3.4610000000000001E-3</v>
      </c>
      <c r="AJ768">
        <v>4.1132000000000002E-2</v>
      </c>
      <c r="AK768">
        <v>0.115194</v>
      </c>
      <c r="AL768">
        <v>9.7837999999999994E-2</v>
      </c>
      <c r="AM768">
        <v>9.8641000000000006E-2</v>
      </c>
      <c r="AN768">
        <v>4.3784999999999998E-2</v>
      </c>
      <c r="AO768">
        <v>8.2533999999999996E-2</v>
      </c>
      <c r="AP768">
        <v>5.4877000000000002E-2</v>
      </c>
      <c r="AQ768">
        <v>6.7836999999999995E-2</v>
      </c>
    </row>
    <row r="769" spans="1:43">
      <c r="A769">
        <v>236</v>
      </c>
      <c r="B769">
        <v>9.7960000000000005E-2</v>
      </c>
      <c r="C769">
        <v>0.14152300000000001</v>
      </c>
      <c r="D769">
        <v>0.112941</v>
      </c>
      <c r="E769">
        <v>0.12712100000000001</v>
      </c>
      <c r="F769">
        <v>0.133273</v>
      </c>
      <c r="G769">
        <v>7.6770000000000005E-2</v>
      </c>
      <c r="H769">
        <v>7.0441000000000004E-2</v>
      </c>
      <c r="I769">
        <v>7.8448000000000004E-2</v>
      </c>
      <c r="J769">
        <v>9.5161999999999997E-2</v>
      </c>
      <c r="K769">
        <v>6.0496000000000001E-2</v>
      </c>
      <c r="L769">
        <v>0.105544</v>
      </c>
      <c r="M769">
        <v>1.6344000000000001E-2</v>
      </c>
      <c r="N769">
        <v>6.1130000000000004E-3</v>
      </c>
      <c r="O769">
        <v>3.8842000000000002E-2</v>
      </c>
      <c r="P769">
        <v>5.3378000000000002E-2</v>
      </c>
      <c r="Q769">
        <v>-2.4677999999999999E-2</v>
      </c>
      <c r="R769">
        <v>4.6579000000000002E-2</v>
      </c>
      <c r="S769">
        <v>-2.0929999999999998E-3</v>
      </c>
      <c r="T769">
        <v>6.7402000000000004E-2</v>
      </c>
      <c r="U769">
        <v>6.8464999999999998E-2</v>
      </c>
      <c r="V769">
        <v>5.1880000000000003E-2</v>
      </c>
      <c r="W769">
        <v>2.3217999999999999E-2</v>
      </c>
      <c r="X769">
        <v>4.1366E-2</v>
      </c>
      <c r="Y769">
        <v>4.8859E-2</v>
      </c>
      <c r="Z769">
        <v>2.8629000000000002E-2</v>
      </c>
      <c r="AA769">
        <v>9.7090000000000006E-3</v>
      </c>
      <c r="AB769">
        <v>6.8210000000000007E-2</v>
      </c>
      <c r="AC769">
        <v>5.4958E-2</v>
      </c>
      <c r="AD769">
        <v>2.2676999999999999E-2</v>
      </c>
      <c r="AE769">
        <v>9.9065E-2</v>
      </c>
      <c r="AF769">
        <v>6.7724999999999994E-2</v>
      </c>
      <c r="AG769">
        <v>5.5313000000000001E-2</v>
      </c>
      <c r="AH769">
        <v>4.9180000000000001E-2</v>
      </c>
      <c r="AI769">
        <v>-1.8749999999999999E-3</v>
      </c>
      <c r="AJ769">
        <v>4.7272000000000002E-2</v>
      </c>
      <c r="AK769">
        <v>0.10678799999999999</v>
      </c>
      <c r="AL769">
        <v>0.113506</v>
      </c>
      <c r="AM769">
        <v>7.0347999999999994E-2</v>
      </c>
      <c r="AN769">
        <v>4.2091000000000003E-2</v>
      </c>
      <c r="AO769">
        <v>8.9183999999999999E-2</v>
      </c>
      <c r="AP769">
        <v>4.8673000000000001E-2</v>
      </c>
      <c r="AQ769">
        <v>7.0637000000000005E-2</v>
      </c>
    </row>
    <row r="770" spans="1:43">
      <c r="A770">
        <v>235</v>
      </c>
      <c r="B770">
        <v>0.10342700000000001</v>
      </c>
      <c r="C770">
        <v>0.153833</v>
      </c>
      <c r="D770">
        <v>0.12321500000000001</v>
      </c>
      <c r="E770">
        <v>0.14628099999999999</v>
      </c>
      <c r="F770">
        <v>0.13580700000000001</v>
      </c>
      <c r="G770">
        <v>9.7498000000000001E-2</v>
      </c>
      <c r="H770">
        <v>6.0648000000000001E-2</v>
      </c>
      <c r="I770">
        <v>8.4412000000000001E-2</v>
      </c>
      <c r="J770">
        <v>0.112514</v>
      </c>
      <c r="K770">
        <v>7.1110000000000007E-2</v>
      </c>
      <c r="L770">
        <v>0.112333</v>
      </c>
      <c r="M770">
        <v>3.4339000000000001E-2</v>
      </c>
      <c r="N770">
        <v>2.0330000000000001E-2</v>
      </c>
      <c r="O770">
        <v>5.9413000000000001E-2</v>
      </c>
      <c r="P770">
        <v>7.8521999999999995E-2</v>
      </c>
      <c r="Q770">
        <v>-1.4697999999999999E-2</v>
      </c>
      <c r="R770">
        <v>6.3508999999999996E-2</v>
      </c>
      <c r="S770">
        <v>2.2676000000000002E-2</v>
      </c>
      <c r="T770">
        <v>8.3746000000000001E-2</v>
      </c>
      <c r="U770">
        <v>7.6725000000000002E-2</v>
      </c>
      <c r="V770">
        <v>3.8649000000000003E-2</v>
      </c>
      <c r="W770">
        <v>3.0287000000000001E-2</v>
      </c>
      <c r="X770">
        <v>4.5725000000000002E-2</v>
      </c>
      <c r="Y770">
        <v>5.5917000000000001E-2</v>
      </c>
      <c r="Z770">
        <v>2.7843E-2</v>
      </c>
      <c r="AA770">
        <v>1.0495000000000001E-2</v>
      </c>
      <c r="AB770">
        <v>8.3039000000000002E-2</v>
      </c>
      <c r="AC770">
        <v>6.2924999999999995E-2</v>
      </c>
      <c r="AD770">
        <v>2.0008000000000001E-2</v>
      </c>
      <c r="AE770">
        <v>0.111489</v>
      </c>
      <c r="AF770">
        <v>7.8087000000000004E-2</v>
      </c>
      <c r="AG770">
        <v>6.0275000000000002E-2</v>
      </c>
      <c r="AH770">
        <v>5.6161999999999997E-2</v>
      </c>
      <c r="AI770">
        <v>1.685E-2</v>
      </c>
      <c r="AJ770">
        <v>6.9761000000000004E-2</v>
      </c>
      <c r="AK770">
        <v>0.118688</v>
      </c>
      <c r="AL770">
        <v>0.13107099999999999</v>
      </c>
      <c r="AM770">
        <v>8.5622000000000004E-2</v>
      </c>
      <c r="AN770">
        <v>5.4739999999999997E-2</v>
      </c>
      <c r="AO770">
        <v>9.7287999999999999E-2</v>
      </c>
      <c r="AP770">
        <v>4.8321000000000003E-2</v>
      </c>
      <c r="AQ770">
        <v>7.7479999999999993E-2</v>
      </c>
    </row>
    <row r="771" spans="1:43">
      <c r="A771">
        <v>234</v>
      </c>
      <c r="B771">
        <v>0.114063</v>
      </c>
      <c r="C771">
        <v>0.16100400000000001</v>
      </c>
      <c r="D771">
        <v>0.122129</v>
      </c>
      <c r="E771">
        <v>0.16004199999999999</v>
      </c>
      <c r="F771">
        <v>0.14708199999999999</v>
      </c>
      <c r="G771">
        <v>8.9996000000000007E-2</v>
      </c>
      <c r="H771">
        <v>8.8762999999999995E-2</v>
      </c>
      <c r="I771">
        <v>8.4481000000000001E-2</v>
      </c>
      <c r="J771">
        <v>0.11427900000000001</v>
      </c>
      <c r="K771">
        <v>0.10952099999999999</v>
      </c>
      <c r="L771">
        <v>0.11587500000000001</v>
      </c>
      <c r="M771">
        <v>4.5634000000000001E-2</v>
      </c>
      <c r="N771">
        <v>1.4739E-2</v>
      </c>
      <c r="O771">
        <v>8.4737000000000007E-2</v>
      </c>
      <c r="P771">
        <v>7.6396000000000006E-2</v>
      </c>
      <c r="Q771">
        <v>-1.1820000000000001E-2</v>
      </c>
      <c r="R771">
        <v>7.8306000000000001E-2</v>
      </c>
      <c r="S771">
        <v>4.1197999999999999E-2</v>
      </c>
      <c r="T771">
        <v>9.8490999999999995E-2</v>
      </c>
      <c r="U771">
        <v>8.2165000000000002E-2</v>
      </c>
      <c r="V771">
        <v>8.5901000000000005E-2</v>
      </c>
      <c r="W771">
        <v>4.1723999999999997E-2</v>
      </c>
      <c r="X771">
        <v>5.3011000000000003E-2</v>
      </c>
      <c r="Y771">
        <v>7.5275999999999996E-2</v>
      </c>
      <c r="Z771">
        <v>3.4700000000000002E-2</v>
      </c>
      <c r="AA771">
        <v>1.4808999999999999E-2</v>
      </c>
      <c r="AB771">
        <v>8.5434999999999997E-2</v>
      </c>
      <c r="AC771">
        <v>7.7773999999999996E-2</v>
      </c>
      <c r="AD771">
        <v>2.7879999999999999E-2</v>
      </c>
      <c r="AE771">
        <v>0.127413</v>
      </c>
      <c r="AF771">
        <v>9.0449000000000002E-2</v>
      </c>
      <c r="AG771">
        <v>8.1073000000000006E-2</v>
      </c>
      <c r="AH771">
        <v>6.2267000000000003E-2</v>
      </c>
      <c r="AI771">
        <v>3.3410000000000002E-2</v>
      </c>
      <c r="AJ771">
        <v>8.3220000000000002E-2</v>
      </c>
      <c r="AK771">
        <v>0.130547</v>
      </c>
      <c r="AL771">
        <v>0.13547000000000001</v>
      </c>
      <c r="AM771">
        <v>9.1563000000000005E-2</v>
      </c>
      <c r="AN771">
        <v>6.4373E-2</v>
      </c>
      <c r="AO771">
        <v>8.9954000000000006E-2</v>
      </c>
      <c r="AP771">
        <v>4.9195000000000003E-2</v>
      </c>
      <c r="AQ771">
        <v>8.1184999999999993E-2</v>
      </c>
    </row>
    <row r="772" spans="1:43">
      <c r="A772">
        <v>233</v>
      </c>
      <c r="B772">
        <v>0.109915</v>
      </c>
      <c r="C772">
        <v>0.18115800000000001</v>
      </c>
      <c r="D772">
        <v>0.125251</v>
      </c>
      <c r="E772">
        <v>0.16981599999999999</v>
      </c>
      <c r="F772">
        <v>0.156753</v>
      </c>
      <c r="G772">
        <v>8.9636999999999994E-2</v>
      </c>
      <c r="H772">
        <v>8.4430000000000005E-2</v>
      </c>
      <c r="I772">
        <v>7.9963999999999993E-2</v>
      </c>
      <c r="J772">
        <v>0.110059</v>
      </c>
      <c r="K772">
        <v>0.11788</v>
      </c>
      <c r="L772">
        <v>0.12573500000000001</v>
      </c>
      <c r="M772">
        <v>4.6915999999999999E-2</v>
      </c>
      <c r="N772">
        <v>1.5983000000000001E-2</v>
      </c>
      <c r="O772">
        <v>7.4456999999999995E-2</v>
      </c>
      <c r="P772">
        <v>8.0773999999999999E-2</v>
      </c>
      <c r="Q772">
        <v>-1.6653999999999999E-2</v>
      </c>
      <c r="R772">
        <v>8.3946999999999994E-2</v>
      </c>
      <c r="S772">
        <v>3.7654E-2</v>
      </c>
      <c r="T772">
        <v>9.8977999999999997E-2</v>
      </c>
      <c r="U772">
        <v>9.5857999999999999E-2</v>
      </c>
      <c r="V772">
        <v>8.2959000000000005E-2</v>
      </c>
      <c r="W772">
        <v>4.6445E-2</v>
      </c>
      <c r="X772">
        <v>5.5266999999999997E-2</v>
      </c>
      <c r="Y772">
        <v>7.5638999999999998E-2</v>
      </c>
      <c r="Z772">
        <v>3.9261999999999998E-2</v>
      </c>
      <c r="AA772">
        <v>3.9438000000000001E-2</v>
      </c>
      <c r="AB772">
        <v>7.6699000000000003E-2</v>
      </c>
      <c r="AC772">
        <v>6.9057999999999994E-2</v>
      </c>
      <c r="AD772">
        <v>3.0959E-2</v>
      </c>
      <c r="AE772">
        <v>0.13994000000000001</v>
      </c>
      <c r="AF772">
        <v>8.9519000000000001E-2</v>
      </c>
      <c r="AG772">
        <v>8.0857999999999999E-2</v>
      </c>
      <c r="AH772">
        <v>5.3606000000000001E-2</v>
      </c>
      <c r="AI772">
        <v>2.4729999999999999E-2</v>
      </c>
      <c r="AJ772">
        <v>8.1511E-2</v>
      </c>
      <c r="AK772">
        <v>0.14516499999999999</v>
      </c>
      <c r="AL772">
        <v>0.13564200000000001</v>
      </c>
      <c r="AM772">
        <v>8.6115999999999998E-2</v>
      </c>
      <c r="AN772">
        <v>6.5781000000000006E-2</v>
      </c>
      <c r="AO772">
        <v>0.105631</v>
      </c>
      <c r="AP772">
        <v>4.8773999999999998E-2</v>
      </c>
      <c r="AQ772">
        <v>9.1264999999999999E-2</v>
      </c>
    </row>
    <row r="773" spans="1:43">
      <c r="A773">
        <v>232</v>
      </c>
      <c r="B773">
        <v>0.12349599999999999</v>
      </c>
      <c r="C773">
        <v>0.18568699999999999</v>
      </c>
      <c r="D773">
        <v>0.13100500000000001</v>
      </c>
      <c r="E773">
        <v>0.168436</v>
      </c>
      <c r="F773">
        <v>0.14798900000000001</v>
      </c>
      <c r="G773">
        <v>7.9908000000000007E-2</v>
      </c>
      <c r="H773">
        <v>9.5896999999999996E-2</v>
      </c>
      <c r="I773">
        <v>8.3649000000000001E-2</v>
      </c>
      <c r="J773">
        <v>0.12453599999999999</v>
      </c>
      <c r="K773">
        <v>0.110175</v>
      </c>
      <c r="L773">
        <v>0.124152</v>
      </c>
      <c r="M773">
        <v>5.1633999999999999E-2</v>
      </c>
      <c r="N773">
        <v>2.3508999999999999E-2</v>
      </c>
      <c r="O773">
        <v>8.2429000000000002E-2</v>
      </c>
      <c r="P773">
        <v>9.1686000000000004E-2</v>
      </c>
      <c r="Q773">
        <v>-1.9799000000000001E-2</v>
      </c>
      <c r="R773">
        <v>6.5882999999999997E-2</v>
      </c>
      <c r="S773">
        <v>2.8924999999999999E-2</v>
      </c>
      <c r="T773">
        <v>0.124569</v>
      </c>
      <c r="U773">
        <v>8.3535999999999999E-2</v>
      </c>
      <c r="V773">
        <v>8.5723999999999995E-2</v>
      </c>
      <c r="W773">
        <v>5.8929000000000002E-2</v>
      </c>
      <c r="X773">
        <v>6.0284999999999998E-2</v>
      </c>
      <c r="Y773">
        <v>6.7646999999999999E-2</v>
      </c>
      <c r="Z773">
        <v>5.0077000000000003E-2</v>
      </c>
      <c r="AA773">
        <v>4.8590000000000001E-2</v>
      </c>
      <c r="AB773">
        <v>7.5966000000000006E-2</v>
      </c>
      <c r="AC773">
        <v>7.8581999999999999E-2</v>
      </c>
      <c r="AD773">
        <v>3.7601000000000002E-2</v>
      </c>
      <c r="AE773">
        <v>0.14319699999999999</v>
      </c>
      <c r="AF773">
        <v>9.5562999999999995E-2</v>
      </c>
      <c r="AG773">
        <v>8.4484000000000004E-2</v>
      </c>
      <c r="AH773">
        <v>5.9311000000000003E-2</v>
      </c>
      <c r="AI773">
        <v>3.2981999999999997E-2</v>
      </c>
      <c r="AJ773">
        <v>8.3534999999999998E-2</v>
      </c>
      <c r="AK773">
        <v>0.153862</v>
      </c>
      <c r="AL773">
        <v>0.12506999999999999</v>
      </c>
      <c r="AM773">
        <v>0.19662499999999999</v>
      </c>
      <c r="AN773">
        <v>5.5343000000000003E-2</v>
      </c>
      <c r="AO773">
        <v>0.10851</v>
      </c>
      <c r="AP773">
        <v>5.1927000000000001E-2</v>
      </c>
      <c r="AQ773">
        <v>0.102426</v>
      </c>
    </row>
    <row r="774" spans="1:43">
      <c r="A774">
        <v>231</v>
      </c>
      <c r="B774">
        <v>0.122854</v>
      </c>
      <c r="C774">
        <v>0.23199600000000001</v>
      </c>
      <c r="D774">
        <v>0.132137</v>
      </c>
      <c r="E774">
        <v>0.173042</v>
      </c>
      <c r="F774">
        <v>0.14943500000000001</v>
      </c>
      <c r="G774">
        <v>8.3418000000000006E-2</v>
      </c>
      <c r="H774">
        <v>0.11401500000000001</v>
      </c>
      <c r="I774">
        <v>8.9434E-2</v>
      </c>
      <c r="J774">
        <v>0.122118</v>
      </c>
      <c r="K774">
        <v>0.10057000000000001</v>
      </c>
      <c r="L774">
        <v>0.117842</v>
      </c>
      <c r="M774">
        <v>4.5526999999999998E-2</v>
      </c>
      <c r="N774">
        <v>2.8993999999999999E-2</v>
      </c>
      <c r="O774">
        <v>8.8017999999999999E-2</v>
      </c>
      <c r="P774">
        <v>8.4859000000000004E-2</v>
      </c>
      <c r="Q774">
        <v>-1.4840000000000001E-3</v>
      </c>
      <c r="R774">
        <v>4.1790000000000001E-2</v>
      </c>
      <c r="S774">
        <v>2.3824000000000001E-2</v>
      </c>
      <c r="T774">
        <v>0.12706999999999999</v>
      </c>
      <c r="U774">
        <v>0.118259</v>
      </c>
      <c r="V774">
        <v>9.1041999999999998E-2</v>
      </c>
      <c r="W774">
        <v>6.1022E-2</v>
      </c>
      <c r="X774">
        <v>5.1871E-2</v>
      </c>
      <c r="Y774">
        <v>6.9595000000000004E-2</v>
      </c>
      <c r="Z774">
        <v>5.3120000000000001E-2</v>
      </c>
      <c r="AA774">
        <v>4.6001E-2</v>
      </c>
      <c r="AB774">
        <v>7.4204999999999993E-2</v>
      </c>
      <c r="AC774">
        <v>6.5355999999999997E-2</v>
      </c>
      <c r="AD774">
        <v>4.333E-2</v>
      </c>
      <c r="AE774">
        <v>0.122928</v>
      </c>
      <c r="AF774">
        <v>9.4298999999999994E-2</v>
      </c>
      <c r="AG774">
        <v>7.6407000000000003E-2</v>
      </c>
      <c r="AH774">
        <v>4.3914000000000002E-2</v>
      </c>
      <c r="AI774">
        <v>3.5757999999999998E-2</v>
      </c>
      <c r="AJ774">
        <v>7.7185000000000004E-2</v>
      </c>
      <c r="AK774">
        <v>0.167961</v>
      </c>
      <c r="AL774">
        <v>0.109581</v>
      </c>
      <c r="AM774">
        <v>0.191667</v>
      </c>
      <c r="AN774">
        <v>5.7812000000000002E-2</v>
      </c>
      <c r="AO774">
        <v>8.6712999999999998E-2</v>
      </c>
      <c r="AP774">
        <v>4.5381999999999999E-2</v>
      </c>
      <c r="AQ774">
        <v>9.8263000000000003E-2</v>
      </c>
    </row>
    <row r="775" spans="1:43">
      <c r="A775">
        <v>230</v>
      </c>
      <c r="B775">
        <v>0.15338299999999999</v>
      </c>
      <c r="C775">
        <v>0.24479500000000001</v>
      </c>
      <c r="D775">
        <v>0.16727800000000001</v>
      </c>
      <c r="E775">
        <v>0.177566</v>
      </c>
      <c r="F775">
        <v>0.14111199999999999</v>
      </c>
      <c r="G775">
        <v>9.3685000000000004E-2</v>
      </c>
      <c r="H775">
        <v>0.127469</v>
      </c>
      <c r="I775">
        <v>8.9501999999999998E-2</v>
      </c>
      <c r="J775">
        <v>0.107645</v>
      </c>
      <c r="K775">
        <v>0.16035099999999999</v>
      </c>
      <c r="L775">
        <v>0.11188099999999999</v>
      </c>
      <c r="M775">
        <v>5.3287000000000001E-2</v>
      </c>
      <c r="N775">
        <v>3.3015999999999997E-2</v>
      </c>
      <c r="O775">
        <v>8.8721999999999995E-2</v>
      </c>
      <c r="P775">
        <v>0.101787</v>
      </c>
      <c r="Q775">
        <v>1.877E-3</v>
      </c>
      <c r="R775">
        <v>4.4899000000000001E-2</v>
      </c>
      <c r="S775">
        <v>1.4496E-2</v>
      </c>
      <c r="T775">
        <v>0.12881100000000001</v>
      </c>
      <c r="U775">
        <v>0.123321</v>
      </c>
      <c r="V775">
        <v>9.5005000000000006E-2</v>
      </c>
      <c r="W775">
        <v>5.7829999999999999E-2</v>
      </c>
      <c r="X775">
        <v>4.7546999999999999E-2</v>
      </c>
      <c r="Y775">
        <v>6.1685999999999998E-2</v>
      </c>
      <c r="Z775">
        <v>6.1206999999999998E-2</v>
      </c>
      <c r="AA775">
        <v>7.1945999999999996E-2</v>
      </c>
      <c r="AB775">
        <v>7.9451999999999995E-2</v>
      </c>
      <c r="AC775">
        <v>6.1454000000000002E-2</v>
      </c>
      <c r="AD775">
        <v>5.2929999999999998E-2</v>
      </c>
      <c r="AE775">
        <v>0.104535</v>
      </c>
      <c r="AF775">
        <v>0.111082</v>
      </c>
      <c r="AG775">
        <v>0.104523</v>
      </c>
      <c r="AH775">
        <v>3.2254999999999999E-2</v>
      </c>
      <c r="AI775">
        <v>3.8651999999999999E-2</v>
      </c>
      <c r="AJ775">
        <v>7.0446999999999996E-2</v>
      </c>
      <c r="AK775">
        <v>0.14960499999999999</v>
      </c>
      <c r="AL775">
        <v>0.117184</v>
      </c>
      <c r="AM775">
        <v>0.1749</v>
      </c>
      <c r="AN775">
        <v>6.7230999999999999E-2</v>
      </c>
      <c r="AO775">
        <v>9.4067999999999999E-2</v>
      </c>
      <c r="AP775">
        <v>0.110696</v>
      </c>
      <c r="AQ775">
        <v>0.101161</v>
      </c>
    </row>
    <row r="776" spans="1:43">
      <c r="A776">
        <v>229</v>
      </c>
      <c r="B776">
        <v>0.16902200000000001</v>
      </c>
      <c r="C776">
        <v>0.248476</v>
      </c>
      <c r="D776">
        <v>0.171156</v>
      </c>
      <c r="E776">
        <v>0.17516499999999999</v>
      </c>
      <c r="F776">
        <v>0.111301</v>
      </c>
      <c r="G776">
        <v>0.103522</v>
      </c>
      <c r="H776">
        <v>0.116784</v>
      </c>
      <c r="I776">
        <v>0.101234</v>
      </c>
      <c r="K776">
        <v>0.142901</v>
      </c>
      <c r="L776">
        <v>0.11681999999999999</v>
      </c>
      <c r="M776">
        <v>4.5876E-2</v>
      </c>
      <c r="N776">
        <v>5.2498000000000003E-2</v>
      </c>
      <c r="O776">
        <v>0.11626400000000001</v>
      </c>
      <c r="P776">
        <v>0.12568299999999999</v>
      </c>
      <c r="Q776">
        <v>1.1135000000000001E-2</v>
      </c>
      <c r="R776">
        <v>2.8830999999999999E-2</v>
      </c>
      <c r="S776">
        <v>2.9559999999999999E-2</v>
      </c>
      <c r="T776">
        <v>0.115538</v>
      </c>
      <c r="U776">
        <v>0.139989</v>
      </c>
      <c r="V776">
        <v>0.106836</v>
      </c>
      <c r="W776">
        <v>6.0805999999999999E-2</v>
      </c>
      <c r="X776">
        <v>5.1868999999999998E-2</v>
      </c>
      <c r="Y776">
        <v>7.2038000000000005E-2</v>
      </c>
      <c r="Z776">
        <v>6.5719E-2</v>
      </c>
      <c r="AA776">
        <v>7.2441000000000005E-2</v>
      </c>
      <c r="AB776">
        <v>9.0730000000000005E-2</v>
      </c>
      <c r="AC776">
        <v>0.11519600000000001</v>
      </c>
      <c r="AD776">
        <v>6.5422999999999995E-2</v>
      </c>
      <c r="AE776">
        <v>9.9384E-2</v>
      </c>
      <c r="AF776">
        <v>0.115943</v>
      </c>
      <c r="AG776">
        <v>0.138347</v>
      </c>
      <c r="AH776">
        <v>4.1367000000000001E-2</v>
      </c>
      <c r="AI776">
        <v>4.9758999999999998E-2</v>
      </c>
      <c r="AJ776">
        <v>5.6980000000000003E-2</v>
      </c>
      <c r="AK776">
        <v>0.146731</v>
      </c>
      <c r="AL776">
        <v>0.111912</v>
      </c>
      <c r="AM776">
        <v>0.187335</v>
      </c>
      <c r="AN776">
        <v>7.1092000000000002E-2</v>
      </c>
      <c r="AO776">
        <v>8.9338000000000001E-2</v>
      </c>
      <c r="AP776">
        <v>0.102491</v>
      </c>
      <c r="AQ776">
        <v>7.9132999999999995E-2</v>
      </c>
    </row>
    <row r="777" spans="1:43">
      <c r="A777">
        <v>228</v>
      </c>
      <c r="B777">
        <v>0.154422</v>
      </c>
      <c r="C777">
        <v>0.23877200000000001</v>
      </c>
      <c r="D777">
        <v>0.152197</v>
      </c>
      <c r="E777">
        <v>0.15801200000000001</v>
      </c>
      <c r="F777">
        <v>0.10634200000000001</v>
      </c>
      <c r="G777">
        <v>0.116601</v>
      </c>
      <c r="H777">
        <v>0.10798000000000001</v>
      </c>
      <c r="I777">
        <v>6.105E-2</v>
      </c>
      <c r="K777">
        <v>0.15096699999999999</v>
      </c>
      <c r="L777">
        <v>0.105422</v>
      </c>
      <c r="M777">
        <v>4.8099000000000003E-2</v>
      </c>
      <c r="N777">
        <v>5.1256000000000003E-2</v>
      </c>
      <c r="O777">
        <v>0.112636</v>
      </c>
      <c r="P777">
        <v>0.11337700000000001</v>
      </c>
      <c r="Q777">
        <v>-3.372E-3</v>
      </c>
      <c r="R777">
        <v>2.3519999999999999E-2</v>
      </c>
      <c r="S777">
        <v>2.6477000000000001E-2</v>
      </c>
      <c r="T777">
        <v>0.121452</v>
      </c>
      <c r="U777">
        <v>0.12829699999999999</v>
      </c>
      <c r="V777">
        <v>0.105948</v>
      </c>
      <c r="W777">
        <v>5.7881000000000002E-2</v>
      </c>
      <c r="X777">
        <v>5.6230000000000002E-2</v>
      </c>
      <c r="Y777">
        <v>6.2012999999999999E-2</v>
      </c>
      <c r="Z777">
        <v>6.3730999999999996E-2</v>
      </c>
      <c r="AA777">
        <v>6.8241999999999997E-2</v>
      </c>
      <c r="AB777">
        <v>8.7401999999999994E-2</v>
      </c>
      <c r="AC777">
        <v>9.2769000000000004E-2</v>
      </c>
      <c r="AD777">
        <v>5.3732000000000002E-2</v>
      </c>
      <c r="AE777">
        <v>8.1670999999999994E-2</v>
      </c>
      <c r="AF777">
        <v>0.10111199999999999</v>
      </c>
      <c r="AG777">
        <v>0.125333</v>
      </c>
      <c r="AH777">
        <v>3.3249000000000001E-2</v>
      </c>
      <c r="AI777">
        <v>4.4683E-2</v>
      </c>
      <c r="AJ777">
        <v>5.1153999999999998E-2</v>
      </c>
      <c r="AK777">
        <v>0.12714400000000001</v>
      </c>
      <c r="AL777">
        <v>0.11754100000000001</v>
      </c>
      <c r="AM777">
        <v>0.17094100000000001</v>
      </c>
      <c r="AN777">
        <v>6.9378999999999996E-2</v>
      </c>
      <c r="AO777">
        <v>8.1924999999999998E-2</v>
      </c>
      <c r="AP777">
        <v>0.104075</v>
      </c>
      <c r="AQ777">
        <v>6.9332000000000005E-2</v>
      </c>
    </row>
    <row r="778" spans="1:43">
      <c r="A778">
        <v>227</v>
      </c>
      <c r="B778">
        <v>0.159498</v>
      </c>
      <c r="C778">
        <v>0.230627</v>
      </c>
      <c r="D778">
        <v>0.14954300000000001</v>
      </c>
      <c r="E778">
        <v>0.14153499999999999</v>
      </c>
      <c r="F778">
        <v>9.7670999999999994E-2</v>
      </c>
      <c r="G778">
        <v>0.12636500000000001</v>
      </c>
      <c r="H778">
        <v>0.10595499999999999</v>
      </c>
      <c r="I778">
        <v>4.3462000000000001E-2</v>
      </c>
      <c r="K778">
        <v>0.17</v>
      </c>
      <c r="L778">
        <v>8.4001999999999993E-2</v>
      </c>
      <c r="M778">
        <v>5.6195000000000002E-2</v>
      </c>
      <c r="N778">
        <v>4.9834999999999997E-2</v>
      </c>
      <c r="O778">
        <v>0.114081</v>
      </c>
      <c r="P778">
        <v>8.7958999999999996E-2</v>
      </c>
      <c r="Q778">
        <v>-1.0970000000000001E-2</v>
      </c>
      <c r="R778">
        <v>2.4049999999999998E-2</v>
      </c>
      <c r="S778">
        <v>2.8639999999999999E-2</v>
      </c>
      <c r="T778">
        <v>0.11996900000000001</v>
      </c>
      <c r="U778">
        <v>0.122459</v>
      </c>
      <c r="V778">
        <v>0.106097</v>
      </c>
      <c r="W778">
        <v>5.1211E-2</v>
      </c>
      <c r="X778">
        <v>6.0616999999999997E-2</v>
      </c>
      <c r="Y778">
        <v>5.3997000000000003E-2</v>
      </c>
      <c r="Z778">
        <v>5.5104E-2</v>
      </c>
      <c r="AA778">
        <v>6.2193999999999999E-2</v>
      </c>
      <c r="AB778">
        <v>7.5599E-2</v>
      </c>
      <c r="AC778">
        <v>8.5872000000000004E-2</v>
      </c>
      <c r="AD778">
        <v>4.1644E-2</v>
      </c>
      <c r="AE778">
        <v>8.0960000000000004E-2</v>
      </c>
      <c r="AF778">
        <v>0.101309</v>
      </c>
      <c r="AG778">
        <v>0.125606</v>
      </c>
      <c r="AH778">
        <v>3.6750999999999999E-2</v>
      </c>
      <c r="AI778">
        <v>4.1352E-2</v>
      </c>
      <c r="AJ778">
        <v>4.3222999999999998E-2</v>
      </c>
      <c r="AK778">
        <v>0.12717000000000001</v>
      </c>
      <c r="AL778">
        <v>0.109935</v>
      </c>
      <c r="AM778">
        <v>0.163716</v>
      </c>
      <c r="AN778">
        <v>6.4282000000000006E-2</v>
      </c>
      <c r="AO778">
        <v>7.1276999999999993E-2</v>
      </c>
      <c r="AP778">
        <v>0.10492600000000001</v>
      </c>
      <c r="AQ778">
        <v>6.1588999999999998E-2</v>
      </c>
    </row>
    <row r="779" spans="1:43">
      <c r="A779">
        <v>226</v>
      </c>
      <c r="B779">
        <v>0.16864899999999999</v>
      </c>
      <c r="C779">
        <v>0.21992</v>
      </c>
      <c r="D779">
        <v>0.14627599999999999</v>
      </c>
      <c r="E779">
        <v>0.13306399999999999</v>
      </c>
      <c r="F779">
        <v>8.1253000000000006E-2</v>
      </c>
      <c r="G779">
        <v>0.13861699999999999</v>
      </c>
      <c r="H779">
        <v>0.101759</v>
      </c>
      <c r="I779">
        <v>3.1514E-2</v>
      </c>
      <c r="K779">
        <v>0.170154</v>
      </c>
      <c r="L779">
        <v>5.6129999999999999E-2</v>
      </c>
      <c r="M779">
        <v>5.3078E-2</v>
      </c>
      <c r="N779">
        <v>4.1467999999999998E-2</v>
      </c>
      <c r="O779">
        <v>0.10843999999999999</v>
      </c>
      <c r="P779">
        <v>7.0364999999999997E-2</v>
      </c>
      <c r="Q779">
        <v>-1.6670000000000001E-2</v>
      </c>
      <c r="R779">
        <v>2.6058999999999999E-2</v>
      </c>
      <c r="S779">
        <v>2.7497000000000001E-2</v>
      </c>
      <c r="T779">
        <v>0.103422</v>
      </c>
      <c r="U779">
        <v>0.11859</v>
      </c>
      <c r="V779">
        <v>9.0315000000000006E-2</v>
      </c>
      <c r="W779">
        <v>5.1147999999999999E-2</v>
      </c>
      <c r="X779">
        <v>6.2302000000000003E-2</v>
      </c>
      <c r="Y779">
        <v>4.5144999999999998E-2</v>
      </c>
      <c r="Z779">
        <v>4.3757999999999998E-2</v>
      </c>
      <c r="AA779">
        <v>4.9123E-2</v>
      </c>
      <c r="AB779">
        <v>6.4959000000000003E-2</v>
      </c>
      <c r="AC779">
        <v>8.5293999999999995E-2</v>
      </c>
      <c r="AD779">
        <v>4.1938999999999997E-2</v>
      </c>
      <c r="AE779">
        <v>7.6260999999999995E-2</v>
      </c>
      <c r="AF779">
        <v>8.8238999999999998E-2</v>
      </c>
      <c r="AG779">
        <v>0.12540200000000001</v>
      </c>
      <c r="AH779">
        <v>2.8639000000000001E-2</v>
      </c>
      <c r="AI779">
        <v>3.7472999999999999E-2</v>
      </c>
      <c r="AJ779">
        <v>4.1739999999999999E-2</v>
      </c>
      <c r="AK779">
        <v>0.118006</v>
      </c>
      <c r="AL779">
        <v>8.8503999999999999E-2</v>
      </c>
      <c r="AM779">
        <v>0.15711700000000001</v>
      </c>
      <c r="AN779">
        <v>5.1163E-2</v>
      </c>
      <c r="AO779">
        <v>6.019E-2</v>
      </c>
      <c r="AP779">
        <v>9.8218E-2</v>
      </c>
      <c r="AQ779">
        <v>4.9653000000000003E-2</v>
      </c>
    </row>
    <row r="780" spans="1:43">
      <c r="A780">
        <v>225</v>
      </c>
      <c r="B780">
        <v>0.18115100000000001</v>
      </c>
      <c r="C780">
        <v>0.20732900000000001</v>
      </c>
      <c r="D780">
        <v>0.12859300000000001</v>
      </c>
      <c r="E780">
        <v>0.12776399999999999</v>
      </c>
      <c r="F780">
        <v>7.2329000000000004E-2</v>
      </c>
      <c r="G780">
        <v>0.15162300000000001</v>
      </c>
      <c r="H780">
        <v>9.5918000000000003E-2</v>
      </c>
      <c r="I780">
        <v>1.8384000000000001E-2</v>
      </c>
      <c r="K780">
        <v>0.174819</v>
      </c>
      <c r="L780">
        <v>2.9916000000000002E-2</v>
      </c>
      <c r="M780">
        <v>5.4691999999999998E-2</v>
      </c>
      <c r="N780">
        <v>3.9385000000000003E-2</v>
      </c>
      <c r="O780">
        <v>9.8684999999999995E-2</v>
      </c>
      <c r="P780">
        <v>6.132E-2</v>
      </c>
      <c r="Q780">
        <v>-1.4296E-2</v>
      </c>
      <c r="R780">
        <v>2.1156999999999999E-2</v>
      </c>
      <c r="S780">
        <v>1.9230000000000001E-2</v>
      </c>
      <c r="T780">
        <v>0.101477</v>
      </c>
      <c r="U780">
        <v>0.12674199999999999</v>
      </c>
      <c r="V780">
        <v>8.4998000000000004E-2</v>
      </c>
      <c r="W780">
        <v>5.3227999999999998E-2</v>
      </c>
      <c r="X780">
        <v>4.6150999999999998E-2</v>
      </c>
      <c r="Y780">
        <v>3.0282E-2</v>
      </c>
      <c r="Z780">
        <v>4.6724000000000002E-2</v>
      </c>
      <c r="AA780">
        <v>3.9664999999999999E-2</v>
      </c>
      <c r="AB780">
        <v>4.7626000000000002E-2</v>
      </c>
      <c r="AC780">
        <v>7.5627E-2</v>
      </c>
      <c r="AD780">
        <v>4.1144E-2</v>
      </c>
      <c r="AE780">
        <v>6.3672000000000006E-2</v>
      </c>
      <c r="AF780">
        <v>7.3264999999999997E-2</v>
      </c>
      <c r="AG780">
        <v>0.12889300000000001</v>
      </c>
      <c r="AH780">
        <v>3.1448999999999998E-2</v>
      </c>
      <c r="AI780">
        <v>1.7770999999999999E-2</v>
      </c>
      <c r="AJ780">
        <v>4.0459000000000002E-2</v>
      </c>
      <c r="AK780">
        <v>0.11537799999999999</v>
      </c>
      <c r="AL780">
        <v>9.7023999999999999E-2</v>
      </c>
      <c r="AM780">
        <v>0.150786</v>
      </c>
      <c r="AN780">
        <v>4.7198999999999998E-2</v>
      </c>
      <c r="AO780">
        <v>6.7476999999999995E-2</v>
      </c>
      <c r="AP780">
        <v>0.100691</v>
      </c>
      <c r="AQ780">
        <v>3.0734999999999998E-2</v>
      </c>
    </row>
    <row r="781" spans="1:43">
      <c r="A781">
        <v>224</v>
      </c>
      <c r="B781">
        <v>0.18149499999999999</v>
      </c>
      <c r="C781">
        <v>0.206284</v>
      </c>
      <c r="D781">
        <v>0.119779</v>
      </c>
      <c r="E781">
        <v>0.11863799999999999</v>
      </c>
      <c r="F781">
        <v>5.2081000000000002E-2</v>
      </c>
      <c r="G781">
        <v>0.161161</v>
      </c>
      <c r="H781">
        <v>9.0534000000000003E-2</v>
      </c>
      <c r="I781">
        <v>5.7460000000000002E-3</v>
      </c>
      <c r="K781">
        <v>0.178954</v>
      </c>
      <c r="L781">
        <v>1.1856E-2</v>
      </c>
      <c r="M781">
        <v>5.1706000000000002E-2</v>
      </c>
      <c r="N781">
        <v>3.9209000000000001E-2</v>
      </c>
      <c r="O781">
        <v>9.5925999999999997E-2</v>
      </c>
      <c r="P781">
        <v>4.3323E-2</v>
      </c>
      <c r="Q781">
        <v>-2.4351000000000001E-2</v>
      </c>
      <c r="R781">
        <v>2.6169999999999999E-2</v>
      </c>
      <c r="S781">
        <v>1.8572999999999999E-2</v>
      </c>
      <c r="T781">
        <v>9.9625000000000005E-2</v>
      </c>
      <c r="U781">
        <v>0.12361</v>
      </c>
      <c r="V781">
        <v>7.6617000000000005E-2</v>
      </c>
      <c r="W781">
        <v>5.4045999999999997E-2</v>
      </c>
      <c r="X781">
        <v>4.1867000000000001E-2</v>
      </c>
      <c r="Y781">
        <v>1.925E-2</v>
      </c>
      <c r="Z781">
        <v>3.9316999999999998E-2</v>
      </c>
      <c r="AA781">
        <v>2.4688999999999999E-2</v>
      </c>
      <c r="AB781">
        <v>4.6295000000000003E-2</v>
      </c>
      <c r="AC781">
        <v>7.3870000000000005E-2</v>
      </c>
      <c r="AD781">
        <v>3.5889999999999998E-2</v>
      </c>
      <c r="AE781">
        <v>5.4898000000000002E-2</v>
      </c>
      <c r="AF781">
        <v>7.0249000000000006E-2</v>
      </c>
      <c r="AG781">
        <v>0.131019</v>
      </c>
      <c r="AH781">
        <v>2.8007000000000001E-2</v>
      </c>
      <c r="AI781">
        <v>1.4125E-2</v>
      </c>
      <c r="AJ781">
        <v>3.943E-2</v>
      </c>
      <c r="AK781">
        <v>9.9543000000000006E-2</v>
      </c>
      <c r="AL781">
        <v>0.101147</v>
      </c>
      <c r="AM781">
        <v>0.137072</v>
      </c>
      <c r="AN781">
        <v>3.9100999999999997E-2</v>
      </c>
      <c r="AO781">
        <v>5.0285999999999997E-2</v>
      </c>
      <c r="AP781">
        <v>0.109572</v>
      </c>
      <c r="AQ781">
        <v>2.8340000000000001E-3</v>
      </c>
    </row>
    <row r="782" spans="1:43">
      <c r="A782">
        <v>223</v>
      </c>
      <c r="B782">
        <v>0.19112799999999999</v>
      </c>
      <c r="C782">
        <v>0.20702200000000001</v>
      </c>
      <c r="D782">
        <v>0.10100099999999999</v>
      </c>
      <c r="E782">
        <v>0.11798599999999999</v>
      </c>
      <c r="F782">
        <v>5.0091999999999998E-2</v>
      </c>
      <c r="G782">
        <v>0.18040100000000001</v>
      </c>
      <c r="H782">
        <v>9.6559000000000006E-2</v>
      </c>
      <c r="I782">
        <v>4.0099999999999999E-4</v>
      </c>
      <c r="K782">
        <v>0.185498</v>
      </c>
      <c r="L782">
        <v>1.6136999999999999E-2</v>
      </c>
      <c r="M782">
        <v>5.2944999999999999E-2</v>
      </c>
      <c r="N782">
        <v>5.2734000000000003E-2</v>
      </c>
      <c r="O782">
        <v>0.10477499999999999</v>
      </c>
      <c r="P782">
        <v>3.7095000000000003E-2</v>
      </c>
      <c r="Q782">
        <v>-2.4822E-2</v>
      </c>
      <c r="R782">
        <v>3.1417E-2</v>
      </c>
      <c r="S782">
        <v>2.2065999999999999E-2</v>
      </c>
      <c r="T782">
        <v>0.116659</v>
      </c>
      <c r="U782">
        <v>0.135098</v>
      </c>
      <c r="V782">
        <v>7.6026999999999997E-2</v>
      </c>
      <c r="W782">
        <v>5.4002000000000001E-2</v>
      </c>
      <c r="X782">
        <v>5.8201000000000003E-2</v>
      </c>
      <c r="Y782">
        <v>1.4571000000000001E-2</v>
      </c>
      <c r="Z782">
        <v>5.2086E-2</v>
      </c>
      <c r="AA782">
        <v>2.5919999999999999E-2</v>
      </c>
      <c r="AB782">
        <v>4.7682000000000002E-2</v>
      </c>
      <c r="AC782">
        <v>7.6878000000000002E-2</v>
      </c>
      <c r="AD782">
        <v>3.1019999999999999E-2</v>
      </c>
      <c r="AE782">
        <v>4.2589000000000002E-2</v>
      </c>
      <c r="AF782">
        <v>7.8225000000000003E-2</v>
      </c>
      <c r="AG782">
        <v>0.140403</v>
      </c>
      <c r="AH782">
        <v>3.3945000000000003E-2</v>
      </c>
      <c r="AI782">
        <v>1.1390000000000001E-2</v>
      </c>
      <c r="AJ782">
        <v>4.1463E-2</v>
      </c>
      <c r="AK782">
        <v>7.9810000000000006E-2</v>
      </c>
      <c r="AL782">
        <v>0.11763800000000001</v>
      </c>
      <c r="AM782">
        <v>0.135628</v>
      </c>
      <c r="AN782">
        <v>4.3685000000000002E-2</v>
      </c>
      <c r="AO782">
        <v>5.0474999999999999E-2</v>
      </c>
      <c r="AP782">
        <v>0.12015000000000001</v>
      </c>
      <c r="AQ782">
        <v>-6.803E-3</v>
      </c>
    </row>
    <row r="783" spans="1:43">
      <c r="A783">
        <v>222</v>
      </c>
      <c r="B783">
        <v>0.21174000000000001</v>
      </c>
      <c r="C783">
        <v>0.200264</v>
      </c>
      <c r="D783">
        <v>9.7234000000000001E-2</v>
      </c>
      <c r="E783">
        <v>0.11479200000000001</v>
      </c>
      <c r="F783">
        <v>4.6503000000000003E-2</v>
      </c>
      <c r="G783">
        <v>0.19897200000000001</v>
      </c>
      <c r="H783">
        <v>9.9558999999999995E-2</v>
      </c>
      <c r="I783">
        <v>7.0100000000000002E-4</v>
      </c>
      <c r="K783">
        <v>0.197105</v>
      </c>
      <c r="L783">
        <v>9.1409999999999998E-3</v>
      </c>
      <c r="M783">
        <v>5.5467000000000002E-2</v>
      </c>
      <c r="N783">
        <v>5.6982999999999999E-2</v>
      </c>
      <c r="O783">
        <v>0.10365000000000001</v>
      </c>
      <c r="P783">
        <v>2.8604000000000001E-2</v>
      </c>
      <c r="Q783">
        <v>-3.0432000000000001E-2</v>
      </c>
      <c r="R783">
        <v>3.2232999999999998E-2</v>
      </c>
      <c r="S783">
        <v>2.1987E-2</v>
      </c>
      <c r="T783">
        <v>0.118788</v>
      </c>
      <c r="U783">
        <v>0.143424</v>
      </c>
      <c r="V783">
        <v>7.2606000000000004E-2</v>
      </c>
      <c r="W783">
        <v>5.7779999999999998E-2</v>
      </c>
      <c r="X783">
        <v>6.3523999999999997E-2</v>
      </c>
      <c r="Y783">
        <v>1.6440000000000001E-3</v>
      </c>
      <c r="Z783">
        <v>5.4198999999999997E-2</v>
      </c>
      <c r="AA783">
        <v>2.8527E-2</v>
      </c>
      <c r="AB783">
        <v>4.8536000000000003E-2</v>
      </c>
      <c r="AC783">
        <v>7.8918000000000002E-2</v>
      </c>
      <c r="AD783">
        <v>2.5099E-2</v>
      </c>
      <c r="AE783">
        <v>3.2425000000000002E-2</v>
      </c>
      <c r="AF783">
        <v>7.6669000000000001E-2</v>
      </c>
      <c r="AG783">
        <v>0.15209500000000001</v>
      </c>
      <c r="AH783">
        <v>3.1940999999999997E-2</v>
      </c>
      <c r="AI783">
        <v>5.6559999999999996E-3</v>
      </c>
      <c r="AJ783">
        <v>4.0561E-2</v>
      </c>
      <c r="AK783">
        <v>8.2197999999999993E-2</v>
      </c>
      <c r="AL783">
        <v>0.122228</v>
      </c>
      <c r="AM783">
        <v>0.12270200000000001</v>
      </c>
      <c r="AN783">
        <v>4.1524999999999999E-2</v>
      </c>
      <c r="AO783">
        <v>3.8063E-2</v>
      </c>
      <c r="AP783">
        <v>0.1242</v>
      </c>
      <c r="AQ783">
        <v>-1.3044E-2</v>
      </c>
    </row>
    <row r="784" spans="1:43">
      <c r="A784">
        <v>221</v>
      </c>
      <c r="B784">
        <v>0.223721</v>
      </c>
      <c r="C784">
        <v>0.200103</v>
      </c>
      <c r="D784">
        <v>9.4390000000000002E-2</v>
      </c>
      <c r="E784">
        <v>0.10698000000000001</v>
      </c>
      <c r="F784">
        <v>4.6700999999999999E-2</v>
      </c>
      <c r="G784">
        <v>0.213056</v>
      </c>
      <c r="H784">
        <v>9.7519999999999996E-2</v>
      </c>
      <c r="I784">
        <v>-6.0410000000000004E-3</v>
      </c>
      <c r="K784">
        <v>0.21157599999999999</v>
      </c>
      <c r="L784">
        <v>-6.8499999999999995E-4</v>
      </c>
      <c r="M784">
        <v>5.6205999999999999E-2</v>
      </c>
      <c r="N784">
        <v>6.4643000000000006E-2</v>
      </c>
      <c r="O784">
        <v>0.105013</v>
      </c>
      <c r="P784">
        <v>2.4198000000000001E-2</v>
      </c>
      <c r="Q784">
        <v>-3.6582999999999997E-2</v>
      </c>
      <c r="R784">
        <v>4.0183000000000003E-2</v>
      </c>
      <c r="S784">
        <v>2.8247999999999999E-2</v>
      </c>
      <c r="T784">
        <v>0.124905</v>
      </c>
      <c r="U784">
        <v>0.148393</v>
      </c>
      <c r="V784">
        <v>7.3777999999999996E-2</v>
      </c>
      <c r="W784">
        <v>6.0729999999999999E-2</v>
      </c>
      <c r="X784">
        <v>6.6833000000000004E-2</v>
      </c>
      <c r="Y784">
        <v>-7.7549999999999997E-3</v>
      </c>
      <c r="Z784">
        <v>5.0846000000000002E-2</v>
      </c>
      <c r="AA784">
        <v>2.8892000000000001E-2</v>
      </c>
      <c r="AB784">
        <v>4.7343000000000003E-2</v>
      </c>
      <c r="AC784">
        <v>8.1541000000000002E-2</v>
      </c>
      <c r="AD784">
        <v>1.9702999999999998E-2</v>
      </c>
      <c r="AE784">
        <v>3.5514999999999998E-2</v>
      </c>
      <c r="AF784">
        <v>7.9198000000000005E-2</v>
      </c>
      <c r="AG784">
        <v>0.15032699999999999</v>
      </c>
      <c r="AH784">
        <v>3.7046000000000003E-2</v>
      </c>
      <c r="AI784">
        <v>4.3270000000000001E-3</v>
      </c>
      <c r="AJ784">
        <v>3.8948000000000003E-2</v>
      </c>
      <c r="AK784">
        <v>7.5799000000000005E-2</v>
      </c>
      <c r="AL784">
        <v>0.124626</v>
      </c>
      <c r="AM784">
        <v>0.117246</v>
      </c>
      <c r="AN784">
        <v>3.6984999999999997E-2</v>
      </c>
      <c r="AO784">
        <v>4.2849999999999999E-2</v>
      </c>
      <c r="AP784">
        <v>0.12994</v>
      </c>
      <c r="AQ784">
        <v>-1.6906999999999998E-2</v>
      </c>
    </row>
    <row r="785" spans="1:45">
      <c r="A785">
        <v>220</v>
      </c>
      <c r="B785">
        <v>0.237316</v>
      </c>
      <c r="C785">
        <v>0.20071800000000001</v>
      </c>
      <c r="D785">
        <v>9.2072000000000001E-2</v>
      </c>
      <c r="E785">
        <v>0.11204</v>
      </c>
      <c r="F785">
        <v>4.5133E-2</v>
      </c>
      <c r="G785">
        <v>0.230436</v>
      </c>
      <c r="H785">
        <v>0.103686</v>
      </c>
      <c r="I785">
        <v>-1.5212E-2</v>
      </c>
      <c r="K785">
        <v>0.23008700000000001</v>
      </c>
      <c r="L785">
        <v>-4.1359999999999999E-3</v>
      </c>
      <c r="M785">
        <v>6.3313999999999995E-2</v>
      </c>
      <c r="N785">
        <v>7.4844999999999995E-2</v>
      </c>
      <c r="O785">
        <v>0.107596</v>
      </c>
      <c r="P785">
        <v>1.2721E-2</v>
      </c>
      <c r="Q785">
        <v>-3.7055999999999999E-2</v>
      </c>
      <c r="R785">
        <v>4.3886000000000001E-2</v>
      </c>
      <c r="S785">
        <v>2.7866999999999999E-2</v>
      </c>
      <c r="T785">
        <v>0.120753</v>
      </c>
      <c r="U785">
        <v>0.15393100000000001</v>
      </c>
      <c r="V785">
        <v>7.1848999999999996E-2</v>
      </c>
      <c r="W785">
        <v>6.2639E-2</v>
      </c>
      <c r="X785">
        <v>7.9714999999999994E-2</v>
      </c>
      <c r="Y785">
        <v>-1.6049000000000001E-2</v>
      </c>
      <c r="Z785">
        <v>4.9043999999999997E-2</v>
      </c>
      <c r="AA785">
        <v>2.7548E-2</v>
      </c>
      <c r="AB785">
        <v>5.2241000000000003E-2</v>
      </c>
      <c r="AC785">
        <v>7.6692999999999997E-2</v>
      </c>
      <c r="AD785">
        <v>1.4326E-2</v>
      </c>
      <c r="AE785">
        <v>3.6653999999999999E-2</v>
      </c>
      <c r="AF785">
        <v>7.5298000000000004E-2</v>
      </c>
      <c r="AG785">
        <v>0.15883</v>
      </c>
      <c r="AH785">
        <v>3.9833E-2</v>
      </c>
      <c r="AI785">
        <v>2.0379999999999999E-3</v>
      </c>
      <c r="AJ785">
        <v>4.2826999999999997E-2</v>
      </c>
      <c r="AK785">
        <v>7.7781000000000003E-2</v>
      </c>
      <c r="AL785">
        <v>0.13569800000000001</v>
      </c>
      <c r="AM785">
        <v>0.106402</v>
      </c>
      <c r="AN785">
        <v>3.286E-2</v>
      </c>
      <c r="AO785">
        <v>4.6634000000000002E-2</v>
      </c>
      <c r="AP785">
        <v>0.14650199999999999</v>
      </c>
      <c r="AQ785">
        <v>-1.9446000000000001E-2</v>
      </c>
    </row>
    <row r="787" spans="1:45">
      <c r="A787" t="s">
        <v>47</v>
      </c>
      <c r="B787">
        <f>SUM(B505:B605)</f>
        <v>84.518373000000011</v>
      </c>
      <c r="C787">
        <f t="shared" ref="C787:AS787" si="0">SUM(C505:C605)</f>
        <v>139.81754199999997</v>
      </c>
      <c r="D787">
        <f t="shared" si="0"/>
        <v>147.29527399999998</v>
      </c>
      <c r="E787">
        <f t="shared" si="0"/>
        <v>119.65529000000002</v>
      </c>
      <c r="F787">
        <f t="shared" si="0"/>
        <v>108.00490299999998</v>
      </c>
      <c r="G787">
        <f t="shared" si="0"/>
        <v>63.376638999999997</v>
      </c>
      <c r="H787">
        <f t="shared" si="0"/>
        <v>56.53319299999999</v>
      </c>
      <c r="I787">
        <f t="shared" si="0"/>
        <v>59.91641300000002</v>
      </c>
      <c r="J787">
        <f t="shared" si="0"/>
        <v>58.623089</v>
      </c>
      <c r="K787">
        <f t="shared" si="0"/>
        <v>61.905726999999985</v>
      </c>
      <c r="L787">
        <f t="shared" si="0"/>
        <v>59.885649000000001</v>
      </c>
      <c r="M787">
        <f t="shared" si="0"/>
        <v>31.78614199999998</v>
      </c>
      <c r="N787">
        <f t="shared" si="0"/>
        <v>17.366696000000005</v>
      </c>
      <c r="O787">
        <f t="shared" si="0"/>
        <v>17.808378999999995</v>
      </c>
      <c r="P787">
        <f t="shared" si="0"/>
        <v>21.970302999999998</v>
      </c>
      <c r="Q787">
        <f t="shared" si="0"/>
        <v>19.056399999999993</v>
      </c>
      <c r="R787">
        <f t="shared" si="0"/>
        <v>16.177995000000003</v>
      </c>
      <c r="S787">
        <f t="shared" si="0"/>
        <v>17.619306000000002</v>
      </c>
      <c r="T787">
        <f t="shared" si="0"/>
        <v>22.920833999999996</v>
      </c>
      <c r="U787">
        <f t="shared" si="0"/>
        <v>27.008465000000001</v>
      </c>
      <c r="V787">
        <f t="shared" si="0"/>
        <v>27.648568000000004</v>
      </c>
      <c r="W787">
        <f t="shared" si="0"/>
        <v>17.962393999999993</v>
      </c>
      <c r="X787">
        <f t="shared" si="0"/>
        <v>20.386204999999997</v>
      </c>
      <c r="Y787">
        <f t="shared" si="0"/>
        <v>14.566910000000002</v>
      </c>
      <c r="Z787">
        <f t="shared" si="0"/>
        <v>17.279945000000001</v>
      </c>
      <c r="AA787">
        <f t="shared" si="0"/>
        <v>12.107684999999996</v>
      </c>
      <c r="AB787">
        <f t="shared" si="0"/>
        <v>20.842513999999994</v>
      </c>
      <c r="AC787">
        <f t="shared" si="0"/>
        <v>29.939248000000006</v>
      </c>
      <c r="AD787">
        <f t="shared" si="0"/>
        <v>28.032915000000006</v>
      </c>
      <c r="AE787">
        <f t="shared" si="0"/>
        <v>29.323739000000003</v>
      </c>
      <c r="AF787">
        <f t="shared" si="0"/>
        <v>24.944582000000004</v>
      </c>
      <c r="AG787">
        <f t="shared" si="0"/>
        <v>51.12847099999999</v>
      </c>
      <c r="AH787">
        <f t="shared" si="0"/>
        <v>39.477540000000005</v>
      </c>
      <c r="AI787">
        <f t="shared" si="0"/>
        <v>14.496475000000002</v>
      </c>
      <c r="AJ787">
        <f t="shared" si="0"/>
        <v>26.261583999999992</v>
      </c>
      <c r="AK787">
        <f t="shared" si="0"/>
        <v>40.950470999999993</v>
      </c>
      <c r="AL787">
        <f t="shared" si="0"/>
        <v>49.990069000000005</v>
      </c>
      <c r="AM787">
        <f t="shared" si="0"/>
        <v>48.530957000000008</v>
      </c>
      <c r="AN787">
        <f t="shared" si="0"/>
        <v>57.152813000000023</v>
      </c>
      <c r="AO787">
        <f t="shared" si="0"/>
        <v>47.168288000000011</v>
      </c>
      <c r="AP787">
        <f t="shared" si="0"/>
        <v>36.657584999999997</v>
      </c>
      <c r="AQ787">
        <f t="shared" si="0"/>
        <v>20.083290999999999</v>
      </c>
      <c r="AR787">
        <f t="shared" si="0"/>
        <v>0</v>
      </c>
      <c r="AS787">
        <f t="shared" si="0"/>
        <v>0</v>
      </c>
    </row>
    <row r="788" spans="1:45">
      <c r="A788">
        <v>750</v>
      </c>
      <c r="B788">
        <f>B255</f>
        <v>1.5800000000000002E-2</v>
      </c>
      <c r="C788">
        <f t="shared" ref="C788:AS788" si="1">C255</f>
        <v>2.1427000000000002E-2</v>
      </c>
      <c r="D788">
        <f t="shared" si="1"/>
        <v>2.0310000000000002E-2</v>
      </c>
      <c r="E788">
        <f t="shared" si="1"/>
        <v>1.9434E-2</v>
      </c>
      <c r="F788">
        <f t="shared" si="1"/>
        <v>1.5288E-2</v>
      </c>
      <c r="G788">
        <f t="shared" si="1"/>
        <v>6.2220000000000001E-3</v>
      </c>
      <c r="H788">
        <f t="shared" si="1"/>
        <v>3.3570000000000002E-3</v>
      </c>
      <c r="I788">
        <f t="shared" si="1"/>
        <v>7.0460000000000002E-3</v>
      </c>
      <c r="J788">
        <f t="shared" si="1"/>
        <v>8.7390000000000002E-3</v>
      </c>
      <c r="K788">
        <f t="shared" si="1"/>
        <v>7.3010000000000002E-3</v>
      </c>
      <c r="L788">
        <f t="shared" si="1"/>
        <v>2.679E-3</v>
      </c>
      <c r="M788">
        <f t="shared" si="1"/>
        <v>2.8540000000000002E-3</v>
      </c>
      <c r="N788">
        <f t="shared" si="1"/>
        <v>8.7010000000000004E-3</v>
      </c>
      <c r="O788">
        <f t="shared" si="1"/>
        <v>8.5360000000000002E-3</v>
      </c>
      <c r="P788">
        <f t="shared" si="1"/>
        <v>6.8669999999999998E-3</v>
      </c>
      <c r="Q788">
        <f t="shared" si="1"/>
        <v>6.5380000000000004E-3</v>
      </c>
      <c r="R788">
        <f t="shared" si="1"/>
        <v>1.7470000000000001E-3</v>
      </c>
      <c r="S788">
        <f t="shared" si="1"/>
        <v>1.235E-3</v>
      </c>
      <c r="T788">
        <f t="shared" si="1"/>
        <v>1.9250000000000001E-3</v>
      </c>
      <c r="U788">
        <f t="shared" si="1"/>
        <v>3.019E-3</v>
      </c>
      <c r="V788">
        <f t="shared" si="1"/>
        <v>2.4299999999999999E-3</v>
      </c>
      <c r="W788">
        <f t="shared" si="1"/>
        <v>1.732E-3</v>
      </c>
      <c r="X788">
        <f t="shared" si="1"/>
        <v>2.3479999999999998E-3</v>
      </c>
      <c r="Y788">
        <f t="shared" si="1"/>
        <v>1.359E-3</v>
      </c>
      <c r="Z788">
        <f t="shared" si="1"/>
        <v>2.7490000000000001E-3</v>
      </c>
      <c r="AA788">
        <f t="shared" si="1"/>
        <v>9.8900000000000008E-4</v>
      </c>
      <c r="AB788">
        <f t="shared" si="1"/>
        <v>2.2850000000000001E-3</v>
      </c>
      <c r="AC788">
        <f t="shared" si="1"/>
        <v>2.8170000000000001E-3</v>
      </c>
      <c r="AD788">
        <f t="shared" si="1"/>
        <v>2.7669999999999999E-3</v>
      </c>
      <c r="AE788">
        <f t="shared" si="1"/>
        <v>3.3860000000000001E-3</v>
      </c>
      <c r="AF788">
        <f t="shared" si="1"/>
        <v>2.7060000000000001E-3</v>
      </c>
      <c r="AG788">
        <f t="shared" si="1"/>
        <v>3.6600000000000001E-3</v>
      </c>
      <c r="AH788">
        <f t="shared" si="1"/>
        <v>8.7480000000000006E-3</v>
      </c>
      <c r="AI788">
        <f t="shared" si="1"/>
        <v>7.0410000000000004E-3</v>
      </c>
      <c r="AJ788">
        <f t="shared" si="1"/>
        <v>3.31E-3</v>
      </c>
      <c r="AK788">
        <f t="shared" si="1"/>
        <v>6.9290000000000003E-3</v>
      </c>
      <c r="AL788">
        <f t="shared" si="1"/>
        <v>7.4819999999999999E-3</v>
      </c>
      <c r="AM788">
        <f t="shared" si="1"/>
        <v>6.6080000000000002E-3</v>
      </c>
      <c r="AN788">
        <f t="shared" si="1"/>
        <v>6.045E-3</v>
      </c>
      <c r="AO788">
        <f t="shared" si="1"/>
        <v>6.1960000000000001E-3</v>
      </c>
      <c r="AP788">
        <f t="shared" si="1"/>
        <v>5.0239999999999998E-3</v>
      </c>
      <c r="AQ788">
        <f t="shared" si="1"/>
        <v>2.4510000000000001E-3</v>
      </c>
      <c r="AR788">
        <f t="shared" si="1"/>
        <v>0</v>
      </c>
      <c r="AS788">
        <f t="shared" si="1"/>
        <v>0</v>
      </c>
    </row>
    <row r="789" spans="1:45">
      <c r="A789">
        <v>470</v>
      </c>
      <c r="B789">
        <f>B535</f>
        <v>0.65807400000000005</v>
      </c>
      <c r="C789">
        <f t="shared" ref="C789:AS789" si="2">C535</f>
        <v>1.0858829999999999</v>
      </c>
      <c r="D789">
        <f t="shared" si="2"/>
        <v>1.1431370000000001</v>
      </c>
      <c r="E789">
        <f t="shared" si="2"/>
        <v>0.90472399999999997</v>
      </c>
      <c r="F789">
        <f t="shared" si="2"/>
        <v>0.76247100000000001</v>
      </c>
      <c r="G789">
        <f t="shared" si="2"/>
        <v>0.43357499999999999</v>
      </c>
      <c r="H789">
        <f t="shared" si="2"/>
        <v>0.40381099999999998</v>
      </c>
      <c r="I789">
        <f t="shared" si="2"/>
        <v>0.47212999999999999</v>
      </c>
      <c r="J789">
        <f t="shared" si="2"/>
        <v>0.45268999999999998</v>
      </c>
      <c r="K789">
        <f t="shared" si="2"/>
        <v>0.49173800000000001</v>
      </c>
      <c r="L789">
        <f t="shared" si="2"/>
        <v>0.493143</v>
      </c>
      <c r="M789">
        <f t="shared" si="2"/>
        <v>0.18700900000000001</v>
      </c>
      <c r="N789">
        <f t="shared" si="2"/>
        <v>8.0464999999999995E-2</v>
      </c>
      <c r="O789">
        <f t="shared" si="2"/>
        <v>8.0126000000000003E-2</v>
      </c>
      <c r="P789">
        <f t="shared" si="2"/>
        <v>0.10261000000000001</v>
      </c>
      <c r="Q789">
        <f t="shared" si="2"/>
        <v>0.111675</v>
      </c>
      <c r="R789">
        <f t="shared" si="2"/>
        <v>8.5142999999999996E-2</v>
      </c>
      <c r="S789">
        <f t="shared" si="2"/>
        <v>9.1813000000000006E-2</v>
      </c>
      <c r="T789">
        <f t="shared" si="2"/>
        <v>0.12589900000000001</v>
      </c>
      <c r="U789">
        <f t="shared" si="2"/>
        <v>0.143538</v>
      </c>
      <c r="V789">
        <f t="shared" si="2"/>
        <v>0.14968200000000001</v>
      </c>
      <c r="W789">
        <f t="shared" si="2"/>
        <v>9.128E-2</v>
      </c>
      <c r="X789">
        <f t="shared" si="2"/>
        <v>0.111329</v>
      </c>
      <c r="Y789">
        <f t="shared" si="2"/>
        <v>6.7153000000000004E-2</v>
      </c>
      <c r="Z789">
        <f t="shared" si="2"/>
        <v>7.3481000000000005E-2</v>
      </c>
      <c r="AA789">
        <f t="shared" si="2"/>
        <v>4.6530000000000002E-2</v>
      </c>
      <c r="AB789">
        <f t="shared" si="2"/>
        <v>8.6983000000000005E-2</v>
      </c>
      <c r="AC789">
        <f t="shared" si="2"/>
        <v>0.17121600000000001</v>
      </c>
      <c r="AD789">
        <f t="shared" si="2"/>
        <v>0.16758100000000001</v>
      </c>
      <c r="AE789">
        <f t="shared" si="2"/>
        <v>0.17907100000000001</v>
      </c>
      <c r="AF789">
        <f t="shared" si="2"/>
        <v>0.145013</v>
      </c>
      <c r="AG789">
        <f t="shared" si="2"/>
        <v>0.331814</v>
      </c>
      <c r="AH789">
        <f t="shared" si="2"/>
        <v>0.226517</v>
      </c>
      <c r="AI789">
        <f t="shared" si="2"/>
        <v>6.0465999999999999E-2</v>
      </c>
      <c r="AJ789">
        <f t="shared" si="2"/>
        <v>0.13193099999999999</v>
      </c>
      <c r="AK789">
        <f t="shared" si="2"/>
        <v>0.22747899999999999</v>
      </c>
      <c r="AL789">
        <f t="shared" si="2"/>
        <v>0.302091</v>
      </c>
      <c r="AM789">
        <f t="shared" si="2"/>
        <v>0.28558099999999997</v>
      </c>
      <c r="AN789">
        <f t="shared" si="2"/>
        <v>0.35476999999999997</v>
      </c>
      <c r="AO789">
        <f t="shared" si="2"/>
        <v>0.277113</v>
      </c>
      <c r="AP789">
        <f t="shared" si="2"/>
        <v>0.20446700000000001</v>
      </c>
      <c r="AQ789">
        <f t="shared" si="2"/>
        <v>0.106254</v>
      </c>
      <c r="AR789">
        <f t="shared" si="2"/>
        <v>0</v>
      </c>
      <c r="AS789">
        <f t="shared" si="2"/>
        <v>0</v>
      </c>
    </row>
    <row r="790" spans="1:45" s="2" customFormat="1" ht="14.65" thickBot="1">
      <c r="A790" s="2" t="s">
        <v>48</v>
      </c>
      <c r="B790" s="2">
        <f>B789-B788</f>
        <v>0.64227400000000001</v>
      </c>
      <c r="C790" s="2">
        <f t="shared" ref="C790:AS790" si="3">C789-C788</f>
        <v>1.0644559999999998</v>
      </c>
      <c r="D790" s="2">
        <f t="shared" si="3"/>
        <v>1.122827</v>
      </c>
      <c r="E790" s="2">
        <f t="shared" si="3"/>
        <v>0.88529000000000002</v>
      </c>
      <c r="F790" s="2">
        <f t="shared" si="3"/>
        <v>0.74718300000000004</v>
      </c>
      <c r="G790" s="2">
        <f t="shared" si="3"/>
        <v>0.42735299999999998</v>
      </c>
      <c r="H790" s="2">
        <f t="shared" si="3"/>
        <v>0.40045399999999998</v>
      </c>
      <c r="I790" s="2">
        <f t="shared" si="3"/>
        <v>0.465084</v>
      </c>
      <c r="J790" s="2">
        <f t="shared" si="3"/>
        <v>0.44395099999999998</v>
      </c>
      <c r="K790" s="2">
        <f t="shared" si="3"/>
        <v>0.48443700000000001</v>
      </c>
      <c r="L790" s="2">
        <f t="shared" si="3"/>
        <v>0.49046400000000001</v>
      </c>
      <c r="M790" s="2">
        <f t="shared" si="3"/>
        <v>0.18415500000000001</v>
      </c>
      <c r="N790" s="2">
        <f t="shared" si="3"/>
        <v>7.1763999999999994E-2</v>
      </c>
      <c r="O790" s="2">
        <f t="shared" si="3"/>
        <v>7.1590000000000001E-2</v>
      </c>
      <c r="P790" s="2">
        <f t="shared" si="3"/>
        <v>9.5743000000000009E-2</v>
      </c>
      <c r="Q790" s="2">
        <f t="shared" si="3"/>
        <v>0.10513699999999999</v>
      </c>
      <c r="R790" s="2">
        <f t="shared" si="3"/>
        <v>8.3395999999999998E-2</v>
      </c>
      <c r="S790" s="2">
        <f t="shared" si="3"/>
        <v>9.0578000000000006E-2</v>
      </c>
      <c r="T790" s="2">
        <f t="shared" si="3"/>
        <v>0.12397400000000001</v>
      </c>
      <c r="U790" s="2">
        <f t="shared" si="3"/>
        <v>0.14051900000000001</v>
      </c>
      <c r="V790" s="2">
        <f t="shared" si="3"/>
        <v>0.14725200000000002</v>
      </c>
      <c r="W790" s="2">
        <f t="shared" si="3"/>
        <v>8.9548000000000003E-2</v>
      </c>
      <c r="X790" s="2">
        <f t="shared" si="3"/>
        <v>0.10898099999999999</v>
      </c>
      <c r="Y790" s="2">
        <f t="shared" si="3"/>
        <v>6.5794000000000005E-2</v>
      </c>
      <c r="Z790" s="2">
        <f t="shared" si="3"/>
        <v>7.0732000000000003E-2</v>
      </c>
      <c r="AA790" s="2">
        <f t="shared" si="3"/>
        <v>4.5541000000000005E-2</v>
      </c>
      <c r="AB790" s="2">
        <f t="shared" si="3"/>
        <v>8.4698000000000009E-2</v>
      </c>
      <c r="AC790" s="2">
        <f t="shared" si="3"/>
        <v>0.16839900000000002</v>
      </c>
      <c r="AD790" s="2">
        <f t="shared" si="3"/>
        <v>0.16481400000000002</v>
      </c>
      <c r="AE790" s="2">
        <f t="shared" si="3"/>
        <v>0.17568500000000001</v>
      </c>
      <c r="AF790" s="2">
        <f t="shared" si="3"/>
        <v>0.14230700000000002</v>
      </c>
      <c r="AG790" s="2">
        <f t="shared" si="3"/>
        <v>0.328154</v>
      </c>
      <c r="AH790" s="2">
        <f t="shared" si="3"/>
        <v>0.21776899999999999</v>
      </c>
      <c r="AI790" s="2">
        <f t="shared" si="3"/>
        <v>5.3425E-2</v>
      </c>
      <c r="AJ790" s="2">
        <f t="shared" si="3"/>
        <v>0.12862099999999999</v>
      </c>
      <c r="AK790" s="2">
        <f t="shared" si="3"/>
        <v>0.22055</v>
      </c>
      <c r="AL790" s="2">
        <f t="shared" si="3"/>
        <v>0.29460900000000001</v>
      </c>
      <c r="AM790" s="2">
        <f t="shared" si="3"/>
        <v>0.27897299999999997</v>
      </c>
      <c r="AN790" s="2">
        <f t="shared" si="3"/>
        <v>0.34872499999999995</v>
      </c>
      <c r="AO790" s="2">
        <f t="shared" si="3"/>
        <v>0.27091700000000002</v>
      </c>
      <c r="AP790" s="2">
        <f t="shared" si="3"/>
        <v>0.19944300000000001</v>
      </c>
      <c r="AQ790" s="2">
        <f t="shared" si="3"/>
        <v>0.10380300000000001</v>
      </c>
      <c r="AR790" s="2">
        <f t="shared" si="3"/>
        <v>0</v>
      </c>
      <c r="AS790" s="2">
        <f t="shared" si="3"/>
        <v>0</v>
      </c>
    </row>
    <row r="791" spans="1:45" ht="14.65" thickTop="1">
      <c r="A791" t="s">
        <v>49</v>
      </c>
      <c r="B791">
        <f>B340</f>
        <v>0.24790499999999999</v>
      </c>
      <c r="C791">
        <f t="shared" ref="C791:AS791" si="4">C340</f>
        <v>0.415099</v>
      </c>
      <c r="D791">
        <f t="shared" si="4"/>
        <v>0.452179</v>
      </c>
      <c r="E791">
        <f t="shared" si="4"/>
        <v>0.37114599999999998</v>
      </c>
      <c r="F791">
        <f t="shared" si="4"/>
        <v>0.36464400000000002</v>
      </c>
      <c r="G791">
        <f t="shared" si="4"/>
        <v>0.22279499999999999</v>
      </c>
      <c r="H791">
        <f t="shared" si="4"/>
        <v>0.19594500000000001</v>
      </c>
      <c r="I791">
        <f t="shared" si="4"/>
        <v>0.184057</v>
      </c>
      <c r="J791">
        <f t="shared" si="4"/>
        <v>0.19488800000000001</v>
      </c>
      <c r="K791">
        <f t="shared" si="4"/>
        <v>0.18735399999999999</v>
      </c>
      <c r="L791">
        <f t="shared" si="4"/>
        <v>0.16122700000000001</v>
      </c>
      <c r="M791">
        <f t="shared" si="4"/>
        <v>0.14006199999999999</v>
      </c>
      <c r="N791">
        <f t="shared" si="4"/>
        <v>0.100951</v>
      </c>
      <c r="O791">
        <f t="shared" si="4"/>
        <v>0.104319</v>
      </c>
      <c r="P791">
        <f t="shared" si="4"/>
        <v>0.12127499999999999</v>
      </c>
      <c r="Q791">
        <f t="shared" si="4"/>
        <v>8.9986999999999998E-2</v>
      </c>
      <c r="R791">
        <f t="shared" si="4"/>
        <v>7.8935000000000005E-2</v>
      </c>
      <c r="S791">
        <f t="shared" si="4"/>
        <v>8.4027000000000004E-2</v>
      </c>
      <c r="T791">
        <f t="shared" si="4"/>
        <v>0.106645</v>
      </c>
      <c r="U791">
        <f t="shared" si="4"/>
        <v>0.13622899999999999</v>
      </c>
      <c r="V791">
        <f t="shared" si="4"/>
        <v>0.14357700000000001</v>
      </c>
      <c r="W791">
        <f t="shared" si="4"/>
        <v>9.5173999999999995E-2</v>
      </c>
      <c r="X791">
        <f t="shared" si="4"/>
        <v>9.9645999999999998E-2</v>
      </c>
      <c r="Y791">
        <f t="shared" si="4"/>
        <v>7.6049000000000005E-2</v>
      </c>
      <c r="Z791">
        <f t="shared" si="4"/>
        <v>9.6971000000000002E-2</v>
      </c>
      <c r="AA791">
        <f t="shared" si="4"/>
        <v>6.9596000000000005E-2</v>
      </c>
      <c r="AB791">
        <f t="shared" si="4"/>
        <v>0.113801</v>
      </c>
      <c r="AC791">
        <f t="shared" si="4"/>
        <v>0.11869</v>
      </c>
      <c r="AD791">
        <f t="shared" si="4"/>
        <v>0.124306</v>
      </c>
      <c r="AE791">
        <f t="shared" si="4"/>
        <v>0.128499</v>
      </c>
      <c r="AF791">
        <f t="shared" si="4"/>
        <v>0.11422499999999999</v>
      </c>
      <c r="AG791">
        <f t="shared" si="4"/>
        <v>0.20467099999999999</v>
      </c>
      <c r="AH791">
        <f t="shared" si="4"/>
        <v>0.191638</v>
      </c>
      <c r="AI791">
        <f t="shared" si="4"/>
        <v>8.5868E-2</v>
      </c>
      <c r="AJ791">
        <f t="shared" si="4"/>
        <v>0.127109</v>
      </c>
      <c r="AK791">
        <f t="shared" si="4"/>
        <v>0.19200400000000001</v>
      </c>
      <c r="AL791">
        <f t="shared" si="4"/>
        <v>0.21512700000000001</v>
      </c>
      <c r="AM791">
        <f t="shared" si="4"/>
        <v>0.21528</v>
      </c>
      <c r="AN791">
        <f t="shared" si="4"/>
        <v>0.23919499999999999</v>
      </c>
      <c r="AO791">
        <f t="shared" si="4"/>
        <v>0.20876900000000001</v>
      </c>
      <c r="AP791">
        <f t="shared" si="4"/>
        <v>0.17039899999999999</v>
      </c>
      <c r="AQ791">
        <f t="shared" si="4"/>
        <v>9.9515000000000006E-2</v>
      </c>
      <c r="AR791">
        <f t="shared" si="4"/>
        <v>0</v>
      </c>
      <c r="AS791">
        <f t="shared" si="4"/>
        <v>0</v>
      </c>
    </row>
    <row r="792" spans="1:45" s="2" customFormat="1" ht="14.65" thickBot="1">
      <c r="A792" s="2" t="s">
        <v>50</v>
      </c>
      <c r="B792" s="2">
        <f>B791-B788</f>
        <v>0.23210499999999998</v>
      </c>
      <c r="C792" s="2">
        <f t="shared" ref="C792:AS792" si="5">C791-C788</f>
        <v>0.39367200000000002</v>
      </c>
      <c r="D792" s="2">
        <f t="shared" si="5"/>
        <v>0.431869</v>
      </c>
      <c r="E792" s="2">
        <f t="shared" si="5"/>
        <v>0.35171199999999997</v>
      </c>
      <c r="F792" s="2">
        <f t="shared" si="5"/>
        <v>0.349356</v>
      </c>
      <c r="G792" s="2">
        <f t="shared" si="5"/>
        <v>0.21657299999999999</v>
      </c>
      <c r="H792" s="2">
        <f t="shared" si="5"/>
        <v>0.19258800000000001</v>
      </c>
      <c r="I792" s="2">
        <f t="shared" si="5"/>
        <v>0.177011</v>
      </c>
      <c r="J792" s="2">
        <f t="shared" si="5"/>
        <v>0.18614900000000001</v>
      </c>
      <c r="K792" s="2">
        <f t="shared" si="5"/>
        <v>0.18005299999999999</v>
      </c>
      <c r="L792" s="2">
        <f t="shared" si="5"/>
        <v>0.15854800000000002</v>
      </c>
      <c r="M792" s="2">
        <f t="shared" si="5"/>
        <v>0.137208</v>
      </c>
      <c r="N792" s="2">
        <f t="shared" si="5"/>
        <v>9.2249999999999999E-2</v>
      </c>
      <c r="O792" s="2">
        <f t="shared" si="5"/>
        <v>9.5782999999999993E-2</v>
      </c>
      <c r="P792" s="2">
        <f t="shared" si="5"/>
        <v>0.114408</v>
      </c>
      <c r="Q792" s="2">
        <f t="shared" si="5"/>
        <v>8.3448999999999995E-2</v>
      </c>
      <c r="R792" s="2">
        <f t="shared" si="5"/>
        <v>7.7188000000000007E-2</v>
      </c>
      <c r="S792" s="2">
        <f t="shared" si="5"/>
        <v>8.2792000000000004E-2</v>
      </c>
      <c r="T792" s="2">
        <f t="shared" si="5"/>
        <v>0.10472000000000001</v>
      </c>
      <c r="U792" s="2">
        <f t="shared" si="5"/>
        <v>0.13321</v>
      </c>
      <c r="V792" s="2">
        <f t="shared" si="5"/>
        <v>0.14114700000000002</v>
      </c>
      <c r="W792" s="2">
        <f t="shared" si="5"/>
        <v>9.3441999999999997E-2</v>
      </c>
      <c r="X792" s="2">
        <f t="shared" si="5"/>
        <v>9.7297999999999996E-2</v>
      </c>
      <c r="Y792" s="2">
        <f t="shared" si="5"/>
        <v>7.4690000000000006E-2</v>
      </c>
      <c r="Z792" s="2">
        <f t="shared" si="5"/>
        <v>9.4222E-2</v>
      </c>
      <c r="AA792" s="2">
        <f t="shared" si="5"/>
        <v>6.8607000000000001E-2</v>
      </c>
      <c r="AB792" s="2">
        <f t="shared" si="5"/>
        <v>0.111516</v>
      </c>
      <c r="AC792" s="2">
        <f t="shared" si="5"/>
        <v>0.115873</v>
      </c>
      <c r="AD792" s="2">
        <f t="shared" si="5"/>
        <v>0.12153899999999999</v>
      </c>
      <c r="AE792" s="2">
        <f t="shared" si="5"/>
        <v>0.125113</v>
      </c>
      <c r="AF792" s="2">
        <f t="shared" si="5"/>
        <v>0.11151899999999999</v>
      </c>
      <c r="AG792" s="2">
        <f t="shared" si="5"/>
        <v>0.201011</v>
      </c>
      <c r="AH792" s="2">
        <f t="shared" si="5"/>
        <v>0.18289</v>
      </c>
      <c r="AI792" s="2">
        <f t="shared" si="5"/>
        <v>7.8826999999999994E-2</v>
      </c>
      <c r="AJ792" s="2">
        <f t="shared" si="5"/>
        <v>0.12379900000000001</v>
      </c>
      <c r="AK792" s="2">
        <f t="shared" si="5"/>
        <v>0.18507500000000002</v>
      </c>
      <c r="AL792" s="2">
        <f t="shared" si="5"/>
        <v>0.20764500000000002</v>
      </c>
      <c r="AM792" s="2">
        <f t="shared" si="5"/>
        <v>0.208672</v>
      </c>
      <c r="AN792" s="2">
        <f t="shared" si="5"/>
        <v>0.23315</v>
      </c>
      <c r="AO792" s="2">
        <f t="shared" si="5"/>
        <v>0.202573</v>
      </c>
      <c r="AP792" s="2">
        <f t="shared" si="5"/>
        <v>0.16537499999999999</v>
      </c>
      <c r="AQ792" s="2">
        <f t="shared" si="5"/>
        <v>9.7064000000000011E-2</v>
      </c>
      <c r="AR792" s="2">
        <f t="shared" si="5"/>
        <v>0</v>
      </c>
      <c r="AS792" s="2">
        <f t="shared" si="5"/>
        <v>0</v>
      </c>
    </row>
    <row r="793" spans="1:45" ht="14.65" thickTop="1">
      <c r="A793" t="s">
        <v>51</v>
      </c>
      <c r="B793">
        <f>B353</f>
        <v>0.16913500000000001</v>
      </c>
      <c r="C793">
        <f t="shared" ref="C793:AS793" si="6">C353</f>
        <v>0.30290699999999998</v>
      </c>
      <c r="D793">
        <f t="shared" si="6"/>
        <v>0.32189600000000002</v>
      </c>
      <c r="E793">
        <f t="shared" si="6"/>
        <v>0.26266099999999998</v>
      </c>
      <c r="F793">
        <f t="shared" si="6"/>
        <v>0.25662699999999999</v>
      </c>
      <c r="G793">
        <f t="shared" si="6"/>
        <v>0.15311</v>
      </c>
      <c r="H793">
        <f t="shared" si="6"/>
        <v>0.128418</v>
      </c>
      <c r="I793">
        <f t="shared" si="6"/>
        <v>0.11761099999999999</v>
      </c>
      <c r="J793">
        <f t="shared" si="6"/>
        <v>0.122964</v>
      </c>
      <c r="K793">
        <f t="shared" si="6"/>
        <v>0.11977500000000001</v>
      </c>
      <c r="L793">
        <f t="shared" si="6"/>
        <v>0.10342999999999999</v>
      </c>
      <c r="M793">
        <f t="shared" si="6"/>
        <v>8.8431999999999997E-2</v>
      </c>
      <c r="N793">
        <f t="shared" si="6"/>
        <v>6.3875000000000001E-2</v>
      </c>
      <c r="O793">
        <f t="shared" si="6"/>
        <v>6.4965999999999996E-2</v>
      </c>
      <c r="P793">
        <f t="shared" si="6"/>
        <v>7.6494000000000006E-2</v>
      </c>
      <c r="Q793">
        <f t="shared" si="6"/>
        <v>5.7022000000000003E-2</v>
      </c>
      <c r="R793">
        <f t="shared" si="6"/>
        <v>4.9764999999999997E-2</v>
      </c>
      <c r="S793">
        <f t="shared" si="6"/>
        <v>5.3289999999999997E-2</v>
      </c>
      <c r="T793">
        <f t="shared" si="6"/>
        <v>6.7881999999999998E-2</v>
      </c>
      <c r="U793">
        <f t="shared" si="6"/>
        <v>8.4786E-2</v>
      </c>
      <c r="V793">
        <f t="shared" si="6"/>
        <v>9.0270000000000003E-2</v>
      </c>
      <c r="W793">
        <f t="shared" si="6"/>
        <v>6.0255000000000003E-2</v>
      </c>
      <c r="X793">
        <f t="shared" si="6"/>
        <v>6.4343999999999998E-2</v>
      </c>
      <c r="Y793">
        <f t="shared" si="6"/>
        <v>4.7912999999999997E-2</v>
      </c>
      <c r="Z793">
        <f t="shared" si="6"/>
        <v>6.0900000000000003E-2</v>
      </c>
      <c r="AA793">
        <f t="shared" si="6"/>
        <v>4.2986000000000003E-2</v>
      </c>
      <c r="AB793">
        <f t="shared" si="6"/>
        <v>7.1087999999999998E-2</v>
      </c>
      <c r="AC793">
        <f t="shared" si="6"/>
        <v>7.5815999999999995E-2</v>
      </c>
      <c r="AD793">
        <f t="shared" si="6"/>
        <v>7.7419000000000002E-2</v>
      </c>
      <c r="AE793">
        <f t="shared" si="6"/>
        <v>8.0345E-2</v>
      </c>
      <c r="AF793">
        <f t="shared" si="6"/>
        <v>7.1276000000000006E-2</v>
      </c>
      <c r="AG793">
        <f t="shared" si="6"/>
        <v>0.126419</v>
      </c>
      <c r="AH793">
        <f t="shared" si="6"/>
        <v>0.117308</v>
      </c>
      <c r="AI793">
        <f t="shared" si="6"/>
        <v>5.4049E-2</v>
      </c>
      <c r="AJ793">
        <f t="shared" si="6"/>
        <v>8.0376000000000003E-2</v>
      </c>
      <c r="AK793">
        <f t="shared" si="6"/>
        <v>0.122997</v>
      </c>
      <c r="AL793">
        <f t="shared" si="6"/>
        <v>0.13786499999999999</v>
      </c>
      <c r="AM793">
        <f t="shared" si="6"/>
        <v>0.138074</v>
      </c>
      <c r="AN793">
        <f t="shared" si="6"/>
        <v>0.15320700000000001</v>
      </c>
      <c r="AO793">
        <f t="shared" si="6"/>
        <v>0.13358700000000001</v>
      </c>
      <c r="AP793">
        <f t="shared" si="6"/>
        <v>0.108888</v>
      </c>
      <c r="AQ793">
        <f t="shared" si="6"/>
        <v>6.2772999999999995E-2</v>
      </c>
      <c r="AR793">
        <f t="shared" si="6"/>
        <v>0</v>
      </c>
      <c r="AS793">
        <f t="shared" si="6"/>
        <v>0</v>
      </c>
    </row>
    <row r="794" spans="1:45" s="2" customFormat="1" ht="14.65" thickBot="1">
      <c r="A794" s="2" t="s">
        <v>52</v>
      </c>
      <c r="B794" s="2">
        <f>B793-B788</f>
        <v>0.153335</v>
      </c>
      <c r="C794" s="2">
        <f t="shared" ref="C794:AS794" si="7">C793-C788</f>
        <v>0.28147999999999995</v>
      </c>
      <c r="D794" s="2">
        <f t="shared" si="7"/>
        <v>0.30158600000000002</v>
      </c>
      <c r="E794" s="2">
        <f t="shared" si="7"/>
        <v>0.24322699999999997</v>
      </c>
      <c r="F794" s="2">
        <f t="shared" si="7"/>
        <v>0.241339</v>
      </c>
      <c r="G794" s="2">
        <f t="shared" si="7"/>
        <v>0.14688799999999999</v>
      </c>
      <c r="H794" s="2">
        <f t="shared" si="7"/>
        <v>0.12506100000000001</v>
      </c>
      <c r="I794" s="2">
        <f t="shared" si="7"/>
        <v>0.110565</v>
      </c>
      <c r="J794" s="2">
        <f t="shared" si="7"/>
        <v>0.11422500000000001</v>
      </c>
      <c r="K794" s="2">
        <f t="shared" si="7"/>
        <v>0.112474</v>
      </c>
      <c r="L794" s="2">
        <f t="shared" si="7"/>
        <v>0.10075099999999999</v>
      </c>
      <c r="M794" s="2">
        <f t="shared" si="7"/>
        <v>8.5578000000000001E-2</v>
      </c>
      <c r="N794" s="2">
        <f t="shared" si="7"/>
        <v>5.5174000000000001E-2</v>
      </c>
      <c r="O794" s="2">
        <f t="shared" si="7"/>
        <v>5.6429999999999994E-2</v>
      </c>
      <c r="P794" s="2">
        <f t="shared" si="7"/>
        <v>6.9627000000000008E-2</v>
      </c>
      <c r="Q794" s="2">
        <f t="shared" si="7"/>
        <v>5.0484000000000001E-2</v>
      </c>
      <c r="R794" s="2">
        <f t="shared" si="7"/>
        <v>4.8017999999999998E-2</v>
      </c>
      <c r="S794" s="2">
        <f t="shared" si="7"/>
        <v>5.2054999999999997E-2</v>
      </c>
      <c r="T794" s="2">
        <f t="shared" si="7"/>
        <v>6.5957000000000002E-2</v>
      </c>
      <c r="U794" s="2">
        <f t="shared" si="7"/>
        <v>8.1767000000000006E-2</v>
      </c>
      <c r="V794" s="2">
        <f t="shared" si="7"/>
        <v>8.7840000000000001E-2</v>
      </c>
      <c r="W794" s="2">
        <f t="shared" si="7"/>
        <v>5.8523000000000006E-2</v>
      </c>
      <c r="X794" s="2">
        <f t="shared" si="7"/>
        <v>6.1995999999999996E-2</v>
      </c>
      <c r="Y794" s="2">
        <f t="shared" si="7"/>
        <v>4.6553999999999998E-2</v>
      </c>
      <c r="Z794" s="2">
        <f t="shared" si="7"/>
        <v>5.8151000000000001E-2</v>
      </c>
      <c r="AA794" s="2">
        <f t="shared" si="7"/>
        <v>4.1997000000000007E-2</v>
      </c>
      <c r="AB794" s="2">
        <f t="shared" si="7"/>
        <v>6.8803000000000003E-2</v>
      </c>
      <c r="AC794" s="2">
        <f t="shared" si="7"/>
        <v>7.2998999999999994E-2</v>
      </c>
      <c r="AD794" s="2">
        <f t="shared" si="7"/>
        <v>7.4651999999999996E-2</v>
      </c>
      <c r="AE794" s="2">
        <f t="shared" si="7"/>
        <v>7.6959E-2</v>
      </c>
      <c r="AF794" s="2">
        <f t="shared" si="7"/>
        <v>6.8570000000000006E-2</v>
      </c>
      <c r="AG794" s="2">
        <f t="shared" si="7"/>
        <v>0.12275900000000001</v>
      </c>
      <c r="AH794" s="2">
        <f t="shared" si="7"/>
        <v>0.10855999999999999</v>
      </c>
      <c r="AI794" s="2">
        <f t="shared" si="7"/>
        <v>4.7008000000000001E-2</v>
      </c>
      <c r="AJ794" s="2">
        <f t="shared" si="7"/>
        <v>7.7066000000000009E-2</v>
      </c>
      <c r="AK794" s="2">
        <f t="shared" si="7"/>
        <v>0.11606799999999999</v>
      </c>
      <c r="AL794" s="2">
        <f t="shared" si="7"/>
        <v>0.130383</v>
      </c>
      <c r="AM794" s="2">
        <f t="shared" si="7"/>
        <v>0.131466</v>
      </c>
      <c r="AN794" s="2">
        <f t="shared" si="7"/>
        <v>0.14716200000000002</v>
      </c>
      <c r="AO794" s="2">
        <f t="shared" si="7"/>
        <v>0.127391</v>
      </c>
      <c r="AP794" s="2">
        <f t="shared" si="7"/>
        <v>0.103864</v>
      </c>
      <c r="AQ794" s="2">
        <f t="shared" si="7"/>
        <v>6.0321999999999994E-2</v>
      </c>
      <c r="AR794" s="2">
        <f t="shared" si="7"/>
        <v>0</v>
      </c>
      <c r="AS794" s="2">
        <f t="shared" si="7"/>
        <v>0</v>
      </c>
    </row>
    <row r="795" spans="1:45" ht="14.65" thickTop="1"/>
    <row r="796" spans="1:45">
      <c r="A796" t="s">
        <v>53</v>
      </c>
      <c r="B796" s="3">
        <f>B790/221</f>
        <v>2.9062171945701356E-3</v>
      </c>
      <c r="C796" s="3">
        <f t="shared" ref="C796:R796" si="8">C790/221</f>
        <v>4.816542986425339E-3</v>
      </c>
      <c r="D796" s="3">
        <f t="shared" si="8"/>
        <v>5.0806651583710409E-3</v>
      </c>
      <c r="E796" s="3">
        <f t="shared" si="8"/>
        <v>4.0058371040723982E-3</v>
      </c>
      <c r="F796" s="3">
        <f t="shared" si="8"/>
        <v>3.3809185520361994E-3</v>
      </c>
      <c r="G796" s="3">
        <f t="shared" si="8"/>
        <v>1.9337239819004525E-3</v>
      </c>
      <c r="H796" s="3">
        <f t="shared" si="8"/>
        <v>1.8120090497737555E-3</v>
      </c>
      <c r="I796" s="3">
        <f t="shared" si="8"/>
        <v>2.1044524886877827E-3</v>
      </c>
      <c r="J796" s="3">
        <f t="shared" si="8"/>
        <v>2.0088280542986427E-3</v>
      </c>
      <c r="K796" s="3">
        <f t="shared" si="8"/>
        <v>2.1920226244343892E-3</v>
      </c>
      <c r="L796" s="3">
        <f t="shared" si="8"/>
        <v>2.2192941176470589E-3</v>
      </c>
      <c r="M796" s="3">
        <f t="shared" si="8"/>
        <v>8.332805429864254E-4</v>
      </c>
      <c r="N796" s="3">
        <f t="shared" si="8"/>
        <v>3.2472398190045245E-4</v>
      </c>
      <c r="O796" s="3">
        <f t="shared" si="8"/>
        <v>3.2393665158371042E-4</v>
      </c>
      <c r="P796" s="3">
        <f t="shared" si="8"/>
        <v>4.3322624434389146E-4</v>
      </c>
      <c r="Q796" s="3">
        <f t="shared" si="8"/>
        <v>4.7573303167420812E-4</v>
      </c>
      <c r="R796" s="3">
        <f t="shared" si="8"/>
        <v>3.7735746606334838E-4</v>
      </c>
      <c r="S796" s="3">
        <f t="shared" ref="S796:V796" si="9">S790/221</f>
        <v>4.0985520361990955E-4</v>
      </c>
      <c r="T796" s="3">
        <f t="shared" si="9"/>
        <v>5.6096832579185531E-4</v>
      </c>
      <c r="U796" s="3">
        <f t="shared" si="9"/>
        <v>6.3583257918552042E-4</v>
      </c>
      <c r="V796" s="3">
        <f t="shared" si="9"/>
        <v>6.6629864253393671E-4</v>
      </c>
      <c r="W796" s="3">
        <f t="shared" ref="W796:AB796" si="10">W790/221</f>
        <v>4.0519457013574661E-4</v>
      </c>
      <c r="X796" s="3">
        <f t="shared" si="10"/>
        <v>4.9312669683257914E-4</v>
      </c>
      <c r="Y796" s="3">
        <f t="shared" si="10"/>
        <v>2.9771040723981904E-4</v>
      </c>
      <c r="Z796" s="3">
        <f t="shared" si="10"/>
        <v>3.2005429864253394E-4</v>
      </c>
      <c r="AA796" s="3">
        <f t="shared" si="10"/>
        <v>2.0606787330316746E-4</v>
      </c>
      <c r="AB796" s="3">
        <f t="shared" si="10"/>
        <v>3.8324886877828059E-4</v>
      </c>
      <c r="AC796" s="3">
        <f t="shared" ref="AC796:AQ796" si="11">AC790/221</f>
        <v>7.6198642533936657E-4</v>
      </c>
      <c r="AD796" s="3">
        <f t="shared" si="11"/>
        <v>7.45764705882353E-4</v>
      </c>
      <c r="AE796" s="3">
        <f t="shared" si="11"/>
        <v>7.9495475113122173E-4</v>
      </c>
      <c r="AF796" s="3">
        <f t="shared" si="11"/>
        <v>6.4392307692307698E-4</v>
      </c>
      <c r="AG796" s="3">
        <f t="shared" si="11"/>
        <v>1.4848597285067873E-3</v>
      </c>
      <c r="AH796" s="3">
        <f t="shared" si="11"/>
        <v>9.8538009049773745E-4</v>
      </c>
      <c r="AI796" s="3">
        <f t="shared" si="11"/>
        <v>2.417420814479638E-4</v>
      </c>
      <c r="AJ796" s="3">
        <f t="shared" si="11"/>
        <v>5.819954751131221E-4</v>
      </c>
      <c r="AK796" s="3">
        <f t="shared" si="11"/>
        <v>9.9796380090497725E-4</v>
      </c>
      <c r="AL796" s="3">
        <f t="shared" si="11"/>
        <v>1.3330723981900452E-3</v>
      </c>
      <c r="AM796" s="3">
        <f t="shared" si="11"/>
        <v>1.2623212669683258E-3</v>
      </c>
      <c r="AN796" s="3">
        <f t="shared" si="11"/>
        <v>1.5779411764705879E-3</v>
      </c>
      <c r="AO796" s="3">
        <f t="shared" si="11"/>
        <v>1.2258687782805431E-3</v>
      </c>
      <c r="AP796" s="3">
        <f t="shared" si="11"/>
        <v>9.0245701357466067E-4</v>
      </c>
      <c r="AQ796" s="3">
        <f t="shared" si="11"/>
        <v>4.6969683257918552E-4</v>
      </c>
      <c r="AR796" s="3">
        <f t="shared" ref="AR796:AS796" si="12">AR790/221</f>
        <v>0</v>
      </c>
      <c r="AS796" s="3">
        <f t="shared" si="12"/>
        <v>0</v>
      </c>
    </row>
    <row r="797" spans="1:45">
      <c r="A797" t="s">
        <v>54</v>
      </c>
      <c r="B797" s="3">
        <f>B796*1000</f>
        <v>2.9062171945701358</v>
      </c>
      <c r="C797" s="3">
        <f t="shared" ref="C797:D797" si="13">C796*1000</f>
        <v>4.8165429864253388</v>
      </c>
      <c r="D797" s="3">
        <f t="shared" si="13"/>
        <v>5.0806651583710414</v>
      </c>
      <c r="E797" s="3">
        <f t="shared" ref="E797" si="14">E796*1000</f>
        <v>4.0058371040723983</v>
      </c>
      <c r="F797" s="3">
        <f t="shared" ref="F797" si="15">F796*1000</f>
        <v>3.3809185520361993</v>
      </c>
      <c r="G797" s="3">
        <f t="shared" ref="G797" si="16">G796*1000</f>
        <v>1.9337239819004526</v>
      </c>
      <c r="H797" s="3">
        <f t="shared" ref="H797" si="17">H796*1000</f>
        <v>1.8120090497737555</v>
      </c>
      <c r="I797" s="3">
        <f t="shared" ref="I797" si="18">I796*1000</f>
        <v>2.1044524886877825</v>
      </c>
      <c r="J797" s="3">
        <f t="shared" ref="J797" si="19">J796*1000</f>
        <v>2.0088280542986428</v>
      </c>
      <c r="K797" s="3">
        <f t="shared" ref="K797" si="20">K796*1000</f>
        <v>2.1920226244343892</v>
      </c>
      <c r="L797" s="3">
        <f t="shared" ref="L797" si="21">L796*1000</f>
        <v>2.2192941176470589</v>
      </c>
      <c r="M797" s="3">
        <f t="shared" ref="M797" si="22">M796*1000</f>
        <v>0.8332805429864254</v>
      </c>
      <c r="N797" s="3">
        <f t="shared" ref="N797" si="23">N796*1000</f>
        <v>0.32472398190045243</v>
      </c>
      <c r="O797" s="3">
        <f t="shared" ref="O797" si="24">O796*1000</f>
        <v>0.32393665158371043</v>
      </c>
      <c r="P797" s="3">
        <f t="shared" ref="P797" si="25">P796*1000</f>
        <v>0.43322624434389145</v>
      </c>
      <c r="Q797" s="3">
        <f t="shared" ref="Q797" si="26">Q796*1000</f>
        <v>0.47573303167420811</v>
      </c>
      <c r="R797" s="3">
        <f t="shared" ref="R797" si="27">R796*1000</f>
        <v>0.37735746606334836</v>
      </c>
      <c r="S797" s="3">
        <f t="shared" ref="S797" si="28">S796*1000</f>
        <v>0.40985520361990957</v>
      </c>
      <c r="T797" s="3">
        <f t="shared" ref="T797" si="29">T796*1000</f>
        <v>0.56096832579185529</v>
      </c>
      <c r="U797" s="3">
        <f t="shared" ref="U797" si="30">U796*1000</f>
        <v>0.63583257918552039</v>
      </c>
      <c r="V797" s="3">
        <f t="shared" ref="V797" si="31">V796*1000</f>
        <v>0.66629864253393667</v>
      </c>
      <c r="W797" s="3">
        <f t="shared" ref="W797" si="32">W796*1000</f>
        <v>0.40519457013574661</v>
      </c>
      <c r="X797" s="3">
        <f t="shared" ref="X797" si="33">X796*1000</f>
        <v>0.49312669683257915</v>
      </c>
      <c r="Y797" s="3">
        <f t="shared" ref="Y797" si="34">Y796*1000</f>
        <v>0.29771040723981906</v>
      </c>
      <c r="Z797" s="3">
        <f t="shared" ref="Z797" si="35">Z796*1000</f>
        <v>0.32005429864253393</v>
      </c>
      <c r="AA797" s="3">
        <f t="shared" ref="AA797" si="36">AA796*1000</f>
        <v>0.20606787330316745</v>
      </c>
      <c r="AB797" s="3">
        <f t="shared" ref="AB797" si="37">AB796*1000</f>
        <v>0.38324886877828057</v>
      </c>
      <c r="AC797" s="3">
        <f t="shared" ref="AC797" si="38">AC796*1000</f>
        <v>0.76198642533936656</v>
      </c>
      <c r="AD797" s="3">
        <f t="shared" ref="AD797" si="39">AD796*1000</f>
        <v>0.745764705882353</v>
      </c>
      <c r="AE797" s="3">
        <f t="shared" ref="AE797" si="40">AE796*1000</f>
        <v>0.79495475113122172</v>
      </c>
      <c r="AF797" s="3">
        <f t="shared" ref="AF797" si="41">AF796*1000</f>
        <v>0.64392307692307693</v>
      </c>
      <c r="AG797" s="3">
        <f t="shared" ref="AG797" si="42">AG796*1000</f>
        <v>1.4848597285067873</v>
      </c>
      <c r="AH797" s="3">
        <f t="shared" ref="AH797" si="43">AH796*1000</f>
        <v>0.98538009049773745</v>
      </c>
      <c r="AI797" s="3">
        <f t="shared" ref="AI797" si="44">AI796*1000</f>
        <v>0.2417420814479638</v>
      </c>
      <c r="AJ797" s="3">
        <f t="shared" ref="AJ797" si="45">AJ796*1000</f>
        <v>0.58199547511312211</v>
      </c>
      <c r="AK797" s="3">
        <f t="shared" ref="AK797" si="46">AK796*1000</f>
        <v>0.99796380090497727</v>
      </c>
      <c r="AL797" s="3">
        <f t="shared" ref="AL797" si="47">AL796*1000</f>
        <v>1.3330723981900452</v>
      </c>
      <c r="AM797" s="3">
        <f t="shared" ref="AM797" si="48">AM796*1000</f>
        <v>1.2623212669683257</v>
      </c>
      <c r="AN797" s="3">
        <f t="shared" ref="AN797" si="49">AN796*1000</f>
        <v>1.577941176470588</v>
      </c>
      <c r="AO797" s="3">
        <f t="shared" ref="AO797" si="50">AO796*1000</f>
        <v>1.2258687782805431</v>
      </c>
      <c r="AP797" s="3">
        <f t="shared" ref="AP797" si="51">AP796*1000</f>
        <v>0.90245701357466068</v>
      </c>
      <c r="AQ797" s="3">
        <f t="shared" ref="AQ797" si="52">AQ796*1000</f>
        <v>0.46969683257918554</v>
      </c>
      <c r="AR797" s="3">
        <f t="shared" ref="AR797" si="53">AR796*1000</f>
        <v>0</v>
      </c>
      <c r="AS797" s="3">
        <f t="shared" ref="AS797" si="54">AS796*1000</f>
        <v>0</v>
      </c>
    </row>
    <row r="798" spans="1:45">
      <c r="A798" t="s">
        <v>55</v>
      </c>
      <c r="B798" s="3">
        <f>B797</f>
        <v>2.9062171945701358</v>
      </c>
      <c r="C798" s="3">
        <f t="shared" ref="C798:D798" si="55">C797</f>
        <v>4.8165429864253388</v>
      </c>
      <c r="D798" s="3">
        <f t="shared" si="55"/>
        <v>5.0806651583710414</v>
      </c>
      <c r="E798" s="3">
        <f t="shared" ref="E798" si="56">E797</f>
        <v>4.0058371040723983</v>
      </c>
      <c r="F798" s="3">
        <f t="shared" ref="F798" si="57">F797</f>
        <v>3.3809185520361993</v>
      </c>
      <c r="G798" s="3">
        <f t="shared" ref="G798" si="58">G797</f>
        <v>1.9337239819004526</v>
      </c>
      <c r="H798" s="3">
        <f t="shared" ref="H798" si="59">H797</f>
        <v>1.8120090497737555</v>
      </c>
      <c r="I798" s="3">
        <f t="shared" ref="I798" si="60">I797</f>
        <v>2.1044524886877825</v>
      </c>
      <c r="J798" s="3">
        <f t="shared" ref="J798" si="61">J797</f>
        <v>2.0088280542986428</v>
      </c>
      <c r="K798" s="3">
        <f t="shared" ref="K798" si="62">K797</f>
        <v>2.1920226244343892</v>
      </c>
      <c r="L798" s="3">
        <f t="shared" ref="L798" si="63">L797</f>
        <v>2.2192941176470589</v>
      </c>
      <c r="M798" s="3">
        <f t="shared" ref="M798" si="64">M797</f>
        <v>0.8332805429864254</v>
      </c>
      <c r="N798" s="3">
        <f t="shared" ref="N798" si="65">N797</f>
        <v>0.32472398190045243</v>
      </c>
      <c r="O798" s="3">
        <f t="shared" ref="O798" si="66">O797</f>
        <v>0.32393665158371043</v>
      </c>
      <c r="P798" s="3">
        <f t="shared" ref="P798" si="67">P797</f>
        <v>0.43322624434389145</v>
      </c>
      <c r="Q798" s="3">
        <f t="shared" ref="Q798" si="68">Q797</f>
        <v>0.47573303167420811</v>
      </c>
      <c r="R798" s="3">
        <f t="shared" ref="R798" si="69">R797</f>
        <v>0.37735746606334836</v>
      </c>
      <c r="S798" s="3">
        <f t="shared" ref="S798" si="70">S797</f>
        <v>0.40985520361990957</v>
      </c>
      <c r="T798" s="3">
        <f t="shared" ref="T798" si="71">T797</f>
        <v>0.56096832579185529</v>
      </c>
      <c r="U798" s="3">
        <f t="shared" ref="U798" si="72">U797</f>
        <v>0.63583257918552039</v>
      </c>
      <c r="V798" s="3">
        <f t="shared" ref="V798" si="73">V797</f>
        <v>0.66629864253393667</v>
      </c>
      <c r="W798" s="3">
        <f t="shared" ref="W798" si="74">W797</f>
        <v>0.40519457013574661</v>
      </c>
      <c r="X798" s="3">
        <f t="shared" ref="X798" si="75">X797</f>
        <v>0.49312669683257915</v>
      </c>
      <c r="Y798" s="3">
        <f t="shared" ref="Y798" si="76">Y797</f>
        <v>0.29771040723981906</v>
      </c>
      <c r="Z798" s="3">
        <f t="shared" ref="Z798" si="77">Z797</f>
        <v>0.32005429864253393</v>
      </c>
      <c r="AA798" s="3">
        <f t="shared" ref="AA798" si="78">AA797</f>
        <v>0.20606787330316745</v>
      </c>
      <c r="AB798" s="3">
        <f t="shared" ref="AB798" si="79">AB797</f>
        <v>0.38324886877828057</v>
      </c>
      <c r="AC798" s="3">
        <f t="shared" ref="AC798" si="80">AC797</f>
        <v>0.76198642533936656</v>
      </c>
      <c r="AD798" s="3">
        <f t="shared" ref="AD798" si="81">AD797</f>
        <v>0.745764705882353</v>
      </c>
      <c r="AE798" s="3">
        <f t="shared" ref="AE798" si="82">AE797</f>
        <v>0.79495475113122172</v>
      </c>
      <c r="AF798" s="3">
        <f t="shared" ref="AF798" si="83">AF797</f>
        <v>0.64392307692307693</v>
      </c>
      <c r="AG798" s="3">
        <f t="shared" ref="AG798" si="84">AG797</f>
        <v>1.4848597285067873</v>
      </c>
      <c r="AH798" s="3">
        <f t="shared" ref="AH798" si="85">AH797</f>
        <v>0.98538009049773745</v>
      </c>
      <c r="AI798" s="3">
        <f t="shared" ref="AI798" si="86">AI797</f>
        <v>0.2417420814479638</v>
      </c>
      <c r="AJ798" s="3">
        <f t="shared" ref="AJ798" si="87">AJ797</f>
        <v>0.58199547511312211</v>
      </c>
      <c r="AK798" s="3">
        <f t="shared" ref="AK798" si="88">AK797</f>
        <v>0.99796380090497727</v>
      </c>
      <c r="AL798" s="3">
        <f t="shared" ref="AL798" si="89">AL797</f>
        <v>1.3330723981900452</v>
      </c>
      <c r="AM798" s="3">
        <f t="shared" ref="AM798" si="90">AM797</f>
        <v>1.2623212669683257</v>
      </c>
      <c r="AN798" s="3">
        <f t="shared" ref="AN798" si="91">AN797</f>
        <v>1.577941176470588</v>
      </c>
      <c r="AO798" s="3">
        <f t="shared" ref="AO798" si="92">AO797</f>
        <v>1.2258687782805431</v>
      </c>
      <c r="AP798" s="3">
        <f t="shared" ref="AP798" si="93">AP797</f>
        <v>0.90245701357466068</v>
      </c>
      <c r="AQ798" s="3">
        <f t="shared" ref="AQ798" si="94">AQ797</f>
        <v>0.46969683257918554</v>
      </c>
      <c r="AR798" s="3">
        <f t="shared" ref="AR798" si="95">AR797</f>
        <v>0</v>
      </c>
      <c r="AS798" s="3">
        <f t="shared" ref="AS798" si="96">AS797</f>
        <v>0</v>
      </c>
    </row>
    <row r="799" spans="1:45" ht="14.65" thickBot="1">
      <c r="A799" t="s">
        <v>56</v>
      </c>
      <c r="B799" s="4">
        <f>B798*B3</f>
        <v>58.124343891402717</v>
      </c>
      <c r="C799" s="4">
        <f t="shared" ref="C799:D799" si="97">C798*C3</f>
        <v>48.16542986425339</v>
      </c>
      <c r="D799" s="4">
        <f t="shared" si="97"/>
        <v>50.806651583710412</v>
      </c>
      <c r="E799" s="4">
        <f t="shared" ref="E799" si="98">E798*E3</f>
        <v>40.058371040723983</v>
      </c>
      <c r="F799" s="4">
        <f t="shared" ref="F799" si="99">F798*F3</f>
        <v>33.809185520361993</v>
      </c>
      <c r="G799" s="4">
        <f t="shared" ref="G799" si="100">G798*G3</f>
        <v>19.337239819004527</v>
      </c>
      <c r="H799" s="4">
        <f t="shared" ref="H799" si="101">H798*H3</f>
        <v>18.120090497737557</v>
      </c>
      <c r="I799" s="4">
        <f t="shared" ref="I799" si="102">I798*I3</f>
        <v>21.044524886877824</v>
      </c>
      <c r="J799" s="4">
        <f t="shared" ref="J799" si="103">J798*J3</f>
        <v>20.088280542986428</v>
      </c>
      <c r="K799" s="4">
        <f t="shared" ref="K799" si="104">K798*K3</f>
        <v>21.920226244343894</v>
      </c>
      <c r="L799" s="4">
        <f t="shared" ref="L799" si="105">L798*L3</f>
        <v>22.19294117647059</v>
      </c>
      <c r="M799" s="4">
        <f t="shared" ref="M799" si="106">M798*M3</f>
        <v>8.3328054298642549</v>
      </c>
      <c r="N799" s="4">
        <f t="shared" ref="N799" si="107">N798*N3</f>
        <v>7.6310135746606322</v>
      </c>
      <c r="O799" s="4">
        <f t="shared" ref="O799" si="108">O798*O3</f>
        <v>6.1547963800904979</v>
      </c>
      <c r="P799" s="4">
        <f t="shared" ref="P799" si="109">P798*P3</f>
        <v>4.3322624434389141</v>
      </c>
      <c r="Q799" s="4">
        <f t="shared" ref="Q799" si="110">Q798*Q3</f>
        <v>4.7573303167420811</v>
      </c>
      <c r="R799" s="4">
        <f t="shared" ref="R799" si="111">R798*R3</f>
        <v>3.7735746606334835</v>
      </c>
      <c r="S799" s="4">
        <f t="shared" ref="S799" si="112">S798*S3</f>
        <v>4.0985520361990959</v>
      </c>
      <c r="T799" s="4">
        <f t="shared" ref="T799" si="113">T798*T3</f>
        <v>5.6096832579185527</v>
      </c>
      <c r="U799" s="4">
        <f t="shared" ref="U799" si="114">U798*U3</f>
        <v>6.3583257918552043</v>
      </c>
      <c r="V799" s="4">
        <f t="shared" ref="V799" si="115">V798*V3</f>
        <v>6.6629864253393665</v>
      </c>
      <c r="W799" s="4">
        <f t="shared" ref="W799" si="116">W798*W3</f>
        <v>4.0519457013574662</v>
      </c>
      <c r="X799" s="4">
        <f t="shared" ref="X799" si="117">X798*X3</f>
        <v>4.9312669683257919</v>
      </c>
      <c r="Y799" s="4">
        <f t="shared" ref="Y799" si="118">Y798*Y3</f>
        <v>2.9771040723981907</v>
      </c>
      <c r="Z799" s="4">
        <f t="shared" ref="Z799" si="119">Z798*Z3</f>
        <v>3.2005429864253392</v>
      </c>
      <c r="AA799" s="4">
        <f t="shared" ref="AA799" si="120">AA798*AA3</f>
        <v>2.0606787330316747</v>
      </c>
      <c r="AB799" s="4">
        <f t="shared" ref="AB799" si="121">AB798*AB3</f>
        <v>3.8324886877828055</v>
      </c>
      <c r="AC799" s="4">
        <f t="shared" ref="AC799" si="122">AC798*AC3</f>
        <v>7.6198642533936658</v>
      </c>
      <c r="AD799" s="4">
        <f t="shared" ref="AD799" si="123">AD798*AD3</f>
        <v>7.4576470588235297</v>
      </c>
      <c r="AE799" s="4">
        <f t="shared" ref="AE799" si="124">AE798*AE3</f>
        <v>7.9495475113122174</v>
      </c>
      <c r="AF799" s="4">
        <f t="shared" ref="AF799" si="125">AF798*AF3</f>
        <v>6.4392307692307691</v>
      </c>
      <c r="AG799" s="4">
        <f t="shared" ref="AG799" si="126">AG798*AG3</f>
        <v>14.848597285067873</v>
      </c>
      <c r="AH799" s="4">
        <f t="shared" ref="AH799" si="127">AH798*AH3</f>
        <v>9.8538009049773745</v>
      </c>
      <c r="AI799" s="4">
        <f t="shared" ref="AI799" si="128">AI798*AI3</f>
        <v>2.4174208144796379</v>
      </c>
      <c r="AJ799" s="4">
        <f t="shared" ref="AJ799" si="129">AJ798*AJ3</f>
        <v>5.8199547511312213</v>
      </c>
      <c r="AK799" s="4">
        <f t="shared" ref="AK799" si="130">AK798*AK3</f>
        <v>9.9796380090497721</v>
      </c>
      <c r="AL799" s="4">
        <f t="shared" ref="AL799" si="131">AL798*AL3</f>
        <v>13.330723981900451</v>
      </c>
      <c r="AM799" s="4">
        <f t="shared" ref="AM799" si="132">AM798*AM3</f>
        <v>12.623212669683257</v>
      </c>
      <c r="AN799" s="4">
        <f t="shared" ref="AN799" si="133">AN798*AN3</f>
        <v>15.77941176470588</v>
      </c>
      <c r="AO799" s="4">
        <f t="shared" ref="AO799" si="134">AO798*AO3</f>
        <v>12.258687782805431</v>
      </c>
      <c r="AP799" s="4">
        <f t="shared" ref="AP799" si="135">AP798*AP3</f>
        <v>9.0245701357466075</v>
      </c>
      <c r="AQ799" s="4">
        <f t="shared" ref="AQ799" si="136">AQ798*AQ3</f>
        <v>4.6969683257918557</v>
      </c>
      <c r="AR799" s="4">
        <f t="shared" ref="AR799" si="137">AR798*AR3</f>
        <v>0</v>
      </c>
      <c r="AS799" s="4">
        <f t="shared" ref="AS799" si="138">AS798*AS3</f>
        <v>0</v>
      </c>
    </row>
    <row r="800" spans="1:45" ht="14.65" thickTop="1"/>
    <row r="801" spans="1:45">
      <c r="A801" t="s">
        <v>57</v>
      </c>
      <c r="B801">
        <f>(16.72*B792)-(9.16*B794)</f>
        <v>2.4762469999999994</v>
      </c>
      <c r="C801">
        <f>(16.72*C792)-(9.16*C794)</f>
        <v>4.0038390400000008</v>
      </c>
      <c r="D801">
        <f t="shared" ref="D801:V801" si="139">(16.72*D792)-(9.16*D794)</f>
        <v>4.4583219199999995</v>
      </c>
      <c r="E801">
        <f t="shared" si="139"/>
        <v>3.6526653199999992</v>
      </c>
      <c r="F801">
        <f t="shared" si="139"/>
        <v>3.6305670799999996</v>
      </c>
      <c r="G801">
        <f t="shared" si="139"/>
        <v>2.2756064799999995</v>
      </c>
      <c r="H801">
        <f t="shared" si="139"/>
        <v>2.0745125999999998</v>
      </c>
      <c r="I801">
        <f t="shared" si="139"/>
        <v>1.9468485199999999</v>
      </c>
      <c r="J801">
        <f t="shared" si="139"/>
        <v>2.0661102799999997</v>
      </c>
      <c r="K801">
        <f t="shared" si="139"/>
        <v>1.9802243199999996</v>
      </c>
      <c r="L801">
        <f t="shared" si="139"/>
        <v>1.7280434000000002</v>
      </c>
      <c r="M801">
        <f t="shared" si="139"/>
        <v>1.5102232799999997</v>
      </c>
      <c r="N801">
        <f t="shared" si="139"/>
        <v>1.0370261599999999</v>
      </c>
      <c r="O801">
        <f t="shared" si="139"/>
        <v>1.0845929599999997</v>
      </c>
      <c r="P801">
        <f t="shared" si="139"/>
        <v>1.2751184399999997</v>
      </c>
      <c r="Q801">
        <f t="shared" si="139"/>
        <v>0.9328338399999998</v>
      </c>
      <c r="R801">
        <f t="shared" si="139"/>
        <v>0.85073848000000007</v>
      </c>
      <c r="S801">
        <f t="shared" si="139"/>
        <v>0.90745843999999987</v>
      </c>
      <c r="T801">
        <f t="shared" si="139"/>
        <v>1.1467522799999998</v>
      </c>
      <c r="U801">
        <f t="shared" si="139"/>
        <v>1.4782854799999996</v>
      </c>
      <c r="V801">
        <f t="shared" si="139"/>
        <v>1.5553634399999998</v>
      </c>
      <c r="W801">
        <f t="shared" ref="W801:AB801" si="140">(16.72*W792)-(9.16*W794)</f>
        <v>1.0262795599999999</v>
      </c>
      <c r="X801">
        <f t="shared" si="140"/>
        <v>1.0589392</v>
      </c>
      <c r="Y801">
        <f t="shared" si="140"/>
        <v>0.82238215999999997</v>
      </c>
      <c r="Z801">
        <f t="shared" si="140"/>
        <v>1.04272868</v>
      </c>
      <c r="AA801">
        <f t="shared" si="140"/>
        <v>0.76241651999999982</v>
      </c>
      <c r="AB801">
        <f t="shared" si="140"/>
        <v>1.2343120399999998</v>
      </c>
      <c r="AC801">
        <f t="shared" ref="AC801:AQ801" si="141">(16.72*AC792)-(9.16*AC794)</f>
        <v>1.2687257199999999</v>
      </c>
      <c r="AD801">
        <f t="shared" si="141"/>
        <v>1.3483197599999999</v>
      </c>
      <c r="AE801">
        <f t="shared" si="141"/>
        <v>1.3869449199999997</v>
      </c>
      <c r="AF801">
        <f t="shared" si="141"/>
        <v>1.2364964799999996</v>
      </c>
      <c r="AG801">
        <f t="shared" si="141"/>
        <v>2.2364314799999994</v>
      </c>
      <c r="AH801">
        <f t="shared" si="141"/>
        <v>2.0635111999999998</v>
      </c>
      <c r="AI801">
        <f t="shared" si="141"/>
        <v>0.88739415999999971</v>
      </c>
      <c r="AJ801">
        <f t="shared" si="141"/>
        <v>1.36399472</v>
      </c>
      <c r="AK801">
        <f t="shared" si="141"/>
        <v>2.0312711200000004</v>
      </c>
      <c r="AL801">
        <f t="shared" si="141"/>
        <v>2.27751612</v>
      </c>
      <c r="AM801">
        <f t="shared" si="141"/>
        <v>2.2847672799999996</v>
      </c>
      <c r="AN801">
        <f t="shared" si="141"/>
        <v>2.5502640799999998</v>
      </c>
      <c r="AO801">
        <f t="shared" si="141"/>
        <v>2.2201189999999995</v>
      </c>
      <c r="AP801">
        <f t="shared" si="141"/>
        <v>1.8136757599999997</v>
      </c>
      <c r="AQ801">
        <f t="shared" si="141"/>
        <v>1.0703605600000001</v>
      </c>
      <c r="AR801">
        <f t="shared" ref="AR801:AS801" si="142">(16.72*AR792)-(9.16*AR794)</f>
        <v>0</v>
      </c>
      <c r="AS801">
        <f t="shared" si="142"/>
        <v>0</v>
      </c>
    </row>
    <row r="802" spans="1:45">
      <c r="A802" t="s">
        <v>58</v>
      </c>
      <c r="B802">
        <f>(34.09*B794)-(15.28*B792)</f>
        <v>1.6806257500000008</v>
      </c>
      <c r="C802">
        <f>(34.09*C794)-(15.28*C792)</f>
        <v>3.5803450399999992</v>
      </c>
      <c r="D802">
        <f t="shared" ref="D802:V802" si="143">(34.09*D794)-(15.28*D792)</f>
        <v>3.6821084200000023</v>
      </c>
      <c r="E802">
        <f t="shared" si="143"/>
        <v>2.9174490700000009</v>
      </c>
      <c r="F802">
        <f t="shared" si="143"/>
        <v>2.889086830000001</v>
      </c>
      <c r="G802">
        <f t="shared" si="143"/>
        <v>1.6981764800000003</v>
      </c>
      <c r="H802">
        <f t="shared" si="143"/>
        <v>1.3205848500000004</v>
      </c>
      <c r="I802">
        <f t="shared" si="143"/>
        <v>1.0644327700000007</v>
      </c>
      <c r="J802">
        <f t="shared" si="143"/>
        <v>1.0495735300000009</v>
      </c>
      <c r="K802">
        <f t="shared" si="143"/>
        <v>1.0830288200000009</v>
      </c>
      <c r="L802">
        <f t="shared" si="143"/>
        <v>1.0119881500000001</v>
      </c>
      <c r="M802">
        <f t="shared" si="143"/>
        <v>0.82081578000000066</v>
      </c>
      <c r="N802">
        <f t="shared" si="143"/>
        <v>0.4713016600000004</v>
      </c>
      <c r="O802">
        <f t="shared" si="143"/>
        <v>0.46013446000000036</v>
      </c>
      <c r="P802">
        <f t="shared" si="143"/>
        <v>0.62543019000000077</v>
      </c>
      <c r="Q802">
        <f t="shared" si="143"/>
        <v>0.44589884000000035</v>
      </c>
      <c r="R802">
        <f t="shared" si="143"/>
        <v>0.45750098000000006</v>
      </c>
      <c r="S802">
        <f t="shared" si="143"/>
        <v>0.50949319000000015</v>
      </c>
      <c r="T802">
        <f t="shared" si="143"/>
        <v>0.64835253000000037</v>
      </c>
      <c r="U802">
        <f t="shared" si="143"/>
        <v>0.7519882300000007</v>
      </c>
      <c r="V802">
        <f t="shared" si="143"/>
        <v>0.83773944</v>
      </c>
      <c r="W802">
        <f t="shared" ref="W802:AB802" si="144">(34.09*W794)-(15.28*W792)</f>
        <v>0.5672553100000004</v>
      </c>
      <c r="X802">
        <f t="shared" si="144"/>
        <v>0.6267301999999999</v>
      </c>
      <c r="Y802">
        <f t="shared" si="144"/>
        <v>0.44576265999999998</v>
      </c>
      <c r="Z802">
        <f t="shared" si="144"/>
        <v>0.54265543000000016</v>
      </c>
      <c r="AA802">
        <f t="shared" si="144"/>
        <v>0.38336277000000041</v>
      </c>
      <c r="AB802">
        <f t="shared" si="144"/>
        <v>0.64152979000000054</v>
      </c>
      <c r="AC802">
        <f t="shared" ref="AC802:AQ802" si="145">(34.09*AC794)-(15.28*AC792)</f>
        <v>0.71799646999999989</v>
      </c>
      <c r="AD802">
        <f t="shared" si="145"/>
        <v>0.68777076000000048</v>
      </c>
      <c r="AE802">
        <f t="shared" si="145"/>
        <v>0.71180567000000039</v>
      </c>
      <c r="AF802">
        <f t="shared" si="145"/>
        <v>0.63354098000000048</v>
      </c>
      <c r="AG802">
        <f t="shared" si="145"/>
        <v>1.1134062300000007</v>
      </c>
      <c r="AH802">
        <f t="shared" si="145"/>
        <v>0.90625120000000026</v>
      </c>
      <c r="AI802">
        <f t="shared" si="145"/>
        <v>0.39802616000000035</v>
      </c>
      <c r="AJ802">
        <f t="shared" si="145"/>
        <v>0.73553122000000037</v>
      </c>
      <c r="AK802">
        <f t="shared" si="145"/>
        <v>1.1288121199999996</v>
      </c>
      <c r="AL802">
        <f t="shared" si="145"/>
        <v>1.2719408700000003</v>
      </c>
      <c r="AM802">
        <f t="shared" si="145"/>
        <v>1.293167780000001</v>
      </c>
      <c r="AN802">
        <f t="shared" si="145"/>
        <v>1.4542205800000017</v>
      </c>
      <c r="AO802">
        <f t="shared" si="145"/>
        <v>1.2474437500000009</v>
      </c>
      <c r="AP802">
        <f t="shared" si="145"/>
        <v>1.0137937600000004</v>
      </c>
      <c r="AQ802">
        <f t="shared" si="145"/>
        <v>0.57323905999999991</v>
      </c>
      <c r="AR802">
        <f t="shared" ref="AR802:AS802" si="146">(34.09*AR794)-(15.28*AR792)</f>
        <v>0</v>
      </c>
      <c r="AS802">
        <f t="shared" si="146"/>
        <v>0</v>
      </c>
    </row>
    <row r="803" spans="1:45">
      <c r="A803" t="s">
        <v>59</v>
      </c>
      <c r="B803">
        <f>((1000*B790)-(1.63*B801)-(104.96*B802))/221</f>
        <v>2.0897703107239818</v>
      </c>
      <c r="C803">
        <f>((1000*C790)-(1.63*C801)-(104.96*C802))/221</f>
        <v>3.0865915247348417</v>
      </c>
      <c r="D803">
        <f t="shared" ref="D803:V803" si="147">((1000*D790)-(1.63*D801)-(104.96*D802))/221</f>
        <v>3.2990309298968317</v>
      </c>
      <c r="E803">
        <f t="shared" si="147"/>
        <v>2.5933063400054301</v>
      </c>
      <c r="F803">
        <f t="shared" si="147"/>
        <v>1.9820209139493208</v>
      </c>
      <c r="G803">
        <f t="shared" si="147"/>
        <v>1.1104215298497737</v>
      </c>
      <c r="H803">
        <f t="shared" si="147"/>
        <v>1.1695201746877824</v>
      </c>
      <c r="I803">
        <f t="shared" si="147"/>
        <v>1.5845600605122168</v>
      </c>
      <c r="J803">
        <f t="shared" si="147"/>
        <v>1.4951131336416286</v>
      </c>
      <c r="K803">
        <f t="shared" si="147"/>
        <v>1.6630521692814475</v>
      </c>
      <c r="L803">
        <f t="shared" si="147"/>
        <v>1.7259231359004523</v>
      </c>
      <c r="M803">
        <f t="shared" si="147"/>
        <v>0.43231000807601788</v>
      </c>
      <c r="N803">
        <f t="shared" si="147"/>
        <v>9.3239027717646861E-2</v>
      </c>
      <c r="O803">
        <f t="shared" si="147"/>
        <v>9.7404527391855039E-2</v>
      </c>
      <c r="P803">
        <f t="shared" si="147"/>
        <v>0.12678463439094992</v>
      </c>
      <c r="Q803">
        <f t="shared" si="147"/>
        <v>0.25708117011040704</v>
      </c>
      <c r="R803">
        <f t="shared" si="147"/>
        <v>0.15380087518914026</v>
      </c>
      <c r="S803">
        <f t="shared" si="147"/>
        <v>0.16118750009230765</v>
      </c>
      <c r="T803">
        <f t="shared" si="147"/>
        <v>0.24458693318914015</v>
      </c>
      <c r="U803">
        <f t="shared" si="147"/>
        <v>0.26778601831131199</v>
      </c>
      <c r="V803">
        <f t="shared" si="147"/>
        <v>0.25695758357647064</v>
      </c>
      <c r="W803">
        <f t="shared" ref="W803" si="148">((1000*W790)-(1.63*W801)-(104.96*W802))/221</f>
        <v>0.12821740714751115</v>
      </c>
      <c r="X803">
        <f t="shared" ref="X803" si="149">((1000*X790)-(1.63*X801)-(104.96*X802))/221</f>
        <v>0.18766211453393669</v>
      </c>
      <c r="Y803">
        <f t="shared" ref="Y803" si="150">((1000*Y790)-(1.63*Y801)-(104.96*Y802))/221</f>
        <v>7.9937865545701439E-2</v>
      </c>
      <c r="Z803">
        <f t="shared" ref="Z803" si="151">((1000*Z790)-(1.63*Z801)-(104.96*Z802))/221</f>
        <v>5.463908741538457E-2</v>
      </c>
      <c r="AA803">
        <f t="shared" ref="AA803" si="152">((1000*AA790)-(1.63*AA801)-(104.96*AA802))/221</f>
        <v>1.8373324584615217E-2</v>
      </c>
      <c r="AB803">
        <f t="shared" ref="AB803" si="153">((1000*AB790)-(1.63*AB801)-(104.96*AB802))/221</f>
        <v>6.9462011838913804E-2</v>
      </c>
      <c r="AC803">
        <f t="shared" ref="AC803" si="154">((1000*AC790)-(1.63*AC801)-(104.96*AC802))/221</f>
        <v>0.41162926509140285</v>
      </c>
      <c r="AD803">
        <f t="shared" ref="AD803" si="155">((1000*AD790)-(1.63*AD801)-(104.96*AD802))/221</f>
        <v>0.40917565530135741</v>
      </c>
      <c r="AE803">
        <f t="shared" ref="AE803" si="156">((1000*AE790)-(1.63*AE801)-(104.96*AE802))/221</f>
        <v>0.44666586722714918</v>
      </c>
      <c r="AF803">
        <f t="shared" ref="AF803" si="157">((1000*AF790)-(1.63*AF801)-(104.96*AF802))/221</f>
        <v>0.33391425102624422</v>
      </c>
      <c r="AG803">
        <f t="shared" ref="AG803" si="158">((1000*AG790)-(1.63*AG801)-(104.96*AG802))/221</f>
        <v>0.93957239270045223</v>
      </c>
      <c r="AH803">
        <f t="shared" ref="AH803" si="159">((1000*AH790)-(1.63*AH801)-(104.96*AH802))/221</f>
        <v>0.53975271851583684</v>
      </c>
      <c r="AI803">
        <f t="shared" ref="AI803" si="160">((1000*AI790)-(1.63*AI801)-(104.96*AI802))/221</f>
        <v>4.6161636948416122E-2</v>
      </c>
      <c r="AJ803">
        <f t="shared" ref="AJ803" si="161">((1000*AJ790)-(1.63*AJ801)-(104.96*AJ802))/221</f>
        <v>0.22260783599637987</v>
      </c>
      <c r="AK803">
        <f t="shared" ref="AK803" si="162">((1000*AK790)-(1.63*AK801)-(104.96*AK802))/221</f>
        <v>0.44687288669321279</v>
      </c>
      <c r="AL803">
        <f t="shared" ref="AL803" si="163">((1000*AL790)-(1.63*AL801)-(104.96*AL802))/221</f>
        <v>0.71218884619547518</v>
      </c>
      <c r="AM803">
        <f t="shared" ref="AM803" si="164">((1000*AM790)-(1.63*AM801)-(104.96*AM802))/221</f>
        <v>0.63130289205791779</v>
      </c>
      <c r="AN803">
        <f t="shared" ref="AN803" si="165">((1000*AN790)-(1.63*AN801)-(104.96*AN802))/221</f>
        <v>0.86847546367782713</v>
      </c>
      <c r="AO803">
        <f t="shared" ref="AO803" si="166">((1000*AO790)-(1.63*AO801)-(104.96*AO802))/221</f>
        <v>0.61704303180995446</v>
      </c>
      <c r="AP803">
        <f t="shared" ref="AP803" si="167">((1000*AP790)-(1.63*AP801)-(104.96*AP802))/221</f>
        <v>0.40759690254117636</v>
      </c>
      <c r="AQ803">
        <f t="shared" ref="AQ803" si="168">((1000*AQ790)-(1.63*AQ801)-(104.96*AQ802))/221</f>
        <v>0.18955267217013586</v>
      </c>
      <c r="AR803">
        <f t="shared" ref="AR803" si="169">((1000*AR790)-(1.63*AR801)-(104.96*AR802))/221</f>
        <v>0</v>
      </c>
      <c r="AS803">
        <f t="shared" ref="AS803" si="170">((1000*AS790)-(1.63*AS801)-(104.96*AS802))/221</f>
        <v>0</v>
      </c>
    </row>
    <row r="804" spans="1:45" ht="14.65" thickBot="1">
      <c r="A804" s="16" t="s">
        <v>56</v>
      </c>
      <c r="B804" s="17">
        <f>B803*B3</f>
        <v>41.795406214479634</v>
      </c>
      <c r="C804" s="17">
        <f>C803*C3</f>
        <v>30.865915247348418</v>
      </c>
      <c r="D804" s="17">
        <f t="shared" ref="D804:V804" si="171">D803*D3</f>
        <v>32.990309298968313</v>
      </c>
      <c r="E804" s="17">
        <f t="shared" si="171"/>
        <v>25.933063400054301</v>
      </c>
      <c r="F804" s="17">
        <f t="shared" si="171"/>
        <v>19.820209139493208</v>
      </c>
      <c r="G804" s="17">
        <f t="shared" si="171"/>
        <v>11.104215298497737</v>
      </c>
      <c r="H804" s="17">
        <f t="shared" si="171"/>
        <v>11.695201746877824</v>
      </c>
      <c r="I804" s="17">
        <f t="shared" si="171"/>
        <v>15.845600605122169</v>
      </c>
      <c r="J804" s="17">
        <f t="shared" si="171"/>
        <v>14.951131336416285</v>
      </c>
      <c r="K804" s="17">
        <f t="shared" si="171"/>
        <v>16.630521692814476</v>
      </c>
      <c r="L804" s="17">
        <f t="shared" si="171"/>
        <v>17.259231359004524</v>
      </c>
      <c r="M804" s="17">
        <f t="shared" si="171"/>
        <v>4.3231000807601792</v>
      </c>
      <c r="N804" s="17">
        <f t="shared" si="171"/>
        <v>2.1911171513647014</v>
      </c>
      <c r="O804" s="17">
        <f t="shared" si="171"/>
        <v>1.8506860204452458</v>
      </c>
      <c r="P804" s="17">
        <f t="shared" si="171"/>
        <v>1.2678463439094991</v>
      </c>
      <c r="Q804" s="17">
        <f t="shared" si="171"/>
        <v>2.5708117011040703</v>
      </c>
      <c r="R804" s="17">
        <f t="shared" si="171"/>
        <v>1.5380087518914025</v>
      </c>
      <c r="S804" s="17">
        <f t="shared" si="171"/>
        <v>1.6118750009230765</v>
      </c>
      <c r="T804" s="17">
        <f t="shared" si="171"/>
        <v>2.4458693318914015</v>
      </c>
      <c r="U804" s="17">
        <f t="shared" si="171"/>
        <v>2.6778601831131201</v>
      </c>
      <c r="V804" s="17">
        <f t="shared" si="171"/>
        <v>2.5695758357647063</v>
      </c>
      <c r="W804" s="17">
        <f t="shared" ref="W804" si="172">W803*W3</f>
        <v>1.2821740714751115</v>
      </c>
      <c r="X804" s="17">
        <f t="shared" ref="X804" si="173">X803*X3</f>
        <v>1.8766211453393669</v>
      </c>
      <c r="Y804" s="17">
        <f t="shared" ref="Y804" si="174">Y803*Y3</f>
        <v>0.79937865545701436</v>
      </c>
      <c r="Z804" s="17">
        <f t="shared" ref="Z804" si="175">Z803*Z3</f>
        <v>0.54639087415384568</v>
      </c>
      <c r="AA804" s="17">
        <f t="shared" ref="AA804" si="176">AA803*AA3</f>
        <v>0.18373324584615217</v>
      </c>
      <c r="AB804" s="17">
        <f t="shared" ref="AB804" si="177">AB803*AB3</f>
        <v>0.69462011838913806</v>
      </c>
      <c r="AC804" s="17">
        <f t="shared" ref="AC804" si="178">AC803*AC3</f>
        <v>4.1162926509140281</v>
      </c>
      <c r="AD804" s="17">
        <f t="shared" ref="AD804" si="179">AD803*AD3</f>
        <v>4.0917565530135738</v>
      </c>
      <c r="AE804" s="17">
        <f t="shared" ref="AE804" si="180">AE803*AE3</f>
        <v>4.4666586722714916</v>
      </c>
      <c r="AF804" s="17">
        <f t="shared" ref="AF804" si="181">AF803*AF3</f>
        <v>3.3391425102624424</v>
      </c>
      <c r="AG804" s="17">
        <f t="shared" ref="AG804" si="182">AG803*AG3</f>
        <v>9.3957239270045214</v>
      </c>
      <c r="AH804" s="17">
        <f t="shared" ref="AH804" si="183">AH803*AH3</f>
        <v>5.3975271851583688</v>
      </c>
      <c r="AI804" s="17">
        <f t="shared" ref="AI804" si="184">AI803*AI3</f>
        <v>0.46161636948416124</v>
      </c>
      <c r="AJ804" s="17">
        <f t="shared" ref="AJ804" si="185">AJ803*AJ3</f>
        <v>2.2260783599637985</v>
      </c>
      <c r="AK804" s="17">
        <f t="shared" ref="AK804" si="186">AK803*AK3</f>
        <v>4.4687288669321283</v>
      </c>
      <c r="AL804" s="17">
        <f t="shared" ref="AL804" si="187">AL803*AL3</f>
        <v>7.121888461954752</v>
      </c>
      <c r="AM804" s="17">
        <f t="shared" ref="AM804" si="188">AM803*AM3</f>
        <v>6.3130289205791783</v>
      </c>
      <c r="AN804" s="17">
        <f t="shared" ref="AN804" si="189">AN803*AN3</f>
        <v>8.6847546367782709</v>
      </c>
      <c r="AO804" s="17">
        <f t="shared" ref="AO804" si="190">AO803*AO3</f>
        <v>6.1704303180995446</v>
      </c>
      <c r="AP804" s="17">
        <f t="shared" ref="AP804" si="191">AP803*AP3</f>
        <v>4.075969025411764</v>
      </c>
      <c r="AQ804" s="17">
        <f t="shared" ref="AQ804" si="192">AQ803*AQ3</f>
        <v>1.8955267217013585</v>
      </c>
      <c r="AR804" s="17">
        <f t="shared" ref="AR804" si="193">AR803*AR3</f>
        <v>0</v>
      </c>
      <c r="AS804" s="17">
        <f t="shared" ref="AS804" si="194">AS803*AS3</f>
        <v>0</v>
      </c>
    </row>
    <row r="805" spans="1:45" ht="14.65" thickTop="1"/>
    <row r="806" spans="1:45">
      <c r="A806" s="16" t="s">
        <v>60</v>
      </c>
      <c r="B806" s="16">
        <f>B801*B3</f>
        <v>49.524939999999987</v>
      </c>
      <c r="C806" s="16">
        <f t="shared" ref="C806:AS806" si="195">C801*C3</f>
        <v>40.038390400000011</v>
      </c>
      <c r="D806" s="16">
        <f t="shared" si="195"/>
        <v>44.583219199999995</v>
      </c>
      <c r="E806" s="16">
        <f t="shared" si="195"/>
        <v>36.526653199999991</v>
      </c>
      <c r="F806" s="16">
        <f t="shared" si="195"/>
        <v>36.305670799999994</v>
      </c>
      <c r="G806" s="16">
        <f t="shared" si="195"/>
        <v>22.756064799999997</v>
      </c>
      <c r="H806" s="16">
        <f t="shared" si="195"/>
        <v>20.745125999999999</v>
      </c>
      <c r="I806" s="16">
        <f t="shared" si="195"/>
        <v>19.4684852</v>
      </c>
      <c r="J806" s="16">
        <f t="shared" si="195"/>
        <v>20.661102799999998</v>
      </c>
      <c r="K806" s="16">
        <f t="shared" si="195"/>
        <v>19.802243199999996</v>
      </c>
      <c r="L806" s="16">
        <f t="shared" si="195"/>
        <v>17.280434000000003</v>
      </c>
      <c r="M806" s="16">
        <f t="shared" si="195"/>
        <v>15.102232799999998</v>
      </c>
      <c r="N806" s="16">
        <f t="shared" si="195"/>
        <v>24.37011476</v>
      </c>
      <c r="O806" s="16">
        <f t="shared" si="195"/>
        <v>20.607266239999994</v>
      </c>
      <c r="P806" s="16">
        <f t="shared" si="195"/>
        <v>12.751184399999998</v>
      </c>
      <c r="Q806" s="16">
        <f t="shared" si="195"/>
        <v>9.328338399999998</v>
      </c>
      <c r="R806" s="16">
        <f t="shared" si="195"/>
        <v>8.5073848000000005</v>
      </c>
      <c r="S806" s="16">
        <f t="shared" si="195"/>
        <v>9.0745843999999991</v>
      </c>
      <c r="T806" s="16">
        <f t="shared" si="195"/>
        <v>11.467522799999998</v>
      </c>
      <c r="U806" s="16">
        <f t="shared" si="195"/>
        <v>14.782854799999996</v>
      </c>
      <c r="V806" s="16">
        <f t="shared" si="195"/>
        <v>15.553634399999998</v>
      </c>
      <c r="W806" s="16">
        <f t="shared" si="195"/>
        <v>10.262795599999999</v>
      </c>
      <c r="X806" s="16">
        <f t="shared" si="195"/>
        <v>10.589392</v>
      </c>
      <c r="Y806" s="16">
        <f t="shared" si="195"/>
        <v>8.2238215999999991</v>
      </c>
      <c r="Z806" s="16">
        <f t="shared" si="195"/>
        <v>10.427286799999999</v>
      </c>
      <c r="AA806" s="16">
        <f t="shared" si="195"/>
        <v>7.6241651999999984</v>
      </c>
      <c r="AB806" s="16">
        <f t="shared" si="195"/>
        <v>12.343120399999998</v>
      </c>
      <c r="AC806" s="16">
        <f t="shared" si="195"/>
        <v>12.687257199999999</v>
      </c>
      <c r="AD806" s="16">
        <f t="shared" si="195"/>
        <v>13.483197599999999</v>
      </c>
      <c r="AE806" s="16">
        <f t="shared" si="195"/>
        <v>13.869449199999996</v>
      </c>
      <c r="AF806" s="16">
        <f t="shared" si="195"/>
        <v>12.364964799999996</v>
      </c>
      <c r="AG806" s="16">
        <f t="shared" si="195"/>
        <v>22.364314799999995</v>
      </c>
      <c r="AH806" s="16">
        <f t="shared" si="195"/>
        <v>20.635111999999999</v>
      </c>
      <c r="AI806" s="16">
        <f t="shared" si="195"/>
        <v>8.8739415999999967</v>
      </c>
      <c r="AJ806" s="16">
        <f t="shared" si="195"/>
        <v>13.6399472</v>
      </c>
      <c r="AK806" s="16">
        <f t="shared" si="195"/>
        <v>20.312711200000003</v>
      </c>
      <c r="AL806" s="16">
        <f t="shared" si="195"/>
        <v>22.775161199999999</v>
      </c>
      <c r="AM806" s="16">
        <f t="shared" si="195"/>
        <v>22.847672799999998</v>
      </c>
      <c r="AN806" s="16">
        <f t="shared" si="195"/>
        <v>25.502640799999998</v>
      </c>
      <c r="AO806" s="16">
        <f t="shared" si="195"/>
        <v>22.201189999999997</v>
      </c>
      <c r="AP806" s="16">
        <f t="shared" si="195"/>
        <v>18.136757599999996</v>
      </c>
      <c r="AQ806" s="16">
        <f t="shared" si="195"/>
        <v>10.703605600000001</v>
      </c>
      <c r="AR806" s="16">
        <f t="shared" si="195"/>
        <v>0</v>
      </c>
      <c r="AS806" s="16">
        <f t="shared" si="195"/>
        <v>0</v>
      </c>
    </row>
    <row r="807" spans="1:45">
      <c r="A807" s="16" t="s">
        <v>61</v>
      </c>
      <c r="B807" s="16">
        <f>B802*B3</f>
        <v>33.612515000000016</v>
      </c>
      <c r="C807" s="16">
        <f t="shared" ref="C807:AS807" si="196">C802*C3</f>
        <v>35.803450399999988</v>
      </c>
      <c r="D807" s="16">
        <f t="shared" si="196"/>
        <v>36.821084200000023</v>
      </c>
      <c r="E807" s="16">
        <f t="shared" si="196"/>
        <v>29.174490700000007</v>
      </c>
      <c r="F807" s="16">
        <f t="shared" si="196"/>
        <v>28.890868300000008</v>
      </c>
      <c r="G807" s="16">
        <f t="shared" si="196"/>
        <v>16.981764800000004</v>
      </c>
      <c r="H807" s="16">
        <f t="shared" si="196"/>
        <v>13.205848500000004</v>
      </c>
      <c r="I807" s="16">
        <f t="shared" si="196"/>
        <v>10.644327700000007</v>
      </c>
      <c r="J807" s="16">
        <f t="shared" si="196"/>
        <v>10.495735300000009</v>
      </c>
      <c r="K807" s="16">
        <f t="shared" si="196"/>
        <v>10.830288200000009</v>
      </c>
      <c r="L807" s="16">
        <f t="shared" si="196"/>
        <v>10.119881500000002</v>
      </c>
      <c r="M807" s="16">
        <f t="shared" si="196"/>
        <v>8.2081578000000057</v>
      </c>
      <c r="N807" s="16">
        <f t="shared" si="196"/>
        <v>11.075589010000009</v>
      </c>
      <c r="O807" s="16">
        <f t="shared" si="196"/>
        <v>8.7425547400000063</v>
      </c>
      <c r="P807" s="16">
        <f t="shared" si="196"/>
        <v>6.2543019000000077</v>
      </c>
      <c r="Q807" s="16">
        <f t="shared" si="196"/>
        <v>4.4589884000000035</v>
      </c>
      <c r="R807" s="16">
        <f t="shared" si="196"/>
        <v>4.5750098000000001</v>
      </c>
      <c r="S807" s="16">
        <f t="shared" si="196"/>
        <v>5.0949319000000015</v>
      </c>
      <c r="T807" s="16">
        <f t="shared" si="196"/>
        <v>6.4835253000000037</v>
      </c>
      <c r="U807" s="16">
        <f t="shared" si="196"/>
        <v>7.519882300000007</v>
      </c>
      <c r="V807" s="16">
        <f t="shared" si="196"/>
        <v>8.3773944</v>
      </c>
      <c r="W807" s="16">
        <f t="shared" si="196"/>
        <v>5.6725531000000036</v>
      </c>
      <c r="X807" s="16">
        <f t="shared" si="196"/>
        <v>6.267301999999999</v>
      </c>
      <c r="Y807" s="16">
        <f t="shared" si="196"/>
        <v>4.4576265999999993</v>
      </c>
      <c r="Z807" s="16">
        <f t="shared" si="196"/>
        <v>5.4265543000000012</v>
      </c>
      <c r="AA807" s="16">
        <f t="shared" si="196"/>
        <v>3.8336277000000041</v>
      </c>
      <c r="AB807" s="16">
        <f t="shared" si="196"/>
        <v>6.4152979000000059</v>
      </c>
      <c r="AC807" s="16">
        <f t="shared" si="196"/>
        <v>7.1799646999999993</v>
      </c>
      <c r="AD807" s="16">
        <f t="shared" si="196"/>
        <v>6.8777076000000044</v>
      </c>
      <c r="AE807" s="16">
        <f t="shared" si="196"/>
        <v>7.1180567000000039</v>
      </c>
      <c r="AF807" s="16">
        <f t="shared" si="196"/>
        <v>6.3354098000000043</v>
      </c>
      <c r="AG807" s="16">
        <f t="shared" si="196"/>
        <v>11.134062300000007</v>
      </c>
      <c r="AH807" s="16">
        <f t="shared" si="196"/>
        <v>9.0625120000000017</v>
      </c>
      <c r="AI807" s="16">
        <f t="shared" si="196"/>
        <v>3.9802616000000035</v>
      </c>
      <c r="AJ807" s="16">
        <f t="shared" si="196"/>
        <v>7.3553122000000037</v>
      </c>
      <c r="AK807" s="16">
        <f t="shared" si="196"/>
        <v>11.288121199999996</v>
      </c>
      <c r="AL807" s="16">
        <f t="shared" si="196"/>
        <v>12.719408700000002</v>
      </c>
      <c r="AM807" s="16">
        <f t="shared" si="196"/>
        <v>12.93167780000001</v>
      </c>
      <c r="AN807" s="16">
        <f t="shared" si="196"/>
        <v>14.542205800000016</v>
      </c>
      <c r="AO807" s="16">
        <f t="shared" si="196"/>
        <v>12.474437500000008</v>
      </c>
      <c r="AP807" s="16">
        <f t="shared" si="196"/>
        <v>10.137937600000004</v>
      </c>
      <c r="AQ807" s="16">
        <f t="shared" si="196"/>
        <v>5.7323905999999987</v>
      </c>
      <c r="AR807" s="16">
        <f t="shared" si="196"/>
        <v>0</v>
      </c>
      <c r="AS807" s="16">
        <f t="shared" si="196"/>
        <v>0</v>
      </c>
    </row>
  </sheetData>
  <mergeCells count="1">
    <mergeCell ref="B4:AS4"/>
  </mergeCells>
  <phoneticPr fontId="4" type="noConversion"/>
  <conditionalFormatting sqref="A255:XFD255 A788:XFD788">
    <cfRule type="cellIs" dxfId="4" priority="3" operator="lessThan">
      <formula>0</formula>
    </cfRule>
  </conditionalFormatting>
  <conditionalFormatting sqref="B806:AS807">
    <cfRule type="cellIs" dxfId="3" priority="2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11947-4572-4A74-8DB7-6A7D8584555F}">
  <dimension ref="A1:M43"/>
  <sheetViews>
    <sheetView tabSelected="1" zoomScale="90" zoomScaleNormal="90" workbookViewId="0">
      <pane ySplit="1" topLeftCell="C2" activePane="bottomLeft" state="frozen"/>
      <selection pane="bottomLeft" activeCell="L2" sqref="L2"/>
    </sheetView>
  </sheetViews>
  <sheetFormatPr defaultRowHeight="14.45"/>
  <cols>
    <col min="1" max="13" width="19" style="13" customWidth="1"/>
  </cols>
  <sheetData>
    <row r="1" spans="1:13" s="8" customFormat="1" ht="47.45" customHeight="1">
      <c r="A1" s="9" t="s">
        <v>62</v>
      </c>
      <c r="B1" s="10" t="s">
        <v>63</v>
      </c>
      <c r="C1" s="10" t="s">
        <v>64</v>
      </c>
      <c r="D1" s="6" t="s">
        <v>65</v>
      </c>
      <c r="E1" s="6" t="s">
        <v>66</v>
      </c>
      <c r="F1" s="6" t="s">
        <v>67</v>
      </c>
      <c r="G1" s="7" t="s">
        <v>68</v>
      </c>
      <c r="H1" s="7" t="s">
        <v>69</v>
      </c>
      <c r="I1" s="7" t="s">
        <v>70</v>
      </c>
      <c r="J1" s="7" t="s">
        <v>71</v>
      </c>
      <c r="K1" s="7" t="s">
        <v>72</v>
      </c>
      <c r="L1" s="7" t="s">
        <v>73</v>
      </c>
      <c r="M1" s="7" t="s">
        <v>74</v>
      </c>
    </row>
    <row r="2" spans="1:13">
      <c r="A2" s="5" t="str">
        <f>'Spectra Data'!B2</f>
        <v>Ot-01</v>
      </c>
      <c r="B2" s="5">
        <v>0.99029999999999996</v>
      </c>
      <c r="C2" s="5">
        <v>0.5</v>
      </c>
      <c r="D2" s="12">
        <v>41.795406214479634</v>
      </c>
      <c r="E2" s="12">
        <v>49.524939999999987</v>
      </c>
      <c r="F2" s="12">
        <v>33.612515000000016</v>
      </c>
      <c r="G2" s="11">
        <v>0.91718013773106188</v>
      </c>
      <c r="H2" s="11">
        <f>(D2*$C2/$B2)</f>
        <v>21.102396351852789</v>
      </c>
      <c r="I2" s="11">
        <f>(E2*$C2/$B2)</f>
        <v>25.005018681207709</v>
      </c>
      <c r="J2" s="11">
        <f>(F2*$C2/$B2)</f>
        <v>16.97087498737757</v>
      </c>
      <c r="K2" s="12">
        <f>(D2*$C2/$B2)/(1-$G2)</f>
        <v>254.79873757007343</v>
      </c>
      <c r="L2" s="12">
        <f>(E2*$C2/$B2)/(1-$G2)</f>
        <v>301.92055379191243</v>
      </c>
      <c r="M2" s="12">
        <f>(F2*$C2/$B2)/(1-$G2)</f>
        <v>204.91310323927641</v>
      </c>
    </row>
    <row r="3" spans="1:13">
      <c r="A3" s="5" t="str">
        <f>'Spectra Data'!C2</f>
        <v>Ot-02</v>
      </c>
      <c r="B3" s="5">
        <v>0.98419999999999996</v>
      </c>
      <c r="C3" s="5">
        <v>0.5</v>
      </c>
      <c r="D3" s="12">
        <v>30.865915247348418</v>
      </c>
      <c r="E3" s="12">
        <v>40.038390400000011</v>
      </c>
      <c r="F3" s="12">
        <v>35.803450399999988</v>
      </c>
      <c r="G3" s="11">
        <v>0.84494423112086392</v>
      </c>
      <c r="H3" s="11">
        <f t="shared" ref="H3:H43" si="0">(D3*$C3/$B3)</f>
        <v>15.680712887293446</v>
      </c>
      <c r="I3" s="11">
        <f t="shared" ref="I3:I43" si="1">(E3*$C3/$B3)</f>
        <v>20.340576305628943</v>
      </c>
      <c r="J3" s="11">
        <f t="shared" ref="J3:J43" si="2">(F3*$C3/$B3)</f>
        <v>18.189113188376343</v>
      </c>
      <c r="K3" s="12">
        <f t="shared" ref="K3:K43" si="3">(D3*$C3/$B3)/(1-$G3)</f>
        <v>101.12950327901926</v>
      </c>
      <c r="L3" s="12">
        <f t="shared" ref="L3:L43" si="4">(E3*$C3/$B3)/(1-$G3)</f>
        <v>131.18232525411005</v>
      </c>
      <c r="M3" s="12">
        <f t="shared" ref="M3:M43" si="5">(F3*$C3/$B3)/(1-$G3)</f>
        <v>117.30691040947026</v>
      </c>
    </row>
    <row r="4" spans="1:13">
      <c r="A4" s="5" t="str">
        <f>'Spectra Data'!D2</f>
        <v>Ot-03</v>
      </c>
      <c r="B4" s="5">
        <v>1.0506</v>
      </c>
      <c r="C4" s="5">
        <v>0.5</v>
      </c>
      <c r="D4" s="12">
        <v>32.990309298968313</v>
      </c>
      <c r="E4" s="12">
        <v>44.583219199999995</v>
      </c>
      <c r="F4" s="12">
        <v>36.821084200000023</v>
      </c>
      <c r="G4" s="11">
        <v>0.88460231135281842</v>
      </c>
      <c r="H4" s="11">
        <f t="shared" si="0"/>
        <v>15.700699266594476</v>
      </c>
      <c r="I4" s="11">
        <f t="shared" si="1"/>
        <v>21.217979821054634</v>
      </c>
      <c r="J4" s="11">
        <f t="shared" si="2"/>
        <v>17.523835998477072</v>
      </c>
      <c r="K4" s="12">
        <f t="shared" si="3"/>
        <v>136.05731146485959</v>
      </c>
      <c r="L4" s="12">
        <f t="shared" si="4"/>
        <v>183.8683258719918</v>
      </c>
      <c r="M4" s="12">
        <f t="shared" si="5"/>
        <v>151.85603978650457</v>
      </c>
    </row>
    <row r="5" spans="1:13">
      <c r="A5" s="5" t="str">
        <f>'Spectra Data'!E2</f>
        <v>Ot-04</v>
      </c>
      <c r="B5" s="5">
        <v>1.0012000000000001</v>
      </c>
      <c r="C5" s="5">
        <v>0.5</v>
      </c>
      <c r="D5" s="12">
        <v>25.933063400054301</v>
      </c>
      <c r="E5" s="12">
        <v>36.526653199999991</v>
      </c>
      <c r="F5" s="12">
        <v>29.174490700000007</v>
      </c>
      <c r="G5" s="11">
        <v>0.87032967032967079</v>
      </c>
      <c r="H5" s="11">
        <f t="shared" si="0"/>
        <v>12.950990511413453</v>
      </c>
      <c r="I5" s="11">
        <f t="shared" si="1"/>
        <v>18.241436875749095</v>
      </c>
      <c r="J5" s="11">
        <f t="shared" si="2"/>
        <v>14.569761636036757</v>
      </c>
      <c r="K5" s="12">
        <f t="shared" si="3"/>
        <v>99.876282757510879</v>
      </c>
      <c r="L5" s="12">
        <f t="shared" si="4"/>
        <v>140.67548777060793</v>
      </c>
      <c r="M5" s="12">
        <f t="shared" si="5"/>
        <v>112.36002617621607</v>
      </c>
    </row>
    <row r="6" spans="1:13">
      <c r="A6" s="5" t="str">
        <f>'Spectra Data'!F2</f>
        <v>Ot-05</v>
      </c>
      <c r="B6" s="5">
        <v>1.0091000000000001</v>
      </c>
      <c r="C6" s="5">
        <v>0.5</v>
      </c>
      <c r="D6" s="12">
        <v>19.820209139493208</v>
      </c>
      <c r="E6" s="12">
        <v>36.305670799999994</v>
      </c>
      <c r="F6" s="12">
        <v>28.890868300000008</v>
      </c>
      <c r="G6" s="11">
        <v>0.85184454527520403</v>
      </c>
      <c r="H6" s="11">
        <f t="shared" si="0"/>
        <v>9.8207358732995775</v>
      </c>
      <c r="I6" s="11">
        <f t="shared" si="1"/>
        <v>17.989134278069564</v>
      </c>
      <c r="J6" s="11">
        <f t="shared" si="2"/>
        <v>14.315166138142903</v>
      </c>
      <c r="K6" s="12">
        <f t="shared" si="3"/>
        <v>66.286697925108086</v>
      </c>
      <c r="L6" s="12">
        <f t="shared" si="4"/>
        <v>121.42066798340312</v>
      </c>
      <c r="M6" s="12">
        <f t="shared" si="5"/>
        <v>96.622606064244039</v>
      </c>
    </row>
    <row r="7" spans="1:13">
      <c r="A7" s="5" t="str">
        <f>'Spectra Data'!G2</f>
        <v>Ot-06</v>
      </c>
      <c r="B7" s="5">
        <v>0.96079999999999999</v>
      </c>
      <c r="C7" s="5">
        <v>0.5</v>
      </c>
      <c r="D7" s="12">
        <v>11.104215298497737</v>
      </c>
      <c r="E7" s="12">
        <v>22.756064799999997</v>
      </c>
      <c r="F7" s="12">
        <v>16.981764800000004</v>
      </c>
      <c r="G7" s="11">
        <v>0.83776702942362169</v>
      </c>
      <c r="H7" s="11">
        <f t="shared" si="0"/>
        <v>5.7786299430150585</v>
      </c>
      <c r="I7" s="11">
        <f t="shared" si="1"/>
        <v>11.842248542880931</v>
      </c>
      <c r="J7" s="11">
        <f t="shared" si="2"/>
        <v>8.8373047460449641</v>
      </c>
      <c r="K7" s="12">
        <f t="shared" si="3"/>
        <v>35.619331400299508</v>
      </c>
      <c r="L7" s="12">
        <f t="shared" si="4"/>
        <v>72.99532580096394</v>
      </c>
      <c r="M7" s="12">
        <f t="shared" si="5"/>
        <v>54.472926894255529</v>
      </c>
    </row>
    <row r="8" spans="1:13">
      <c r="A8" s="5" t="str">
        <f>'Spectra Data'!H2</f>
        <v>Ot-07</v>
      </c>
      <c r="B8" s="5">
        <v>0.98760000000000003</v>
      </c>
      <c r="C8" s="5">
        <v>0.5</v>
      </c>
      <c r="D8" s="12">
        <v>11.695201746877824</v>
      </c>
      <c r="E8" s="12">
        <v>20.745125999999999</v>
      </c>
      <c r="F8" s="12">
        <v>13.205848500000004</v>
      </c>
      <c r="G8" s="11">
        <v>0.85043513458813624</v>
      </c>
      <c r="H8" s="11">
        <f t="shared" si="0"/>
        <v>5.921021540541628</v>
      </c>
      <c r="I8" s="11">
        <f t="shared" si="1"/>
        <v>10.502797691373024</v>
      </c>
      <c r="J8" s="11">
        <f t="shared" si="2"/>
        <v>6.6858285236938046</v>
      </c>
      <c r="K8" s="12">
        <f t="shared" si="3"/>
        <v>39.588318581617642</v>
      </c>
      <c r="L8" s="12">
        <f t="shared" si="4"/>
        <v>70.222359124591051</v>
      </c>
      <c r="M8" s="12">
        <f t="shared" si="5"/>
        <v>44.701865677361631</v>
      </c>
    </row>
    <row r="9" spans="1:13">
      <c r="A9" s="5" t="str">
        <f>'Spectra Data'!I$2</f>
        <v>Ot-08</v>
      </c>
      <c r="B9" s="5">
        <v>0.96079999999999999</v>
      </c>
      <c r="C9" s="5">
        <v>0.5</v>
      </c>
      <c r="D9" s="12">
        <v>15.845600605122169</v>
      </c>
      <c r="E9" s="12">
        <v>19.4684852</v>
      </c>
      <c r="F9" s="12">
        <v>10.644327700000007</v>
      </c>
      <c r="G9" s="11">
        <v>0.86814650388457237</v>
      </c>
      <c r="H9" s="11">
        <f t="shared" si="0"/>
        <v>8.2460452774365987</v>
      </c>
      <c r="I9" s="11">
        <f t="shared" si="1"/>
        <v>10.131393213988343</v>
      </c>
      <c r="J9" s="11">
        <f t="shared" si="2"/>
        <v>5.5393045899250657</v>
      </c>
      <c r="K9" s="12">
        <f t="shared" si="3"/>
        <v>62.539451136114117</v>
      </c>
      <c r="L9" s="12">
        <f t="shared" si="4"/>
        <v>76.838259981510731</v>
      </c>
      <c r="M9" s="12">
        <f t="shared" si="5"/>
        <v>42.011055854566266</v>
      </c>
    </row>
    <row r="10" spans="1:13">
      <c r="A10" s="5" t="str">
        <f>'Spectra Data'!J$2</f>
        <v>Ot-09</v>
      </c>
      <c r="B10" s="5">
        <v>0.9143</v>
      </c>
      <c r="C10" s="5">
        <v>0.5</v>
      </c>
      <c r="D10" s="12">
        <v>14.951131336416285</v>
      </c>
      <c r="E10" s="12">
        <v>20.661102799999998</v>
      </c>
      <c r="F10" s="12">
        <v>10.495735300000009</v>
      </c>
      <c r="G10" s="11">
        <v>0.87003405221339425</v>
      </c>
      <c r="H10" s="11">
        <f t="shared" si="0"/>
        <v>8.176272195349604</v>
      </c>
      <c r="I10" s="11">
        <f t="shared" si="1"/>
        <v>11.298864048999233</v>
      </c>
      <c r="J10" s="11">
        <f t="shared" si="2"/>
        <v>5.7397655583506557</v>
      </c>
      <c r="K10" s="12">
        <f t="shared" si="3"/>
        <v>62.910880385179233</v>
      </c>
      <c r="L10" s="12">
        <f t="shared" si="4"/>
        <v>86.937111154308766</v>
      </c>
      <c r="M10" s="12">
        <f t="shared" si="5"/>
        <v>44.163610977353208</v>
      </c>
    </row>
    <row r="11" spans="1:13">
      <c r="A11" s="5" t="str">
        <f>'Spectra Data'!K$2</f>
        <v>Ot-10</v>
      </c>
      <c r="B11" s="5">
        <v>0.96599999999999997</v>
      </c>
      <c r="C11" s="5">
        <v>0.5</v>
      </c>
      <c r="D11" s="12">
        <v>16.630521692814476</v>
      </c>
      <c r="E11" s="12">
        <v>19.802243199999996</v>
      </c>
      <c r="F11" s="12">
        <v>10.830288200000009</v>
      </c>
      <c r="G11" s="11">
        <v>0.84815184815184708</v>
      </c>
      <c r="H11" s="11">
        <f t="shared" si="0"/>
        <v>8.6079304828232281</v>
      </c>
      <c r="I11" s="11">
        <f t="shared" si="1"/>
        <v>10.249608281573497</v>
      </c>
      <c r="J11" s="11">
        <f t="shared" si="2"/>
        <v>5.6057392339544565</v>
      </c>
      <c r="K11" s="12">
        <f t="shared" si="3"/>
        <v>56.687752719118357</v>
      </c>
      <c r="L11" s="12">
        <f t="shared" si="4"/>
        <v>67.49906506483552</v>
      </c>
      <c r="M11" s="12">
        <f t="shared" si="5"/>
        <v>36.916743244660339</v>
      </c>
    </row>
    <row r="12" spans="1:13">
      <c r="A12" s="5" t="str">
        <f>'Spectra Data'!L$2</f>
        <v>Ot-11</v>
      </c>
      <c r="B12" s="5">
        <v>0.96460000000000001</v>
      </c>
      <c r="C12" s="5">
        <v>0.5</v>
      </c>
      <c r="D12" s="12">
        <v>17.259231359004524</v>
      </c>
      <c r="E12" s="12">
        <v>17.280434000000003</v>
      </c>
      <c r="F12" s="12">
        <v>10.119881500000002</v>
      </c>
      <c r="G12" s="11">
        <v>0.72420506164828136</v>
      </c>
      <c r="H12" s="11">
        <f t="shared" si="0"/>
        <v>8.9463152389614979</v>
      </c>
      <c r="I12" s="11">
        <f t="shared" si="1"/>
        <v>8.9573056189093947</v>
      </c>
      <c r="J12" s="11">
        <f t="shared" si="2"/>
        <v>5.2456362741032558</v>
      </c>
      <c r="K12" s="12">
        <f t="shared" si="3"/>
        <v>32.43828654879934</v>
      </c>
      <c r="L12" s="12">
        <f t="shared" si="4"/>
        <v>32.47813637350454</v>
      </c>
      <c r="M12" s="12">
        <f t="shared" si="5"/>
        <v>19.020059996219171</v>
      </c>
    </row>
    <row r="13" spans="1:13">
      <c r="A13" s="5" t="str">
        <f>'Spectra Data'!M$2</f>
        <v>Ot-12</v>
      </c>
      <c r="B13" s="5">
        <v>0.99619999999999997</v>
      </c>
      <c r="C13" s="5">
        <v>0.5</v>
      </c>
      <c r="D13" s="12">
        <v>4.3231000807601792</v>
      </c>
      <c r="E13" s="12">
        <v>15.102232799999998</v>
      </c>
      <c r="F13" s="12">
        <v>8.2081578000000057</v>
      </c>
      <c r="G13" s="11">
        <v>0.7530161620760234</v>
      </c>
      <c r="H13" s="11">
        <f t="shared" si="0"/>
        <v>2.1697952623771228</v>
      </c>
      <c r="I13" s="11">
        <f t="shared" si="1"/>
        <v>7.5799200963661901</v>
      </c>
      <c r="J13" s="11">
        <f t="shared" si="2"/>
        <v>4.1197338887773567</v>
      </c>
      <c r="K13" s="12">
        <f t="shared" si="3"/>
        <v>8.785171048499949</v>
      </c>
      <c r="L13" s="12">
        <f t="shared" si="4"/>
        <v>30.689943763443111</v>
      </c>
      <c r="M13" s="12">
        <f t="shared" si="5"/>
        <v>16.680176012348792</v>
      </c>
    </row>
    <row r="14" spans="1:13">
      <c r="A14" s="5" t="str">
        <f>'Spectra Data'!N$2</f>
        <v>Ot-13</v>
      </c>
      <c r="B14" s="5">
        <v>0.98399999999999999</v>
      </c>
      <c r="C14" s="5">
        <v>0.5</v>
      </c>
      <c r="D14" s="12">
        <v>2.1911171513647014</v>
      </c>
      <c r="E14" s="12">
        <v>24.37011476</v>
      </c>
      <c r="F14" s="12">
        <v>11.075589010000009</v>
      </c>
      <c r="G14" s="11">
        <v>0.56898571093932759</v>
      </c>
      <c r="H14" s="11">
        <f t="shared" si="0"/>
        <v>1.1133725362625515</v>
      </c>
      <c r="I14" s="11">
        <f t="shared" si="1"/>
        <v>12.383188394308943</v>
      </c>
      <c r="J14" s="11">
        <f t="shared" si="2"/>
        <v>5.6278399441056957</v>
      </c>
      <c r="K14" s="12">
        <f t="shared" si="3"/>
        <v>2.5831453028830462</v>
      </c>
      <c r="L14" s="12">
        <f t="shared" si="4"/>
        <v>28.730343073535096</v>
      </c>
      <c r="M14" s="12">
        <f t="shared" si="5"/>
        <v>13.057200392058194</v>
      </c>
    </row>
    <row r="15" spans="1:13">
      <c r="A15" s="5" t="str">
        <f>'Spectra Data'!O$2</f>
        <v>Ot-14</v>
      </c>
      <c r="B15" s="5">
        <v>0.98419999999999996</v>
      </c>
      <c r="C15" s="5">
        <v>0.5</v>
      </c>
      <c r="D15" s="12">
        <v>1.8506860204452458</v>
      </c>
      <c r="E15" s="12">
        <v>20.607266239999994</v>
      </c>
      <c r="F15" s="12">
        <v>8.7425547400000063</v>
      </c>
      <c r="G15" s="11">
        <v>0.67162717838261576</v>
      </c>
      <c r="H15" s="11">
        <f t="shared" si="0"/>
        <v>0.94019814084802167</v>
      </c>
      <c r="I15" s="11">
        <f t="shared" si="1"/>
        <v>10.469044015444013</v>
      </c>
      <c r="J15" s="11">
        <f t="shared" si="2"/>
        <v>4.4414523166023203</v>
      </c>
      <c r="K15" s="12">
        <f t="shared" si="3"/>
        <v>2.8632032828329756</v>
      </c>
      <c r="L15" s="12">
        <f t="shared" si="4"/>
        <v>31.881578883048999</v>
      </c>
      <c r="M15" s="12">
        <f t="shared" si="5"/>
        <v>13.525639225335899</v>
      </c>
    </row>
    <row r="16" spans="1:13">
      <c r="A16" s="5" t="str">
        <f>'Spectra Data'!P$2</f>
        <v>Ot-15</v>
      </c>
      <c r="B16" s="5">
        <v>1.0224</v>
      </c>
      <c r="C16" s="5">
        <v>0.5</v>
      </c>
      <c r="D16" s="12">
        <v>1.2678463439094991</v>
      </c>
      <c r="E16" s="12">
        <v>12.751184399999998</v>
      </c>
      <c r="F16" s="12">
        <v>6.2543019000000077</v>
      </c>
      <c r="G16" s="11">
        <v>0.68102162565249635</v>
      </c>
      <c r="H16" s="11">
        <f t="shared" si="0"/>
        <v>0.62003440136419163</v>
      </c>
      <c r="I16" s="11">
        <f t="shared" si="1"/>
        <v>6.2359078638497643</v>
      </c>
      <c r="J16" s="11">
        <f t="shared" si="2"/>
        <v>3.0586374706572808</v>
      </c>
      <c r="K16" s="12">
        <f t="shared" si="3"/>
        <v>1.9438132839962041</v>
      </c>
      <c r="L16" s="12">
        <f t="shared" si="4"/>
        <v>19.549625822144915</v>
      </c>
      <c r="M16" s="12">
        <f t="shared" si="5"/>
        <v>9.5888552849827953</v>
      </c>
    </row>
    <row r="17" spans="1:13">
      <c r="A17" s="5" t="str">
        <f>'Spectra Data'!Q$2</f>
        <v>Ot-16</v>
      </c>
      <c r="B17" s="5">
        <v>0.95540000000000003</v>
      </c>
      <c r="C17" s="5">
        <v>0.5</v>
      </c>
      <c r="D17" s="12">
        <v>2.5708117011040703</v>
      </c>
      <c r="E17" s="12">
        <v>9.328338399999998</v>
      </c>
      <c r="F17" s="12">
        <v>4.4589884000000035</v>
      </c>
      <c r="G17" s="11">
        <v>0.79123130506043737</v>
      </c>
      <c r="H17" s="11">
        <f t="shared" si="0"/>
        <v>1.3454111896085776</v>
      </c>
      <c r="I17" s="11">
        <f t="shared" si="1"/>
        <v>4.881902030563114</v>
      </c>
      <c r="J17" s="11">
        <f t="shared" si="2"/>
        <v>2.3335714883818315</v>
      </c>
      <c r="K17" s="12">
        <f t="shared" si="3"/>
        <v>6.4445063949749111</v>
      </c>
      <c r="L17" s="12">
        <f t="shared" si="4"/>
        <v>23.384262817643219</v>
      </c>
      <c r="M17" s="12">
        <f t="shared" si="5"/>
        <v>11.177784528745496</v>
      </c>
    </row>
    <row r="18" spans="1:13">
      <c r="A18" s="5" t="str">
        <f>'Spectra Data'!R$2</f>
        <v>Ot-17</v>
      </c>
      <c r="B18" s="5">
        <v>1.0295000000000001</v>
      </c>
      <c r="C18" s="5">
        <v>0.5</v>
      </c>
      <c r="D18" s="12">
        <v>1.5380087518914025</v>
      </c>
      <c r="E18" s="12">
        <v>8.5073848000000005</v>
      </c>
      <c r="F18" s="12">
        <v>4.5750098000000001</v>
      </c>
      <c r="G18" s="11">
        <v>0.7500929022668168</v>
      </c>
      <c r="H18" s="11">
        <f t="shared" si="0"/>
        <v>0.74696879645041403</v>
      </c>
      <c r="I18" s="11">
        <f t="shared" si="1"/>
        <v>4.131804176784847</v>
      </c>
      <c r="J18" s="11">
        <f t="shared" si="2"/>
        <v>2.2219571636716853</v>
      </c>
      <c r="K18" s="12">
        <f t="shared" si="3"/>
        <v>2.9889859200714888</v>
      </c>
      <c r="L18" s="12">
        <f t="shared" si="4"/>
        <v>16.533360653870766</v>
      </c>
      <c r="M18" s="12">
        <f t="shared" si="5"/>
        <v>8.8911326802089832</v>
      </c>
    </row>
    <row r="19" spans="1:13">
      <c r="A19" s="5" t="str">
        <f>'Spectra Data'!S$2</f>
        <v>Ot-18</v>
      </c>
      <c r="B19" s="5">
        <v>1.0375000000000001</v>
      </c>
      <c r="C19" s="5">
        <v>0.5</v>
      </c>
      <c r="D19" s="12">
        <v>1.6118750009230765</v>
      </c>
      <c r="E19" s="12">
        <v>9.0745843999999991</v>
      </c>
      <c r="F19" s="12">
        <v>5.0949319000000015</v>
      </c>
      <c r="G19" s="11">
        <v>0.81733510739403181</v>
      </c>
      <c r="H19" s="11">
        <f t="shared" si="0"/>
        <v>0.77680722936051871</v>
      </c>
      <c r="I19" s="11">
        <f t="shared" si="1"/>
        <v>4.3732936867469867</v>
      </c>
      <c r="J19" s="11">
        <f t="shared" si="2"/>
        <v>2.4553888674698801</v>
      </c>
      <c r="K19" s="12">
        <f t="shared" si="3"/>
        <v>4.252635622961181</v>
      </c>
      <c r="L19" s="12">
        <f t="shared" si="4"/>
        <v>23.941621317352684</v>
      </c>
      <c r="M19" s="12">
        <f t="shared" si="5"/>
        <v>13.442040407657707</v>
      </c>
    </row>
    <row r="20" spans="1:13">
      <c r="A20" s="5" t="str">
        <f>'Spectra Data'!T$2</f>
        <v>Ot-19</v>
      </c>
      <c r="B20" s="5">
        <v>1.0141</v>
      </c>
      <c r="C20" s="5">
        <v>0.5</v>
      </c>
      <c r="D20" s="12">
        <v>2.4458693318914015</v>
      </c>
      <c r="E20" s="12">
        <v>11.467522799999998</v>
      </c>
      <c r="F20" s="12">
        <v>6.4835253000000037</v>
      </c>
      <c r="G20" s="11">
        <v>0.78340312143129154</v>
      </c>
      <c r="H20" s="11">
        <f t="shared" si="0"/>
        <v>1.2059310383055919</v>
      </c>
      <c r="I20" s="11">
        <f t="shared" si="1"/>
        <v>5.6540394438418291</v>
      </c>
      <c r="J20" s="11">
        <f t="shared" si="2"/>
        <v>3.1966893304407868</v>
      </c>
      <c r="K20" s="12">
        <f t="shared" si="3"/>
        <v>5.5676288886270751</v>
      </c>
      <c r="L20" s="12">
        <f t="shared" si="4"/>
        <v>26.103974725786571</v>
      </c>
      <c r="M20" s="12">
        <f t="shared" si="5"/>
        <v>14.758704518572916</v>
      </c>
    </row>
    <row r="21" spans="1:13">
      <c r="A21" s="5" t="str">
        <f>'Spectra Data'!U$2</f>
        <v>Ot-20</v>
      </c>
      <c r="B21" s="5">
        <v>1.0059</v>
      </c>
      <c r="C21" s="5">
        <v>0.5</v>
      </c>
      <c r="D21" s="12">
        <v>2.6778601831131201</v>
      </c>
      <c r="E21" s="12">
        <v>14.782854799999996</v>
      </c>
      <c r="F21" s="12">
        <v>7.519882300000007</v>
      </c>
      <c r="G21" s="11">
        <v>0.6490923136346094</v>
      </c>
      <c r="H21" s="11">
        <f t="shared" si="0"/>
        <v>1.3310767387976539</v>
      </c>
      <c r="I21" s="11">
        <f t="shared" si="1"/>
        <v>7.3480737647877499</v>
      </c>
      <c r="J21" s="11">
        <f t="shared" si="2"/>
        <v>3.7378876130828149</v>
      </c>
      <c r="K21" s="12">
        <f t="shared" si="3"/>
        <v>3.7932390498042268</v>
      </c>
      <c r="L21" s="12">
        <f t="shared" si="4"/>
        <v>20.940190398498142</v>
      </c>
      <c r="M21" s="12">
        <f t="shared" si="5"/>
        <v>10.652053968378038</v>
      </c>
    </row>
    <row r="22" spans="1:13">
      <c r="A22" s="5" t="str">
        <f>'Spectra Data'!V$2</f>
        <v>Ot-21</v>
      </c>
      <c r="B22" s="5">
        <v>1.0819000000000001</v>
      </c>
      <c r="C22" s="5">
        <v>0.5</v>
      </c>
      <c r="D22" s="12">
        <v>2.5695758357647063</v>
      </c>
      <c r="E22" s="12">
        <v>15.553634399999998</v>
      </c>
      <c r="F22" s="12">
        <v>8.3773944</v>
      </c>
      <c r="G22" s="11">
        <v>0.7502797463632962</v>
      </c>
      <c r="H22" s="11">
        <f t="shared" si="0"/>
        <v>1.1875292706186829</v>
      </c>
      <c r="I22" s="11">
        <f t="shared" si="1"/>
        <v>7.1881109159811425</v>
      </c>
      <c r="J22" s="11">
        <f t="shared" si="2"/>
        <v>3.8716121637859318</v>
      </c>
      <c r="K22" s="12">
        <f t="shared" si="3"/>
        <v>4.7554383488105678</v>
      </c>
      <c r="L22" s="12">
        <f t="shared" si="4"/>
        <v>28.784653272211141</v>
      </c>
      <c r="M22" s="12">
        <f t="shared" si="5"/>
        <v>15.50379717865577</v>
      </c>
    </row>
    <row r="23" spans="1:13">
      <c r="A23" s="5" t="str">
        <f>'Spectra Data'!W$2</f>
        <v>Ot-22</v>
      </c>
      <c r="B23" s="5">
        <v>1.0538000000000001</v>
      </c>
      <c r="C23" s="5">
        <v>0.5</v>
      </c>
      <c r="D23" s="12">
        <v>1.2821740714751115</v>
      </c>
      <c r="E23" s="12">
        <v>10.262795599999999</v>
      </c>
      <c r="F23" s="12">
        <v>5.6725531000000036</v>
      </c>
      <c r="G23" s="11">
        <v>0.76546552801499956</v>
      </c>
      <c r="H23" s="11">
        <f t="shared" si="0"/>
        <v>0.60835740722865417</v>
      </c>
      <c r="I23" s="11">
        <f t="shared" si="1"/>
        <v>4.8694228506357931</v>
      </c>
      <c r="J23" s="11">
        <f t="shared" si="2"/>
        <v>2.6914751850446019</v>
      </c>
      <c r="K23" s="12">
        <f t="shared" si="3"/>
        <v>2.5938933500042647</v>
      </c>
      <c r="L23" s="12">
        <f t="shared" si="4"/>
        <v>20.762077358705781</v>
      </c>
      <c r="M23" s="12">
        <f t="shared" si="5"/>
        <v>11.475819150443412</v>
      </c>
    </row>
    <row r="24" spans="1:13">
      <c r="A24" s="5" t="str">
        <f>'Spectra Data'!X$2</f>
        <v>Ot-23</v>
      </c>
      <c r="B24" s="5">
        <v>0.9919</v>
      </c>
      <c r="C24" s="5">
        <v>0.5</v>
      </c>
      <c r="D24" s="12">
        <v>1.8766211453393669</v>
      </c>
      <c r="E24" s="12">
        <v>10.589392</v>
      </c>
      <c r="F24" s="12">
        <v>6.267301999999999</v>
      </c>
      <c r="G24" s="11">
        <v>0.69869831546707339</v>
      </c>
      <c r="H24" s="11">
        <f t="shared" si="0"/>
        <v>0.94597295359379319</v>
      </c>
      <c r="I24" s="11">
        <f t="shared" si="1"/>
        <v>5.337933259401149</v>
      </c>
      <c r="J24" s="11">
        <f t="shared" si="2"/>
        <v>3.1592408508922265</v>
      </c>
      <c r="K24" s="12">
        <f t="shared" si="3"/>
        <v>3.139620527048252</v>
      </c>
      <c r="L24" s="12">
        <f t="shared" si="4"/>
        <v>17.716241008330019</v>
      </c>
      <c r="M24" s="12">
        <f t="shared" si="5"/>
        <v>10.485307627103495</v>
      </c>
    </row>
    <row r="25" spans="1:13">
      <c r="A25" s="5" t="str">
        <f>'Spectra Data'!Y$2</f>
        <v>Ot-24</v>
      </c>
      <c r="B25" s="5">
        <v>1.0392999999999999</v>
      </c>
      <c r="C25" s="5">
        <v>0.5</v>
      </c>
      <c r="D25" s="12">
        <v>0.79937865545701436</v>
      </c>
      <c r="E25" s="12">
        <v>8.2238215999999991</v>
      </c>
      <c r="F25" s="12">
        <v>4.4576265999999993</v>
      </c>
      <c r="G25" s="11">
        <v>0.74363807728558107</v>
      </c>
      <c r="H25" s="11">
        <f t="shared" si="0"/>
        <v>0.38457551017849245</v>
      </c>
      <c r="I25" s="11">
        <f t="shared" si="1"/>
        <v>3.956423361878187</v>
      </c>
      <c r="J25" s="11">
        <f t="shared" si="2"/>
        <v>2.1445331473106899</v>
      </c>
      <c r="K25" s="12">
        <f t="shared" si="3"/>
        <v>1.5001272658065543</v>
      </c>
      <c r="L25" s="12">
        <f t="shared" si="4"/>
        <v>15.432960246149925</v>
      </c>
      <c r="M25" s="12">
        <f t="shared" si="5"/>
        <v>8.3652561371200544</v>
      </c>
    </row>
    <row r="26" spans="1:13">
      <c r="A26" s="5" t="str">
        <f>'Spectra Data'!Z$2</f>
        <v>Ot-25</v>
      </c>
      <c r="B26" s="5">
        <v>1.0347</v>
      </c>
      <c r="C26" s="5">
        <v>0.5</v>
      </c>
      <c r="D26" s="12">
        <v>0.54639087415384568</v>
      </c>
      <c r="E26" s="12">
        <v>10.427286799999999</v>
      </c>
      <c r="F26" s="12">
        <v>5.4265543000000012</v>
      </c>
      <c r="G26" s="11">
        <v>0.6455449059282925</v>
      </c>
      <c r="H26" s="11">
        <f t="shared" si="0"/>
        <v>0.26403347547784173</v>
      </c>
      <c r="I26" s="11">
        <f t="shared" si="1"/>
        <v>5.0387971392674205</v>
      </c>
      <c r="J26" s="11">
        <f t="shared" si="2"/>
        <v>2.622283898714604</v>
      </c>
      <c r="K26" s="12">
        <f t="shared" si="3"/>
        <v>0.74489964989592405</v>
      </c>
      <c r="L26" s="12">
        <f t="shared" si="4"/>
        <v>14.215614963761967</v>
      </c>
      <c r="M26" s="12">
        <f t="shared" si="5"/>
        <v>7.398070848952468</v>
      </c>
    </row>
    <row r="27" spans="1:13">
      <c r="A27" s="5" t="str">
        <f>'Spectra Data'!AA$2</f>
        <v>Ot-26</v>
      </c>
      <c r="B27" s="5">
        <v>1.0475000000000001</v>
      </c>
      <c r="C27" s="5">
        <v>0.5</v>
      </c>
      <c r="D27" s="12">
        <v>0.18373324584615217</v>
      </c>
      <c r="E27" s="12">
        <v>7.6241651999999984</v>
      </c>
      <c r="F27" s="12">
        <v>3.8336277000000041</v>
      </c>
      <c r="G27" s="11">
        <v>0.67854584527220474</v>
      </c>
      <c r="H27" s="11">
        <f t="shared" si="0"/>
        <v>8.7700833339452097E-2</v>
      </c>
      <c r="I27" s="11">
        <f t="shared" si="1"/>
        <v>3.6392196658711207</v>
      </c>
      <c r="J27" s="11">
        <f t="shared" si="2"/>
        <v>1.829893890214799</v>
      </c>
      <c r="K27" s="12">
        <f t="shared" si="3"/>
        <v>0.27282532221030537</v>
      </c>
      <c r="L27" s="12">
        <f t="shared" si="4"/>
        <v>11.321115662520468</v>
      </c>
      <c r="M27" s="12">
        <f t="shared" si="5"/>
        <v>5.6925501297823891</v>
      </c>
    </row>
    <row r="28" spans="1:13">
      <c r="A28" s="5" t="str">
        <f>'Spectra Data'!AB$2</f>
        <v>Ot-27</v>
      </c>
      <c r="B28" s="5">
        <v>1.0408999999999999</v>
      </c>
      <c r="C28" s="5">
        <v>0.5</v>
      </c>
      <c r="D28" s="12">
        <v>0.69462011838913806</v>
      </c>
      <c r="E28" s="12">
        <v>12.343120399999998</v>
      </c>
      <c r="F28" s="12">
        <v>6.4152979000000059</v>
      </c>
      <c r="G28" s="11">
        <v>0.65814393939393545</v>
      </c>
      <c r="H28" s="11">
        <f t="shared" si="0"/>
        <v>0.33366323296624945</v>
      </c>
      <c r="I28" s="11">
        <f t="shared" si="1"/>
        <v>5.9290615813238539</v>
      </c>
      <c r="J28" s="11">
        <f t="shared" si="2"/>
        <v>3.0816110577384985</v>
      </c>
      <c r="K28" s="12">
        <f t="shared" si="3"/>
        <v>0.97603427704253565</v>
      </c>
      <c r="L28" s="12">
        <f t="shared" si="4"/>
        <v>17.343736924869578</v>
      </c>
      <c r="M28" s="12">
        <f t="shared" si="5"/>
        <v>9.0143525677889667</v>
      </c>
    </row>
    <row r="29" spans="1:13">
      <c r="A29" s="5" t="str">
        <f>'Spectra Data'!AC$2</f>
        <v>Ot-28</v>
      </c>
      <c r="B29" s="5">
        <v>0.99990000000000001</v>
      </c>
      <c r="C29" s="5">
        <v>0.5</v>
      </c>
      <c r="D29" s="12">
        <v>4.1162926509140281</v>
      </c>
      <c r="E29" s="12">
        <v>12.687257199999999</v>
      </c>
      <c r="F29" s="12">
        <v>7.1799646999999993</v>
      </c>
      <c r="G29" s="11">
        <v>0.67537878787879091</v>
      </c>
      <c r="H29" s="11">
        <f t="shared" si="0"/>
        <v>2.0583521606730812</v>
      </c>
      <c r="I29" s="11">
        <f t="shared" si="1"/>
        <v>6.3442630263026301</v>
      </c>
      <c r="J29" s="11">
        <f t="shared" si="2"/>
        <v>3.5903413841384135</v>
      </c>
      <c r="K29" s="12">
        <f t="shared" si="3"/>
        <v>6.3407814517817798</v>
      </c>
      <c r="L29" s="12">
        <f t="shared" si="4"/>
        <v>19.543587385576547</v>
      </c>
      <c r="M29" s="12">
        <f t="shared" si="5"/>
        <v>11.060094812281797</v>
      </c>
    </row>
    <row r="30" spans="1:13">
      <c r="A30" s="5" t="str">
        <f>'Spectra Data'!AD$2</f>
        <v>Ot-29</v>
      </c>
      <c r="B30" s="5">
        <v>1.0874999999999999</v>
      </c>
      <c r="C30" s="5">
        <v>0.5</v>
      </c>
      <c r="D30" s="12">
        <v>4.0917565530135738</v>
      </c>
      <c r="E30" s="12">
        <v>13.483197599999999</v>
      </c>
      <c r="F30" s="12">
        <v>6.8777076000000044</v>
      </c>
      <c r="G30" s="11">
        <v>0.76318388307327778</v>
      </c>
      <c r="H30" s="11">
        <f t="shared" si="0"/>
        <v>1.8812673806958962</v>
      </c>
      <c r="I30" s="11">
        <f t="shared" si="1"/>
        <v>6.1991713103448278</v>
      </c>
      <c r="J30" s="11">
        <f t="shared" si="2"/>
        <v>3.1621644137931058</v>
      </c>
      <c r="K30" s="12">
        <f t="shared" si="3"/>
        <v>7.9440006242396706</v>
      </c>
      <c r="L30" s="12">
        <f t="shared" si="4"/>
        <v>26.177151246268561</v>
      </c>
      <c r="M30" s="12">
        <f t="shared" si="5"/>
        <v>13.352826044232332</v>
      </c>
    </row>
    <row r="31" spans="1:13">
      <c r="A31" s="5" t="str">
        <f>'Spectra Data'!AE$2</f>
        <v>Ot-30</v>
      </c>
      <c r="B31" s="5">
        <v>1.0532999999999999</v>
      </c>
      <c r="C31" s="5">
        <v>0.5</v>
      </c>
      <c r="D31" s="12">
        <v>4.4666586722714916</v>
      </c>
      <c r="E31" s="12">
        <v>13.869449199999996</v>
      </c>
      <c r="F31" s="12">
        <v>7.1180567000000039</v>
      </c>
      <c r="G31" s="11">
        <v>0.71927103528499758</v>
      </c>
      <c r="H31" s="11">
        <f t="shared" si="0"/>
        <v>2.1203164683715428</v>
      </c>
      <c r="I31" s="11">
        <f t="shared" si="1"/>
        <v>6.583807652140889</v>
      </c>
      <c r="J31" s="11">
        <f t="shared" si="2"/>
        <v>3.3789313111174426</v>
      </c>
      <c r="K31" s="12">
        <f t="shared" si="3"/>
        <v>7.5528952650970647</v>
      </c>
      <c r="L31" s="12">
        <f t="shared" si="4"/>
        <v>23.452541346507676</v>
      </c>
      <c r="M31" s="12">
        <f t="shared" si="5"/>
        <v>12.036276037806616</v>
      </c>
    </row>
    <row r="32" spans="1:13">
      <c r="A32" s="5" t="str">
        <f>'Spectra Data'!AF$2</f>
        <v>Ot-31</v>
      </c>
      <c r="B32" s="5">
        <v>1.0356000000000001</v>
      </c>
      <c r="C32" s="5">
        <v>0.5</v>
      </c>
      <c r="D32" s="12">
        <v>3.3391425102624424</v>
      </c>
      <c r="E32" s="12">
        <v>12.364964799999996</v>
      </c>
      <c r="F32" s="12">
        <v>6.3354098000000043</v>
      </c>
      <c r="G32" s="11">
        <v>0.6746543778801829</v>
      </c>
      <c r="H32" s="11">
        <f t="shared" si="0"/>
        <v>1.6121777280139253</v>
      </c>
      <c r="I32" s="11">
        <f t="shared" si="1"/>
        <v>5.9699521050598658</v>
      </c>
      <c r="J32" s="11">
        <f t="shared" si="2"/>
        <v>3.0588112205484763</v>
      </c>
      <c r="K32" s="12">
        <f t="shared" si="3"/>
        <v>4.9552771526773407</v>
      </c>
      <c r="L32" s="12">
        <f t="shared" si="4"/>
        <v>18.349569501387894</v>
      </c>
      <c r="M32" s="12">
        <f t="shared" si="5"/>
        <v>9.4017285390795529</v>
      </c>
    </row>
    <row r="33" spans="1:13">
      <c r="A33" s="5" t="str">
        <f>'Spectra Data'!AG$2</f>
        <v>Ot-32</v>
      </c>
      <c r="B33" s="5">
        <v>1.0222</v>
      </c>
      <c r="C33" s="5">
        <v>0.5</v>
      </c>
      <c r="D33" s="12">
        <v>9.3957239270045214</v>
      </c>
      <c r="E33" s="12">
        <v>22.364314799999995</v>
      </c>
      <c r="F33" s="12">
        <v>11.134062300000007</v>
      </c>
      <c r="G33" s="11">
        <v>0.77545642763034239</v>
      </c>
      <c r="H33" s="11">
        <f t="shared" si="0"/>
        <v>4.5958344389574064</v>
      </c>
      <c r="I33" s="11">
        <f t="shared" si="1"/>
        <v>10.939304832713752</v>
      </c>
      <c r="J33" s="11">
        <f t="shared" si="2"/>
        <v>5.4461271277636509</v>
      </c>
      <c r="K33" s="12">
        <f t="shared" si="3"/>
        <v>20.46745043938046</v>
      </c>
      <c r="L33" s="12">
        <f t="shared" si="4"/>
        <v>48.717960248288861</v>
      </c>
      <c r="M33" s="12">
        <f t="shared" si="5"/>
        <v>24.254210754240152</v>
      </c>
    </row>
    <row r="34" spans="1:13">
      <c r="A34" s="5" t="str">
        <f>'Spectra Data'!AH$2</f>
        <v>Ot-33</v>
      </c>
      <c r="B34" s="5">
        <v>1.0265</v>
      </c>
      <c r="C34" s="5">
        <v>0.5</v>
      </c>
      <c r="D34" s="12">
        <v>5.3975271851583688</v>
      </c>
      <c r="E34" s="12">
        <v>20.635111999999999</v>
      </c>
      <c r="F34" s="12">
        <v>9.0625120000000017</v>
      </c>
      <c r="G34" s="11">
        <v>0.72191142191142399</v>
      </c>
      <c r="H34" s="11">
        <f t="shared" si="0"/>
        <v>2.6290926376806474</v>
      </c>
      <c r="I34" s="11">
        <f t="shared" si="1"/>
        <v>10.051199220652704</v>
      </c>
      <c r="J34" s="11">
        <f t="shared" si="2"/>
        <v>4.4142776424744286</v>
      </c>
      <c r="K34" s="12">
        <f t="shared" si="3"/>
        <v>9.4541554196563808</v>
      </c>
      <c r="L34" s="12">
        <f t="shared" si="4"/>
        <v>36.143876493378393</v>
      </c>
      <c r="M34" s="12">
        <f t="shared" si="5"/>
        <v>15.873638798168852</v>
      </c>
    </row>
    <row r="35" spans="1:13">
      <c r="A35" s="5" t="str">
        <f>'Spectra Data'!AI$2</f>
        <v>Ot-34</v>
      </c>
      <c r="B35" s="5">
        <v>1.0488</v>
      </c>
      <c r="C35" s="5">
        <v>0.5</v>
      </c>
      <c r="D35" s="12">
        <v>0.46161636948416124</v>
      </c>
      <c r="E35" s="12">
        <v>8.8739415999999967</v>
      </c>
      <c r="F35" s="12">
        <v>3.9802616000000035</v>
      </c>
      <c r="G35" s="11">
        <v>0.54424610710216781</v>
      </c>
      <c r="H35" s="11">
        <f t="shared" si="0"/>
        <v>0.22006882603173211</v>
      </c>
      <c r="I35" s="11">
        <f t="shared" si="1"/>
        <v>4.2305213577421803</v>
      </c>
      <c r="J35" s="11">
        <f t="shared" si="2"/>
        <v>1.8975312738367676</v>
      </c>
      <c r="K35" s="12">
        <f t="shared" si="3"/>
        <v>0.48286768245129535</v>
      </c>
      <c r="L35" s="12">
        <f t="shared" si="4"/>
        <v>9.2824689457793621</v>
      </c>
      <c r="M35" s="12">
        <f t="shared" si="5"/>
        <v>4.1634998700102015</v>
      </c>
    </row>
    <row r="36" spans="1:13">
      <c r="A36" s="5" t="str">
        <f>'Spectra Data'!AJ$2</f>
        <v>Ot-35</v>
      </c>
      <c r="B36" s="5">
        <v>0.99450000000000005</v>
      </c>
      <c r="C36" s="5">
        <v>0.5</v>
      </c>
      <c r="D36" s="12">
        <v>2.2260783599637985</v>
      </c>
      <c r="E36" s="12">
        <v>13.6399472</v>
      </c>
      <c r="F36" s="12">
        <v>7.3553122000000037</v>
      </c>
      <c r="G36" s="11">
        <v>0.65862672631783781</v>
      </c>
      <c r="H36" s="11">
        <f t="shared" si="0"/>
        <v>1.1191947511130209</v>
      </c>
      <c r="I36" s="11">
        <f t="shared" si="1"/>
        <v>6.8576908999497235</v>
      </c>
      <c r="J36" s="11">
        <f t="shared" si="2"/>
        <v>3.697995072900957</v>
      </c>
      <c r="K36" s="12">
        <f t="shared" si="3"/>
        <v>3.2785072452832216</v>
      </c>
      <c r="L36" s="12">
        <f t="shared" si="4"/>
        <v>20.088540693243083</v>
      </c>
      <c r="M36" s="12">
        <f t="shared" si="5"/>
        <v>10.832702375945223</v>
      </c>
    </row>
    <row r="37" spans="1:13">
      <c r="A37" s="5" t="str">
        <f>'Spectra Data'!AK$2</f>
        <v>Ot-36</v>
      </c>
      <c r="B37" s="5">
        <v>1.0157</v>
      </c>
      <c r="C37" s="5">
        <v>0.5</v>
      </c>
      <c r="D37" s="12">
        <v>4.4687288669321283</v>
      </c>
      <c r="E37" s="12">
        <v>20.312711200000003</v>
      </c>
      <c r="F37" s="12">
        <v>11.288121199999996</v>
      </c>
      <c r="G37" s="11">
        <v>0.7386462882096072</v>
      </c>
      <c r="H37" s="11">
        <f t="shared" si="0"/>
        <v>2.1998271472541737</v>
      </c>
      <c r="I37" s="11">
        <f t="shared" si="1"/>
        <v>9.9993655606970577</v>
      </c>
      <c r="J37" s="11">
        <f t="shared" si="2"/>
        <v>5.5568185487840873</v>
      </c>
      <c r="K37" s="12">
        <f t="shared" si="3"/>
        <v>8.4170495692766281</v>
      </c>
      <c r="L37" s="12">
        <f t="shared" si="4"/>
        <v>38.259894960728957</v>
      </c>
      <c r="M37" s="12">
        <f t="shared" si="5"/>
        <v>21.261678323668455</v>
      </c>
    </row>
    <row r="38" spans="1:13">
      <c r="A38" s="5" t="str">
        <f>'Spectra Data'!AL$2</f>
        <v>Ot-37</v>
      </c>
      <c r="B38" s="5">
        <v>1.0138</v>
      </c>
      <c r="C38" s="5">
        <v>0.5</v>
      </c>
      <c r="D38" s="12">
        <v>7.121888461954752</v>
      </c>
      <c r="E38" s="12">
        <v>22.775161199999999</v>
      </c>
      <c r="F38" s="12">
        <v>12.719408700000002</v>
      </c>
      <c r="G38" s="11">
        <v>0.70607553366173859</v>
      </c>
      <c r="H38" s="11">
        <f t="shared" si="0"/>
        <v>3.5124721157796173</v>
      </c>
      <c r="I38" s="11">
        <f t="shared" si="1"/>
        <v>11.232571118563818</v>
      </c>
      <c r="J38" s="11">
        <f t="shared" si="2"/>
        <v>6.2731350858157438</v>
      </c>
      <c r="K38" s="12">
        <f t="shared" si="3"/>
        <v>11.950254293350685</v>
      </c>
      <c r="L38" s="12">
        <f t="shared" si="4"/>
        <v>38.215842520700107</v>
      </c>
      <c r="M38" s="12">
        <f t="shared" si="5"/>
        <v>21.342677470736103</v>
      </c>
    </row>
    <row r="39" spans="1:13">
      <c r="A39" s="5" t="str">
        <f>'Spectra Data'!AM$2</f>
        <v>Ot-38</v>
      </c>
      <c r="B39" s="5">
        <v>1.0326</v>
      </c>
      <c r="C39" s="5">
        <v>0.5</v>
      </c>
      <c r="D39" s="12">
        <v>6.3130289205791783</v>
      </c>
      <c r="E39" s="12">
        <v>22.847672799999998</v>
      </c>
      <c r="F39" s="12">
        <v>12.93167780000001</v>
      </c>
      <c r="G39" s="11">
        <v>0.6562134787689895</v>
      </c>
      <c r="H39" s="11">
        <f t="shared" si="0"/>
        <v>3.056860798266114</v>
      </c>
      <c r="I39" s="11">
        <f t="shared" si="1"/>
        <v>11.063176835173348</v>
      </c>
      <c r="J39" s="11">
        <f t="shared" si="2"/>
        <v>6.2617072438504797</v>
      </c>
      <c r="K39" s="12">
        <f t="shared" si="3"/>
        <v>8.8917412681575971</v>
      </c>
      <c r="L39" s="12">
        <f t="shared" si="4"/>
        <v>32.180368199308617</v>
      </c>
      <c r="M39" s="12">
        <f t="shared" si="5"/>
        <v>18.213940504208622</v>
      </c>
    </row>
    <row r="40" spans="1:13">
      <c r="A40" s="5" t="str">
        <f>'Spectra Data'!AN$2</f>
        <v>Ot-39</v>
      </c>
      <c r="B40" s="5">
        <v>1.0758000000000001</v>
      </c>
      <c r="C40" s="5">
        <v>0.5</v>
      </c>
      <c r="D40" s="12">
        <v>8.6847546367782709</v>
      </c>
      <c r="E40" s="12">
        <v>25.502640799999998</v>
      </c>
      <c r="F40" s="12">
        <v>14.542205800000016</v>
      </c>
      <c r="G40" s="11">
        <v>0.66177345764729112</v>
      </c>
      <c r="H40" s="11">
        <f t="shared" si="0"/>
        <v>4.0364169161453196</v>
      </c>
      <c r="I40" s="11">
        <f t="shared" si="1"/>
        <v>11.852872652909461</v>
      </c>
      <c r="J40" s="11">
        <f t="shared" si="2"/>
        <v>6.758786856292998</v>
      </c>
      <c r="K40" s="12">
        <f t="shared" si="3"/>
        <v>11.93406315207536</v>
      </c>
      <c r="L40" s="12">
        <f t="shared" si="4"/>
        <v>35.044182430097599</v>
      </c>
      <c r="M40" s="12">
        <f t="shared" si="5"/>
        <v>19.983017327022225</v>
      </c>
    </row>
    <row r="41" spans="1:13">
      <c r="A41" s="5" t="str">
        <f>'Spectra Data'!AO$2</f>
        <v>Ot-40</v>
      </c>
      <c r="B41" s="5">
        <v>0.98299999999999998</v>
      </c>
      <c r="C41" s="5">
        <v>0.5</v>
      </c>
      <c r="D41" s="12">
        <v>6.1704303180995446</v>
      </c>
      <c r="E41" s="12">
        <v>22.201189999999997</v>
      </c>
      <c r="F41" s="12">
        <v>12.474437500000008</v>
      </c>
      <c r="G41" s="11">
        <v>0.63090204369274405</v>
      </c>
      <c r="H41" s="11">
        <f t="shared" si="0"/>
        <v>3.1385708637332375</v>
      </c>
      <c r="I41" s="11">
        <f t="shared" si="1"/>
        <v>11.292568667344861</v>
      </c>
      <c r="J41" s="11">
        <f t="shared" si="2"/>
        <v>6.3450851983723338</v>
      </c>
      <c r="K41" s="12">
        <f t="shared" si="3"/>
        <v>8.503354760167058</v>
      </c>
      <c r="L41" s="12">
        <f t="shared" si="4"/>
        <v>30.595045229522626</v>
      </c>
      <c r="M41" s="12">
        <f t="shared" si="5"/>
        <v>17.190789301175002</v>
      </c>
    </row>
    <row r="42" spans="1:13">
      <c r="A42" s="5" t="str">
        <f>'Spectra Data'!AP$2</f>
        <v>Ot-41</v>
      </c>
      <c r="B42" s="5">
        <v>1.1523000000000001</v>
      </c>
      <c r="C42" s="5">
        <v>0.5</v>
      </c>
      <c r="D42" s="12">
        <v>4.075969025411764</v>
      </c>
      <c r="E42" s="12">
        <v>18.136757599999996</v>
      </c>
      <c r="F42" s="12">
        <v>10.137937600000004</v>
      </c>
      <c r="G42" s="11">
        <v>0.63866850638150741</v>
      </c>
      <c r="H42" s="11">
        <f t="shared" si="0"/>
        <v>1.7686231994323369</v>
      </c>
      <c r="I42" s="11">
        <f t="shared" si="1"/>
        <v>7.8698071682721489</v>
      </c>
      <c r="J42" s="11">
        <f t="shared" si="2"/>
        <v>4.3990009546125153</v>
      </c>
      <c r="K42" s="12">
        <f t="shared" si="3"/>
        <v>4.8947385729396613</v>
      </c>
      <c r="L42" s="12">
        <f t="shared" si="4"/>
        <v>21.780020029423142</v>
      </c>
      <c r="M42" s="12">
        <f t="shared" si="5"/>
        <v>12.174418871046836</v>
      </c>
    </row>
    <row r="43" spans="1:13">
      <c r="A43" s="18" t="str">
        <f>'Spectra Data'!AQ$2</f>
        <v>Ot-18 Dup</v>
      </c>
      <c r="B43" s="18">
        <v>1.0065</v>
      </c>
      <c r="C43" s="18">
        <v>0.5</v>
      </c>
      <c r="D43" s="19">
        <v>1.8955267217013585</v>
      </c>
      <c r="E43" s="19">
        <v>10.703605600000001</v>
      </c>
      <c r="F43" s="19">
        <v>5.7323905999999987</v>
      </c>
      <c r="G43" s="20">
        <v>0.81733510739403181</v>
      </c>
      <c r="H43" s="20">
        <f t="shared" si="0"/>
        <v>0.94164268340852386</v>
      </c>
      <c r="I43" s="20">
        <f t="shared" si="1"/>
        <v>5.3172407352210636</v>
      </c>
      <c r="J43" s="20">
        <f t="shared" si="2"/>
        <v>2.8476853452558366</v>
      </c>
      <c r="K43" s="19">
        <f t="shared" si="3"/>
        <v>5.1550282595340802</v>
      </c>
      <c r="L43" s="19">
        <f t="shared" si="4"/>
        <v>29.109264836626487</v>
      </c>
      <c r="M43" s="19">
        <f t="shared" si="5"/>
        <v>15.589669720490091</v>
      </c>
    </row>
  </sheetData>
  <phoneticPr fontId="4" type="noConversion"/>
  <conditionalFormatting sqref="D1:F1 D44:F1048576">
    <cfRule type="cellIs" dxfId="2" priority="5" operator="lessThan">
      <formula>0</formula>
    </cfRule>
  </conditionalFormatting>
  <conditionalFormatting sqref="D6:D8">
    <cfRule type="cellIs" dxfId="1" priority="4" operator="lessThan">
      <formula>0</formula>
    </cfRule>
  </conditionalFormatting>
  <conditionalFormatting sqref="E6:F8">
    <cfRule type="cellIs" dxfId="0" priority="3" operator="lessThan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26AD0-BE0E-4E31-A503-3101722C915C}">
  <dimension ref="AS1:CK782"/>
  <sheetViews>
    <sheetView zoomScale="55" zoomScaleNormal="55" workbookViewId="0">
      <selection activeCell="AG28" sqref="AG28"/>
    </sheetView>
  </sheetViews>
  <sheetFormatPr defaultRowHeight="14.45"/>
  <cols>
    <col min="45" max="45" width="12.5703125" bestFit="1" customWidth="1"/>
  </cols>
  <sheetData>
    <row r="1" spans="45:89">
      <c r="AS1" s="14" t="s">
        <v>75</v>
      </c>
      <c r="AT1" s="14" t="str">
        <f>'Spectra Data'!B2</f>
        <v>Ot-01</v>
      </c>
      <c r="AU1" s="14" t="str">
        <f>'Spectra Data'!C2</f>
        <v>Ot-02</v>
      </c>
      <c r="AV1" s="14" t="str">
        <f>'Spectra Data'!D2</f>
        <v>Ot-03</v>
      </c>
      <c r="AW1" s="14" t="str">
        <f>'Spectra Data'!E2</f>
        <v>Ot-04</v>
      </c>
      <c r="AX1" s="14" t="str">
        <f>'Spectra Data'!F2</f>
        <v>Ot-05</v>
      </c>
      <c r="AY1" s="14" t="str">
        <f>'Spectra Data'!G2</f>
        <v>Ot-06</v>
      </c>
      <c r="AZ1" s="14" t="str">
        <f>'Spectra Data'!H2</f>
        <v>Ot-07</v>
      </c>
      <c r="BA1" s="14" t="str">
        <f>'Spectra Data'!I2</f>
        <v>Ot-08</v>
      </c>
      <c r="BB1" s="14" t="str">
        <f>'Spectra Data'!J2</f>
        <v>Ot-09</v>
      </c>
      <c r="BC1" s="14" t="str">
        <f>'Spectra Data'!K2</f>
        <v>Ot-10</v>
      </c>
      <c r="BD1" s="14" t="str">
        <f>'Spectra Data'!L2</f>
        <v>Ot-11</v>
      </c>
      <c r="BE1" s="14" t="str">
        <f>'Spectra Data'!M2</f>
        <v>Ot-12</v>
      </c>
      <c r="BF1" s="14" t="str">
        <f>'Spectra Data'!N2</f>
        <v>Ot-13</v>
      </c>
      <c r="BG1" s="14" t="str">
        <f>'Spectra Data'!O2</f>
        <v>Ot-14</v>
      </c>
      <c r="BH1" s="14" t="str">
        <f>'Spectra Data'!P2</f>
        <v>Ot-15</v>
      </c>
      <c r="BI1" s="14" t="str">
        <f>'Spectra Data'!Q2</f>
        <v>Ot-16</v>
      </c>
      <c r="BJ1" s="14" t="str">
        <f>'Spectra Data'!R2</f>
        <v>Ot-17</v>
      </c>
      <c r="BK1" s="14" t="str">
        <f>'Spectra Data'!S2</f>
        <v>Ot-18</v>
      </c>
      <c r="BL1" s="14" t="str">
        <f>'Spectra Data'!T2</f>
        <v>Ot-19</v>
      </c>
      <c r="BM1" s="14" t="str">
        <f>'Spectra Data'!U2</f>
        <v>Ot-20</v>
      </c>
      <c r="BN1" s="14" t="str">
        <f>'Spectra Data'!V2</f>
        <v>Ot-21</v>
      </c>
      <c r="BO1" s="14" t="str">
        <f>'Spectra Data'!W2</f>
        <v>Ot-22</v>
      </c>
      <c r="BP1" s="14" t="str">
        <f>'Spectra Data'!X2</f>
        <v>Ot-23</v>
      </c>
      <c r="BQ1" s="14" t="str">
        <f>'Spectra Data'!Y2</f>
        <v>Ot-24</v>
      </c>
      <c r="BR1" s="14" t="str">
        <f>'Spectra Data'!Z2</f>
        <v>Ot-25</v>
      </c>
      <c r="BS1" s="14" t="str">
        <f>'Spectra Data'!AA2</f>
        <v>Ot-26</v>
      </c>
      <c r="BT1" s="14" t="str">
        <f>'Spectra Data'!AB2</f>
        <v>Ot-27</v>
      </c>
      <c r="BU1" s="14" t="str">
        <f>'Spectra Data'!AC2</f>
        <v>Ot-28</v>
      </c>
      <c r="BV1" s="14" t="str">
        <f>'Spectra Data'!AD2</f>
        <v>Ot-29</v>
      </c>
      <c r="BW1" s="14" t="str">
        <f>'Spectra Data'!AE2</f>
        <v>Ot-30</v>
      </c>
      <c r="BX1" s="14" t="str">
        <f>'Spectra Data'!AF2</f>
        <v>Ot-31</v>
      </c>
      <c r="BY1" s="14" t="str">
        <f>'Spectra Data'!AG2</f>
        <v>Ot-32</v>
      </c>
      <c r="BZ1" s="14" t="str">
        <f>'Spectra Data'!AH2</f>
        <v>Ot-33</v>
      </c>
      <c r="CA1" s="14" t="str">
        <f>'Spectra Data'!AI2</f>
        <v>Ot-34</v>
      </c>
      <c r="CB1" s="14" t="str">
        <f>'Spectra Data'!AJ2</f>
        <v>Ot-35</v>
      </c>
      <c r="CC1" s="14" t="str">
        <f>'Spectra Data'!AK2</f>
        <v>Ot-36</v>
      </c>
      <c r="CD1" s="14" t="str">
        <f>'Spectra Data'!AL2</f>
        <v>Ot-37</v>
      </c>
      <c r="CE1" s="14" t="str">
        <f>'Spectra Data'!AM2</f>
        <v>Ot-38</v>
      </c>
      <c r="CF1" s="14" t="str">
        <f>'Spectra Data'!AN2</f>
        <v>Ot-39</v>
      </c>
      <c r="CG1" s="14" t="str">
        <f>'Spectra Data'!AO2</f>
        <v>Ot-40</v>
      </c>
      <c r="CH1" s="14" t="str">
        <f>'Spectra Data'!AP2</f>
        <v>Ot-41</v>
      </c>
      <c r="CI1" s="14" t="str">
        <f>'Spectra Data'!AQ2</f>
        <v>Ot-18 Dup</v>
      </c>
      <c r="CJ1" s="14">
        <f>'Spectra Data'!AR2</f>
        <v>0</v>
      </c>
      <c r="CK1" s="14">
        <f>'Spectra Data'!AS2</f>
        <v>0</v>
      </c>
    </row>
    <row r="2" spans="45:89">
      <c r="AS2" s="14">
        <f>'Spectra Data'!A5</f>
        <v>1000</v>
      </c>
      <c r="AT2" s="15">
        <f>'Spectra Data'!B5*'Spectra Data'!B$3</f>
        <v>0.27754000000000001</v>
      </c>
      <c r="AU2" s="15">
        <f>'Spectra Data'!C5*'Spectra Data'!C$3</f>
        <v>1.464E-2</v>
      </c>
      <c r="AV2" s="15">
        <f>'Spectra Data'!D5*'Spectra Data'!D$3</f>
        <v>9.8799999999999999E-3</v>
      </c>
      <c r="AW2" s="15">
        <f>'Spectra Data'!E5*'Spectra Data'!E$3</f>
        <v>0.12447</v>
      </c>
      <c r="AX2" s="15">
        <f>'Spectra Data'!F5*'Spectra Data'!F$3</f>
        <v>0.12506</v>
      </c>
      <c r="AY2" s="15">
        <f>'Spectra Data'!G5*'Spectra Data'!G$3</f>
        <v>1.4100000000000002E-3</v>
      </c>
      <c r="AZ2" s="15">
        <f>'Spectra Data'!H5*'Spectra Data'!H$3</f>
        <v>-1.0690000000000002E-2</v>
      </c>
      <c r="BA2" s="15">
        <f>'Spectra Data'!I5*'Spectra Data'!I$3</f>
        <v>0.11609</v>
      </c>
      <c r="BB2" s="15">
        <f>'Spectra Data'!J5*'Spectra Data'!J$3</f>
        <v>0.12553</v>
      </c>
      <c r="BC2" s="15">
        <f>'Spectra Data'!K5*'Spectra Data'!K$3</f>
        <v>0.12404999999999999</v>
      </c>
      <c r="BD2" s="15">
        <f>'Spectra Data'!L5*'Spectra Data'!L$3</f>
        <v>9.6699999999999998E-3</v>
      </c>
      <c r="BE2" s="15">
        <f>'Spectra Data'!M5*'Spectra Data'!M$3</f>
        <v>3.4400000000000003E-3</v>
      </c>
      <c r="BF2" s="15">
        <f>'Spectra Data'!N5*'Spectra Data'!N$3</f>
        <v>0.364485</v>
      </c>
      <c r="BG2" s="15">
        <f>'Spectra Data'!O5*'Spectra Data'!O$3</f>
        <v>0.28032600000000002</v>
      </c>
      <c r="BH2" s="15">
        <f>'Spectra Data'!P5*'Spectra Data'!P$3</f>
        <v>0.12401000000000001</v>
      </c>
      <c r="BI2" s="15">
        <f>'Spectra Data'!Q5*'Spectra Data'!Q$3</f>
        <v>0.13052</v>
      </c>
      <c r="BJ2" s="15">
        <f>'Spectra Data'!R5*'Spectra Data'!R$3</f>
        <v>-6.5199999999999998E-3</v>
      </c>
      <c r="BK2" s="15">
        <f>'Spectra Data'!S5*'Spectra Data'!S$3</f>
        <v>-2.7599999999999999E-3</v>
      </c>
      <c r="BL2" s="15">
        <f>'Spectra Data'!T5*'Spectra Data'!T$3</f>
        <v>5.4099999999999999E-3</v>
      </c>
      <c r="BM2" s="15">
        <f>'Spectra Data'!U5*'Spectra Data'!U$3</f>
        <v>9.4199999999999996E-3</v>
      </c>
      <c r="BN2" s="15">
        <f>'Spectra Data'!V5*'Spectra Data'!V$3</f>
        <v>-6.9800000000000001E-3</v>
      </c>
      <c r="BO2" s="15">
        <f>'Spectra Data'!W5*'Spectra Data'!W$3</f>
        <v>-4.79E-3</v>
      </c>
      <c r="BP2" s="15">
        <f>'Spectra Data'!X5*'Spectra Data'!X$3</f>
        <v>4.8000000000000004E-3</v>
      </c>
      <c r="BQ2" s="15">
        <f>'Spectra Data'!Y5*'Spectra Data'!Y$3</f>
        <v>-1.9300000000000001E-3</v>
      </c>
      <c r="BR2" s="15">
        <f>'Spectra Data'!Z5*'Spectra Data'!Z$3</f>
        <v>7.3600000000000002E-3</v>
      </c>
      <c r="BS2" s="15">
        <f>'Spectra Data'!AA5*'Spectra Data'!AA$3</f>
        <v>-3.5100000000000001E-3</v>
      </c>
      <c r="BT2" s="15">
        <f>'Spectra Data'!AB5*'Spectra Data'!AB$3</f>
        <v>-9.7999999999999997E-3</v>
      </c>
      <c r="BU2" s="15">
        <f>'Spectra Data'!AC5*'Spectra Data'!AC$3</f>
        <v>5.5999999999999995E-4</v>
      </c>
      <c r="BV2" s="15">
        <f>'Spectra Data'!AD5*'Spectra Data'!AD$3</f>
        <v>-8.0300000000000007E-3</v>
      </c>
      <c r="BW2" s="15">
        <f>'Spectra Data'!AE5*'Spectra Data'!AE$3</f>
        <v>8.43E-3</v>
      </c>
      <c r="BX2" s="15">
        <f>'Spectra Data'!AF5*'Spectra Data'!AF$3</f>
        <v>2.2200000000000002E-3</v>
      </c>
      <c r="BY2" s="15">
        <f>'Spectra Data'!AG5*'Spectra Data'!AG$3</f>
        <v>2.4000000000000002E-3</v>
      </c>
      <c r="BZ2" s="15">
        <f>'Spectra Data'!AH5*'Spectra Data'!AH$3</f>
        <v>0.13006000000000001</v>
      </c>
      <c r="CA2" s="15">
        <f>'Spectra Data'!AI5*'Spectra Data'!AI$3</f>
        <v>0.14171</v>
      </c>
      <c r="CB2" s="15">
        <f>'Spectra Data'!AJ5*'Spectra Data'!AJ$3</f>
        <v>-1.16E-3</v>
      </c>
      <c r="CC2" s="15">
        <f>'Spectra Data'!AK5*'Spectra Data'!AK$3</f>
        <v>2.2669999999999999E-2</v>
      </c>
      <c r="CD2" s="15">
        <f>'Spectra Data'!AL5*'Spectra Data'!AL$3</f>
        <v>1.8489999999999999E-2</v>
      </c>
      <c r="CE2" s="15">
        <f>'Spectra Data'!AM5*'Spectra Data'!AM$3</f>
        <v>4.6299999999999996E-3</v>
      </c>
      <c r="CF2" s="15">
        <f>'Spectra Data'!AN5*'Spectra Data'!AN$3</f>
        <v>1.8500000000000001E-3</v>
      </c>
      <c r="CG2" s="15">
        <f>'Spectra Data'!AO5*'Spectra Data'!AO$3</f>
        <v>6.7199999999999994E-3</v>
      </c>
      <c r="CH2" s="15">
        <f>'Spectra Data'!AP5*'Spectra Data'!AP$3</f>
        <v>5.0500000000000007E-3</v>
      </c>
      <c r="CI2" s="15">
        <f>'Spectra Data'!AQ5*'Spectra Data'!AQ$3</f>
        <v>6.9199999999999999E-3</v>
      </c>
      <c r="CJ2" s="15">
        <f>'Spectra Data'!AR5*'Spectra Data'!AR$3</f>
        <v>0</v>
      </c>
      <c r="CK2" s="15">
        <f>'Spectra Data'!AS5*'Spectra Data'!AS$3</f>
        <v>0</v>
      </c>
    </row>
    <row r="3" spans="45:89">
      <c r="AS3" s="14">
        <f>'Spectra Data'!A6</f>
        <v>999</v>
      </c>
      <c r="AT3" s="15">
        <f>'Spectra Data'!B6*'Spectra Data'!B$3</f>
        <v>0.27754000000000001</v>
      </c>
      <c r="AU3" s="15">
        <f>'Spectra Data'!C6*'Spectra Data'!C$3</f>
        <v>1.464E-2</v>
      </c>
      <c r="AV3" s="15">
        <f>'Spectra Data'!D6*'Spectra Data'!D$3</f>
        <v>9.8799999999999999E-3</v>
      </c>
      <c r="AW3" s="15">
        <f>'Spectra Data'!E6*'Spectra Data'!E$3</f>
        <v>0.12447</v>
      </c>
      <c r="AX3" s="15">
        <f>'Spectra Data'!F6*'Spectra Data'!F$3</f>
        <v>0.12506</v>
      </c>
      <c r="AY3" s="15">
        <f>'Spectra Data'!G6*'Spectra Data'!G$3</f>
        <v>1.4100000000000002E-3</v>
      </c>
      <c r="AZ3" s="15">
        <f>'Spectra Data'!H6*'Spectra Data'!H$3</f>
        <v>-1.0690000000000002E-2</v>
      </c>
      <c r="BA3" s="15">
        <f>'Spectra Data'!I6*'Spectra Data'!I$3</f>
        <v>0.11609</v>
      </c>
      <c r="BB3" s="15">
        <f>'Spectra Data'!J6*'Spectra Data'!J$3</f>
        <v>0.12553</v>
      </c>
      <c r="BC3" s="15">
        <f>'Spectra Data'!K6*'Spectra Data'!K$3</f>
        <v>0.12404999999999999</v>
      </c>
      <c r="BD3" s="15">
        <f>'Spectra Data'!L6*'Spectra Data'!L$3</f>
        <v>9.6699999999999998E-3</v>
      </c>
      <c r="BE3" s="15">
        <f>'Spectra Data'!M6*'Spectra Data'!M$3</f>
        <v>3.4400000000000003E-3</v>
      </c>
      <c r="BF3" s="15">
        <f>'Spectra Data'!N6*'Spectra Data'!N$3</f>
        <v>0.364485</v>
      </c>
      <c r="BG3" s="15">
        <f>'Spectra Data'!O6*'Spectra Data'!O$3</f>
        <v>0.28032600000000002</v>
      </c>
      <c r="BH3" s="15">
        <f>'Spectra Data'!P6*'Spectra Data'!P$3</f>
        <v>0.12401000000000001</v>
      </c>
      <c r="BI3" s="15">
        <f>'Spectra Data'!Q6*'Spectra Data'!Q$3</f>
        <v>0.13052</v>
      </c>
      <c r="BJ3" s="15">
        <f>'Spectra Data'!R6*'Spectra Data'!R$3</f>
        <v>-6.5199999999999998E-3</v>
      </c>
      <c r="BK3" s="15">
        <f>'Spectra Data'!S6*'Spectra Data'!S$3</f>
        <v>-2.7599999999999999E-3</v>
      </c>
      <c r="BL3" s="15">
        <f>'Spectra Data'!T6*'Spectra Data'!T$3</f>
        <v>5.4099999999999999E-3</v>
      </c>
      <c r="BM3" s="15">
        <f>'Spectra Data'!U6*'Spectra Data'!U$3</f>
        <v>9.4199999999999996E-3</v>
      </c>
      <c r="BN3" s="15">
        <f>'Spectra Data'!V6*'Spectra Data'!V$3</f>
        <v>-6.9800000000000001E-3</v>
      </c>
      <c r="BO3" s="15">
        <f>'Spectra Data'!W6*'Spectra Data'!W$3</f>
        <v>-4.79E-3</v>
      </c>
      <c r="BP3" s="15">
        <f>'Spectra Data'!X6*'Spectra Data'!X$3</f>
        <v>4.8000000000000004E-3</v>
      </c>
      <c r="BQ3" s="15">
        <f>'Spectra Data'!Y6*'Spectra Data'!Y$3</f>
        <v>-1.9300000000000001E-3</v>
      </c>
      <c r="BR3" s="15">
        <f>'Spectra Data'!Z6*'Spectra Data'!Z$3</f>
        <v>7.3600000000000002E-3</v>
      </c>
      <c r="BS3" s="15">
        <f>'Spectra Data'!AA6*'Spectra Data'!AA$3</f>
        <v>-3.5100000000000001E-3</v>
      </c>
      <c r="BT3" s="15">
        <f>'Spectra Data'!AB6*'Spectra Data'!AB$3</f>
        <v>-9.7999999999999997E-3</v>
      </c>
      <c r="BU3" s="15">
        <f>'Spectra Data'!AC6*'Spectra Data'!AC$3</f>
        <v>5.5999999999999995E-4</v>
      </c>
      <c r="BV3" s="15">
        <f>'Spectra Data'!AD6*'Spectra Data'!AD$3</f>
        <v>-8.0300000000000007E-3</v>
      </c>
      <c r="BW3" s="15">
        <f>'Spectra Data'!AE6*'Spectra Data'!AE$3</f>
        <v>8.43E-3</v>
      </c>
      <c r="BX3" s="15">
        <f>'Spectra Data'!AF6*'Spectra Data'!AF$3</f>
        <v>2.2200000000000002E-3</v>
      </c>
      <c r="BY3" s="15">
        <f>'Spectra Data'!AG6*'Spectra Data'!AG$3</f>
        <v>2.4000000000000002E-3</v>
      </c>
      <c r="BZ3" s="15">
        <f>'Spectra Data'!AH6*'Spectra Data'!AH$3</f>
        <v>0.13006000000000001</v>
      </c>
      <c r="CA3" s="15">
        <f>'Spectra Data'!AI6*'Spectra Data'!AI$3</f>
        <v>0.14171</v>
      </c>
      <c r="CB3" s="15">
        <f>'Spectra Data'!AJ6*'Spectra Data'!AJ$3</f>
        <v>-1.16E-3</v>
      </c>
      <c r="CC3" s="15">
        <f>'Spectra Data'!AK6*'Spectra Data'!AK$3</f>
        <v>2.2669999999999999E-2</v>
      </c>
      <c r="CD3" s="15">
        <f>'Spectra Data'!AL6*'Spectra Data'!AL$3</f>
        <v>1.8489999999999999E-2</v>
      </c>
      <c r="CE3" s="15">
        <f>'Spectra Data'!AM6*'Spectra Data'!AM$3</f>
        <v>4.6299999999999996E-3</v>
      </c>
      <c r="CF3" s="15">
        <f>'Spectra Data'!AN6*'Spectra Data'!AN$3</f>
        <v>1.8500000000000001E-3</v>
      </c>
      <c r="CG3" s="15">
        <f>'Spectra Data'!AO6*'Spectra Data'!AO$3</f>
        <v>6.7199999999999994E-3</v>
      </c>
      <c r="CH3" s="15">
        <f>'Spectra Data'!AP6*'Spectra Data'!AP$3</f>
        <v>5.0500000000000007E-3</v>
      </c>
      <c r="CI3" s="15">
        <f>'Spectra Data'!AQ6*'Spectra Data'!AQ$3</f>
        <v>6.9199999999999999E-3</v>
      </c>
      <c r="CJ3" s="15">
        <f>'Spectra Data'!AR6*'Spectra Data'!AR$3</f>
        <v>0</v>
      </c>
      <c r="CK3" s="15">
        <f>'Spectra Data'!AS6*'Spectra Data'!AS$3</f>
        <v>0</v>
      </c>
    </row>
    <row r="4" spans="45:89">
      <c r="AS4" s="14">
        <f>'Spectra Data'!A7</f>
        <v>998</v>
      </c>
      <c r="AT4" s="15">
        <f>'Spectra Data'!B7*'Spectra Data'!B$3</f>
        <v>0.27754000000000001</v>
      </c>
      <c r="AU4" s="15">
        <f>'Spectra Data'!C7*'Spectra Data'!C$3</f>
        <v>1.464E-2</v>
      </c>
      <c r="AV4" s="15">
        <f>'Spectra Data'!D7*'Spectra Data'!D$3</f>
        <v>9.8799999999999999E-3</v>
      </c>
      <c r="AW4" s="15">
        <f>'Spectra Data'!E7*'Spectra Data'!E$3</f>
        <v>0.12447</v>
      </c>
      <c r="AX4" s="15">
        <f>'Spectra Data'!F7*'Spectra Data'!F$3</f>
        <v>0.12506</v>
      </c>
      <c r="AY4" s="15">
        <f>'Spectra Data'!G7*'Spectra Data'!G$3</f>
        <v>1.4100000000000002E-3</v>
      </c>
      <c r="AZ4" s="15">
        <f>'Spectra Data'!H7*'Spectra Data'!H$3</f>
        <v>-1.0690000000000002E-2</v>
      </c>
      <c r="BA4" s="15">
        <f>'Spectra Data'!I7*'Spectra Data'!I$3</f>
        <v>0.11609</v>
      </c>
      <c r="BB4" s="15">
        <f>'Spectra Data'!J7*'Spectra Data'!J$3</f>
        <v>0.12553</v>
      </c>
      <c r="BC4" s="15">
        <f>'Spectra Data'!K7*'Spectra Data'!K$3</f>
        <v>0.12404999999999999</v>
      </c>
      <c r="BD4" s="15">
        <f>'Spectra Data'!L7*'Spectra Data'!L$3</f>
        <v>9.6699999999999998E-3</v>
      </c>
      <c r="BE4" s="15">
        <f>'Spectra Data'!M7*'Spectra Data'!M$3</f>
        <v>3.4400000000000003E-3</v>
      </c>
      <c r="BF4" s="15">
        <f>'Spectra Data'!N7*'Spectra Data'!N$3</f>
        <v>0.364485</v>
      </c>
      <c r="BG4" s="15">
        <f>'Spectra Data'!O7*'Spectra Data'!O$3</f>
        <v>0.28032600000000002</v>
      </c>
      <c r="BH4" s="15">
        <f>'Spectra Data'!P7*'Spectra Data'!P$3</f>
        <v>0.12401000000000001</v>
      </c>
      <c r="BI4" s="15">
        <f>'Spectra Data'!Q7*'Spectra Data'!Q$3</f>
        <v>0.13052</v>
      </c>
      <c r="BJ4" s="15">
        <f>'Spectra Data'!R7*'Spectra Data'!R$3</f>
        <v>-6.5199999999999998E-3</v>
      </c>
      <c r="BK4" s="15">
        <f>'Spectra Data'!S7*'Spectra Data'!S$3</f>
        <v>-2.7599999999999999E-3</v>
      </c>
      <c r="BL4" s="15">
        <f>'Spectra Data'!T7*'Spectra Data'!T$3</f>
        <v>5.4099999999999999E-3</v>
      </c>
      <c r="BM4" s="15">
        <f>'Spectra Data'!U7*'Spectra Data'!U$3</f>
        <v>9.4199999999999996E-3</v>
      </c>
      <c r="BN4" s="15">
        <f>'Spectra Data'!V7*'Spectra Data'!V$3</f>
        <v>-6.9800000000000001E-3</v>
      </c>
      <c r="BO4" s="15">
        <f>'Spectra Data'!W7*'Spectra Data'!W$3</f>
        <v>-4.79E-3</v>
      </c>
      <c r="BP4" s="15">
        <f>'Spectra Data'!X7*'Spectra Data'!X$3</f>
        <v>4.8000000000000004E-3</v>
      </c>
      <c r="BQ4" s="15">
        <f>'Spectra Data'!Y7*'Spectra Data'!Y$3</f>
        <v>-1.9300000000000001E-3</v>
      </c>
      <c r="BR4" s="15">
        <f>'Spectra Data'!Z7*'Spectra Data'!Z$3</f>
        <v>7.3600000000000002E-3</v>
      </c>
      <c r="BS4" s="15">
        <f>'Spectra Data'!AA7*'Spectra Data'!AA$3</f>
        <v>-3.5100000000000001E-3</v>
      </c>
      <c r="BT4" s="15">
        <f>'Spectra Data'!AB7*'Spectra Data'!AB$3</f>
        <v>-9.7999999999999997E-3</v>
      </c>
      <c r="BU4" s="15">
        <f>'Spectra Data'!AC7*'Spectra Data'!AC$3</f>
        <v>5.5999999999999995E-4</v>
      </c>
      <c r="BV4" s="15">
        <f>'Spectra Data'!AD7*'Spectra Data'!AD$3</f>
        <v>-8.0300000000000007E-3</v>
      </c>
      <c r="BW4" s="15">
        <f>'Spectra Data'!AE7*'Spectra Data'!AE$3</f>
        <v>8.43E-3</v>
      </c>
      <c r="BX4" s="15">
        <f>'Spectra Data'!AF7*'Spectra Data'!AF$3</f>
        <v>2.2200000000000002E-3</v>
      </c>
      <c r="BY4" s="15">
        <f>'Spectra Data'!AG7*'Spectra Data'!AG$3</f>
        <v>2.4000000000000002E-3</v>
      </c>
      <c r="BZ4" s="15">
        <f>'Spectra Data'!AH7*'Spectra Data'!AH$3</f>
        <v>0.13006000000000001</v>
      </c>
      <c r="CA4" s="15">
        <f>'Spectra Data'!AI7*'Spectra Data'!AI$3</f>
        <v>0.14171</v>
      </c>
      <c r="CB4" s="15">
        <f>'Spectra Data'!AJ7*'Spectra Data'!AJ$3</f>
        <v>-1.16E-3</v>
      </c>
      <c r="CC4" s="15">
        <f>'Spectra Data'!AK7*'Spectra Data'!AK$3</f>
        <v>2.2669999999999999E-2</v>
      </c>
      <c r="CD4" s="15">
        <f>'Spectra Data'!AL7*'Spectra Data'!AL$3</f>
        <v>1.8489999999999999E-2</v>
      </c>
      <c r="CE4" s="15">
        <f>'Spectra Data'!AM7*'Spectra Data'!AM$3</f>
        <v>4.6299999999999996E-3</v>
      </c>
      <c r="CF4" s="15">
        <f>'Spectra Data'!AN7*'Spectra Data'!AN$3</f>
        <v>1.8500000000000001E-3</v>
      </c>
      <c r="CG4" s="15">
        <f>'Spectra Data'!AO7*'Spectra Data'!AO$3</f>
        <v>6.7199999999999994E-3</v>
      </c>
      <c r="CH4" s="15">
        <f>'Spectra Data'!AP7*'Spectra Data'!AP$3</f>
        <v>5.0500000000000007E-3</v>
      </c>
      <c r="CI4" s="15">
        <f>'Spectra Data'!AQ7*'Spectra Data'!AQ$3</f>
        <v>6.9199999999999999E-3</v>
      </c>
      <c r="CJ4" s="15">
        <f>'Spectra Data'!AR7*'Spectra Data'!AR$3</f>
        <v>0</v>
      </c>
      <c r="CK4" s="15">
        <f>'Spectra Data'!AS7*'Spectra Data'!AS$3</f>
        <v>0</v>
      </c>
    </row>
    <row r="5" spans="45:89">
      <c r="AS5" s="14">
        <f>'Spectra Data'!A8</f>
        <v>997</v>
      </c>
      <c r="AT5" s="15">
        <f>'Spectra Data'!B8*'Spectra Data'!B$3</f>
        <v>0.27754000000000001</v>
      </c>
      <c r="AU5" s="15">
        <f>'Spectra Data'!C8*'Spectra Data'!C$3</f>
        <v>1.464E-2</v>
      </c>
      <c r="AV5" s="15">
        <f>'Spectra Data'!D8*'Spectra Data'!D$3</f>
        <v>9.8799999999999999E-3</v>
      </c>
      <c r="AW5" s="15">
        <f>'Spectra Data'!E8*'Spectra Data'!E$3</f>
        <v>0.12447</v>
      </c>
      <c r="AX5" s="15">
        <f>'Spectra Data'!F8*'Spectra Data'!F$3</f>
        <v>0.12506</v>
      </c>
      <c r="AY5" s="15">
        <f>'Spectra Data'!G8*'Spectra Data'!G$3</f>
        <v>1.4100000000000002E-3</v>
      </c>
      <c r="AZ5" s="15">
        <f>'Spectra Data'!H8*'Spectra Data'!H$3</f>
        <v>-1.0690000000000002E-2</v>
      </c>
      <c r="BA5" s="15">
        <f>'Spectra Data'!I8*'Spectra Data'!I$3</f>
        <v>0.11609</v>
      </c>
      <c r="BB5" s="15">
        <f>'Spectra Data'!J8*'Spectra Data'!J$3</f>
        <v>0.12553</v>
      </c>
      <c r="BC5" s="15">
        <f>'Spectra Data'!K8*'Spectra Data'!K$3</f>
        <v>0.12404999999999999</v>
      </c>
      <c r="BD5" s="15">
        <f>'Spectra Data'!L8*'Spectra Data'!L$3</f>
        <v>9.6699999999999998E-3</v>
      </c>
      <c r="BE5" s="15">
        <f>'Spectra Data'!M8*'Spectra Data'!M$3</f>
        <v>3.4400000000000003E-3</v>
      </c>
      <c r="BF5" s="15">
        <f>'Spectra Data'!N8*'Spectra Data'!N$3</f>
        <v>0.364485</v>
      </c>
      <c r="BG5" s="15">
        <f>'Spectra Data'!O8*'Spectra Data'!O$3</f>
        <v>0.28032600000000002</v>
      </c>
      <c r="BH5" s="15">
        <f>'Spectra Data'!P8*'Spectra Data'!P$3</f>
        <v>0.12401000000000001</v>
      </c>
      <c r="BI5" s="15">
        <f>'Spectra Data'!Q8*'Spectra Data'!Q$3</f>
        <v>0.13052</v>
      </c>
      <c r="BJ5" s="15">
        <f>'Spectra Data'!R8*'Spectra Data'!R$3</f>
        <v>-6.5199999999999998E-3</v>
      </c>
      <c r="BK5" s="15">
        <f>'Spectra Data'!S8*'Spectra Data'!S$3</f>
        <v>-2.7599999999999999E-3</v>
      </c>
      <c r="BL5" s="15">
        <f>'Spectra Data'!T8*'Spectra Data'!T$3</f>
        <v>5.4099999999999999E-3</v>
      </c>
      <c r="BM5" s="15">
        <f>'Spectra Data'!U8*'Spectra Data'!U$3</f>
        <v>9.4199999999999996E-3</v>
      </c>
      <c r="BN5" s="15">
        <f>'Spectra Data'!V8*'Spectra Data'!V$3</f>
        <v>-6.9800000000000001E-3</v>
      </c>
      <c r="BO5" s="15">
        <f>'Spectra Data'!W8*'Spectra Data'!W$3</f>
        <v>-4.79E-3</v>
      </c>
      <c r="BP5" s="15">
        <f>'Spectra Data'!X8*'Spectra Data'!X$3</f>
        <v>4.8000000000000004E-3</v>
      </c>
      <c r="BQ5" s="15">
        <f>'Spectra Data'!Y8*'Spectra Data'!Y$3</f>
        <v>-1.9300000000000001E-3</v>
      </c>
      <c r="BR5" s="15">
        <f>'Spectra Data'!Z8*'Spectra Data'!Z$3</f>
        <v>7.3600000000000002E-3</v>
      </c>
      <c r="BS5" s="15">
        <f>'Spectra Data'!AA8*'Spectra Data'!AA$3</f>
        <v>-3.5100000000000001E-3</v>
      </c>
      <c r="BT5" s="15">
        <f>'Spectra Data'!AB8*'Spectra Data'!AB$3</f>
        <v>-9.7999999999999997E-3</v>
      </c>
      <c r="BU5" s="15">
        <f>'Spectra Data'!AC8*'Spectra Data'!AC$3</f>
        <v>5.5999999999999995E-4</v>
      </c>
      <c r="BV5" s="15">
        <f>'Spectra Data'!AD8*'Spectra Data'!AD$3</f>
        <v>-8.0300000000000007E-3</v>
      </c>
      <c r="BW5" s="15">
        <f>'Spectra Data'!AE8*'Spectra Data'!AE$3</f>
        <v>8.43E-3</v>
      </c>
      <c r="BX5" s="15">
        <f>'Spectra Data'!AF8*'Spectra Data'!AF$3</f>
        <v>2.2200000000000002E-3</v>
      </c>
      <c r="BY5" s="15">
        <f>'Spectra Data'!AG8*'Spectra Data'!AG$3</f>
        <v>2.4000000000000002E-3</v>
      </c>
      <c r="BZ5" s="15">
        <f>'Spectra Data'!AH8*'Spectra Data'!AH$3</f>
        <v>0.13006000000000001</v>
      </c>
      <c r="CA5" s="15">
        <f>'Spectra Data'!AI8*'Spectra Data'!AI$3</f>
        <v>0.14171</v>
      </c>
      <c r="CB5" s="15">
        <f>'Spectra Data'!AJ8*'Spectra Data'!AJ$3</f>
        <v>-1.16E-3</v>
      </c>
      <c r="CC5" s="15">
        <f>'Spectra Data'!AK8*'Spectra Data'!AK$3</f>
        <v>2.2669999999999999E-2</v>
      </c>
      <c r="CD5" s="15">
        <f>'Spectra Data'!AL8*'Spectra Data'!AL$3</f>
        <v>1.8489999999999999E-2</v>
      </c>
      <c r="CE5" s="15">
        <f>'Spectra Data'!AM8*'Spectra Data'!AM$3</f>
        <v>4.6299999999999996E-3</v>
      </c>
      <c r="CF5" s="15">
        <f>'Spectra Data'!AN8*'Spectra Data'!AN$3</f>
        <v>1.8500000000000001E-3</v>
      </c>
      <c r="CG5" s="15">
        <f>'Spectra Data'!AO8*'Spectra Data'!AO$3</f>
        <v>6.7199999999999994E-3</v>
      </c>
      <c r="CH5" s="15">
        <f>'Spectra Data'!AP8*'Spectra Data'!AP$3</f>
        <v>5.0500000000000007E-3</v>
      </c>
      <c r="CI5" s="15">
        <f>'Spectra Data'!AQ8*'Spectra Data'!AQ$3</f>
        <v>6.9199999999999999E-3</v>
      </c>
      <c r="CJ5" s="15">
        <f>'Spectra Data'!AR8*'Spectra Data'!AR$3</f>
        <v>0</v>
      </c>
      <c r="CK5" s="15">
        <f>'Spectra Data'!AS8*'Spectra Data'!AS$3</f>
        <v>0</v>
      </c>
    </row>
    <row r="6" spans="45:89">
      <c r="AS6" s="14">
        <f>'Spectra Data'!A9</f>
        <v>996</v>
      </c>
      <c r="AT6" s="15">
        <f>'Spectra Data'!B9*'Spectra Data'!B$3</f>
        <v>0.27754000000000001</v>
      </c>
      <c r="AU6" s="15">
        <f>'Spectra Data'!C9*'Spectra Data'!C$3</f>
        <v>1.464E-2</v>
      </c>
      <c r="AV6" s="15">
        <f>'Spectra Data'!D9*'Spectra Data'!D$3</f>
        <v>9.8799999999999999E-3</v>
      </c>
      <c r="AW6" s="15">
        <f>'Spectra Data'!E9*'Spectra Data'!E$3</f>
        <v>0.12447</v>
      </c>
      <c r="AX6" s="15">
        <f>'Spectra Data'!F9*'Spectra Data'!F$3</f>
        <v>0.12506</v>
      </c>
      <c r="AY6" s="15">
        <f>'Spectra Data'!G9*'Spectra Data'!G$3</f>
        <v>1.4100000000000002E-3</v>
      </c>
      <c r="AZ6" s="15">
        <f>'Spectra Data'!H9*'Spectra Data'!H$3</f>
        <v>-1.0690000000000002E-2</v>
      </c>
      <c r="BA6" s="15">
        <f>'Spectra Data'!I9*'Spectra Data'!I$3</f>
        <v>0.11609</v>
      </c>
      <c r="BB6" s="15">
        <f>'Spectra Data'!J9*'Spectra Data'!J$3</f>
        <v>0.12553</v>
      </c>
      <c r="BC6" s="15">
        <f>'Spectra Data'!K9*'Spectra Data'!K$3</f>
        <v>0.12404999999999999</v>
      </c>
      <c r="BD6" s="15">
        <f>'Spectra Data'!L9*'Spectra Data'!L$3</f>
        <v>9.6699999999999998E-3</v>
      </c>
      <c r="BE6" s="15">
        <f>'Spectra Data'!M9*'Spectra Data'!M$3</f>
        <v>3.4400000000000003E-3</v>
      </c>
      <c r="BF6" s="15">
        <f>'Spectra Data'!N9*'Spectra Data'!N$3</f>
        <v>0.364485</v>
      </c>
      <c r="BG6" s="15">
        <f>'Spectra Data'!O9*'Spectra Data'!O$3</f>
        <v>0.28032600000000002</v>
      </c>
      <c r="BH6" s="15">
        <f>'Spectra Data'!P9*'Spectra Data'!P$3</f>
        <v>0.12401000000000001</v>
      </c>
      <c r="BI6" s="15">
        <f>'Spectra Data'!Q9*'Spectra Data'!Q$3</f>
        <v>0.13052</v>
      </c>
      <c r="BJ6" s="15">
        <f>'Spectra Data'!R9*'Spectra Data'!R$3</f>
        <v>-6.5199999999999998E-3</v>
      </c>
      <c r="BK6" s="15">
        <f>'Spectra Data'!S9*'Spectra Data'!S$3</f>
        <v>-2.7599999999999999E-3</v>
      </c>
      <c r="BL6" s="15">
        <f>'Spectra Data'!T9*'Spectra Data'!T$3</f>
        <v>5.4099999999999999E-3</v>
      </c>
      <c r="BM6" s="15">
        <f>'Spectra Data'!U9*'Spectra Data'!U$3</f>
        <v>9.4199999999999996E-3</v>
      </c>
      <c r="BN6" s="15">
        <f>'Spectra Data'!V9*'Spectra Data'!V$3</f>
        <v>-6.9800000000000001E-3</v>
      </c>
      <c r="BO6" s="15">
        <f>'Spectra Data'!W9*'Spectra Data'!W$3</f>
        <v>-4.79E-3</v>
      </c>
      <c r="BP6" s="15">
        <f>'Spectra Data'!X9*'Spectra Data'!X$3</f>
        <v>4.8000000000000004E-3</v>
      </c>
      <c r="BQ6" s="15">
        <f>'Spectra Data'!Y9*'Spectra Data'!Y$3</f>
        <v>-1.9300000000000001E-3</v>
      </c>
      <c r="BR6" s="15">
        <f>'Spectra Data'!Z9*'Spectra Data'!Z$3</f>
        <v>7.3600000000000002E-3</v>
      </c>
      <c r="BS6" s="15">
        <f>'Spectra Data'!AA9*'Spectra Data'!AA$3</f>
        <v>-3.5100000000000001E-3</v>
      </c>
      <c r="BT6" s="15">
        <f>'Spectra Data'!AB9*'Spectra Data'!AB$3</f>
        <v>-9.7999999999999997E-3</v>
      </c>
      <c r="BU6" s="15">
        <f>'Spectra Data'!AC9*'Spectra Data'!AC$3</f>
        <v>5.5999999999999995E-4</v>
      </c>
      <c r="BV6" s="15">
        <f>'Spectra Data'!AD9*'Spectra Data'!AD$3</f>
        <v>-8.0300000000000007E-3</v>
      </c>
      <c r="BW6" s="15">
        <f>'Spectra Data'!AE9*'Spectra Data'!AE$3</f>
        <v>8.43E-3</v>
      </c>
      <c r="BX6" s="15">
        <f>'Spectra Data'!AF9*'Spectra Data'!AF$3</f>
        <v>2.2200000000000002E-3</v>
      </c>
      <c r="BY6" s="15">
        <f>'Spectra Data'!AG9*'Spectra Data'!AG$3</f>
        <v>2.4000000000000002E-3</v>
      </c>
      <c r="BZ6" s="15">
        <f>'Spectra Data'!AH9*'Spectra Data'!AH$3</f>
        <v>0.13006000000000001</v>
      </c>
      <c r="CA6" s="15">
        <f>'Spectra Data'!AI9*'Spectra Data'!AI$3</f>
        <v>0.14171</v>
      </c>
      <c r="CB6" s="15">
        <f>'Spectra Data'!AJ9*'Spectra Data'!AJ$3</f>
        <v>-1.16E-3</v>
      </c>
      <c r="CC6" s="15">
        <f>'Spectra Data'!AK9*'Spectra Data'!AK$3</f>
        <v>2.2669999999999999E-2</v>
      </c>
      <c r="CD6" s="15">
        <f>'Spectra Data'!AL9*'Spectra Data'!AL$3</f>
        <v>1.8489999999999999E-2</v>
      </c>
      <c r="CE6" s="15">
        <f>'Spectra Data'!AM9*'Spectra Data'!AM$3</f>
        <v>4.6299999999999996E-3</v>
      </c>
      <c r="CF6" s="15">
        <f>'Spectra Data'!AN9*'Spectra Data'!AN$3</f>
        <v>1.8500000000000001E-3</v>
      </c>
      <c r="CG6" s="15">
        <f>'Spectra Data'!AO9*'Spectra Data'!AO$3</f>
        <v>6.7199999999999994E-3</v>
      </c>
      <c r="CH6" s="15">
        <f>'Spectra Data'!AP9*'Spectra Data'!AP$3</f>
        <v>5.0500000000000007E-3</v>
      </c>
      <c r="CI6" s="15">
        <f>'Spectra Data'!AQ9*'Spectra Data'!AQ$3</f>
        <v>6.9199999999999999E-3</v>
      </c>
      <c r="CJ6" s="15">
        <f>'Spectra Data'!AR9*'Spectra Data'!AR$3</f>
        <v>0</v>
      </c>
      <c r="CK6" s="15">
        <f>'Spectra Data'!AS9*'Spectra Data'!AS$3</f>
        <v>0</v>
      </c>
    </row>
    <row r="7" spans="45:89">
      <c r="AS7" s="14">
        <f>'Spectra Data'!A10</f>
        <v>995</v>
      </c>
      <c r="AT7" s="15">
        <f>'Spectra Data'!B10*'Spectra Data'!B$3</f>
        <v>0.27754000000000001</v>
      </c>
      <c r="AU7" s="15">
        <f>'Spectra Data'!C10*'Spectra Data'!C$3</f>
        <v>1.464E-2</v>
      </c>
      <c r="AV7" s="15">
        <f>'Spectra Data'!D10*'Spectra Data'!D$3</f>
        <v>9.8799999999999999E-3</v>
      </c>
      <c r="AW7" s="15">
        <f>'Spectra Data'!E10*'Spectra Data'!E$3</f>
        <v>0.12447</v>
      </c>
      <c r="AX7" s="15">
        <f>'Spectra Data'!F10*'Spectra Data'!F$3</f>
        <v>0.12506</v>
      </c>
      <c r="AY7" s="15">
        <f>'Spectra Data'!G10*'Spectra Data'!G$3</f>
        <v>1.4100000000000002E-3</v>
      </c>
      <c r="AZ7" s="15">
        <f>'Spectra Data'!H10*'Spectra Data'!H$3</f>
        <v>-1.0690000000000002E-2</v>
      </c>
      <c r="BA7" s="15">
        <f>'Spectra Data'!I10*'Spectra Data'!I$3</f>
        <v>0.11609</v>
      </c>
      <c r="BB7" s="15">
        <f>'Spectra Data'!J10*'Spectra Data'!J$3</f>
        <v>0.12553</v>
      </c>
      <c r="BC7" s="15">
        <f>'Spectra Data'!K10*'Spectra Data'!K$3</f>
        <v>0.12404999999999999</v>
      </c>
      <c r="BD7" s="15">
        <f>'Spectra Data'!L10*'Spectra Data'!L$3</f>
        <v>9.6699999999999998E-3</v>
      </c>
      <c r="BE7" s="15">
        <f>'Spectra Data'!M10*'Spectra Data'!M$3</f>
        <v>3.4400000000000003E-3</v>
      </c>
      <c r="BF7" s="15">
        <f>'Spectra Data'!N10*'Spectra Data'!N$3</f>
        <v>0.364485</v>
      </c>
      <c r="BG7" s="15">
        <f>'Spectra Data'!O10*'Spectra Data'!O$3</f>
        <v>0.28032600000000002</v>
      </c>
      <c r="BH7" s="15">
        <f>'Spectra Data'!P10*'Spectra Data'!P$3</f>
        <v>0.12401000000000001</v>
      </c>
      <c r="BI7" s="15">
        <f>'Spectra Data'!Q10*'Spectra Data'!Q$3</f>
        <v>0.13052</v>
      </c>
      <c r="BJ7" s="15">
        <f>'Spectra Data'!R10*'Spectra Data'!R$3</f>
        <v>-6.5199999999999998E-3</v>
      </c>
      <c r="BK7" s="15">
        <f>'Spectra Data'!S10*'Spectra Data'!S$3</f>
        <v>-2.7599999999999999E-3</v>
      </c>
      <c r="BL7" s="15">
        <f>'Spectra Data'!T10*'Spectra Data'!T$3</f>
        <v>5.4099999999999999E-3</v>
      </c>
      <c r="BM7" s="15">
        <f>'Spectra Data'!U10*'Spectra Data'!U$3</f>
        <v>9.4199999999999996E-3</v>
      </c>
      <c r="BN7" s="15">
        <f>'Spectra Data'!V10*'Spectra Data'!V$3</f>
        <v>-6.9800000000000001E-3</v>
      </c>
      <c r="BO7" s="15">
        <f>'Spectra Data'!W10*'Spectra Data'!W$3</f>
        <v>-4.79E-3</v>
      </c>
      <c r="BP7" s="15">
        <f>'Spectra Data'!X10*'Spectra Data'!X$3</f>
        <v>4.8000000000000004E-3</v>
      </c>
      <c r="BQ7" s="15">
        <f>'Spectra Data'!Y10*'Spectra Data'!Y$3</f>
        <v>-1.9300000000000001E-3</v>
      </c>
      <c r="BR7" s="15">
        <f>'Spectra Data'!Z10*'Spectra Data'!Z$3</f>
        <v>7.3600000000000002E-3</v>
      </c>
      <c r="BS7" s="15">
        <f>'Spectra Data'!AA10*'Spectra Data'!AA$3</f>
        <v>-3.5100000000000001E-3</v>
      </c>
      <c r="BT7" s="15">
        <f>'Spectra Data'!AB10*'Spectra Data'!AB$3</f>
        <v>-9.7999999999999997E-3</v>
      </c>
      <c r="BU7" s="15">
        <f>'Spectra Data'!AC10*'Spectra Data'!AC$3</f>
        <v>5.5999999999999995E-4</v>
      </c>
      <c r="BV7" s="15">
        <f>'Spectra Data'!AD10*'Spectra Data'!AD$3</f>
        <v>-8.0300000000000007E-3</v>
      </c>
      <c r="BW7" s="15">
        <f>'Spectra Data'!AE10*'Spectra Data'!AE$3</f>
        <v>8.43E-3</v>
      </c>
      <c r="BX7" s="15">
        <f>'Spectra Data'!AF10*'Spectra Data'!AF$3</f>
        <v>2.2200000000000002E-3</v>
      </c>
      <c r="BY7" s="15">
        <f>'Spectra Data'!AG10*'Spectra Data'!AG$3</f>
        <v>2.4000000000000002E-3</v>
      </c>
      <c r="BZ7" s="15">
        <f>'Spectra Data'!AH10*'Spectra Data'!AH$3</f>
        <v>0.13006000000000001</v>
      </c>
      <c r="CA7" s="15">
        <f>'Spectra Data'!AI10*'Spectra Data'!AI$3</f>
        <v>0.14171</v>
      </c>
      <c r="CB7" s="15">
        <f>'Spectra Data'!AJ10*'Spectra Data'!AJ$3</f>
        <v>-1.16E-3</v>
      </c>
      <c r="CC7" s="15">
        <f>'Spectra Data'!AK10*'Spectra Data'!AK$3</f>
        <v>2.2669999999999999E-2</v>
      </c>
      <c r="CD7" s="15">
        <f>'Spectra Data'!AL10*'Spectra Data'!AL$3</f>
        <v>1.8489999999999999E-2</v>
      </c>
      <c r="CE7" s="15">
        <f>'Spectra Data'!AM10*'Spectra Data'!AM$3</f>
        <v>4.6299999999999996E-3</v>
      </c>
      <c r="CF7" s="15">
        <f>'Spectra Data'!AN10*'Spectra Data'!AN$3</f>
        <v>1.8500000000000001E-3</v>
      </c>
      <c r="CG7" s="15">
        <f>'Spectra Data'!AO10*'Spectra Data'!AO$3</f>
        <v>6.7199999999999994E-3</v>
      </c>
      <c r="CH7" s="15">
        <f>'Spectra Data'!AP10*'Spectra Data'!AP$3</f>
        <v>5.0500000000000007E-3</v>
      </c>
      <c r="CI7" s="15">
        <f>'Spectra Data'!AQ10*'Spectra Data'!AQ$3</f>
        <v>6.9199999999999999E-3</v>
      </c>
      <c r="CJ7" s="15">
        <f>'Spectra Data'!AR10*'Spectra Data'!AR$3</f>
        <v>0</v>
      </c>
      <c r="CK7" s="15">
        <f>'Spectra Data'!AS10*'Spectra Data'!AS$3</f>
        <v>0</v>
      </c>
    </row>
    <row r="8" spans="45:89">
      <c r="AS8" s="14">
        <f>'Spectra Data'!A11</f>
        <v>994</v>
      </c>
      <c r="AT8" s="15">
        <f>'Spectra Data'!B11*'Spectra Data'!B$3</f>
        <v>0.27754000000000001</v>
      </c>
      <c r="AU8" s="15">
        <f>'Spectra Data'!C11*'Spectra Data'!C$3</f>
        <v>1.464E-2</v>
      </c>
      <c r="AV8" s="15">
        <f>'Spectra Data'!D11*'Spectra Data'!D$3</f>
        <v>9.8799999999999999E-3</v>
      </c>
      <c r="AW8" s="15">
        <f>'Spectra Data'!E11*'Spectra Data'!E$3</f>
        <v>0.12447</v>
      </c>
      <c r="AX8" s="15">
        <f>'Spectra Data'!F11*'Spectra Data'!F$3</f>
        <v>0.12506</v>
      </c>
      <c r="AY8" s="15">
        <f>'Spectra Data'!G11*'Spectra Data'!G$3</f>
        <v>1.4100000000000002E-3</v>
      </c>
      <c r="AZ8" s="15">
        <f>'Spectra Data'!H11*'Spectra Data'!H$3</f>
        <v>-1.0690000000000002E-2</v>
      </c>
      <c r="BA8" s="15">
        <f>'Spectra Data'!I11*'Spectra Data'!I$3</f>
        <v>0.11609</v>
      </c>
      <c r="BB8" s="15">
        <f>'Spectra Data'!J11*'Spectra Data'!J$3</f>
        <v>0.12553</v>
      </c>
      <c r="BC8" s="15">
        <f>'Spectra Data'!K11*'Spectra Data'!K$3</f>
        <v>0.12404999999999999</v>
      </c>
      <c r="BD8" s="15">
        <f>'Spectra Data'!L11*'Spectra Data'!L$3</f>
        <v>9.6699999999999998E-3</v>
      </c>
      <c r="BE8" s="15">
        <f>'Spectra Data'!M11*'Spectra Data'!M$3</f>
        <v>3.4400000000000003E-3</v>
      </c>
      <c r="BF8" s="15">
        <f>'Spectra Data'!N11*'Spectra Data'!N$3</f>
        <v>0.364485</v>
      </c>
      <c r="BG8" s="15">
        <f>'Spectra Data'!O11*'Spectra Data'!O$3</f>
        <v>0.28032600000000002</v>
      </c>
      <c r="BH8" s="15">
        <f>'Spectra Data'!P11*'Spectra Data'!P$3</f>
        <v>0.12401000000000001</v>
      </c>
      <c r="BI8" s="15">
        <f>'Spectra Data'!Q11*'Spectra Data'!Q$3</f>
        <v>0.13052</v>
      </c>
      <c r="BJ8" s="15">
        <f>'Spectra Data'!R11*'Spectra Data'!R$3</f>
        <v>-6.5199999999999998E-3</v>
      </c>
      <c r="BK8" s="15">
        <f>'Spectra Data'!S11*'Spectra Data'!S$3</f>
        <v>-2.7599999999999999E-3</v>
      </c>
      <c r="BL8" s="15">
        <f>'Spectra Data'!T11*'Spectra Data'!T$3</f>
        <v>5.4099999999999999E-3</v>
      </c>
      <c r="BM8" s="15">
        <f>'Spectra Data'!U11*'Spectra Data'!U$3</f>
        <v>9.4199999999999996E-3</v>
      </c>
      <c r="BN8" s="15">
        <f>'Spectra Data'!V11*'Spectra Data'!V$3</f>
        <v>-6.9800000000000001E-3</v>
      </c>
      <c r="BO8" s="15">
        <f>'Spectra Data'!W11*'Spectra Data'!W$3</f>
        <v>-4.79E-3</v>
      </c>
      <c r="BP8" s="15">
        <f>'Spectra Data'!X11*'Spectra Data'!X$3</f>
        <v>4.8000000000000004E-3</v>
      </c>
      <c r="BQ8" s="15">
        <f>'Spectra Data'!Y11*'Spectra Data'!Y$3</f>
        <v>-1.9300000000000001E-3</v>
      </c>
      <c r="BR8" s="15">
        <f>'Spectra Data'!Z11*'Spectra Data'!Z$3</f>
        <v>7.3600000000000002E-3</v>
      </c>
      <c r="BS8" s="15">
        <f>'Spectra Data'!AA11*'Spectra Data'!AA$3</f>
        <v>-3.5100000000000001E-3</v>
      </c>
      <c r="BT8" s="15">
        <f>'Spectra Data'!AB11*'Spectra Data'!AB$3</f>
        <v>-9.7999999999999997E-3</v>
      </c>
      <c r="BU8" s="15">
        <f>'Spectra Data'!AC11*'Spectra Data'!AC$3</f>
        <v>5.5999999999999995E-4</v>
      </c>
      <c r="BV8" s="15">
        <f>'Spectra Data'!AD11*'Spectra Data'!AD$3</f>
        <v>-8.0300000000000007E-3</v>
      </c>
      <c r="BW8" s="15">
        <f>'Spectra Data'!AE11*'Spectra Data'!AE$3</f>
        <v>8.43E-3</v>
      </c>
      <c r="BX8" s="15">
        <f>'Spectra Data'!AF11*'Spectra Data'!AF$3</f>
        <v>2.2200000000000002E-3</v>
      </c>
      <c r="BY8" s="15">
        <f>'Spectra Data'!AG11*'Spectra Data'!AG$3</f>
        <v>2.4000000000000002E-3</v>
      </c>
      <c r="BZ8" s="15">
        <f>'Spectra Data'!AH11*'Spectra Data'!AH$3</f>
        <v>0.13006000000000001</v>
      </c>
      <c r="CA8" s="15">
        <f>'Spectra Data'!AI11*'Spectra Data'!AI$3</f>
        <v>0.14171</v>
      </c>
      <c r="CB8" s="15">
        <f>'Spectra Data'!AJ11*'Spectra Data'!AJ$3</f>
        <v>-1.16E-3</v>
      </c>
      <c r="CC8" s="15">
        <f>'Spectra Data'!AK11*'Spectra Data'!AK$3</f>
        <v>2.2669999999999999E-2</v>
      </c>
      <c r="CD8" s="15">
        <f>'Spectra Data'!AL11*'Spectra Data'!AL$3</f>
        <v>1.8489999999999999E-2</v>
      </c>
      <c r="CE8" s="15">
        <f>'Spectra Data'!AM11*'Spectra Data'!AM$3</f>
        <v>4.6299999999999996E-3</v>
      </c>
      <c r="CF8" s="15">
        <f>'Spectra Data'!AN11*'Spectra Data'!AN$3</f>
        <v>1.8500000000000001E-3</v>
      </c>
      <c r="CG8" s="15">
        <f>'Spectra Data'!AO11*'Spectra Data'!AO$3</f>
        <v>6.7199999999999994E-3</v>
      </c>
      <c r="CH8" s="15">
        <f>'Spectra Data'!AP11*'Spectra Data'!AP$3</f>
        <v>5.0500000000000007E-3</v>
      </c>
      <c r="CI8" s="15">
        <f>'Spectra Data'!AQ11*'Spectra Data'!AQ$3</f>
        <v>6.9199999999999999E-3</v>
      </c>
      <c r="CJ8" s="15">
        <f>'Spectra Data'!AR11*'Spectra Data'!AR$3</f>
        <v>0</v>
      </c>
      <c r="CK8" s="15">
        <f>'Spectra Data'!AS11*'Spectra Data'!AS$3</f>
        <v>0</v>
      </c>
    </row>
    <row r="9" spans="45:89">
      <c r="AS9" s="14">
        <f>'Spectra Data'!A12</f>
        <v>993</v>
      </c>
      <c r="AT9" s="15">
        <f>'Spectra Data'!B12*'Spectra Data'!B$3</f>
        <v>0.27754000000000001</v>
      </c>
      <c r="AU9" s="15">
        <f>'Spectra Data'!C12*'Spectra Data'!C$3</f>
        <v>1.464E-2</v>
      </c>
      <c r="AV9" s="15">
        <f>'Spectra Data'!D12*'Spectra Data'!D$3</f>
        <v>9.8799999999999999E-3</v>
      </c>
      <c r="AW9" s="15">
        <f>'Spectra Data'!E12*'Spectra Data'!E$3</f>
        <v>0.12447</v>
      </c>
      <c r="AX9" s="15">
        <f>'Spectra Data'!F12*'Spectra Data'!F$3</f>
        <v>0.12506</v>
      </c>
      <c r="AY9" s="15">
        <f>'Spectra Data'!G12*'Spectra Data'!G$3</f>
        <v>1.4100000000000002E-3</v>
      </c>
      <c r="AZ9" s="15">
        <f>'Spectra Data'!H12*'Spectra Data'!H$3</f>
        <v>-1.0690000000000002E-2</v>
      </c>
      <c r="BA9" s="15">
        <f>'Spectra Data'!I12*'Spectra Data'!I$3</f>
        <v>0.11609</v>
      </c>
      <c r="BB9" s="15">
        <f>'Spectra Data'!J12*'Spectra Data'!J$3</f>
        <v>0.12553</v>
      </c>
      <c r="BC9" s="15">
        <f>'Spectra Data'!K12*'Spectra Data'!K$3</f>
        <v>0.12404999999999999</v>
      </c>
      <c r="BD9" s="15">
        <f>'Spectra Data'!L12*'Spectra Data'!L$3</f>
        <v>9.6699999999999998E-3</v>
      </c>
      <c r="BE9" s="15">
        <f>'Spectra Data'!M12*'Spectra Data'!M$3</f>
        <v>3.4400000000000003E-3</v>
      </c>
      <c r="BF9" s="15">
        <f>'Spectra Data'!N12*'Spectra Data'!N$3</f>
        <v>0.364485</v>
      </c>
      <c r="BG9" s="15">
        <f>'Spectra Data'!O12*'Spectra Data'!O$3</f>
        <v>0.28032600000000002</v>
      </c>
      <c r="BH9" s="15">
        <f>'Spectra Data'!P12*'Spectra Data'!P$3</f>
        <v>0.12401000000000001</v>
      </c>
      <c r="BI9" s="15">
        <f>'Spectra Data'!Q12*'Spectra Data'!Q$3</f>
        <v>0.13052</v>
      </c>
      <c r="BJ9" s="15">
        <f>'Spectra Data'!R12*'Spectra Data'!R$3</f>
        <v>-6.5199999999999998E-3</v>
      </c>
      <c r="BK9" s="15">
        <f>'Spectra Data'!S12*'Spectra Data'!S$3</f>
        <v>-2.7599999999999999E-3</v>
      </c>
      <c r="BL9" s="15">
        <f>'Spectra Data'!T12*'Spectra Data'!T$3</f>
        <v>5.4099999999999999E-3</v>
      </c>
      <c r="BM9" s="15">
        <f>'Spectra Data'!U12*'Spectra Data'!U$3</f>
        <v>9.4199999999999996E-3</v>
      </c>
      <c r="BN9" s="15">
        <f>'Spectra Data'!V12*'Spectra Data'!V$3</f>
        <v>-6.9800000000000001E-3</v>
      </c>
      <c r="BO9" s="15">
        <f>'Spectra Data'!W12*'Spectra Data'!W$3</f>
        <v>-4.79E-3</v>
      </c>
      <c r="BP9" s="15">
        <f>'Spectra Data'!X12*'Spectra Data'!X$3</f>
        <v>4.8000000000000004E-3</v>
      </c>
      <c r="BQ9" s="15">
        <f>'Spectra Data'!Y12*'Spectra Data'!Y$3</f>
        <v>-1.9300000000000001E-3</v>
      </c>
      <c r="BR9" s="15">
        <f>'Spectra Data'!Z12*'Spectra Data'!Z$3</f>
        <v>7.3600000000000002E-3</v>
      </c>
      <c r="BS9" s="15">
        <f>'Spectra Data'!AA12*'Spectra Data'!AA$3</f>
        <v>-3.5100000000000001E-3</v>
      </c>
      <c r="BT9" s="15">
        <f>'Spectra Data'!AB12*'Spectra Data'!AB$3</f>
        <v>-9.7999999999999997E-3</v>
      </c>
      <c r="BU9" s="15">
        <f>'Spectra Data'!AC12*'Spectra Data'!AC$3</f>
        <v>5.5999999999999995E-4</v>
      </c>
      <c r="BV9" s="15">
        <f>'Spectra Data'!AD12*'Spectra Data'!AD$3</f>
        <v>-8.0300000000000007E-3</v>
      </c>
      <c r="BW9" s="15">
        <f>'Spectra Data'!AE12*'Spectra Data'!AE$3</f>
        <v>8.43E-3</v>
      </c>
      <c r="BX9" s="15">
        <f>'Spectra Data'!AF12*'Spectra Data'!AF$3</f>
        <v>2.2200000000000002E-3</v>
      </c>
      <c r="BY9" s="15">
        <f>'Spectra Data'!AG12*'Spectra Data'!AG$3</f>
        <v>2.4000000000000002E-3</v>
      </c>
      <c r="BZ9" s="15">
        <f>'Spectra Data'!AH12*'Spectra Data'!AH$3</f>
        <v>0.13006000000000001</v>
      </c>
      <c r="CA9" s="15">
        <f>'Spectra Data'!AI12*'Spectra Data'!AI$3</f>
        <v>0.14171</v>
      </c>
      <c r="CB9" s="15">
        <f>'Spectra Data'!AJ12*'Spectra Data'!AJ$3</f>
        <v>-1.16E-3</v>
      </c>
      <c r="CC9" s="15">
        <f>'Spectra Data'!AK12*'Spectra Data'!AK$3</f>
        <v>2.2669999999999999E-2</v>
      </c>
      <c r="CD9" s="15">
        <f>'Spectra Data'!AL12*'Spectra Data'!AL$3</f>
        <v>1.8489999999999999E-2</v>
      </c>
      <c r="CE9" s="15">
        <f>'Spectra Data'!AM12*'Spectra Data'!AM$3</f>
        <v>4.6299999999999996E-3</v>
      </c>
      <c r="CF9" s="15">
        <f>'Spectra Data'!AN12*'Spectra Data'!AN$3</f>
        <v>1.8500000000000001E-3</v>
      </c>
      <c r="CG9" s="15">
        <f>'Spectra Data'!AO12*'Spectra Data'!AO$3</f>
        <v>6.7199999999999994E-3</v>
      </c>
      <c r="CH9" s="15">
        <f>'Spectra Data'!AP12*'Spectra Data'!AP$3</f>
        <v>5.0500000000000007E-3</v>
      </c>
      <c r="CI9" s="15">
        <f>'Spectra Data'!AQ12*'Spectra Data'!AQ$3</f>
        <v>6.9199999999999999E-3</v>
      </c>
      <c r="CJ9" s="15">
        <f>'Spectra Data'!AR12*'Spectra Data'!AR$3</f>
        <v>0</v>
      </c>
      <c r="CK9" s="15">
        <f>'Spectra Data'!AS12*'Spectra Data'!AS$3</f>
        <v>0</v>
      </c>
    </row>
    <row r="10" spans="45:89">
      <c r="AS10" s="14">
        <f>'Spectra Data'!A13</f>
        <v>992</v>
      </c>
      <c r="AT10" s="15">
        <f>'Spectra Data'!B13*'Spectra Data'!B$3</f>
        <v>0.27754000000000001</v>
      </c>
      <c r="AU10" s="15">
        <f>'Spectra Data'!C13*'Spectra Data'!C$3</f>
        <v>1.464E-2</v>
      </c>
      <c r="AV10" s="15">
        <f>'Spectra Data'!D13*'Spectra Data'!D$3</f>
        <v>9.8799999999999999E-3</v>
      </c>
      <c r="AW10" s="15">
        <f>'Spectra Data'!E13*'Spectra Data'!E$3</f>
        <v>0.12447</v>
      </c>
      <c r="AX10" s="15">
        <f>'Spectra Data'!F13*'Spectra Data'!F$3</f>
        <v>0.12506</v>
      </c>
      <c r="AY10" s="15">
        <f>'Spectra Data'!G13*'Spectra Data'!G$3</f>
        <v>1.4100000000000002E-3</v>
      </c>
      <c r="AZ10" s="15">
        <f>'Spectra Data'!H13*'Spectra Data'!H$3</f>
        <v>-1.0690000000000002E-2</v>
      </c>
      <c r="BA10" s="15">
        <f>'Spectra Data'!I13*'Spectra Data'!I$3</f>
        <v>0.11609</v>
      </c>
      <c r="BB10" s="15">
        <f>'Spectra Data'!J13*'Spectra Data'!J$3</f>
        <v>0.12553</v>
      </c>
      <c r="BC10" s="15">
        <f>'Spectra Data'!K13*'Spectra Data'!K$3</f>
        <v>0.12404999999999999</v>
      </c>
      <c r="BD10" s="15">
        <f>'Spectra Data'!L13*'Spectra Data'!L$3</f>
        <v>9.6699999999999998E-3</v>
      </c>
      <c r="BE10" s="15">
        <f>'Spectra Data'!M13*'Spectra Data'!M$3</f>
        <v>3.4400000000000003E-3</v>
      </c>
      <c r="BF10" s="15">
        <f>'Spectra Data'!N13*'Spectra Data'!N$3</f>
        <v>0.364485</v>
      </c>
      <c r="BG10" s="15">
        <f>'Spectra Data'!O13*'Spectra Data'!O$3</f>
        <v>0.28032600000000002</v>
      </c>
      <c r="BH10" s="15">
        <f>'Spectra Data'!P13*'Spectra Data'!P$3</f>
        <v>0.12401000000000001</v>
      </c>
      <c r="BI10" s="15">
        <f>'Spectra Data'!Q13*'Spectra Data'!Q$3</f>
        <v>0.13052</v>
      </c>
      <c r="BJ10" s="15">
        <f>'Spectra Data'!R13*'Spectra Data'!R$3</f>
        <v>-6.5199999999999998E-3</v>
      </c>
      <c r="BK10" s="15">
        <f>'Spectra Data'!S13*'Spectra Data'!S$3</f>
        <v>-2.7599999999999999E-3</v>
      </c>
      <c r="BL10" s="15">
        <f>'Spectra Data'!T13*'Spectra Data'!T$3</f>
        <v>5.4099999999999999E-3</v>
      </c>
      <c r="BM10" s="15">
        <f>'Spectra Data'!U13*'Spectra Data'!U$3</f>
        <v>9.4199999999999996E-3</v>
      </c>
      <c r="BN10" s="15">
        <f>'Spectra Data'!V13*'Spectra Data'!V$3</f>
        <v>-6.9800000000000001E-3</v>
      </c>
      <c r="BO10" s="15">
        <f>'Spectra Data'!W13*'Spectra Data'!W$3</f>
        <v>-4.79E-3</v>
      </c>
      <c r="BP10" s="15">
        <f>'Spectra Data'!X13*'Spectra Data'!X$3</f>
        <v>4.8000000000000004E-3</v>
      </c>
      <c r="BQ10" s="15">
        <f>'Spectra Data'!Y13*'Spectra Data'!Y$3</f>
        <v>-1.9300000000000001E-3</v>
      </c>
      <c r="BR10" s="15">
        <f>'Spectra Data'!Z13*'Spectra Data'!Z$3</f>
        <v>7.3600000000000002E-3</v>
      </c>
      <c r="BS10" s="15">
        <f>'Spectra Data'!AA13*'Spectra Data'!AA$3</f>
        <v>-3.5100000000000001E-3</v>
      </c>
      <c r="BT10" s="15">
        <f>'Spectra Data'!AB13*'Spectra Data'!AB$3</f>
        <v>-9.7999999999999997E-3</v>
      </c>
      <c r="BU10" s="15">
        <f>'Spectra Data'!AC13*'Spectra Data'!AC$3</f>
        <v>5.5999999999999995E-4</v>
      </c>
      <c r="BV10" s="15">
        <f>'Spectra Data'!AD13*'Spectra Data'!AD$3</f>
        <v>-8.0300000000000007E-3</v>
      </c>
      <c r="BW10" s="15">
        <f>'Spectra Data'!AE13*'Spectra Data'!AE$3</f>
        <v>8.43E-3</v>
      </c>
      <c r="BX10" s="15">
        <f>'Spectra Data'!AF13*'Spectra Data'!AF$3</f>
        <v>2.2200000000000002E-3</v>
      </c>
      <c r="BY10" s="15">
        <f>'Spectra Data'!AG13*'Spectra Data'!AG$3</f>
        <v>2.4000000000000002E-3</v>
      </c>
      <c r="BZ10" s="15">
        <f>'Spectra Data'!AH13*'Spectra Data'!AH$3</f>
        <v>0.13006000000000001</v>
      </c>
      <c r="CA10" s="15">
        <f>'Spectra Data'!AI13*'Spectra Data'!AI$3</f>
        <v>0.14171</v>
      </c>
      <c r="CB10" s="15">
        <f>'Spectra Data'!AJ13*'Spectra Data'!AJ$3</f>
        <v>-1.16E-3</v>
      </c>
      <c r="CC10" s="15">
        <f>'Spectra Data'!AK13*'Spectra Data'!AK$3</f>
        <v>2.2669999999999999E-2</v>
      </c>
      <c r="CD10" s="15">
        <f>'Spectra Data'!AL13*'Spectra Data'!AL$3</f>
        <v>1.8489999999999999E-2</v>
      </c>
      <c r="CE10" s="15">
        <f>'Spectra Data'!AM13*'Spectra Data'!AM$3</f>
        <v>4.6299999999999996E-3</v>
      </c>
      <c r="CF10" s="15">
        <f>'Spectra Data'!AN13*'Spectra Data'!AN$3</f>
        <v>1.8500000000000001E-3</v>
      </c>
      <c r="CG10" s="15">
        <f>'Spectra Data'!AO13*'Spectra Data'!AO$3</f>
        <v>6.7199999999999994E-3</v>
      </c>
      <c r="CH10" s="15">
        <f>'Spectra Data'!AP13*'Spectra Data'!AP$3</f>
        <v>5.0500000000000007E-3</v>
      </c>
      <c r="CI10" s="15">
        <f>'Spectra Data'!AQ13*'Spectra Data'!AQ$3</f>
        <v>6.9199999999999999E-3</v>
      </c>
      <c r="CJ10" s="15">
        <f>'Spectra Data'!AR13*'Spectra Data'!AR$3</f>
        <v>0</v>
      </c>
      <c r="CK10" s="15">
        <f>'Spectra Data'!AS13*'Spectra Data'!AS$3</f>
        <v>0</v>
      </c>
    </row>
    <row r="11" spans="45:89">
      <c r="AS11" s="14">
        <f>'Spectra Data'!A14</f>
        <v>991</v>
      </c>
      <c r="AT11" s="15">
        <f>'Spectra Data'!B14*'Spectra Data'!B$3</f>
        <v>0.27638000000000001</v>
      </c>
      <c r="AU11" s="15">
        <f>'Spectra Data'!C14*'Spectra Data'!C$3</f>
        <v>1.371E-2</v>
      </c>
      <c r="AV11" s="15">
        <f>'Spectra Data'!D14*'Spectra Data'!D$3</f>
        <v>9.3499999999999989E-3</v>
      </c>
      <c r="AW11" s="15">
        <f>'Spectra Data'!E14*'Spectra Data'!E$3</f>
        <v>0.12222999999999999</v>
      </c>
      <c r="AX11" s="15">
        <f>'Spectra Data'!F14*'Spectra Data'!F$3</f>
        <v>0.12429000000000001</v>
      </c>
      <c r="AY11" s="15">
        <f>'Spectra Data'!G14*'Spectra Data'!G$3</f>
        <v>1.7000000000000001E-4</v>
      </c>
      <c r="AZ11" s="15">
        <f>'Spectra Data'!H14*'Spectra Data'!H$3</f>
        <v>-1.1260000000000001E-2</v>
      </c>
      <c r="BA11" s="15">
        <f>'Spectra Data'!I14*'Spectra Data'!I$3</f>
        <v>0.11665</v>
      </c>
      <c r="BB11" s="15">
        <f>'Spectra Data'!J14*'Spectra Data'!J$3</f>
        <v>0.12570000000000001</v>
      </c>
      <c r="BC11" s="15">
        <f>'Spectra Data'!K14*'Spectra Data'!K$3</f>
        <v>0.12194999999999999</v>
      </c>
      <c r="BD11" s="15">
        <f>'Spectra Data'!L14*'Spectra Data'!L$3</f>
        <v>8.7100000000000007E-3</v>
      </c>
      <c r="BE11" s="15">
        <f>'Spectra Data'!M14*'Spectra Data'!M$3</f>
        <v>2.8500000000000001E-3</v>
      </c>
      <c r="BF11" s="15">
        <f>'Spectra Data'!N14*'Spectra Data'!N$3</f>
        <v>0.36688199999999999</v>
      </c>
      <c r="BG11" s="15">
        <f>'Spectra Data'!O14*'Spectra Data'!O$3</f>
        <v>0.27882499999999999</v>
      </c>
      <c r="BH11" s="15">
        <f>'Spectra Data'!P14*'Spectra Data'!P$3</f>
        <v>0.12351000000000001</v>
      </c>
      <c r="BI11" s="15">
        <f>'Spectra Data'!Q14*'Spectra Data'!Q$3</f>
        <v>0.128</v>
      </c>
      <c r="BJ11" s="15">
        <f>'Spectra Data'!R14*'Spectra Data'!R$3</f>
        <v>-7.2300000000000003E-3</v>
      </c>
      <c r="BK11" s="15">
        <f>'Spectra Data'!S14*'Spectra Data'!S$3</f>
        <v>-2.6800000000000001E-3</v>
      </c>
      <c r="BL11" s="15">
        <f>'Spectra Data'!T14*'Spectra Data'!T$3</f>
        <v>3.96E-3</v>
      </c>
      <c r="BM11" s="15">
        <f>'Spectra Data'!U14*'Spectra Data'!U$3</f>
        <v>8.7600000000000004E-3</v>
      </c>
      <c r="BN11" s="15">
        <f>'Spectra Data'!V14*'Spectra Data'!V$3</f>
        <v>-7.8899999999999994E-3</v>
      </c>
      <c r="BO11" s="15">
        <f>'Spectra Data'!W14*'Spectra Data'!W$3</f>
        <v>-4.5599999999999998E-3</v>
      </c>
      <c r="BP11" s="15">
        <f>'Spectra Data'!X14*'Spectra Data'!X$3</f>
        <v>5.9500000000000004E-3</v>
      </c>
      <c r="BQ11" s="15">
        <f>'Spectra Data'!Y14*'Spectra Data'!Y$3</f>
        <v>-3.32E-3</v>
      </c>
      <c r="BR11" s="15">
        <f>'Spectra Data'!Z14*'Spectra Data'!Z$3</f>
        <v>5.9299999999999995E-3</v>
      </c>
      <c r="BS11" s="15">
        <f>'Spectra Data'!AA14*'Spectra Data'!AA$3</f>
        <v>-3.8900000000000002E-3</v>
      </c>
      <c r="BT11" s="15">
        <f>'Spectra Data'!AB14*'Spectra Data'!AB$3</f>
        <v>-1.0790000000000001E-2</v>
      </c>
      <c r="BU11" s="15">
        <f>'Spectra Data'!AC14*'Spectra Data'!AC$3</f>
        <v>-8.3000000000000001E-4</v>
      </c>
      <c r="BV11" s="15">
        <f>'Spectra Data'!AD14*'Spectra Data'!AD$3</f>
        <v>-8.2799999999999992E-3</v>
      </c>
      <c r="BW11" s="15">
        <f>'Spectra Data'!AE14*'Spectra Data'!AE$3</f>
        <v>6.7599999999999995E-3</v>
      </c>
      <c r="BX11" s="15">
        <f>'Spectra Data'!AF14*'Spectra Data'!AF$3</f>
        <v>3.8999999999999999E-4</v>
      </c>
      <c r="BY11" s="15">
        <f>'Spectra Data'!AG14*'Spectra Data'!AG$3</f>
        <v>1.6000000000000001E-3</v>
      </c>
      <c r="BZ11" s="15">
        <f>'Spectra Data'!AH14*'Spectra Data'!AH$3</f>
        <v>0.12909999999999999</v>
      </c>
      <c r="CA11" s="15">
        <f>'Spectra Data'!AI14*'Spectra Data'!AI$3</f>
        <v>0.14321999999999999</v>
      </c>
      <c r="CB11" s="15">
        <f>'Spectra Data'!AJ14*'Spectra Data'!AJ$3</f>
        <v>-1.64E-3</v>
      </c>
      <c r="CC11" s="15">
        <f>'Spectra Data'!AK14*'Spectra Data'!AK$3</f>
        <v>2.2629999999999997E-2</v>
      </c>
      <c r="CD11" s="15">
        <f>'Spectra Data'!AL14*'Spectra Data'!AL$3</f>
        <v>1.8439999999999998E-2</v>
      </c>
      <c r="CE11" s="15">
        <f>'Spectra Data'!AM14*'Spectra Data'!AM$3</f>
        <v>3.2100000000000002E-3</v>
      </c>
      <c r="CF11" s="15">
        <f>'Spectra Data'!AN14*'Spectra Data'!AN$3</f>
        <v>3.14E-3</v>
      </c>
      <c r="CG11" s="15">
        <f>'Spectra Data'!AO14*'Spectra Data'!AO$3</f>
        <v>6.5100000000000002E-3</v>
      </c>
      <c r="CH11" s="15">
        <f>'Spectra Data'!AP14*'Spectra Data'!AP$3</f>
        <v>3.5399999999999997E-3</v>
      </c>
      <c r="CI11" s="15">
        <f>'Spectra Data'!AQ14*'Spectra Data'!AQ$3</f>
        <v>6.1700000000000001E-3</v>
      </c>
      <c r="CJ11" s="15">
        <f>'Spectra Data'!AR14*'Spectra Data'!AR$3</f>
        <v>0</v>
      </c>
      <c r="CK11" s="15">
        <f>'Spectra Data'!AS14*'Spectra Data'!AS$3</f>
        <v>0</v>
      </c>
    </row>
    <row r="12" spans="45:89">
      <c r="AS12" s="14">
        <f>'Spectra Data'!A15</f>
        <v>990</v>
      </c>
      <c r="AT12" s="15">
        <f>'Spectra Data'!B15*'Spectra Data'!B$3</f>
        <v>0.27567999999999998</v>
      </c>
      <c r="AU12" s="15">
        <f>'Spectra Data'!C15*'Spectra Data'!C$3</f>
        <v>1.474E-2</v>
      </c>
      <c r="AV12" s="15">
        <f>'Spectra Data'!D15*'Spectra Data'!D$3</f>
        <v>1.1180000000000001E-2</v>
      </c>
      <c r="AW12" s="15">
        <f>'Spectra Data'!E15*'Spectra Data'!E$3</f>
        <v>0.12354000000000001</v>
      </c>
      <c r="AX12" s="15">
        <f>'Spectra Data'!F15*'Spectra Data'!F$3</f>
        <v>0.12415000000000001</v>
      </c>
      <c r="AY12" s="15">
        <f>'Spectra Data'!G15*'Spectra Data'!G$3</f>
        <v>1.2699999999999999E-3</v>
      </c>
      <c r="AZ12" s="15">
        <f>'Spectra Data'!H15*'Spectra Data'!H$3</f>
        <v>-1.0740000000000001E-2</v>
      </c>
      <c r="BA12" s="15">
        <f>'Spectra Data'!I15*'Spectra Data'!I$3</f>
        <v>0.11858</v>
      </c>
      <c r="BB12" s="15">
        <f>'Spectra Data'!J15*'Spectra Data'!J$3</f>
        <v>0.12753</v>
      </c>
      <c r="BC12" s="15">
        <f>'Spectra Data'!K15*'Spectra Data'!K$3</f>
        <v>0.12281</v>
      </c>
      <c r="BD12" s="15">
        <f>'Spectra Data'!L15*'Spectra Data'!L$3</f>
        <v>8.8999999999999999E-3</v>
      </c>
      <c r="BE12" s="15">
        <f>'Spectra Data'!M15*'Spectra Data'!M$3</f>
        <v>4.3699999999999998E-3</v>
      </c>
      <c r="BF12" s="15">
        <f>'Spectra Data'!N15*'Spectra Data'!N$3</f>
        <v>0.37000749999999999</v>
      </c>
      <c r="BG12" s="15">
        <f>'Spectra Data'!O15*'Spectra Data'!O$3</f>
        <v>0.28171299999999999</v>
      </c>
      <c r="BH12" s="15">
        <f>'Spectra Data'!P15*'Spectra Data'!P$3</f>
        <v>0.12545000000000001</v>
      </c>
      <c r="BI12" s="15">
        <f>'Spectra Data'!Q15*'Spectra Data'!Q$3</f>
        <v>0.12834000000000001</v>
      </c>
      <c r="BJ12" s="15">
        <f>'Spectra Data'!R15*'Spectra Data'!R$3</f>
        <v>-5.4199999999999995E-3</v>
      </c>
      <c r="BK12" s="15">
        <f>'Spectra Data'!S15*'Spectra Data'!S$3</f>
        <v>-1.81E-3</v>
      </c>
      <c r="BL12" s="15">
        <f>'Spectra Data'!T15*'Spectra Data'!T$3</f>
        <v>4.6800000000000001E-3</v>
      </c>
      <c r="BM12" s="15">
        <f>'Spectra Data'!U15*'Spectra Data'!U$3</f>
        <v>1.0839999999999999E-2</v>
      </c>
      <c r="BN12" s="15">
        <f>'Spectra Data'!V15*'Spectra Data'!V$3</f>
        <v>-6.4899999999999992E-3</v>
      </c>
      <c r="BO12" s="15">
        <f>'Spectra Data'!W15*'Spectra Data'!W$3</f>
        <v>-3.2200000000000002E-3</v>
      </c>
      <c r="BP12" s="15">
        <f>'Spectra Data'!X15*'Spectra Data'!X$3</f>
        <v>6.9700000000000005E-3</v>
      </c>
      <c r="BQ12" s="15">
        <f>'Spectra Data'!Y15*'Spectra Data'!Y$3</f>
        <v>-1.6899999999999999E-3</v>
      </c>
      <c r="BR12" s="15">
        <f>'Spectra Data'!Z15*'Spectra Data'!Z$3</f>
        <v>6.2599999999999999E-3</v>
      </c>
      <c r="BS12" s="15">
        <f>'Spectra Data'!AA15*'Spectra Data'!AA$3</f>
        <v>-3.3899999999999998E-3</v>
      </c>
      <c r="BT12" s="15">
        <f>'Spectra Data'!AB15*'Spectra Data'!AB$3</f>
        <v>-1.065E-2</v>
      </c>
      <c r="BU12" s="15">
        <f>'Spectra Data'!AC15*'Spectra Data'!AC$3</f>
        <v>4.8999999999999998E-4</v>
      </c>
      <c r="BV12" s="15">
        <f>'Spectra Data'!AD15*'Spectra Data'!AD$3</f>
        <v>-7.6900000000000007E-3</v>
      </c>
      <c r="BW12" s="15">
        <f>'Spectra Data'!AE15*'Spectra Data'!AE$3</f>
        <v>8.8100000000000001E-3</v>
      </c>
      <c r="BX12" s="15">
        <f>'Spectra Data'!AF15*'Spectra Data'!AF$3</f>
        <v>2.8500000000000001E-3</v>
      </c>
      <c r="BY12" s="15">
        <f>'Spectra Data'!AG15*'Spectra Data'!AG$3</f>
        <v>1.2600000000000001E-3</v>
      </c>
      <c r="BZ12" s="15">
        <f>'Spectra Data'!AH15*'Spectra Data'!AH$3</f>
        <v>0.13178999999999999</v>
      </c>
      <c r="CA12" s="15">
        <f>'Spectra Data'!AI15*'Spectra Data'!AI$3</f>
        <v>0.14376</v>
      </c>
      <c r="CB12" s="15">
        <f>'Spectra Data'!AJ15*'Spectra Data'!AJ$3</f>
        <v>2.7999999999999998E-4</v>
      </c>
      <c r="CC12" s="15">
        <f>'Spectra Data'!AK15*'Spectra Data'!AK$3</f>
        <v>2.2679999999999999E-2</v>
      </c>
      <c r="CD12" s="15">
        <f>'Spectra Data'!AL15*'Spectra Data'!AL$3</f>
        <v>1.9640000000000001E-2</v>
      </c>
      <c r="CE12" s="15">
        <f>'Spectra Data'!AM15*'Spectra Data'!AM$3</f>
        <v>3.7800000000000004E-3</v>
      </c>
      <c r="CF12" s="15">
        <f>'Spectra Data'!AN15*'Spectra Data'!AN$3</f>
        <v>4.7699999999999999E-3</v>
      </c>
      <c r="CG12" s="15">
        <f>'Spectra Data'!AO15*'Spectra Data'!AO$3</f>
        <v>7.9299999999999995E-3</v>
      </c>
      <c r="CH12" s="15">
        <f>'Spectra Data'!AP15*'Spectra Data'!AP$3</f>
        <v>3.6000000000000003E-3</v>
      </c>
      <c r="CI12" s="15">
        <f>'Spectra Data'!AQ15*'Spectra Data'!AQ$3</f>
        <v>8.0000000000000002E-3</v>
      </c>
      <c r="CJ12" s="15">
        <f>'Spectra Data'!AR15*'Spectra Data'!AR$3</f>
        <v>0</v>
      </c>
      <c r="CK12" s="15">
        <f>'Spectra Data'!AS15*'Spectra Data'!AS$3</f>
        <v>0</v>
      </c>
    </row>
    <row r="13" spans="45:89">
      <c r="AS13" s="14">
        <f>'Spectra Data'!A16</f>
        <v>989</v>
      </c>
      <c r="AT13" s="15">
        <f>'Spectra Data'!B16*'Spectra Data'!B$3</f>
        <v>0.27423999999999998</v>
      </c>
      <c r="AU13" s="15">
        <f>'Spectra Data'!C16*'Spectra Data'!C$3</f>
        <v>1.3290000000000001E-2</v>
      </c>
      <c r="AV13" s="15">
        <f>'Spectra Data'!D16*'Spectra Data'!D$3</f>
        <v>1.137E-2</v>
      </c>
      <c r="AW13" s="15">
        <f>'Spectra Data'!E16*'Spectra Data'!E$3</f>
        <v>0.12423000000000001</v>
      </c>
      <c r="AX13" s="15">
        <f>'Spectra Data'!F16*'Spectra Data'!F$3</f>
        <v>0.12406</v>
      </c>
      <c r="AY13" s="15">
        <f>'Spectra Data'!G16*'Spectra Data'!G$3</f>
        <v>1.0999999999999999E-4</v>
      </c>
      <c r="AZ13" s="15">
        <f>'Spectra Data'!H16*'Spectra Data'!H$3</f>
        <v>-1.0699999999999999E-2</v>
      </c>
      <c r="BA13" s="15">
        <f>'Spectra Data'!I16*'Spectra Data'!I$3</f>
        <v>0.11771000000000001</v>
      </c>
      <c r="BB13" s="15">
        <f>'Spectra Data'!J16*'Spectra Data'!J$3</f>
        <v>0.12692000000000001</v>
      </c>
      <c r="BC13" s="15">
        <f>'Spectra Data'!K16*'Spectra Data'!K$3</f>
        <v>0.12217</v>
      </c>
      <c r="BD13" s="15">
        <f>'Spectra Data'!L16*'Spectra Data'!L$3</f>
        <v>7.2099999999999994E-3</v>
      </c>
      <c r="BE13" s="15">
        <f>'Spectra Data'!M16*'Spectra Data'!M$3</f>
        <v>3.9500000000000004E-3</v>
      </c>
      <c r="BF13" s="15">
        <f>'Spectra Data'!N16*'Spectra Data'!N$3</f>
        <v>0.36697599999999997</v>
      </c>
      <c r="BG13" s="15">
        <f>'Spectra Data'!O16*'Spectra Data'!O$3</f>
        <v>0.28211200000000003</v>
      </c>
      <c r="BH13" s="15">
        <f>'Spectra Data'!P16*'Spectra Data'!P$3</f>
        <v>0.12599000000000002</v>
      </c>
      <c r="BI13" s="15">
        <f>'Spectra Data'!Q16*'Spectra Data'!Q$3</f>
        <v>0.1275</v>
      </c>
      <c r="BJ13" s="15">
        <f>'Spectra Data'!R16*'Spectra Data'!R$3</f>
        <v>-5.45E-3</v>
      </c>
      <c r="BK13" s="15">
        <f>'Spectra Data'!S16*'Spectra Data'!S$3</f>
        <v>-1.9499999999999999E-3</v>
      </c>
      <c r="BL13" s="15">
        <f>'Spectra Data'!T16*'Spectra Data'!T$3</f>
        <v>3.0699999999999998E-3</v>
      </c>
      <c r="BM13" s="15">
        <f>'Spectra Data'!U16*'Spectra Data'!U$3</f>
        <v>1.155E-2</v>
      </c>
      <c r="BN13" s="15">
        <f>'Spectra Data'!V16*'Spectra Data'!V$3</f>
        <v>-6.4099999999999999E-3</v>
      </c>
      <c r="BO13" s="15">
        <f>'Spectra Data'!W16*'Spectra Data'!W$3</f>
        <v>-2.7300000000000002E-3</v>
      </c>
      <c r="BP13" s="15">
        <f>'Spectra Data'!X16*'Spectra Data'!X$3</f>
        <v>6.0599999999999994E-3</v>
      </c>
      <c r="BQ13" s="15">
        <f>'Spectra Data'!Y16*'Spectra Data'!Y$3</f>
        <v>-2.3E-3</v>
      </c>
      <c r="BR13" s="15">
        <f>'Spectra Data'!Z16*'Spectra Data'!Z$3</f>
        <v>6.5899999999999995E-3</v>
      </c>
      <c r="BS13" s="15">
        <f>'Spectra Data'!AA16*'Spectra Data'!AA$3</f>
        <v>-2.2799999999999999E-3</v>
      </c>
      <c r="BT13" s="15">
        <f>'Spectra Data'!AB16*'Spectra Data'!AB$3</f>
        <v>-1.268E-2</v>
      </c>
      <c r="BU13" s="15">
        <f>'Spectra Data'!AC16*'Spectra Data'!AC$3</f>
        <v>4.8999999999999998E-4</v>
      </c>
      <c r="BV13" s="15">
        <f>'Spectra Data'!AD16*'Spectra Data'!AD$3</f>
        <v>-7.3600000000000002E-3</v>
      </c>
      <c r="BW13" s="15">
        <f>'Spectra Data'!AE16*'Spectra Data'!AE$3</f>
        <v>8.3600000000000011E-3</v>
      </c>
      <c r="BX13" s="15">
        <f>'Spectra Data'!AF16*'Spectra Data'!AF$3</f>
        <v>3.5399999999999997E-3</v>
      </c>
      <c r="BY13" s="15">
        <f>'Spectra Data'!AG16*'Spectra Data'!AG$3</f>
        <v>1.4599999999999999E-3</v>
      </c>
      <c r="BZ13" s="15">
        <f>'Spectra Data'!AH16*'Spectra Data'!AH$3</f>
        <v>0.13105</v>
      </c>
      <c r="CA13" s="15">
        <f>'Spectra Data'!AI16*'Spectra Data'!AI$3</f>
        <v>0.14213000000000001</v>
      </c>
      <c r="CB13" s="15">
        <f>'Spectra Data'!AJ16*'Spectra Data'!AJ$3</f>
        <v>1.0999999999999999E-4</v>
      </c>
      <c r="CC13" s="15">
        <f>'Spectra Data'!AK16*'Spectra Data'!AK$3</f>
        <v>2.1299999999999999E-2</v>
      </c>
      <c r="CD13" s="15">
        <f>'Spectra Data'!AL16*'Spectra Data'!AL$3</f>
        <v>1.9480000000000001E-2</v>
      </c>
      <c r="CE13" s="15">
        <f>'Spectra Data'!AM16*'Spectra Data'!AM$3</f>
        <v>2.3900000000000002E-3</v>
      </c>
      <c r="CF13" s="15">
        <f>'Spectra Data'!AN16*'Spectra Data'!AN$3</f>
        <v>6.0300000000000006E-3</v>
      </c>
      <c r="CG13" s="15">
        <f>'Spectra Data'!AO16*'Spectra Data'!AO$3</f>
        <v>8.369999999999999E-3</v>
      </c>
      <c r="CH13" s="15">
        <f>'Spectra Data'!AP16*'Spectra Data'!AP$3</f>
        <v>3.7800000000000004E-3</v>
      </c>
      <c r="CI13" s="15">
        <f>'Spectra Data'!AQ16*'Spectra Data'!AQ$3</f>
        <v>8.4399999999999996E-3</v>
      </c>
      <c r="CJ13" s="15">
        <f>'Spectra Data'!AR16*'Spectra Data'!AR$3</f>
        <v>0</v>
      </c>
      <c r="CK13" s="15">
        <f>'Spectra Data'!AS16*'Spectra Data'!AS$3</f>
        <v>0</v>
      </c>
    </row>
    <row r="14" spans="45:89">
      <c r="AS14" s="14">
        <f>'Spectra Data'!A17</f>
        <v>988</v>
      </c>
      <c r="AT14" s="15">
        <f>'Spectra Data'!B17*'Spectra Data'!B$3</f>
        <v>0.27362000000000003</v>
      </c>
      <c r="AU14" s="15">
        <f>'Spectra Data'!C17*'Spectra Data'!C$3</f>
        <v>1.3690000000000001E-2</v>
      </c>
      <c r="AV14" s="15">
        <f>'Spectra Data'!D17*'Spectra Data'!D$3</f>
        <v>1.2290000000000001E-2</v>
      </c>
      <c r="AW14" s="15">
        <f>'Spectra Data'!E17*'Spectra Data'!E$3</f>
        <v>0.12475</v>
      </c>
      <c r="AX14" s="15">
        <f>'Spectra Data'!F17*'Spectra Data'!F$3</f>
        <v>0.12385</v>
      </c>
      <c r="AY14" s="15">
        <f>'Spectra Data'!G17*'Spectra Data'!G$3</f>
        <v>-2.7E-4</v>
      </c>
      <c r="AZ14" s="15">
        <f>'Spectra Data'!H17*'Spectra Data'!H$3</f>
        <v>-1.04E-2</v>
      </c>
      <c r="BA14" s="15">
        <f>'Spectra Data'!I17*'Spectra Data'!I$3</f>
        <v>0.11945</v>
      </c>
      <c r="BB14" s="15">
        <f>'Spectra Data'!J17*'Spectra Data'!J$3</f>
        <v>0.12834000000000001</v>
      </c>
      <c r="BC14" s="15">
        <f>'Spectra Data'!K17*'Spectra Data'!K$3</f>
        <v>0.12397999999999999</v>
      </c>
      <c r="BD14" s="15">
        <f>'Spectra Data'!L17*'Spectra Data'!L$3</f>
        <v>6.6100000000000004E-3</v>
      </c>
      <c r="BE14" s="15">
        <f>'Spectra Data'!M17*'Spectra Data'!M$3</f>
        <v>4.9100000000000003E-3</v>
      </c>
      <c r="BF14" s="15">
        <f>'Spectra Data'!N17*'Spectra Data'!N$3</f>
        <v>0.36934949999999994</v>
      </c>
      <c r="BG14" s="15">
        <f>'Spectra Data'!O17*'Spectra Data'!O$3</f>
        <v>0.28294800000000003</v>
      </c>
      <c r="BH14" s="15">
        <f>'Spectra Data'!P17*'Spectra Data'!P$3</f>
        <v>0.1268</v>
      </c>
      <c r="BI14" s="15">
        <f>'Spectra Data'!Q17*'Spectra Data'!Q$3</f>
        <v>0.12756000000000001</v>
      </c>
      <c r="BJ14" s="15">
        <f>'Spectra Data'!R17*'Spectra Data'!R$3</f>
        <v>-4.9899999999999996E-3</v>
      </c>
      <c r="BK14" s="15">
        <f>'Spectra Data'!S17*'Spectra Data'!S$3</f>
        <v>-2.8899999999999998E-3</v>
      </c>
      <c r="BL14" s="15">
        <f>'Spectra Data'!T17*'Spectra Data'!T$3</f>
        <v>3.63E-3</v>
      </c>
      <c r="BM14" s="15">
        <f>'Spectra Data'!U17*'Spectra Data'!U$3</f>
        <v>1.269E-2</v>
      </c>
      <c r="BN14" s="15">
        <f>'Spectra Data'!V17*'Spectra Data'!V$3</f>
        <v>-4.9899999999999996E-3</v>
      </c>
      <c r="BO14" s="15">
        <f>'Spectra Data'!W17*'Spectra Data'!W$3</f>
        <v>-1.4999999999999998E-3</v>
      </c>
      <c r="BP14" s="15">
        <f>'Spectra Data'!X17*'Spectra Data'!X$3</f>
        <v>7.2300000000000003E-3</v>
      </c>
      <c r="BQ14" s="15">
        <f>'Spectra Data'!Y17*'Spectra Data'!Y$3</f>
        <v>-1.9300000000000001E-3</v>
      </c>
      <c r="BR14" s="15">
        <f>'Spectra Data'!Z17*'Spectra Data'!Z$3</f>
        <v>7.0000000000000001E-3</v>
      </c>
      <c r="BS14" s="15">
        <f>'Spectra Data'!AA17*'Spectra Data'!AA$3</f>
        <v>-2.49E-3</v>
      </c>
      <c r="BT14" s="15">
        <f>'Spectra Data'!AB17*'Spectra Data'!AB$3</f>
        <v>-1.3860000000000001E-2</v>
      </c>
      <c r="BU14" s="15">
        <f>'Spectra Data'!AC17*'Spectra Data'!AC$3</f>
        <v>-3.6999999999999999E-4</v>
      </c>
      <c r="BV14" s="15">
        <f>'Spectra Data'!AD17*'Spectra Data'!AD$3</f>
        <v>-7.0100000000000006E-3</v>
      </c>
      <c r="BW14" s="15">
        <f>'Spectra Data'!AE17*'Spectra Data'!AE$3</f>
        <v>8.6099999999999996E-3</v>
      </c>
      <c r="BX14" s="15">
        <f>'Spectra Data'!AF17*'Spectra Data'!AF$3</f>
        <v>4.5100000000000001E-3</v>
      </c>
      <c r="BY14" s="15">
        <f>'Spectra Data'!AG17*'Spectra Data'!AG$3</f>
        <v>2.3400000000000001E-3</v>
      </c>
      <c r="BZ14" s="15">
        <f>'Spectra Data'!AH17*'Spectra Data'!AH$3</f>
        <v>0.13291</v>
      </c>
      <c r="CA14" s="15">
        <f>'Spectra Data'!AI17*'Spectra Data'!AI$3</f>
        <v>0.14205000000000001</v>
      </c>
      <c r="CB14" s="15">
        <f>'Spectra Data'!AJ17*'Spectra Data'!AJ$3</f>
        <v>8.8999999999999995E-4</v>
      </c>
      <c r="CC14" s="15">
        <f>'Spectra Data'!AK17*'Spectra Data'!AK$3</f>
        <v>2.1320000000000002E-2</v>
      </c>
      <c r="CD14" s="15">
        <f>'Spectra Data'!AL17*'Spectra Data'!AL$3</f>
        <v>1.9819999999999997E-2</v>
      </c>
      <c r="CE14" s="15">
        <f>'Spectra Data'!AM17*'Spectra Data'!AM$3</f>
        <v>2.7999999999999995E-3</v>
      </c>
      <c r="CF14" s="15">
        <f>'Spectra Data'!AN17*'Spectra Data'!AN$3</f>
        <v>7.0699999999999999E-3</v>
      </c>
      <c r="CG14" s="15">
        <f>'Spectra Data'!AO17*'Spectra Data'!AO$3</f>
        <v>9.7000000000000003E-3</v>
      </c>
      <c r="CH14" s="15">
        <f>'Spectra Data'!AP17*'Spectra Data'!AP$3</f>
        <v>4.5500000000000002E-3</v>
      </c>
      <c r="CI14" s="15">
        <f>'Spectra Data'!AQ17*'Spectra Data'!AQ$3</f>
        <v>8.5699999999999995E-3</v>
      </c>
      <c r="CJ14" s="15">
        <f>'Spectra Data'!AR17*'Spectra Data'!AR$3</f>
        <v>0</v>
      </c>
      <c r="CK14" s="15">
        <f>'Spectra Data'!AS17*'Spectra Data'!AS$3</f>
        <v>0</v>
      </c>
    </row>
    <row r="15" spans="45:89">
      <c r="AS15" s="14">
        <f>'Spectra Data'!A18</f>
        <v>987</v>
      </c>
      <c r="AT15" s="15">
        <f>'Spectra Data'!B18*'Spectra Data'!B$3</f>
        <v>0.27206000000000002</v>
      </c>
      <c r="AU15" s="15">
        <f>'Spectra Data'!C18*'Spectra Data'!C$3</f>
        <v>1.2199999999999999E-2</v>
      </c>
      <c r="AV15" s="15">
        <f>'Spectra Data'!D18*'Spectra Data'!D$3</f>
        <v>1.108E-2</v>
      </c>
      <c r="AW15" s="15">
        <f>'Spectra Data'!E18*'Spectra Data'!E$3</f>
        <v>0.12396000000000001</v>
      </c>
      <c r="AX15" s="15">
        <f>'Spectra Data'!F18*'Spectra Data'!F$3</f>
        <v>0.12261</v>
      </c>
      <c r="AY15" s="15">
        <f>'Spectra Data'!G18*'Spectra Data'!G$3</f>
        <v>-1.3100000000000002E-3</v>
      </c>
      <c r="AZ15" s="15">
        <f>'Spectra Data'!H18*'Spectra Data'!H$3</f>
        <v>-1.1039999999999999E-2</v>
      </c>
      <c r="BA15" s="15">
        <f>'Spectra Data'!I18*'Spectra Data'!I$3</f>
        <v>0.11757000000000001</v>
      </c>
      <c r="BB15" s="15">
        <f>'Spectra Data'!J18*'Spectra Data'!J$3</f>
        <v>0.12783</v>
      </c>
      <c r="BC15" s="15">
        <f>'Spectra Data'!K18*'Spectra Data'!K$3</f>
        <v>0.12361</v>
      </c>
      <c r="BD15" s="15">
        <f>'Spectra Data'!L18*'Spectra Data'!L$3</f>
        <v>5.7399999999999994E-3</v>
      </c>
      <c r="BE15" s="15">
        <f>'Spectra Data'!M18*'Spectra Data'!M$3</f>
        <v>3.6000000000000003E-3</v>
      </c>
      <c r="BF15" s="15">
        <f>'Spectra Data'!N18*'Spectra Data'!N$3</f>
        <v>0.36730500000000005</v>
      </c>
      <c r="BG15" s="15">
        <f>'Spectra Data'!O18*'Spectra Data'!O$3</f>
        <v>0.28192200000000001</v>
      </c>
      <c r="BH15" s="15">
        <f>'Spectra Data'!P18*'Spectra Data'!P$3</f>
        <v>0.12691</v>
      </c>
      <c r="BI15" s="15">
        <f>'Spectra Data'!Q18*'Spectra Data'!Q$3</f>
        <v>0.12651000000000001</v>
      </c>
      <c r="BJ15" s="15">
        <f>'Spectra Data'!R18*'Spectra Data'!R$3</f>
        <v>-4.4400000000000004E-3</v>
      </c>
      <c r="BK15" s="15">
        <f>'Spectra Data'!S18*'Spectra Data'!S$3</f>
        <v>-3.98E-3</v>
      </c>
      <c r="BL15" s="15">
        <f>'Spectra Data'!T18*'Spectra Data'!T$3</f>
        <v>3.3899999999999998E-3</v>
      </c>
      <c r="BM15" s="15">
        <f>'Spectra Data'!U18*'Spectra Data'!U$3</f>
        <v>1.132E-2</v>
      </c>
      <c r="BN15" s="15">
        <f>'Spectra Data'!V18*'Spectra Data'!V$3</f>
        <v>-5.9800000000000001E-3</v>
      </c>
      <c r="BO15" s="15">
        <f>'Spectra Data'!W18*'Spectra Data'!W$3</f>
        <v>-1.2000000000000001E-3</v>
      </c>
      <c r="BP15" s="15">
        <f>'Spectra Data'!X18*'Spectra Data'!X$3</f>
        <v>6.8999999999999999E-3</v>
      </c>
      <c r="BQ15" s="15">
        <f>'Spectra Data'!Y18*'Spectra Data'!Y$3</f>
        <v>-2.6200000000000004E-3</v>
      </c>
      <c r="BR15" s="15">
        <f>'Spectra Data'!Z18*'Spectra Data'!Z$3</f>
        <v>6.5700000000000003E-3</v>
      </c>
      <c r="BS15" s="15">
        <f>'Spectra Data'!AA18*'Spectra Data'!AA$3</f>
        <v>-2.81E-3</v>
      </c>
      <c r="BT15" s="15">
        <f>'Spectra Data'!AB18*'Spectra Data'!AB$3</f>
        <v>-1.524E-2</v>
      </c>
      <c r="BU15" s="15">
        <f>'Spectra Data'!AC18*'Spectra Data'!AC$3</f>
        <v>-1.33E-3</v>
      </c>
      <c r="BV15" s="15">
        <f>'Spectra Data'!AD18*'Spectra Data'!AD$3</f>
        <v>-7.8300000000000002E-3</v>
      </c>
      <c r="BW15" s="15">
        <f>'Spectra Data'!AE18*'Spectra Data'!AE$3</f>
        <v>7.5699999999999995E-3</v>
      </c>
      <c r="BX15" s="15">
        <f>'Spectra Data'!AF18*'Spectra Data'!AF$3</f>
        <v>4.4999999999999997E-3</v>
      </c>
      <c r="BY15" s="15">
        <f>'Spectra Data'!AG18*'Spectra Data'!AG$3</f>
        <v>1.75E-3</v>
      </c>
      <c r="BZ15" s="15">
        <f>'Spectra Data'!AH18*'Spectra Data'!AH$3</f>
        <v>0.13205</v>
      </c>
      <c r="CA15" s="15">
        <f>'Spectra Data'!AI18*'Spectra Data'!AI$3</f>
        <v>0.14222000000000001</v>
      </c>
      <c r="CB15" s="15">
        <f>'Spectra Data'!AJ18*'Spectra Data'!AJ$3</f>
        <v>7.899999999999999E-4</v>
      </c>
      <c r="CC15" s="15">
        <f>'Spectra Data'!AK18*'Spectra Data'!AK$3</f>
        <v>2.0140000000000002E-2</v>
      </c>
      <c r="CD15" s="15">
        <f>'Spectra Data'!AL18*'Spectra Data'!AL$3</f>
        <v>1.8600000000000002E-2</v>
      </c>
      <c r="CE15" s="15">
        <f>'Spectra Data'!AM18*'Spectra Data'!AM$3</f>
        <v>2.5399999999999997E-3</v>
      </c>
      <c r="CF15" s="15">
        <f>'Spectra Data'!AN18*'Spectra Data'!AN$3</f>
        <v>6.6499999999999997E-3</v>
      </c>
      <c r="CG15" s="15">
        <f>'Spectra Data'!AO18*'Spectra Data'!AO$3</f>
        <v>9.1199999999999996E-3</v>
      </c>
      <c r="CH15" s="15">
        <f>'Spectra Data'!AP18*'Spectra Data'!AP$3</f>
        <v>4.6099999999999995E-3</v>
      </c>
      <c r="CI15" s="15">
        <f>'Spectra Data'!AQ18*'Spectra Data'!AQ$3</f>
        <v>8.0199999999999994E-3</v>
      </c>
      <c r="CJ15" s="15">
        <f>'Spectra Data'!AR18*'Spectra Data'!AR$3</f>
        <v>0</v>
      </c>
      <c r="CK15" s="15">
        <f>'Spectra Data'!AS18*'Spectra Data'!AS$3</f>
        <v>0</v>
      </c>
    </row>
    <row r="16" spans="45:89">
      <c r="AS16" s="14">
        <f>'Spectra Data'!A19</f>
        <v>986</v>
      </c>
      <c r="AT16" s="15">
        <f>'Spectra Data'!B19*'Spectra Data'!B$3</f>
        <v>0.27239999999999998</v>
      </c>
      <c r="AU16" s="15">
        <f>'Spectra Data'!C19*'Spectra Data'!C$3</f>
        <v>1.098E-2</v>
      </c>
      <c r="AV16" s="15">
        <f>'Spectra Data'!D19*'Spectra Data'!D$3</f>
        <v>1.051E-2</v>
      </c>
      <c r="AW16" s="15">
        <f>'Spectra Data'!E19*'Spectra Data'!E$3</f>
        <v>0.12359000000000001</v>
      </c>
      <c r="AX16" s="15">
        <f>'Spectra Data'!F19*'Spectra Data'!F$3</f>
        <v>0.12234999999999999</v>
      </c>
      <c r="AY16" s="15">
        <f>'Spectra Data'!G19*'Spectra Data'!G$3</f>
        <v>-1.42E-3</v>
      </c>
      <c r="AZ16" s="15">
        <f>'Spectra Data'!H19*'Spectra Data'!H$3</f>
        <v>-1.0950000000000001E-2</v>
      </c>
      <c r="BA16" s="15">
        <f>'Spectra Data'!I19*'Spectra Data'!I$3</f>
        <v>0.11632000000000001</v>
      </c>
      <c r="BB16" s="15">
        <f>'Spectra Data'!J19*'Spectra Data'!J$3</f>
        <v>0.12855</v>
      </c>
      <c r="BC16" s="15">
        <f>'Spectra Data'!K19*'Spectra Data'!K$3</f>
        <v>0.12444</v>
      </c>
      <c r="BD16" s="15">
        <f>'Spectra Data'!L19*'Spectra Data'!L$3</f>
        <v>5.3600000000000002E-3</v>
      </c>
      <c r="BE16" s="15">
        <f>'Spectra Data'!M19*'Spectra Data'!M$3</f>
        <v>3.5100000000000001E-3</v>
      </c>
      <c r="BF16" s="15">
        <f>'Spectra Data'!N19*'Spectra Data'!N$3</f>
        <v>0.36605950000000004</v>
      </c>
      <c r="BG16" s="15">
        <f>'Spectra Data'!O19*'Spectra Data'!O$3</f>
        <v>0.28123799999999999</v>
      </c>
      <c r="BH16" s="15">
        <f>'Spectra Data'!P19*'Spectra Data'!P$3</f>
        <v>0.12801000000000001</v>
      </c>
      <c r="BI16" s="15">
        <f>'Spectra Data'!Q19*'Spectra Data'!Q$3</f>
        <v>0.12687000000000001</v>
      </c>
      <c r="BJ16" s="15">
        <f>'Spectra Data'!R19*'Spectra Data'!R$3</f>
        <v>-3.7399999999999998E-3</v>
      </c>
      <c r="BK16" s="15">
        <f>'Spectra Data'!S19*'Spectra Data'!S$3</f>
        <v>-5.0899999999999999E-3</v>
      </c>
      <c r="BL16" s="15">
        <f>'Spectra Data'!T19*'Spectra Data'!T$3</f>
        <v>2.5500000000000002E-3</v>
      </c>
      <c r="BM16" s="15">
        <f>'Spectra Data'!U19*'Spectra Data'!U$3</f>
        <v>1.142E-2</v>
      </c>
      <c r="BN16" s="15">
        <f>'Spectra Data'!V19*'Spectra Data'!V$3</f>
        <v>-5.6300000000000005E-3</v>
      </c>
      <c r="BO16" s="15">
        <f>'Spectra Data'!W19*'Spectra Data'!W$3</f>
        <v>-4.8999999999999998E-4</v>
      </c>
      <c r="BP16" s="15">
        <f>'Spectra Data'!X19*'Spectra Data'!X$3</f>
        <v>6.6600000000000001E-3</v>
      </c>
      <c r="BQ16" s="15">
        <f>'Spectra Data'!Y19*'Spectra Data'!Y$3</f>
        <v>-2.81E-3</v>
      </c>
      <c r="BR16" s="15">
        <f>'Spectra Data'!Z19*'Spectra Data'!Z$3</f>
        <v>7.1900000000000002E-3</v>
      </c>
      <c r="BS16" s="15">
        <f>'Spectra Data'!AA19*'Spectra Data'!AA$3</f>
        <v>-1.49E-3</v>
      </c>
      <c r="BT16" s="15">
        <f>'Spectra Data'!AB19*'Spectra Data'!AB$3</f>
        <v>-1.4840000000000001E-2</v>
      </c>
      <c r="BU16" s="15">
        <f>'Spectra Data'!AC19*'Spectra Data'!AC$3</f>
        <v>-9.8999999999999999E-4</v>
      </c>
      <c r="BV16" s="15">
        <f>'Spectra Data'!AD19*'Spectra Data'!AD$3</f>
        <v>-6.96E-3</v>
      </c>
      <c r="BW16" s="15">
        <f>'Spectra Data'!AE19*'Spectra Data'!AE$3</f>
        <v>8.7299999999999999E-3</v>
      </c>
      <c r="BX16" s="15">
        <f>'Spectra Data'!AF19*'Spectra Data'!AF$3</f>
        <v>5.0199999999999993E-3</v>
      </c>
      <c r="BY16" s="15">
        <f>'Spectra Data'!AG19*'Spectra Data'!AG$3</f>
        <v>2.33E-3</v>
      </c>
      <c r="BZ16" s="15">
        <f>'Spectra Data'!AH19*'Spectra Data'!AH$3</f>
        <v>0.13109999999999999</v>
      </c>
      <c r="CA16" s="15">
        <f>'Spectra Data'!AI19*'Spectra Data'!AI$3</f>
        <v>0.14233000000000001</v>
      </c>
      <c r="CB16" s="15">
        <f>'Spectra Data'!AJ19*'Spectra Data'!AJ$3</f>
        <v>1.6799999999999999E-3</v>
      </c>
      <c r="CC16" s="15">
        <f>'Spectra Data'!AK19*'Spectra Data'!AK$3</f>
        <v>2.0669999999999997E-2</v>
      </c>
      <c r="CD16" s="15">
        <f>'Spectra Data'!AL19*'Spectra Data'!AL$3</f>
        <v>1.8950000000000002E-2</v>
      </c>
      <c r="CE16" s="15">
        <f>'Spectra Data'!AM19*'Spectra Data'!AM$3</f>
        <v>2.8400000000000001E-3</v>
      </c>
      <c r="CF16" s="15">
        <f>'Spectra Data'!AN19*'Spectra Data'!AN$3</f>
        <v>7.1500000000000001E-3</v>
      </c>
      <c r="CG16" s="15">
        <f>'Spectra Data'!AO19*'Spectra Data'!AO$3</f>
        <v>9.0699999999999999E-3</v>
      </c>
      <c r="CH16" s="15">
        <f>'Spectra Data'!AP19*'Spectra Data'!AP$3</f>
        <v>4.3E-3</v>
      </c>
      <c r="CI16" s="15">
        <f>'Spectra Data'!AQ19*'Spectra Data'!AQ$3</f>
        <v>9.1400000000000006E-3</v>
      </c>
      <c r="CJ16" s="15">
        <f>'Spectra Data'!AR19*'Spectra Data'!AR$3</f>
        <v>0</v>
      </c>
      <c r="CK16" s="15">
        <f>'Spectra Data'!AS19*'Spectra Data'!AS$3</f>
        <v>0</v>
      </c>
    </row>
    <row r="17" spans="45:89">
      <c r="AS17" s="14">
        <f>'Spectra Data'!A20</f>
        <v>985</v>
      </c>
      <c r="AT17" s="15">
        <f>'Spectra Data'!B20*'Spectra Data'!B$3</f>
        <v>0.27363999999999999</v>
      </c>
      <c r="AU17" s="15">
        <f>'Spectra Data'!C20*'Spectra Data'!C$3</f>
        <v>1.1199999999999998E-2</v>
      </c>
      <c r="AV17" s="15">
        <f>'Spectra Data'!D20*'Spectra Data'!D$3</f>
        <v>1.106E-2</v>
      </c>
      <c r="AW17" s="15">
        <f>'Spectra Data'!E20*'Spectra Data'!E$3</f>
        <v>0.12397999999999999</v>
      </c>
      <c r="AX17" s="15">
        <f>'Spectra Data'!F20*'Spectra Data'!F$3</f>
        <v>0.12234999999999999</v>
      </c>
      <c r="AY17" s="15">
        <f>'Spectra Data'!G20*'Spectra Data'!G$3</f>
        <v>-1.6799999999999999E-3</v>
      </c>
      <c r="AZ17" s="15">
        <f>'Spectra Data'!H20*'Spectra Data'!H$3</f>
        <v>-1.112E-2</v>
      </c>
      <c r="BA17" s="15">
        <f>'Spectra Data'!I20*'Spectra Data'!I$3</f>
        <v>0.11643000000000001</v>
      </c>
      <c r="BB17" s="15">
        <f>'Spectra Data'!J20*'Spectra Data'!J$3</f>
        <v>0.12911</v>
      </c>
      <c r="BC17" s="15">
        <f>'Spectra Data'!K20*'Spectra Data'!K$3</f>
        <v>0.12525</v>
      </c>
      <c r="BD17" s="15">
        <f>'Spectra Data'!L20*'Spectra Data'!L$3</f>
        <v>4.6500000000000005E-3</v>
      </c>
      <c r="BE17" s="15">
        <f>'Spectra Data'!M20*'Spectra Data'!M$3</f>
        <v>3.6099999999999999E-3</v>
      </c>
      <c r="BF17" s="15">
        <f>'Spectra Data'!N20*'Spectra Data'!N$3</f>
        <v>0.36605950000000004</v>
      </c>
      <c r="BG17" s="15">
        <f>'Spectra Data'!O20*'Spectra Data'!O$3</f>
        <v>0.28188400000000002</v>
      </c>
      <c r="BH17" s="15">
        <f>'Spectra Data'!P20*'Spectra Data'!P$3</f>
        <v>0.12897999999999998</v>
      </c>
      <c r="BI17" s="15">
        <f>'Spectra Data'!Q20*'Spectra Data'!Q$3</f>
        <v>0.12758999999999998</v>
      </c>
      <c r="BJ17" s="15">
        <f>'Spectra Data'!R20*'Spectra Data'!R$3</f>
        <v>-3.0100000000000001E-3</v>
      </c>
      <c r="BK17" s="15">
        <f>'Spectra Data'!S20*'Spectra Data'!S$3</f>
        <v>-5.0500000000000007E-3</v>
      </c>
      <c r="BL17" s="15">
        <f>'Spectra Data'!T20*'Spectra Data'!T$3</f>
        <v>2.2399999999999998E-3</v>
      </c>
      <c r="BM17" s="15">
        <f>'Spectra Data'!U20*'Spectra Data'!U$3</f>
        <v>1.2379999999999999E-2</v>
      </c>
      <c r="BN17" s="15">
        <f>'Spectra Data'!V20*'Spectra Data'!V$3</f>
        <v>-4.5300000000000002E-3</v>
      </c>
      <c r="BO17" s="15">
        <f>'Spectra Data'!W20*'Spectra Data'!W$3</f>
        <v>8.1000000000000006E-4</v>
      </c>
      <c r="BP17" s="15">
        <f>'Spectra Data'!X20*'Spectra Data'!X$3</f>
        <v>7.7999999999999996E-3</v>
      </c>
      <c r="BQ17" s="15">
        <f>'Spectra Data'!Y20*'Spectra Data'!Y$3</f>
        <v>-1.99E-3</v>
      </c>
      <c r="BR17" s="15">
        <f>'Spectra Data'!Z20*'Spectra Data'!Z$3</f>
        <v>7.5799999999999999E-3</v>
      </c>
      <c r="BS17" s="15">
        <f>'Spectra Data'!AA20*'Spectra Data'!AA$3</f>
        <v>-4.3999999999999996E-4</v>
      </c>
      <c r="BT17" s="15">
        <f>'Spectra Data'!AB20*'Spectra Data'!AB$3</f>
        <v>-1.536E-2</v>
      </c>
      <c r="BU17" s="15">
        <f>'Spectra Data'!AC20*'Spectra Data'!AC$3</f>
        <v>-6.4999999999999997E-4</v>
      </c>
      <c r="BV17" s="15">
        <f>'Spectra Data'!AD20*'Spectra Data'!AD$3</f>
        <v>-6.7400000000000003E-3</v>
      </c>
      <c r="BW17" s="15">
        <f>'Spectra Data'!AE20*'Spectra Data'!AE$3</f>
        <v>9.6399999999999993E-3</v>
      </c>
      <c r="BX17" s="15">
        <f>'Spectra Data'!AF20*'Spectra Data'!AF$3</f>
        <v>6.3299999999999997E-3</v>
      </c>
      <c r="BY17" s="15">
        <f>'Spectra Data'!AG20*'Spectra Data'!AG$3</f>
        <v>2.98E-3</v>
      </c>
      <c r="BZ17" s="15">
        <f>'Spectra Data'!AH20*'Spectra Data'!AH$3</f>
        <v>0.13150000000000001</v>
      </c>
      <c r="CA17" s="15">
        <f>'Spectra Data'!AI20*'Spectra Data'!AI$3</f>
        <v>0.14304</v>
      </c>
      <c r="CB17" s="15">
        <f>'Spectra Data'!AJ20*'Spectra Data'!AJ$3</f>
        <v>2.0200000000000001E-3</v>
      </c>
      <c r="CC17" s="15">
        <f>'Spectra Data'!AK20*'Spectra Data'!AK$3</f>
        <v>1.9980000000000001E-2</v>
      </c>
      <c r="CD17" s="15">
        <f>'Spectra Data'!AL20*'Spectra Data'!AL$3</f>
        <v>1.882E-2</v>
      </c>
      <c r="CE17" s="15">
        <f>'Spectra Data'!AM20*'Spectra Data'!AM$3</f>
        <v>2.8200000000000005E-3</v>
      </c>
      <c r="CF17" s="15">
        <f>'Spectra Data'!AN20*'Spectra Data'!AN$3</f>
        <v>8.0099999999999998E-3</v>
      </c>
      <c r="CG17" s="15">
        <f>'Spectra Data'!AO20*'Spectra Data'!AO$3</f>
        <v>9.2800000000000001E-3</v>
      </c>
      <c r="CH17" s="15">
        <f>'Spectra Data'!AP20*'Spectra Data'!AP$3</f>
        <v>5.4299999999999999E-3</v>
      </c>
      <c r="CI17" s="15">
        <f>'Spectra Data'!AQ20*'Spectra Data'!AQ$3</f>
        <v>9.8799999999999999E-3</v>
      </c>
      <c r="CJ17" s="15">
        <f>'Spectra Data'!AR20*'Spectra Data'!AR$3</f>
        <v>0</v>
      </c>
      <c r="CK17" s="15">
        <f>'Spectra Data'!AS20*'Spectra Data'!AS$3</f>
        <v>0</v>
      </c>
    </row>
    <row r="18" spans="45:89">
      <c r="AS18" s="14">
        <f>'Spectra Data'!A21</f>
        <v>984</v>
      </c>
      <c r="AT18" s="15">
        <f>'Spectra Data'!B21*'Spectra Data'!B$3</f>
        <v>0.27326</v>
      </c>
      <c r="AU18" s="15">
        <f>'Spectra Data'!C21*'Spectra Data'!C$3</f>
        <v>1.1730000000000001E-2</v>
      </c>
      <c r="AV18" s="15">
        <f>'Spectra Data'!D21*'Spectra Data'!D$3</f>
        <v>1.06E-2</v>
      </c>
      <c r="AW18" s="15">
        <f>'Spectra Data'!E21*'Spectra Data'!E$3</f>
        <v>0.12478</v>
      </c>
      <c r="AX18" s="15">
        <f>'Spectra Data'!F21*'Spectra Data'!F$3</f>
        <v>0.12236999999999999</v>
      </c>
      <c r="AY18" s="15">
        <f>'Spectra Data'!G21*'Spectra Data'!G$3</f>
        <v>-1.6299999999999999E-3</v>
      </c>
      <c r="AZ18" s="15">
        <f>'Spectra Data'!H21*'Spectra Data'!H$3</f>
        <v>-1.1349999999999999E-2</v>
      </c>
      <c r="BA18" s="15">
        <f>'Spectra Data'!I21*'Spectra Data'!I$3</f>
        <v>0.11693000000000001</v>
      </c>
      <c r="BB18" s="15">
        <f>'Spectra Data'!J21*'Spectra Data'!J$3</f>
        <v>0.12958</v>
      </c>
      <c r="BC18" s="15">
        <f>'Spectra Data'!K21*'Spectra Data'!K$3</f>
        <v>0.12489</v>
      </c>
      <c r="BD18" s="15">
        <f>'Spectra Data'!L21*'Spectra Data'!L$3</f>
        <v>4.4799999999999996E-3</v>
      </c>
      <c r="BE18" s="15">
        <f>'Spectra Data'!M21*'Spectra Data'!M$3</f>
        <v>3.5700000000000003E-3</v>
      </c>
      <c r="BF18" s="15">
        <f>'Spectra Data'!N21*'Spectra Data'!N$3</f>
        <v>0.36429699999999998</v>
      </c>
      <c r="BG18" s="15">
        <f>'Spectra Data'!O21*'Spectra Data'!O$3</f>
        <v>0.28190300000000001</v>
      </c>
      <c r="BH18" s="15">
        <f>'Spectra Data'!P21*'Spectra Data'!P$3</f>
        <v>0.1288</v>
      </c>
      <c r="BI18" s="15">
        <f>'Spectra Data'!Q21*'Spectra Data'!Q$3</f>
        <v>0.12711</v>
      </c>
      <c r="BJ18" s="15">
        <f>'Spectra Data'!R21*'Spectra Data'!R$3</f>
        <v>-2.97E-3</v>
      </c>
      <c r="BK18" s="15">
        <f>'Spectra Data'!S21*'Spectra Data'!S$3</f>
        <v>-6.3299999999999997E-3</v>
      </c>
      <c r="BL18" s="15">
        <f>'Spectra Data'!T21*'Spectra Data'!T$3</f>
        <v>1.7899999999999999E-3</v>
      </c>
      <c r="BM18" s="15">
        <f>'Spectra Data'!U21*'Spectra Data'!U$3</f>
        <v>1.1640000000000001E-2</v>
      </c>
      <c r="BN18" s="15">
        <f>'Spectra Data'!V21*'Spectra Data'!V$3</f>
        <v>-4.9100000000000003E-3</v>
      </c>
      <c r="BO18" s="15">
        <f>'Spectra Data'!W21*'Spectra Data'!W$3</f>
        <v>9.0000000000000008E-4</v>
      </c>
      <c r="BP18" s="15">
        <f>'Spectra Data'!X21*'Spectra Data'!X$3</f>
        <v>7.4799999999999997E-3</v>
      </c>
      <c r="BQ18" s="15">
        <f>'Spectra Data'!Y21*'Spectra Data'!Y$3</f>
        <v>-2.3900000000000002E-3</v>
      </c>
      <c r="BR18" s="15">
        <f>'Spectra Data'!Z21*'Spectra Data'!Z$3</f>
        <v>7.4200000000000004E-3</v>
      </c>
      <c r="BS18" s="15">
        <f>'Spectra Data'!AA21*'Spectra Data'!AA$3</f>
        <v>-1.17E-3</v>
      </c>
      <c r="BT18" s="15">
        <f>'Spectra Data'!AB21*'Spectra Data'!AB$3</f>
        <v>-1.542E-2</v>
      </c>
      <c r="BU18" s="15">
        <f>'Spectra Data'!AC21*'Spectra Data'!AC$3</f>
        <v>-1.16E-3</v>
      </c>
      <c r="BV18" s="15">
        <f>'Spectra Data'!AD21*'Spectra Data'!AD$3</f>
        <v>-6.43E-3</v>
      </c>
      <c r="BW18" s="15">
        <f>'Spectra Data'!AE21*'Spectra Data'!AE$3</f>
        <v>9.3799999999999994E-3</v>
      </c>
      <c r="BX18" s="15">
        <f>'Spectra Data'!AF21*'Spectra Data'!AF$3</f>
        <v>6.7400000000000003E-3</v>
      </c>
      <c r="BY18" s="15">
        <f>'Spectra Data'!AG21*'Spectra Data'!AG$3</f>
        <v>2.49E-3</v>
      </c>
      <c r="BZ18" s="15">
        <f>'Spectra Data'!AH21*'Spectra Data'!AH$3</f>
        <v>0.13138</v>
      </c>
      <c r="CA18" s="15">
        <f>'Spectra Data'!AI21*'Spectra Data'!AI$3</f>
        <v>0.14245000000000002</v>
      </c>
      <c r="CB18" s="15">
        <f>'Spectra Data'!AJ21*'Spectra Data'!AJ$3</f>
        <v>2.8800000000000002E-3</v>
      </c>
      <c r="CC18" s="15">
        <f>'Spectra Data'!AK21*'Spectra Data'!AK$3</f>
        <v>1.873E-2</v>
      </c>
      <c r="CD18" s="15">
        <f>'Spectra Data'!AL21*'Spectra Data'!AL$3</f>
        <v>1.7390000000000003E-2</v>
      </c>
      <c r="CE18" s="15">
        <f>'Spectra Data'!AM21*'Spectra Data'!AM$3</f>
        <v>1.75E-3</v>
      </c>
      <c r="CF18" s="15">
        <f>'Spectra Data'!AN21*'Spectra Data'!AN$3</f>
        <v>8.1200000000000005E-3</v>
      </c>
      <c r="CG18" s="15">
        <f>'Spectra Data'!AO21*'Spectra Data'!AO$3</f>
        <v>9.8499999999999994E-3</v>
      </c>
      <c r="CH18" s="15">
        <f>'Spectra Data'!AP21*'Spectra Data'!AP$3</f>
        <v>5.2199999999999998E-3</v>
      </c>
      <c r="CI18" s="15">
        <f>'Spectra Data'!AQ21*'Spectra Data'!AQ$3</f>
        <v>9.9099999999999987E-3</v>
      </c>
      <c r="CJ18" s="15">
        <f>'Spectra Data'!AR21*'Spectra Data'!AR$3</f>
        <v>0</v>
      </c>
      <c r="CK18" s="15">
        <f>'Spectra Data'!AS21*'Spectra Data'!AS$3</f>
        <v>0</v>
      </c>
    </row>
    <row r="19" spans="45:89">
      <c r="AS19" s="14">
        <f>'Spectra Data'!A22</f>
        <v>983</v>
      </c>
      <c r="AT19" s="15">
        <f>'Spectra Data'!B22*'Spectra Data'!B$3</f>
        <v>0.27227999999999997</v>
      </c>
      <c r="AU19" s="15">
        <f>'Spectra Data'!C22*'Spectra Data'!C$3</f>
        <v>1.192E-2</v>
      </c>
      <c r="AV19" s="15">
        <f>'Spectra Data'!D22*'Spectra Data'!D$3</f>
        <v>1.0239999999999999E-2</v>
      </c>
      <c r="AW19" s="15">
        <f>'Spectra Data'!E22*'Spectra Data'!E$3</f>
        <v>0.12514</v>
      </c>
      <c r="AX19" s="15">
        <f>'Spectra Data'!F22*'Spectra Data'!F$3</f>
        <v>0.12271000000000001</v>
      </c>
      <c r="AY19" s="15">
        <f>'Spectra Data'!G22*'Spectra Data'!G$3</f>
        <v>-1.8699999999999999E-3</v>
      </c>
      <c r="AZ19" s="15">
        <f>'Spectra Data'!H22*'Spectra Data'!H$3</f>
        <v>-1.1609999999999999E-2</v>
      </c>
      <c r="BA19" s="15">
        <f>'Spectra Data'!I22*'Spectra Data'!I$3</f>
        <v>0.11644</v>
      </c>
      <c r="BB19" s="15">
        <f>'Spectra Data'!J22*'Spectra Data'!J$3</f>
        <v>0.13031999999999999</v>
      </c>
      <c r="BC19" s="15">
        <f>'Spectra Data'!K22*'Spectra Data'!K$3</f>
        <v>0.12436</v>
      </c>
      <c r="BD19" s="15">
        <f>'Spectra Data'!L22*'Spectra Data'!L$3</f>
        <v>4.1399999999999996E-3</v>
      </c>
      <c r="BE19" s="15">
        <f>'Spectra Data'!M22*'Spectra Data'!M$3</f>
        <v>2.5999999999999999E-3</v>
      </c>
      <c r="BF19" s="15">
        <f>'Spectra Data'!N22*'Spectra Data'!N$3</f>
        <v>0.36281649999999999</v>
      </c>
      <c r="BG19" s="15">
        <f>'Spectra Data'!O22*'Spectra Data'!O$3</f>
        <v>0.28298599999999996</v>
      </c>
      <c r="BH19" s="15">
        <f>'Spectra Data'!P22*'Spectra Data'!P$3</f>
        <v>0.12897</v>
      </c>
      <c r="BI19" s="15">
        <f>'Spectra Data'!Q22*'Spectra Data'!Q$3</f>
        <v>0.12659999999999999</v>
      </c>
      <c r="BJ19" s="15">
        <f>'Spectra Data'!R22*'Spectra Data'!R$3</f>
        <v>-2.9100000000000003E-3</v>
      </c>
      <c r="BK19" s="15">
        <f>'Spectra Data'!S22*'Spectra Data'!S$3</f>
        <v>-7.3399999999999993E-3</v>
      </c>
      <c r="BL19" s="15">
        <f>'Spectra Data'!T22*'Spectra Data'!T$3</f>
        <v>1.2899999999999999E-3</v>
      </c>
      <c r="BM19" s="15">
        <f>'Spectra Data'!U22*'Spectra Data'!U$3</f>
        <v>1.1180000000000001E-2</v>
      </c>
      <c r="BN19" s="15">
        <f>'Spectra Data'!V22*'Spectra Data'!V$3</f>
        <v>-5.1199999999999996E-3</v>
      </c>
      <c r="BO19" s="15">
        <f>'Spectra Data'!W22*'Spectra Data'!W$3</f>
        <v>1.42E-3</v>
      </c>
      <c r="BP19" s="15">
        <f>'Spectra Data'!X22*'Spectra Data'!X$3</f>
        <v>7.6000000000000009E-3</v>
      </c>
      <c r="BQ19" s="15">
        <f>'Spectra Data'!Y22*'Spectra Data'!Y$3</f>
        <v>-2.7999999999999995E-3</v>
      </c>
      <c r="BR19" s="15">
        <f>'Spectra Data'!Z22*'Spectra Data'!Z$3</f>
        <v>7.45E-3</v>
      </c>
      <c r="BS19" s="15">
        <f>'Spectra Data'!AA22*'Spectra Data'!AA$3</f>
        <v>-1.4400000000000001E-3</v>
      </c>
      <c r="BT19" s="15">
        <f>'Spectra Data'!AB22*'Spectra Data'!AB$3</f>
        <v>-1.6109999999999999E-2</v>
      </c>
      <c r="BU19" s="15">
        <f>'Spectra Data'!AC22*'Spectra Data'!AC$3</f>
        <v>-1.5400000000000001E-3</v>
      </c>
      <c r="BV19" s="15">
        <f>'Spectra Data'!AD22*'Spectra Data'!AD$3</f>
        <v>-6.4400000000000004E-3</v>
      </c>
      <c r="BW19" s="15">
        <f>'Spectra Data'!AE22*'Spectra Data'!AE$3</f>
        <v>9.5100000000000011E-3</v>
      </c>
      <c r="BX19" s="15">
        <f>'Spectra Data'!AF22*'Spectra Data'!AF$3</f>
        <v>5.8699999999999994E-3</v>
      </c>
      <c r="BY19" s="15">
        <f>'Spectra Data'!AG22*'Spectra Data'!AG$3</f>
        <v>2.7300000000000002E-3</v>
      </c>
      <c r="BZ19" s="15">
        <f>'Spectra Data'!AH22*'Spectra Data'!AH$3</f>
        <v>0.13199</v>
      </c>
      <c r="CA19" s="15">
        <f>'Spectra Data'!AI22*'Spectra Data'!AI$3</f>
        <v>0.14168999999999998</v>
      </c>
      <c r="CB19" s="15">
        <f>'Spectra Data'!AJ22*'Spectra Data'!AJ$3</f>
        <v>3.4299999999999999E-3</v>
      </c>
      <c r="CC19" s="15">
        <f>'Spectra Data'!AK22*'Spectra Data'!AK$3</f>
        <v>1.8280000000000001E-2</v>
      </c>
      <c r="CD19" s="15">
        <f>'Spectra Data'!AL22*'Spectra Data'!AL$3</f>
        <v>1.6889999999999999E-2</v>
      </c>
      <c r="CE19" s="15">
        <f>'Spectra Data'!AM22*'Spectra Data'!AM$3</f>
        <v>2.1700000000000001E-3</v>
      </c>
      <c r="CF19" s="15">
        <f>'Spectra Data'!AN22*'Spectra Data'!AN$3</f>
        <v>7.0100000000000006E-3</v>
      </c>
      <c r="CG19" s="15">
        <f>'Spectra Data'!AO22*'Spectra Data'!AO$3</f>
        <v>1.0030000000000001E-2</v>
      </c>
      <c r="CH19" s="15">
        <f>'Spectra Data'!AP22*'Spectra Data'!AP$3</f>
        <v>4.79E-3</v>
      </c>
      <c r="CI19" s="15">
        <f>'Spectra Data'!AQ22*'Spectra Data'!AQ$3</f>
        <v>1.0579999999999999E-2</v>
      </c>
      <c r="CJ19" s="15">
        <f>'Spectra Data'!AR22*'Spectra Data'!AR$3</f>
        <v>0</v>
      </c>
      <c r="CK19" s="15">
        <f>'Spectra Data'!AS22*'Spectra Data'!AS$3</f>
        <v>0</v>
      </c>
    </row>
    <row r="20" spans="45:89">
      <c r="AS20" s="14">
        <f>'Spectra Data'!A23</f>
        <v>982</v>
      </c>
      <c r="AT20" s="15">
        <f>'Spectra Data'!B23*'Spectra Data'!B$3</f>
        <v>0.27098</v>
      </c>
      <c r="AU20" s="15">
        <f>'Spectra Data'!C23*'Spectra Data'!C$3</f>
        <v>1.065E-2</v>
      </c>
      <c r="AV20" s="15">
        <f>'Spectra Data'!D23*'Spectra Data'!D$3</f>
        <v>1.0059999999999999E-2</v>
      </c>
      <c r="AW20" s="15">
        <f>'Spectra Data'!E23*'Spectra Data'!E$3</f>
        <v>0.12493000000000001</v>
      </c>
      <c r="AX20" s="15">
        <f>'Spectra Data'!F23*'Spectra Data'!F$3</f>
        <v>0.12181</v>
      </c>
      <c r="AY20" s="15">
        <f>'Spectra Data'!G23*'Spectra Data'!G$3</f>
        <v>-1.7000000000000001E-3</v>
      </c>
      <c r="AZ20" s="15">
        <f>'Spectra Data'!H23*'Spectra Data'!H$3</f>
        <v>-1.214E-2</v>
      </c>
      <c r="BA20" s="15">
        <f>'Spectra Data'!I23*'Spectra Data'!I$3</f>
        <v>0.11674000000000001</v>
      </c>
      <c r="BB20" s="15">
        <f>'Spectra Data'!J23*'Spectra Data'!J$3</f>
        <v>0.13011</v>
      </c>
      <c r="BC20" s="15">
        <f>'Spectra Data'!K23*'Spectra Data'!K$3</f>
        <v>0.12435</v>
      </c>
      <c r="BD20" s="15">
        <f>'Spectra Data'!L23*'Spectra Data'!L$3</f>
        <v>3.8000000000000004E-3</v>
      </c>
      <c r="BE20" s="15">
        <f>'Spectra Data'!M23*'Spectra Data'!M$3</f>
        <v>2.5099999999999996E-3</v>
      </c>
      <c r="BF20" s="15">
        <f>'Spectra Data'!N23*'Spectra Data'!N$3</f>
        <v>0.36079549999999999</v>
      </c>
      <c r="BG20" s="15">
        <f>'Spectra Data'!O23*'Spectra Data'!O$3</f>
        <v>0.28220699999999999</v>
      </c>
      <c r="BH20" s="15">
        <f>'Spectra Data'!P23*'Spectra Data'!P$3</f>
        <v>0.12861</v>
      </c>
      <c r="BI20" s="15">
        <f>'Spectra Data'!Q23*'Spectra Data'!Q$3</f>
        <v>0.12703999999999999</v>
      </c>
      <c r="BJ20" s="15">
        <f>'Spectra Data'!R23*'Spectra Data'!R$3</f>
        <v>-3.5199999999999997E-3</v>
      </c>
      <c r="BK20" s="15">
        <f>'Spectra Data'!S23*'Spectra Data'!S$3</f>
        <v>-7.8300000000000002E-3</v>
      </c>
      <c r="BL20" s="15">
        <f>'Spectra Data'!T23*'Spectra Data'!T$3</f>
        <v>6.9999999999999994E-5</v>
      </c>
      <c r="BM20" s="15">
        <f>'Spectra Data'!U23*'Spectra Data'!U$3</f>
        <v>1.0690000000000002E-2</v>
      </c>
      <c r="BN20" s="15">
        <f>'Spectra Data'!V23*'Spectra Data'!V$3</f>
        <v>-5.5199999999999997E-3</v>
      </c>
      <c r="BO20" s="15">
        <f>'Spectra Data'!W23*'Spectra Data'!W$3</f>
        <v>1.3699999999999999E-3</v>
      </c>
      <c r="BP20" s="15">
        <f>'Spectra Data'!X23*'Spectra Data'!X$3</f>
        <v>7.7800000000000005E-3</v>
      </c>
      <c r="BQ20" s="15">
        <f>'Spectra Data'!Y23*'Spectra Data'!Y$3</f>
        <v>-3.5100000000000001E-3</v>
      </c>
      <c r="BR20" s="15">
        <f>'Spectra Data'!Z23*'Spectra Data'!Z$3</f>
        <v>7.28E-3</v>
      </c>
      <c r="BS20" s="15">
        <f>'Spectra Data'!AA23*'Spectra Data'!AA$3</f>
        <v>-1.2699999999999999E-3</v>
      </c>
      <c r="BT20" s="15">
        <f>'Spectra Data'!AB23*'Spectra Data'!AB$3</f>
        <v>-1.6390000000000002E-2</v>
      </c>
      <c r="BU20" s="15">
        <f>'Spectra Data'!AC23*'Spectra Data'!AC$3</f>
        <v>-1.16E-3</v>
      </c>
      <c r="BV20" s="15">
        <f>'Spectra Data'!AD23*'Spectra Data'!AD$3</f>
        <v>-6.9099999999999995E-3</v>
      </c>
      <c r="BW20" s="15">
        <f>'Spectra Data'!AE23*'Spectra Data'!AE$3</f>
        <v>9.4400000000000005E-3</v>
      </c>
      <c r="BX20" s="15">
        <f>'Spectra Data'!AF23*'Spectra Data'!AF$3</f>
        <v>5.8699999999999994E-3</v>
      </c>
      <c r="BY20" s="15">
        <f>'Spectra Data'!AG23*'Spectra Data'!AG$3</f>
        <v>2E-3</v>
      </c>
      <c r="BZ20" s="15">
        <f>'Spectra Data'!AH23*'Spectra Data'!AH$3</f>
        <v>0.13166</v>
      </c>
      <c r="CA20" s="15">
        <f>'Spectra Data'!AI23*'Spectra Data'!AI$3</f>
        <v>0.14094999999999999</v>
      </c>
      <c r="CB20" s="15">
        <f>'Spectra Data'!AJ23*'Spectra Data'!AJ$3</f>
        <v>3.3599999999999997E-3</v>
      </c>
      <c r="CC20" s="15">
        <f>'Spectra Data'!AK23*'Spectra Data'!AK$3</f>
        <v>1.8919999999999999E-2</v>
      </c>
      <c r="CD20" s="15">
        <f>'Spectra Data'!AL23*'Spectra Data'!AL$3</f>
        <v>1.558E-2</v>
      </c>
      <c r="CE20" s="15">
        <f>'Spectra Data'!AM23*'Spectra Data'!AM$3</f>
        <v>1.7799999999999999E-3</v>
      </c>
      <c r="CF20" s="15">
        <f>'Spectra Data'!AN23*'Spectra Data'!AN$3</f>
        <v>5.5599999999999998E-3</v>
      </c>
      <c r="CG20" s="15">
        <f>'Spectra Data'!AO23*'Spectra Data'!AO$3</f>
        <v>1.0020000000000001E-2</v>
      </c>
      <c r="CH20" s="15">
        <f>'Spectra Data'!AP23*'Spectra Data'!AP$3</f>
        <v>4.8899999999999994E-3</v>
      </c>
      <c r="CI20" s="15">
        <f>'Spectra Data'!AQ23*'Spectra Data'!AQ$3</f>
        <v>1.0460000000000001E-2</v>
      </c>
      <c r="CJ20" s="15">
        <f>'Spectra Data'!AR23*'Spectra Data'!AR$3</f>
        <v>0</v>
      </c>
      <c r="CK20" s="15">
        <f>'Spectra Data'!AS23*'Spectra Data'!AS$3</f>
        <v>0</v>
      </c>
    </row>
    <row r="21" spans="45:89">
      <c r="AS21" s="14">
        <f>'Spectra Data'!A24</f>
        <v>981</v>
      </c>
      <c r="AT21" s="15">
        <f>'Spectra Data'!B24*'Spectra Data'!B$3</f>
        <v>0.2732</v>
      </c>
      <c r="AU21" s="15">
        <f>'Spectra Data'!C24*'Spectra Data'!C$3</f>
        <v>1.191E-2</v>
      </c>
      <c r="AV21" s="15">
        <f>'Spectra Data'!D24*'Spectra Data'!D$3</f>
        <v>1.112E-2</v>
      </c>
      <c r="AW21" s="15">
        <f>'Spectra Data'!E24*'Spectra Data'!E$3</f>
        <v>0.12531</v>
      </c>
      <c r="AX21" s="15">
        <f>'Spectra Data'!F24*'Spectra Data'!F$3</f>
        <v>0.12264</v>
      </c>
      <c r="AY21" s="15">
        <f>'Spectra Data'!G24*'Spectra Data'!G$3</f>
        <v>-9.8999999999999999E-4</v>
      </c>
      <c r="AZ21" s="15">
        <f>'Spectra Data'!H24*'Spectra Data'!H$3</f>
        <v>-1.137E-2</v>
      </c>
      <c r="BA21" s="15">
        <f>'Spectra Data'!I24*'Spectra Data'!I$3</f>
        <v>0.11864</v>
      </c>
      <c r="BB21" s="15">
        <f>'Spectra Data'!J24*'Spectra Data'!J$3</f>
        <v>0.13053000000000001</v>
      </c>
      <c r="BC21" s="15">
        <f>'Spectra Data'!K24*'Spectra Data'!K$3</f>
        <v>0.12498999999999999</v>
      </c>
      <c r="BD21" s="15">
        <f>'Spectra Data'!L24*'Spectra Data'!L$3</f>
        <v>4.2599999999999999E-3</v>
      </c>
      <c r="BE21" s="15">
        <f>'Spectra Data'!M24*'Spectra Data'!M$3</f>
        <v>3.2799999999999999E-3</v>
      </c>
      <c r="BF21" s="15">
        <f>'Spectra Data'!N24*'Spectra Data'!N$3</f>
        <v>0.36342750000000001</v>
      </c>
      <c r="BG21" s="15">
        <f>'Spectra Data'!O24*'Spectra Data'!O$3</f>
        <v>0.28486699999999998</v>
      </c>
      <c r="BH21" s="15">
        <f>'Spectra Data'!P24*'Spectra Data'!P$3</f>
        <v>0.1303</v>
      </c>
      <c r="BI21" s="15">
        <f>'Spectra Data'!Q24*'Spectra Data'!Q$3</f>
        <v>0.12747</v>
      </c>
      <c r="BJ21" s="15">
        <f>'Spectra Data'!R24*'Spectra Data'!R$3</f>
        <v>-3.2299999999999998E-3</v>
      </c>
      <c r="BK21" s="15">
        <f>'Spectra Data'!S24*'Spectra Data'!S$3</f>
        <v>-8.1600000000000006E-3</v>
      </c>
      <c r="BL21" s="15">
        <f>'Spectra Data'!T24*'Spectra Data'!T$3</f>
        <v>-1.2999999999999999E-4</v>
      </c>
      <c r="BM21" s="15">
        <f>'Spectra Data'!U24*'Spectra Data'!U$3</f>
        <v>1.2019999999999999E-2</v>
      </c>
      <c r="BN21" s="15">
        <f>'Spectra Data'!V24*'Spectra Data'!V$3</f>
        <v>-4.13E-3</v>
      </c>
      <c r="BO21" s="15">
        <f>'Spectra Data'!W24*'Spectra Data'!W$3</f>
        <v>2.3500000000000001E-3</v>
      </c>
      <c r="BP21" s="15">
        <f>'Spectra Data'!X24*'Spectra Data'!X$3</f>
        <v>7.4600000000000005E-3</v>
      </c>
      <c r="BQ21" s="15">
        <f>'Spectra Data'!Y24*'Spectra Data'!Y$3</f>
        <v>-2.7000000000000001E-3</v>
      </c>
      <c r="BR21" s="15">
        <f>'Spectra Data'!Z24*'Spectra Data'!Z$3</f>
        <v>7.9000000000000008E-3</v>
      </c>
      <c r="BS21" s="15">
        <f>'Spectra Data'!AA24*'Spectra Data'!AA$3</f>
        <v>-5.1000000000000004E-4</v>
      </c>
      <c r="BT21" s="15">
        <f>'Spectra Data'!AB24*'Spectra Data'!AB$3</f>
        <v>-1.5949999999999999E-2</v>
      </c>
      <c r="BU21" s="15">
        <f>'Spectra Data'!AC24*'Spectra Data'!AC$3</f>
        <v>-1.7000000000000001E-4</v>
      </c>
      <c r="BV21" s="15">
        <f>'Spectra Data'!AD24*'Spectra Data'!AD$3</f>
        <v>-7.0000000000000001E-3</v>
      </c>
      <c r="BW21" s="15">
        <f>'Spectra Data'!AE24*'Spectra Data'!AE$3</f>
        <v>1.072E-2</v>
      </c>
      <c r="BX21" s="15">
        <f>'Spectra Data'!AF24*'Spectra Data'!AF$3</f>
        <v>7.1300000000000001E-3</v>
      </c>
      <c r="BY21" s="15">
        <f>'Spectra Data'!AG24*'Spectra Data'!AG$3</f>
        <v>3.0200000000000001E-3</v>
      </c>
      <c r="BZ21" s="15">
        <f>'Spectra Data'!AH24*'Spectra Data'!AH$3</f>
        <v>0.13358999999999999</v>
      </c>
      <c r="CA21" s="15">
        <f>'Spectra Data'!AI24*'Spectra Data'!AI$3</f>
        <v>0.14106000000000002</v>
      </c>
      <c r="CB21" s="15">
        <f>'Spectra Data'!AJ24*'Spectra Data'!AJ$3</f>
        <v>4.8799999999999998E-3</v>
      </c>
      <c r="CC21" s="15">
        <f>'Spectra Data'!AK24*'Spectra Data'!AK$3</f>
        <v>1.9040000000000001E-2</v>
      </c>
      <c r="CD21" s="15">
        <f>'Spectra Data'!AL24*'Spectra Data'!AL$3</f>
        <v>1.6629999999999999E-2</v>
      </c>
      <c r="CE21" s="15">
        <f>'Spectra Data'!AM24*'Spectra Data'!AM$3</f>
        <v>2.2499999999999998E-3</v>
      </c>
      <c r="CF21" s="15">
        <f>'Spectra Data'!AN24*'Spectra Data'!AN$3</f>
        <v>6.1899999999999993E-3</v>
      </c>
      <c r="CG21" s="15">
        <f>'Spectra Data'!AO24*'Spectra Data'!AO$3</f>
        <v>1.0020000000000001E-2</v>
      </c>
      <c r="CH21" s="15">
        <f>'Spectra Data'!AP24*'Spectra Data'!AP$3</f>
        <v>6.0999999999999995E-3</v>
      </c>
      <c r="CI21" s="15">
        <f>'Spectra Data'!AQ24*'Spectra Data'!AQ$3</f>
        <v>1.103E-2</v>
      </c>
      <c r="CJ21" s="15">
        <f>'Spectra Data'!AR24*'Spectra Data'!AR$3</f>
        <v>0</v>
      </c>
      <c r="CK21" s="15">
        <f>'Spectra Data'!AS24*'Spectra Data'!AS$3</f>
        <v>0</v>
      </c>
    </row>
    <row r="22" spans="45:89">
      <c r="AS22" s="14">
        <f>'Spectra Data'!A25</f>
        <v>980</v>
      </c>
      <c r="AT22" s="15">
        <f>'Spectra Data'!B25*'Spectra Data'!B$3</f>
        <v>0.27423999999999998</v>
      </c>
      <c r="AU22" s="15">
        <f>'Spectra Data'!C25*'Spectra Data'!C$3</f>
        <v>1.192E-2</v>
      </c>
      <c r="AV22" s="15">
        <f>'Spectra Data'!D25*'Spectra Data'!D$3</f>
        <v>1.056E-2</v>
      </c>
      <c r="AW22" s="15">
        <f>'Spectra Data'!E25*'Spectra Data'!E$3</f>
        <v>0.12503</v>
      </c>
      <c r="AX22" s="15">
        <f>'Spectra Data'!F25*'Spectra Data'!F$3</f>
        <v>0.12153</v>
      </c>
      <c r="AY22" s="15">
        <f>'Spectra Data'!G25*'Spectra Data'!G$3</f>
        <v>-5.2999999999999998E-4</v>
      </c>
      <c r="AZ22" s="15">
        <f>'Spectra Data'!H25*'Spectra Data'!H$3</f>
        <v>-1.0920000000000001E-2</v>
      </c>
      <c r="BA22" s="15">
        <f>'Spectra Data'!I25*'Spectra Data'!I$3</f>
        <v>0.11893000000000001</v>
      </c>
      <c r="BB22" s="15">
        <f>'Spectra Data'!J25*'Spectra Data'!J$3</f>
        <v>0.13067000000000001</v>
      </c>
      <c r="BC22" s="15">
        <f>'Spectra Data'!K25*'Spectra Data'!K$3</f>
        <v>0.12442999999999999</v>
      </c>
      <c r="BD22" s="15">
        <f>'Spectra Data'!L25*'Spectra Data'!L$3</f>
        <v>4.1399999999999996E-3</v>
      </c>
      <c r="BE22" s="15">
        <f>'Spectra Data'!M25*'Spectra Data'!M$3</f>
        <v>3.2599999999999999E-3</v>
      </c>
      <c r="BF22" s="15">
        <f>'Spectra Data'!N25*'Spectra Data'!N$3</f>
        <v>0.36018450000000002</v>
      </c>
      <c r="BG22" s="15">
        <f>'Spectra Data'!O25*'Spectra Data'!O$3</f>
        <v>0.28437299999999999</v>
      </c>
      <c r="BH22" s="15">
        <f>'Spectra Data'!P25*'Spectra Data'!P$3</f>
        <v>0.12963</v>
      </c>
      <c r="BI22" s="15">
        <f>'Spectra Data'!Q25*'Spectra Data'!Q$3</f>
        <v>0.12733</v>
      </c>
      <c r="BJ22" s="15">
        <f>'Spectra Data'!R25*'Spectra Data'!R$3</f>
        <v>-4.0200000000000001E-3</v>
      </c>
      <c r="BK22" s="15">
        <f>'Spectra Data'!S25*'Spectra Data'!S$3</f>
        <v>-8.6499999999999997E-3</v>
      </c>
      <c r="BL22" s="15">
        <f>'Spectra Data'!T25*'Spectra Data'!T$3</f>
        <v>-6.7000000000000002E-4</v>
      </c>
      <c r="BM22" s="15">
        <f>'Spectra Data'!U25*'Spectra Data'!U$3</f>
        <v>1.1529999999999999E-2</v>
      </c>
      <c r="BN22" s="15">
        <f>'Spectra Data'!V25*'Spectra Data'!V$3</f>
        <v>-2.7599999999999999E-3</v>
      </c>
      <c r="BO22" s="15">
        <f>'Spectra Data'!W25*'Spectra Data'!W$3</f>
        <v>2.7399999999999998E-3</v>
      </c>
      <c r="BP22" s="15">
        <f>'Spectra Data'!X25*'Spectra Data'!X$3</f>
        <v>7.0799999999999995E-3</v>
      </c>
      <c r="BQ22" s="15">
        <f>'Spectra Data'!Y25*'Spectra Data'!Y$3</f>
        <v>-2.8699999999999997E-3</v>
      </c>
      <c r="BR22" s="15">
        <f>'Spectra Data'!Z25*'Spectra Data'!Z$3</f>
        <v>8.1600000000000006E-3</v>
      </c>
      <c r="BS22" s="15">
        <f>'Spectra Data'!AA25*'Spectra Data'!AA$3</f>
        <v>-3.4000000000000002E-4</v>
      </c>
      <c r="BT22" s="15">
        <f>'Spectra Data'!AB25*'Spectra Data'!AB$3</f>
        <v>-1.5730000000000001E-2</v>
      </c>
      <c r="BU22" s="15">
        <f>'Spectra Data'!AC25*'Spectra Data'!AC$3</f>
        <v>-9.0000000000000006E-5</v>
      </c>
      <c r="BV22" s="15">
        <f>'Spectra Data'!AD25*'Spectra Data'!AD$3</f>
        <v>-7.2099999999999994E-3</v>
      </c>
      <c r="BW22" s="15">
        <f>'Spectra Data'!AE25*'Spectra Data'!AE$3</f>
        <v>1.099E-2</v>
      </c>
      <c r="BX22" s="15">
        <f>'Spectra Data'!AF25*'Spectra Data'!AF$3</f>
        <v>6.8000000000000005E-3</v>
      </c>
      <c r="BY22" s="15">
        <f>'Spectra Data'!AG25*'Spectra Data'!AG$3</f>
        <v>3.6600000000000001E-3</v>
      </c>
      <c r="BZ22" s="15">
        <f>'Spectra Data'!AH25*'Spectra Data'!AH$3</f>
        <v>0.13324</v>
      </c>
      <c r="CA22" s="15">
        <f>'Spectra Data'!AI25*'Spectra Data'!AI$3</f>
        <v>0.14118999999999998</v>
      </c>
      <c r="CB22" s="15">
        <f>'Spectra Data'!AJ25*'Spectra Data'!AJ$3</f>
        <v>5.7399999999999994E-3</v>
      </c>
      <c r="CC22" s="15">
        <f>'Spectra Data'!AK25*'Spectra Data'!AK$3</f>
        <v>1.865E-2</v>
      </c>
      <c r="CD22" s="15">
        <f>'Spectra Data'!AL25*'Spectra Data'!AL$3</f>
        <v>1.643E-2</v>
      </c>
      <c r="CE22" s="15">
        <f>'Spectra Data'!AM25*'Spectra Data'!AM$3</f>
        <v>3.0299999999999997E-3</v>
      </c>
      <c r="CF22" s="15">
        <f>'Spectra Data'!AN25*'Spectra Data'!AN$3</f>
        <v>5.9299999999999995E-3</v>
      </c>
      <c r="CG22" s="15">
        <f>'Spectra Data'!AO25*'Spectra Data'!AO$3</f>
        <v>1.0159999999999999E-2</v>
      </c>
      <c r="CH22" s="15">
        <f>'Spectra Data'!AP25*'Spectra Data'!AP$3</f>
        <v>6.1799999999999997E-3</v>
      </c>
      <c r="CI22" s="15">
        <f>'Spectra Data'!AQ25*'Spectra Data'!AQ$3</f>
        <v>1.023E-2</v>
      </c>
      <c r="CJ22" s="15">
        <f>'Spectra Data'!AR25*'Spectra Data'!AR$3</f>
        <v>0</v>
      </c>
      <c r="CK22" s="15">
        <f>'Spectra Data'!AS25*'Spectra Data'!AS$3</f>
        <v>0</v>
      </c>
    </row>
    <row r="23" spans="45:89">
      <c r="AS23" s="14">
        <f>'Spectra Data'!A26</f>
        <v>979</v>
      </c>
      <c r="AT23" s="15">
        <f>'Spectra Data'!B26*'Spectra Data'!B$3</f>
        <v>0.27467999999999998</v>
      </c>
      <c r="AU23" s="15">
        <f>'Spectra Data'!C26*'Spectra Data'!C$3</f>
        <v>1.2830000000000001E-2</v>
      </c>
      <c r="AV23" s="15">
        <f>'Spectra Data'!D26*'Spectra Data'!D$3</f>
        <v>1.059E-2</v>
      </c>
      <c r="AW23" s="15">
        <f>'Spectra Data'!E26*'Spectra Data'!E$3</f>
        <v>0.12559999999999999</v>
      </c>
      <c r="AX23" s="15">
        <f>'Spectra Data'!F26*'Spectra Data'!F$3</f>
        <v>0.12213</v>
      </c>
      <c r="AY23" s="15">
        <f>'Spectra Data'!G26*'Spectra Data'!G$3</f>
        <v>-5.6999999999999998E-4</v>
      </c>
      <c r="AZ23" s="15">
        <f>'Spectra Data'!H26*'Spectra Data'!H$3</f>
        <v>-9.7599999999999996E-3</v>
      </c>
      <c r="BA23" s="15">
        <f>'Spectra Data'!I26*'Spectra Data'!I$3</f>
        <v>0.11882000000000001</v>
      </c>
      <c r="BB23" s="15">
        <f>'Spectra Data'!J26*'Spectra Data'!J$3</f>
        <v>0.13092999999999999</v>
      </c>
      <c r="BC23" s="15">
        <f>'Spectra Data'!K26*'Spectra Data'!K$3</f>
        <v>0.12507000000000001</v>
      </c>
      <c r="BD23" s="15">
        <f>'Spectra Data'!L26*'Spectra Data'!L$3</f>
        <v>5.13E-3</v>
      </c>
      <c r="BE23" s="15">
        <f>'Spectra Data'!M26*'Spectra Data'!M$3</f>
        <v>3.6499999999999996E-3</v>
      </c>
      <c r="BF23" s="15">
        <f>'Spectra Data'!N26*'Spectra Data'!N$3</f>
        <v>0.36112450000000001</v>
      </c>
      <c r="BG23" s="15">
        <f>'Spectra Data'!O26*'Spectra Data'!O$3</f>
        <v>0.28503800000000001</v>
      </c>
      <c r="BH23" s="15">
        <f>'Spectra Data'!P26*'Spectra Data'!P$3</f>
        <v>0.12972</v>
      </c>
      <c r="BI23" s="15">
        <f>'Spectra Data'!Q26*'Spectra Data'!Q$3</f>
        <v>0.12847</v>
      </c>
      <c r="BJ23" s="15">
        <f>'Spectra Data'!R26*'Spectra Data'!R$3</f>
        <v>-3.2499999999999999E-3</v>
      </c>
      <c r="BK23" s="15">
        <f>'Spectra Data'!S26*'Spectra Data'!S$3</f>
        <v>-7.6400000000000001E-3</v>
      </c>
      <c r="BL23" s="15">
        <f>'Spectra Data'!T26*'Spectra Data'!T$3</f>
        <v>6.0000000000000002E-5</v>
      </c>
      <c r="BM23" s="15">
        <f>'Spectra Data'!U26*'Spectra Data'!U$3</f>
        <v>1.2529999999999999E-2</v>
      </c>
      <c r="BN23" s="15">
        <f>'Spectra Data'!V26*'Spectra Data'!V$3</f>
        <v>-2.8699999999999997E-3</v>
      </c>
      <c r="BO23" s="15">
        <f>'Spectra Data'!W26*'Spectra Data'!W$3</f>
        <v>2.2499999999999998E-3</v>
      </c>
      <c r="BP23" s="15">
        <f>'Spectra Data'!X26*'Spectra Data'!X$3</f>
        <v>8.0000000000000002E-3</v>
      </c>
      <c r="BQ23" s="15">
        <f>'Spectra Data'!Y26*'Spectra Data'!Y$3</f>
        <v>-2.1000000000000003E-3</v>
      </c>
      <c r="BR23" s="15">
        <f>'Spectra Data'!Z26*'Spectra Data'!Z$3</f>
        <v>9.7300000000000008E-3</v>
      </c>
      <c r="BS23" s="15">
        <f>'Spectra Data'!AA26*'Spectra Data'!AA$3</f>
        <v>-6.3999999999999994E-4</v>
      </c>
      <c r="BT23" s="15">
        <f>'Spectra Data'!AB26*'Spectra Data'!AB$3</f>
        <v>-1.392E-2</v>
      </c>
      <c r="BU23" s="15">
        <f>'Spectra Data'!AC26*'Spectra Data'!AC$3</f>
        <v>1.1900000000000001E-3</v>
      </c>
      <c r="BV23" s="15">
        <f>'Spectra Data'!AD26*'Spectra Data'!AD$3</f>
        <v>-6.9099999999999995E-3</v>
      </c>
      <c r="BW23" s="15">
        <f>'Spectra Data'!AE26*'Spectra Data'!AE$3</f>
        <v>1.1050000000000001E-2</v>
      </c>
      <c r="BX23" s="15">
        <f>'Spectra Data'!AF26*'Spectra Data'!AF$3</f>
        <v>7.7499999999999999E-3</v>
      </c>
      <c r="BY23" s="15">
        <f>'Spectra Data'!AG26*'Spectra Data'!AG$3</f>
        <v>5.4600000000000004E-3</v>
      </c>
      <c r="BZ23" s="15">
        <f>'Spectra Data'!AH26*'Spectra Data'!AH$3</f>
        <v>0.13427</v>
      </c>
      <c r="CA23" s="15">
        <f>'Spectra Data'!AI26*'Spectra Data'!AI$3</f>
        <v>0.14219999999999999</v>
      </c>
      <c r="CB23" s="15">
        <f>'Spectra Data'!AJ26*'Spectra Data'!AJ$3</f>
        <v>6.6699999999999997E-3</v>
      </c>
      <c r="CC23" s="15">
        <f>'Spectra Data'!AK26*'Spectra Data'!AK$3</f>
        <v>2.0130000000000002E-2</v>
      </c>
      <c r="CD23" s="15">
        <f>'Spectra Data'!AL26*'Spectra Data'!AL$3</f>
        <v>1.755E-2</v>
      </c>
      <c r="CE23" s="15">
        <f>'Spectra Data'!AM26*'Spectra Data'!AM$3</f>
        <v>4.3400000000000001E-3</v>
      </c>
      <c r="CF23" s="15">
        <f>'Spectra Data'!AN26*'Spectra Data'!AN$3</f>
        <v>5.8600000000000006E-3</v>
      </c>
      <c r="CG23" s="15">
        <f>'Spectra Data'!AO26*'Spectra Data'!AO$3</f>
        <v>1.098E-2</v>
      </c>
      <c r="CH23" s="15">
        <f>'Spectra Data'!AP26*'Spectra Data'!AP$3</f>
        <v>7.92E-3</v>
      </c>
      <c r="CI23" s="15">
        <f>'Spectra Data'!AQ26*'Spectra Data'!AQ$3</f>
        <v>1.175E-2</v>
      </c>
      <c r="CJ23" s="15">
        <f>'Spectra Data'!AR26*'Spectra Data'!AR$3</f>
        <v>0</v>
      </c>
      <c r="CK23" s="15">
        <f>'Spectra Data'!AS26*'Spectra Data'!AS$3</f>
        <v>0</v>
      </c>
    </row>
    <row r="24" spans="45:89">
      <c r="AS24" s="14">
        <f>'Spectra Data'!A27</f>
        <v>978</v>
      </c>
      <c r="AT24" s="15">
        <f>'Spectra Data'!B27*'Spectra Data'!B$3</f>
        <v>0.27515999999999996</v>
      </c>
      <c r="AU24" s="15">
        <f>'Spectra Data'!C27*'Spectra Data'!C$3</f>
        <v>1.256E-2</v>
      </c>
      <c r="AV24" s="15">
        <f>'Spectra Data'!D27*'Spectra Data'!D$3</f>
        <v>1.034E-2</v>
      </c>
      <c r="AW24" s="15">
        <f>'Spectra Data'!E27*'Spectra Data'!E$3</f>
        <v>0.12478</v>
      </c>
      <c r="AX24" s="15">
        <f>'Spectra Data'!F27*'Spectra Data'!F$3</f>
        <v>0.12123999999999999</v>
      </c>
      <c r="AY24" s="15">
        <f>'Spectra Data'!G27*'Spectra Data'!G$3</f>
        <v>-9.0000000000000008E-4</v>
      </c>
      <c r="AZ24" s="15">
        <f>'Spectra Data'!H27*'Spectra Data'!H$3</f>
        <v>-8.4999999999999989E-3</v>
      </c>
      <c r="BA24" s="15">
        <f>'Spectra Data'!I27*'Spectra Data'!I$3</f>
        <v>0.11967999999999999</v>
      </c>
      <c r="BB24" s="15">
        <f>'Spectra Data'!J27*'Spectra Data'!J$3</f>
        <v>0.13206999999999999</v>
      </c>
      <c r="BC24" s="15">
        <f>'Spectra Data'!K27*'Spectra Data'!K$3</f>
        <v>0.12442999999999999</v>
      </c>
      <c r="BD24" s="15">
        <f>'Spectra Data'!L27*'Spectra Data'!L$3</f>
        <v>5.6899999999999997E-3</v>
      </c>
      <c r="BE24" s="15">
        <f>'Spectra Data'!M27*'Spectra Data'!M$3</f>
        <v>4.3699999999999998E-3</v>
      </c>
      <c r="BF24" s="15">
        <f>'Spectra Data'!N27*'Spectra Data'!N$3</f>
        <v>0.35980849999999998</v>
      </c>
      <c r="BG24" s="15">
        <f>'Spectra Data'!O27*'Spectra Data'!O$3</f>
        <v>0.28511399999999998</v>
      </c>
      <c r="BH24" s="15">
        <f>'Spectra Data'!P27*'Spectra Data'!P$3</f>
        <v>0.13062000000000001</v>
      </c>
      <c r="BI24" s="15">
        <f>'Spectra Data'!Q27*'Spectra Data'!Q$3</f>
        <v>0.12920999999999999</v>
      </c>
      <c r="BJ24" s="15">
        <f>'Spectra Data'!R27*'Spectra Data'!R$3</f>
        <v>-3.7499999999999999E-3</v>
      </c>
      <c r="BK24" s="15">
        <f>'Spectra Data'!S27*'Spectra Data'!S$3</f>
        <v>-7.0299999999999998E-3</v>
      </c>
      <c r="BL24" s="15">
        <f>'Spectra Data'!T27*'Spectra Data'!T$3</f>
        <v>-4.8000000000000001E-4</v>
      </c>
      <c r="BM24" s="15">
        <f>'Spectra Data'!U27*'Spectra Data'!U$3</f>
        <v>1.255E-2</v>
      </c>
      <c r="BN24" s="15">
        <f>'Spectra Data'!V27*'Spectra Data'!V$3</f>
        <v>-2.48E-3</v>
      </c>
      <c r="BO24" s="15">
        <f>'Spectra Data'!W27*'Spectra Data'!W$3</f>
        <v>2.4099999999999998E-3</v>
      </c>
      <c r="BP24" s="15">
        <f>'Spectra Data'!X27*'Spectra Data'!X$3</f>
        <v>8.0999999999999996E-3</v>
      </c>
      <c r="BQ24" s="15">
        <f>'Spectra Data'!Y27*'Spectra Data'!Y$3</f>
        <v>-1.3100000000000002E-3</v>
      </c>
      <c r="BR24" s="15">
        <f>'Spectra Data'!Z27*'Spectra Data'!Z$3</f>
        <v>9.7599999999999996E-3</v>
      </c>
      <c r="BS24" s="15">
        <f>'Spectra Data'!AA27*'Spectra Data'!AA$3</f>
        <v>1.2999999999999999E-4</v>
      </c>
      <c r="BT24" s="15">
        <f>'Spectra Data'!AB27*'Spectra Data'!AB$3</f>
        <v>-1.338E-2</v>
      </c>
      <c r="BU24" s="15">
        <f>'Spectra Data'!AC27*'Spectra Data'!AC$3</f>
        <v>1.3699999999999999E-3</v>
      </c>
      <c r="BV24" s="15">
        <f>'Spectra Data'!AD27*'Spectra Data'!AD$3</f>
        <v>-6.7599999999999995E-3</v>
      </c>
      <c r="BW24" s="15">
        <f>'Spectra Data'!AE27*'Spectra Data'!AE$3</f>
        <v>1.248E-2</v>
      </c>
      <c r="BX24" s="15">
        <f>'Spectra Data'!AF27*'Spectra Data'!AF$3</f>
        <v>8.3800000000000003E-3</v>
      </c>
      <c r="BY24" s="15">
        <f>'Spectra Data'!AG27*'Spectra Data'!AG$3</f>
        <v>5.4600000000000004E-3</v>
      </c>
      <c r="BZ24" s="15">
        <f>'Spectra Data'!AH27*'Spectra Data'!AH$3</f>
        <v>0.13464000000000001</v>
      </c>
      <c r="CA24" s="15">
        <f>'Spectra Data'!AI27*'Spectra Data'!AI$3</f>
        <v>0.14189000000000002</v>
      </c>
      <c r="CB24" s="15">
        <f>'Spectra Data'!AJ27*'Spectra Data'!AJ$3</f>
        <v>7.7499999999999999E-3</v>
      </c>
      <c r="CC24" s="15">
        <f>'Spectra Data'!AK27*'Spectra Data'!AK$3</f>
        <v>2.1919999999999999E-2</v>
      </c>
      <c r="CD24" s="15">
        <f>'Spectra Data'!AL27*'Spectra Data'!AL$3</f>
        <v>1.787E-2</v>
      </c>
      <c r="CE24" s="15">
        <f>'Spectra Data'!AM27*'Spectra Data'!AM$3</f>
        <v>4.6600000000000001E-3</v>
      </c>
      <c r="CF24" s="15">
        <f>'Spectra Data'!AN27*'Spectra Data'!AN$3</f>
        <v>5.8699999999999994E-3</v>
      </c>
      <c r="CG24" s="15">
        <f>'Spectra Data'!AO27*'Spectra Data'!AO$3</f>
        <v>1.086E-2</v>
      </c>
      <c r="CH24" s="15">
        <f>'Spectra Data'!AP27*'Spectra Data'!AP$3</f>
        <v>8.7799999999999996E-3</v>
      </c>
      <c r="CI24" s="15">
        <f>'Spectra Data'!AQ27*'Spectra Data'!AQ$3</f>
        <v>1.2570000000000001E-2</v>
      </c>
      <c r="CJ24" s="15">
        <f>'Spectra Data'!AR27*'Spectra Data'!AR$3</f>
        <v>0</v>
      </c>
      <c r="CK24" s="15">
        <f>'Spectra Data'!AS27*'Spectra Data'!AS$3</f>
        <v>0</v>
      </c>
    </row>
    <row r="25" spans="45:89">
      <c r="AS25" s="14">
        <f>'Spectra Data'!A28</f>
        <v>977</v>
      </c>
      <c r="AT25" s="15">
        <f>'Spectra Data'!B28*'Spectra Data'!B$3</f>
        <v>0.27439999999999998</v>
      </c>
      <c r="AU25" s="15">
        <f>'Spectra Data'!C28*'Spectra Data'!C$3</f>
        <v>1.176E-2</v>
      </c>
      <c r="AV25" s="15">
        <f>'Spectra Data'!D28*'Spectra Data'!D$3</f>
        <v>1.0670000000000001E-2</v>
      </c>
      <c r="AW25" s="15">
        <f>'Spectra Data'!E28*'Spectra Data'!E$3</f>
        <v>0.12564</v>
      </c>
      <c r="AX25" s="15">
        <f>'Spectra Data'!F28*'Spectra Data'!F$3</f>
        <v>0.12107</v>
      </c>
      <c r="AY25" s="15">
        <f>'Spectra Data'!G28*'Spectra Data'!G$3</f>
        <v>-5.0000000000000001E-4</v>
      </c>
      <c r="AZ25" s="15">
        <f>'Spectra Data'!H28*'Spectra Data'!H$3</f>
        <v>-8.6200000000000009E-3</v>
      </c>
      <c r="BA25" s="15">
        <f>'Spectra Data'!I28*'Spectra Data'!I$3</f>
        <v>0.11977</v>
      </c>
      <c r="BB25" s="15">
        <f>'Spectra Data'!J28*'Spectra Data'!J$3</f>
        <v>0.1328</v>
      </c>
      <c r="BC25" s="15">
        <f>'Spectra Data'!K28*'Spectra Data'!K$3</f>
        <v>0.12498999999999999</v>
      </c>
      <c r="BD25" s="15">
        <f>'Spectra Data'!L28*'Spectra Data'!L$3</f>
        <v>5.45E-3</v>
      </c>
      <c r="BE25" s="15">
        <f>'Spectra Data'!M28*'Spectra Data'!M$3</f>
        <v>3.8000000000000004E-3</v>
      </c>
      <c r="BF25" s="15">
        <f>'Spectra Data'!N28*'Spectra Data'!N$3</f>
        <v>0.35900950000000004</v>
      </c>
      <c r="BG25" s="15">
        <f>'Spectra Data'!O28*'Spectra Data'!O$3</f>
        <v>0.28758400000000001</v>
      </c>
      <c r="BH25" s="15">
        <f>'Spectra Data'!P28*'Spectra Data'!P$3</f>
        <v>0.13122999999999999</v>
      </c>
      <c r="BI25" s="15">
        <f>'Spectra Data'!Q28*'Spectra Data'!Q$3</f>
        <v>0.12992999999999999</v>
      </c>
      <c r="BJ25" s="15">
        <f>'Spectra Data'!R28*'Spectra Data'!R$3</f>
        <v>-3.47E-3</v>
      </c>
      <c r="BK25" s="15">
        <f>'Spectra Data'!S28*'Spectra Data'!S$3</f>
        <v>-7.5199999999999998E-3</v>
      </c>
      <c r="BL25" s="15">
        <f>'Spectra Data'!T28*'Spectra Data'!T$3</f>
        <v>2.5000000000000001E-4</v>
      </c>
      <c r="BM25" s="15">
        <f>'Spectra Data'!U28*'Spectra Data'!U$3</f>
        <v>1.2899999999999998E-2</v>
      </c>
      <c r="BN25" s="15">
        <f>'Spectra Data'!V28*'Spectra Data'!V$3</f>
        <v>-1.4999999999999998E-3</v>
      </c>
      <c r="BO25" s="15">
        <f>'Spectra Data'!W28*'Spectra Data'!W$3</f>
        <v>2.7500000000000003E-3</v>
      </c>
      <c r="BP25" s="15">
        <f>'Spectra Data'!X28*'Spectra Data'!X$3</f>
        <v>8.8100000000000001E-3</v>
      </c>
      <c r="BQ25" s="15">
        <f>'Spectra Data'!Y28*'Spectra Data'!Y$3</f>
        <v>-1.06E-3</v>
      </c>
      <c r="BR25" s="15">
        <f>'Spectra Data'!Z28*'Spectra Data'!Z$3</f>
        <v>1.0959999999999999E-2</v>
      </c>
      <c r="BS25" s="15">
        <f>'Spectra Data'!AA28*'Spectra Data'!AA$3</f>
        <v>4.3999999999999996E-4</v>
      </c>
      <c r="BT25" s="15">
        <f>'Spectra Data'!AB28*'Spectra Data'!AB$3</f>
        <v>-1.2310000000000001E-2</v>
      </c>
      <c r="BU25" s="15">
        <f>'Spectra Data'!AC28*'Spectra Data'!AC$3</f>
        <v>1.74E-3</v>
      </c>
      <c r="BV25" s="15">
        <f>'Spectra Data'!AD28*'Spectra Data'!AD$3</f>
        <v>-6.2699999999999995E-3</v>
      </c>
      <c r="BW25" s="15">
        <f>'Spectra Data'!AE28*'Spectra Data'!AE$3</f>
        <v>1.256E-2</v>
      </c>
      <c r="BX25" s="15">
        <f>'Spectra Data'!AF28*'Spectra Data'!AF$3</f>
        <v>8.8500000000000002E-3</v>
      </c>
      <c r="BY25" s="15">
        <f>'Spectra Data'!AG28*'Spectra Data'!AG$3</f>
        <v>5.9299999999999995E-3</v>
      </c>
      <c r="BZ25" s="15">
        <f>'Spectra Data'!AH28*'Spectra Data'!AH$3</f>
        <v>0.13547000000000001</v>
      </c>
      <c r="CA25" s="15">
        <f>'Spectra Data'!AI28*'Spectra Data'!AI$3</f>
        <v>0.14250000000000002</v>
      </c>
      <c r="CB25" s="15">
        <f>'Spectra Data'!AJ28*'Spectra Data'!AJ$3</f>
        <v>9.0399999999999994E-3</v>
      </c>
      <c r="CC25" s="15">
        <f>'Spectra Data'!AK28*'Spectra Data'!AK$3</f>
        <v>2.2120000000000001E-2</v>
      </c>
      <c r="CD25" s="15">
        <f>'Spectra Data'!AL28*'Spectra Data'!AL$3</f>
        <v>1.9209999999999998E-2</v>
      </c>
      <c r="CE25" s="15">
        <f>'Spectra Data'!AM28*'Spectra Data'!AM$3</f>
        <v>5.2700000000000004E-3</v>
      </c>
      <c r="CF25" s="15">
        <f>'Spectra Data'!AN28*'Spectra Data'!AN$3</f>
        <v>6.1200000000000004E-3</v>
      </c>
      <c r="CG25" s="15">
        <f>'Spectra Data'!AO28*'Spectra Data'!AO$3</f>
        <v>1.167E-2</v>
      </c>
      <c r="CH25" s="15">
        <f>'Spectra Data'!AP28*'Spectra Data'!AP$3</f>
        <v>9.6500000000000006E-3</v>
      </c>
      <c r="CI25" s="15">
        <f>'Spectra Data'!AQ28*'Spectra Data'!AQ$3</f>
        <v>1.192E-2</v>
      </c>
      <c r="CJ25" s="15">
        <f>'Spectra Data'!AR28*'Spectra Data'!AR$3</f>
        <v>0</v>
      </c>
      <c r="CK25" s="15">
        <f>'Spectra Data'!AS28*'Spectra Data'!AS$3</f>
        <v>0</v>
      </c>
    </row>
    <row r="26" spans="45:89">
      <c r="AS26" s="14">
        <f>'Spectra Data'!A29</f>
        <v>976</v>
      </c>
      <c r="AT26" s="15">
        <f>'Spectra Data'!B29*'Spectra Data'!B$3</f>
        <v>0.27495999999999998</v>
      </c>
      <c r="AU26" s="15">
        <f>'Spectra Data'!C29*'Spectra Data'!C$3</f>
        <v>1.2960000000000001E-2</v>
      </c>
      <c r="AV26" s="15">
        <f>'Spectra Data'!D29*'Spectra Data'!D$3</f>
        <v>1.1609999999999999E-2</v>
      </c>
      <c r="AW26" s="15">
        <f>'Spectra Data'!E29*'Spectra Data'!E$3</f>
        <v>0.12576999999999999</v>
      </c>
      <c r="AX26" s="15">
        <f>'Spectra Data'!F29*'Spectra Data'!F$3</f>
        <v>0.12165999999999999</v>
      </c>
      <c r="AY26" s="15">
        <f>'Spectra Data'!G29*'Spectra Data'!G$3</f>
        <v>9.1E-4</v>
      </c>
      <c r="AZ26" s="15">
        <f>'Spectra Data'!H29*'Spectra Data'!H$3</f>
        <v>-7.1900000000000002E-3</v>
      </c>
      <c r="BA26" s="15">
        <f>'Spectra Data'!I29*'Spectra Data'!I$3</f>
        <v>0.1201</v>
      </c>
      <c r="BB26" s="15">
        <f>'Spectra Data'!J29*'Spectra Data'!J$3</f>
        <v>0.13489999999999999</v>
      </c>
      <c r="BC26" s="15">
        <f>'Spectra Data'!K29*'Spectra Data'!K$3</f>
        <v>0.12639</v>
      </c>
      <c r="BD26" s="15">
        <f>'Spectra Data'!L29*'Spectra Data'!L$3</f>
        <v>7.0200000000000002E-3</v>
      </c>
      <c r="BE26" s="15">
        <f>'Spectra Data'!M29*'Spectra Data'!M$3</f>
        <v>6.1700000000000001E-3</v>
      </c>
      <c r="BF26" s="15">
        <f>'Spectra Data'!N29*'Spectra Data'!N$3</f>
        <v>0.36291050000000002</v>
      </c>
      <c r="BG26" s="15">
        <f>'Spectra Data'!O29*'Spectra Data'!O$3</f>
        <v>0.290605</v>
      </c>
      <c r="BH26" s="15">
        <f>'Spectra Data'!P29*'Spectra Data'!P$3</f>
        <v>0.13233</v>
      </c>
      <c r="BI26" s="15">
        <f>'Spectra Data'!Q29*'Spectra Data'!Q$3</f>
        <v>0.13107000000000002</v>
      </c>
      <c r="BJ26" s="15">
        <f>'Spectra Data'!R29*'Spectra Data'!R$3</f>
        <v>-2.3600000000000001E-3</v>
      </c>
      <c r="BK26" s="15">
        <f>'Spectra Data'!S29*'Spectra Data'!S$3</f>
        <v>-5.5399999999999998E-3</v>
      </c>
      <c r="BL26" s="15">
        <f>'Spectra Data'!T29*'Spectra Data'!T$3</f>
        <v>1.4400000000000001E-3</v>
      </c>
      <c r="BM26" s="15">
        <f>'Spectra Data'!U29*'Spectra Data'!U$3</f>
        <v>1.422E-2</v>
      </c>
      <c r="BN26" s="15">
        <f>'Spectra Data'!V29*'Spectra Data'!V$3</f>
        <v>-6.6E-4</v>
      </c>
      <c r="BO26" s="15">
        <f>'Spectra Data'!W29*'Spectra Data'!W$3</f>
        <v>4.5999999999999999E-3</v>
      </c>
      <c r="BP26" s="15">
        <f>'Spectra Data'!X29*'Spectra Data'!X$3</f>
        <v>1.0039999999999999E-2</v>
      </c>
      <c r="BQ26" s="15">
        <f>'Spectra Data'!Y29*'Spectra Data'!Y$3</f>
        <v>1.17E-3</v>
      </c>
      <c r="BR26" s="15">
        <f>'Spectra Data'!Z29*'Spectra Data'!Z$3</f>
        <v>1.1990000000000001E-2</v>
      </c>
      <c r="BS26" s="15">
        <f>'Spectra Data'!AA29*'Spectra Data'!AA$3</f>
        <v>1.5200000000000001E-3</v>
      </c>
      <c r="BT26" s="15">
        <f>'Spectra Data'!AB29*'Spectra Data'!AB$3</f>
        <v>-1.0880000000000001E-2</v>
      </c>
      <c r="BU26" s="15">
        <f>'Spectra Data'!AC29*'Spectra Data'!AC$3</f>
        <v>2.49E-3</v>
      </c>
      <c r="BV26" s="15">
        <f>'Spectra Data'!AD29*'Spectra Data'!AD$3</f>
        <v>-3.47E-3</v>
      </c>
      <c r="BW26" s="15">
        <f>'Spectra Data'!AE29*'Spectra Data'!AE$3</f>
        <v>1.4319999999999999E-2</v>
      </c>
      <c r="BX26" s="15">
        <f>'Spectra Data'!AF29*'Spectra Data'!AF$3</f>
        <v>1.0030000000000001E-2</v>
      </c>
      <c r="BY26" s="15">
        <f>'Spectra Data'!AG29*'Spectra Data'!AG$3</f>
        <v>6.8999999999999999E-3</v>
      </c>
      <c r="BZ26" s="15">
        <f>'Spectra Data'!AH29*'Spectra Data'!AH$3</f>
        <v>0.13622999999999999</v>
      </c>
      <c r="CA26" s="15">
        <f>'Spectra Data'!AI29*'Spectra Data'!AI$3</f>
        <v>0.14312</v>
      </c>
      <c r="CB26" s="15">
        <f>'Spectra Data'!AJ29*'Spectra Data'!AJ$3</f>
        <v>1.014E-2</v>
      </c>
      <c r="CC26" s="15">
        <f>'Spectra Data'!AK29*'Spectra Data'!AK$3</f>
        <v>2.2260000000000002E-2</v>
      </c>
      <c r="CD26" s="15">
        <f>'Spectra Data'!AL29*'Spectra Data'!AL$3</f>
        <v>2.0149999999999998E-2</v>
      </c>
      <c r="CE26" s="15">
        <f>'Spectra Data'!AM29*'Spectra Data'!AM$3</f>
        <v>5.8600000000000006E-3</v>
      </c>
      <c r="CF26" s="15">
        <f>'Spectra Data'!AN29*'Spectra Data'!AN$3</f>
        <v>7.4099999999999999E-3</v>
      </c>
      <c r="CG26" s="15">
        <f>'Spectra Data'!AO29*'Spectra Data'!AO$3</f>
        <v>1.3470000000000001E-2</v>
      </c>
      <c r="CH26" s="15">
        <f>'Spectra Data'!AP29*'Spectra Data'!AP$3</f>
        <v>1.2049999999999998E-2</v>
      </c>
      <c r="CI26" s="15">
        <f>'Spectra Data'!AQ29*'Spectra Data'!AQ$3</f>
        <v>1.2999999999999999E-2</v>
      </c>
      <c r="CJ26" s="15">
        <f>'Spectra Data'!AR29*'Spectra Data'!AR$3</f>
        <v>0</v>
      </c>
      <c r="CK26" s="15">
        <f>'Spectra Data'!AS29*'Spectra Data'!AS$3</f>
        <v>0</v>
      </c>
    </row>
    <row r="27" spans="45:89">
      <c r="AS27" s="14">
        <f>'Spectra Data'!A30</f>
        <v>975</v>
      </c>
      <c r="AT27" s="15">
        <f>'Spectra Data'!B30*'Spectra Data'!B$3</f>
        <v>0.27268000000000003</v>
      </c>
      <c r="AU27" s="15">
        <f>'Spectra Data'!C30*'Spectra Data'!C$3</f>
        <v>1.286E-2</v>
      </c>
      <c r="AV27" s="15">
        <f>'Spectra Data'!D30*'Spectra Data'!D$3</f>
        <v>1.0360000000000001E-2</v>
      </c>
      <c r="AW27" s="15">
        <f>'Spectra Data'!E30*'Spectra Data'!E$3</f>
        <v>0.12481</v>
      </c>
      <c r="AX27" s="15">
        <f>'Spectra Data'!F30*'Spectra Data'!F$3</f>
        <v>0.12037</v>
      </c>
      <c r="AY27" s="15">
        <f>'Spectra Data'!G30*'Spectra Data'!G$3</f>
        <v>1.4999999999999998E-3</v>
      </c>
      <c r="AZ27" s="15">
        <f>'Spectra Data'!H30*'Spectra Data'!H$3</f>
        <v>-8.2500000000000004E-3</v>
      </c>
      <c r="BA27" s="15">
        <f>'Spectra Data'!I30*'Spectra Data'!I$3</f>
        <v>0.11915000000000001</v>
      </c>
      <c r="BB27" s="15">
        <f>'Spectra Data'!J30*'Spectra Data'!J$3</f>
        <v>0.13433999999999999</v>
      </c>
      <c r="BC27" s="15">
        <f>'Spectra Data'!K30*'Spectra Data'!K$3</f>
        <v>0.12552000000000002</v>
      </c>
      <c r="BD27" s="15">
        <f>'Spectra Data'!L30*'Spectra Data'!L$3</f>
        <v>6.3E-3</v>
      </c>
      <c r="BE27" s="15">
        <f>'Spectra Data'!M30*'Spectra Data'!M$3</f>
        <v>5.9500000000000004E-3</v>
      </c>
      <c r="BF27" s="15">
        <f>'Spectra Data'!N30*'Spectra Data'!N$3</f>
        <v>0.35846899999999998</v>
      </c>
      <c r="BG27" s="15">
        <f>'Spectra Data'!O30*'Spectra Data'!O$3</f>
        <v>0.28944599999999998</v>
      </c>
      <c r="BH27" s="15">
        <f>'Spectra Data'!P30*'Spectra Data'!P$3</f>
        <v>0.13153000000000001</v>
      </c>
      <c r="BI27" s="15">
        <f>'Spectra Data'!Q30*'Spectra Data'!Q$3</f>
        <v>0.12997999999999998</v>
      </c>
      <c r="BJ27" s="15">
        <f>'Spectra Data'!R30*'Spectra Data'!R$3</f>
        <v>-3.2599999999999999E-3</v>
      </c>
      <c r="BK27" s="15">
        <f>'Spectra Data'!S30*'Spectra Data'!S$3</f>
        <v>-6.4200000000000004E-3</v>
      </c>
      <c r="BL27" s="15">
        <f>'Spectra Data'!T30*'Spectra Data'!T$3</f>
        <v>2.0000000000000001E-4</v>
      </c>
      <c r="BM27" s="15">
        <f>'Spectra Data'!U30*'Spectra Data'!U$3</f>
        <v>1.251E-2</v>
      </c>
      <c r="BN27" s="15">
        <f>'Spectra Data'!V30*'Spectra Data'!V$3</f>
        <v>2.3000000000000001E-4</v>
      </c>
      <c r="BO27" s="15">
        <f>'Spectra Data'!W30*'Spectra Data'!W$3</f>
        <v>3.5899999999999999E-3</v>
      </c>
      <c r="BP27" s="15">
        <f>'Spectra Data'!X30*'Spectra Data'!X$3</f>
        <v>9.0899999999999991E-3</v>
      </c>
      <c r="BQ27" s="15">
        <f>'Spectra Data'!Y30*'Spectra Data'!Y$3</f>
        <v>1.8599999999999999E-3</v>
      </c>
      <c r="BR27" s="15">
        <f>'Spectra Data'!Z30*'Spectra Data'!Z$3</f>
        <v>1.0920000000000001E-2</v>
      </c>
      <c r="BS27" s="15">
        <f>'Spectra Data'!AA30*'Spectra Data'!AA$3</f>
        <v>6.0999999999999997E-4</v>
      </c>
      <c r="BT27" s="15">
        <f>'Spectra Data'!AB30*'Spectra Data'!AB$3</f>
        <v>-1.0150000000000001E-2</v>
      </c>
      <c r="BU27" s="15">
        <f>'Spectra Data'!AC30*'Spectra Data'!AC$3</f>
        <v>1.1299999999999999E-3</v>
      </c>
      <c r="BV27" s="15">
        <f>'Spectra Data'!AD30*'Spectra Data'!AD$3</f>
        <v>-3.13E-3</v>
      </c>
      <c r="BW27" s="15">
        <f>'Spectra Data'!AE30*'Spectra Data'!AE$3</f>
        <v>1.4929999999999999E-2</v>
      </c>
      <c r="BX27" s="15">
        <f>'Spectra Data'!AF30*'Spectra Data'!AF$3</f>
        <v>1.0800000000000001E-2</v>
      </c>
      <c r="BY27" s="15">
        <f>'Spectra Data'!AG30*'Spectra Data'!AG$3</f>
        <v>7.0299999999999998E-3</v>
      </c>
      <c r="BZ27" s="15">
        <f>'Spectra Data'!AH30*'Spectra Data'!AH$3</f>
        <v>0.13520000000000001</v>
      </c>
      <c r="CA27" s="15">
        <f>'Spectra Data'!AI30*'Spectra Data'!AI$3</f>
        <v>0.14271</v>
      </c>
      <c r="CB27" s="15">
        <f>'Spectra Data'!AJ30*'Spectra Data'!AJ$3</f>
        <v>1.056E-2</v>
      </c>
      <c r="CC27" s="15">
        <f>'Spectra Data'!AK30*'Spectra Data'!AK$3</f>
        <v>2.2669999999999999E-2</v>
      </c>
      <c r="CD27" s="15">
        <f>'Spectra Data'!AL30*'Spectra Data'!AL$3</f>
        <v>2.0619999999999999E-2</v>
      </c>
      <c r="CE27" s="15">
        <f>'Spectra Data'!AM30*'Spectra Data'!AM$3</f>
        <v>5.5500000000000002E-3</v>
      </c>
      <c r="CF27" s="15">
        <f>'Spectra Data'!AN30*'Spectra Data'!AN$3</f>
        <v>5.4000000000000003E-3</v>
      </c>
      <c r="CG27" s="15">
        <f>'Spectra Data'!AO30*'Spectra Data'!AO$3</f>
        <v>1.214E-2</v>
      </c>
      <c r="CH27" s="15">
        <f>'Spectra Data'!AP30*'Spectra Data'!AP$3</f>
        <v>1.2969999999999999E-2</v>
      </c>
      <c r="CI27" s="15">
        <f>'Spectra Data'!AQ30*'Spectra Data'!AQ$3</f>
        <v>1.2160000000000001E-2</v>
      </c>
      <c r="CJ27" s="15">
        <f>'Spectra Data'!AR30*'Spectra Data'!AR$3</f>
        <v>0</v>
      </c>
      <c r="CK27" s="15">
        <f>'Spectra Data'!AS30*'Spectra Data'!AS$3</f>
        <v>0</v>
      </c>
    </row>
    <row r="28" spans="45:89">
      <c r="AS28" s="14">
        <f>'Spectra Data'!A31</f>
        <v>974</v>
      </c>
      <c r="AT28" s="15">
        <f>'Spectra Data'!B31*'Spectra Data'!B$3</f>
        <v>0.27104</v>
      </c>
      <c r="AU28" s="15">
        <f>'Spectra Data'!C31*'Spectra Data'!C$3</f>
        <v>1.273E-2</v>
      </c>
      <c r="AV28" s="15">
        <f>'Spectra Data'!D31*'Spectra Data'!D$3</f>
        <v>1.0740000000000001E-2</v>
      </c>
      <c r="AW28" s="15">
        <f>'Spectra Data'!E31*'Spectra Data'!E$3</f>
        <v>0.12604000000000001</v>
      </c>
      <c r="AX28" s="15">
        <f>'Spectra Data'!F31*'Spectra Data'!F$3</f>
        <v>0.12034</v>
      </c>
      <c r="AY28" s="15">
        <f>'Spectra Data'!G31*'Spectra Data'!G$3</f>
        <v>2.33E-3</v>
      </c>
      <c r="AZ28" s="15">
        <f>'Spectra Data'!H31*'Spectra Data'!H$3</f>
        <v>-7.1400000000000005E-3</v>
      </c>
      <c r="BA28" s="15">
        <f>'Spectra Data'!I31*'Spectra Data'!I$3</f>
        <v>0.11860999999999999</v>
      </c>
      <c r="BB28" s="15">
        <f>'Spectra Data'!J31*'Spectra Data'!J$3</f>
        <v>0.13381999999999999</v>
      </c>
      <c r="BC28" s="15">
        <f>'Spectra Data'!K31*'Spectra Data'!K$3</f>
        <v>0.12634000000000001</v>
      </c>
      <c r="BD28" s="15">
        <f>'Spectra Data'!L31*'Spectra Data'!L$3</f>
        <v>6.8700000000000002E-3</v>
      </c>
      <c r="BE28" s="15">
        <f>'Spectra Data'!M31*'Spectra Data'!M$3</f>
        <v>6.7400000000000003E-3</v>
      </c>
      <c r="BF28" s="15">
        <f>'Spectra Data'!N31*'Spectra Data'!N$3</f>
        <v>0.35818700000000003</v>
      </c>
      <c r="BG28" s="15">
        <f>'Spectra Data'!O31*'Spectra Data'!O$3</f>
        <v>0.29128899999999996</v>
      </c>
      <c r="BH28" s="15">
        <f>'Spectra Data'!P31*'Spectra Data'!P$3</f>
        <v>0.13228000000000001</v>
      </c>
      <c r="BI28" s="15">
        <f>'Spectra Data'!Q31*'Spectra Data'!Q$3</f>
        <v>0.13214000000000001</v>
      </c>
      <c r="BJ28" s="15">
        <f>'Spectra Data'!R31*'Spectra Data'!R$3</f>
        <v>-1.92E-3</v>
      </c>
      <c r="BK28" s="15">
        <f>'Spectra Data'!S31*'Spectra Data'!S$3</f>
        <v>-6.8400000000000006E-3</v>
      </c>
      <c r="BL28" s="15">
        <f>'Spectra Data'!T31*'Spectra Data'!T$3</f>
        <v>7.4999999999999991E-4</v>
      </c>
      <c r="BM28" s="15">
        <f>'Spectra Data'!U31*'Spectra Data'!U$3</f>
        <v>1.2379999999999999E-2</v>
      </c>
      <c r="BN28" s="15">
        <f>'Spectra Data'!V31*'Spectra Data'!V$3</f>
        <v>1.48E-3</v>
      </c>
      <c r="BO28" s="15">
        <f>'Spectra Data'!W31*'Spectra Data'!W$3</f>
        <v>3.5300000000000002E-3</v>
      </c>
      <c r="BP28" s="15">
        <f>'Spectra Data'!X31*'Spectra Data'!X$3</f>
        <v>1.001E-2</v>
      </c>
      <c r="BQ28" s="15">
        <f>'Spectra Data'!Y31*'Spectra Data'!Y$3</f>
        <v>3.2100000000000002E-3</v>
      </c>
      <c r="BR28" s="15">
        <f>'Spectra Data'!Z31*'Spectra Data'!Z$3</f>
        <v>1.328E-2</v>
      </c>
      <c r="BS28" s="15">
        <f>'Spectra Data'!AA31*'Spectra Data'!AA$3</f>
        <v>8.8999999999999995E-4</v>
      </c>
      <c r="BT28" s="15">
        <f>'Spectra Data'!AB31*'Spectra Data'!AB$3</f>
        <v>-8.8999999999999999E-3</v>
      </c>
      <c r="BU28" s="15">
        <f>'Spectra Data'!AC31*'Spectra Data'!AC$3</f>
        <v>2.3500000000000001E-3</v>
      </c>
      <c r="BV28" s="15">
        <f>'Spectra Data'!AD31*'Spectra Data'!AD$3</f>
        <v>-1.8000000000000002E-3</v>
      </c>
      <c r="BW28" s="15">
        <f>'Spectra Data'!AE31*'Spectra Data'!AE$3</f>
        <v>1.6230000000000001E-2</v>
      </c>
      <c r="BX28" s="15">
        <f>'Spectra Data'!AF31*'Spectra Data'!AF$3</f>
        <v>1.1299999999999999E-2</v>
      </c>
      <c r="BY28" s="15">
        <f>'Spectra Data'!AG31*'Spectra Data'!AG$3</f>
        <v>6.6899999999999998E-3</v>
      </c>
      <c r="BZ28" s="15">
        <f>'Spectra Data'!AH31*'Spectra Data'!AH$3</f>
        <v>0.13516</v>
      </c>
      <c r="CA28" s="15">
        <f>'Spectra Data'!AI31*'Spectra Data'!AI$3</f>
        <v>0.14132</v>
      </c>
      <c r="CB28" s="15">
        <f>'Spectra Data'!AJ31*'Spectra Data'!AJ$3</f>
        <v>1.119E-2</v>
      </c>
      <c r="CC28" s="15">
        <f>'Spectra Data'!AK31*'Spectra Data'!AK$3</f>
        <v>2.3289999999999998E-2</v>
      </c>
      <c r="CD28" s="15">
        <f>'Spectra Data'!AL31*'Spectra Data'!AL$3</f>
        <v>2.1159999999999998E-2</v>
      </c>
      <c r="CE28" s="15">
        <f>'Spectra Data'!AM31*'Spectra Data'!AM$3</f>
        <v>5.8900000000000003E-3</v>
      </c>
      <c r="CF28" s="15">
        <f>'Spectra Data'!AN31*'Spectra Data'!AN$3</f>
        <v>4.2000000000000006E-3</v>
      </c>
      <c r="CG28" s="15">
        <f>'Spectra Data'!AO31*'Spectra Data'!AO$3</f>
        <v>1.2489999999999999E-2</v>
      </c>
      <c r="CH28" s="15">
        <f>'Spectra Data'!AP31*'Spectra Data'!AP$3</f>
        <v>1.4250000000000001E-2</v>
      </c>
      <c r="CI28" s="15">
        <f>'Spectra Data'!AQ31*'Spectra Data'!AQ$3</f>
        <v>1.1349999999999999E-2</v>
      </c>
      <c r="CJ28" s="15">
        <f>'Spectra Data'!AR31*'Spectra Data'!AR$3</f>
        <v>0</v>
      </c>
      <c r="CK28" s="15">
        <f>'Spectra Data'!AS31*'Spectra Data'!AS$3</f>
        <v>0</v>
      </c>
    </row>
    <row r="29" spans="45:89">
      <c r="AS29" s="14">
        <f>'Spectra Data'!A32</f>
        <v>973</v>
      </c>
      <c r="AT29" s="15">
        <f>'Spectra Data'!B32*'Spectra Data'!B$3</f>
        <v>0.26957999999999999</v>
      </c>
      <c r="AU29" s="15">
        <f>'Spectra Data'!C32*'Spectra Data'!C$3</f>
        <v>1.2379999999999999E-2</v>
      </c>
      <c r="AV29" s="15">
        <f>'Spectra Data'!D32*'Spectra Data'!D$3</f>
        <v>8.5900000000000004E-3</v>
      </c>
      <c r="AW29" s="15">
        <f>'Spectra Data'!E32*'Spectra Data'!E$3</f>
        <v>0.12455000000000001</v>
      </c>
      <c r="AX29" s="15">
        <f>'Spectra Data'!F32*'Spectra Data'!F$3</f>
        <v>0.11950000000000001</v>
      </c>
      <c r="AY29" s="15">
        <f>'Spectra Data'!G32*'Spectra Data'!G$3</f>
        <v>2.2100000000000002E-3</v>
      </c>
      <c r="AZ29" s="15">
        <f>'Spectra Data'!H32*'Spectra Data'!H$3</f>
        <v>-7.7499999999999999E-3</v>
      </c>
      <c r="BA29" s="15">
        <f>'Spectra Data'!I32*'Spectra Data'!I$3</f>
        <v>0.11657000000000001</v>
      </c>
      <c r="BB29" s="15">
        <f>'Spectra Data'!J32*'Spectra Data'!J$3</f>
        <v>0.13252</v>
      </c>
      <c r="BC29" s="15">
        <f>'Spectra Data'!K32*'Spectra Data'!K$3</f>
        <v>0.12406</v>
      </c>
      <c r="BD29" s="15">
        <f>'Spectra Data'!L32*'Spectra Data'!L$3</f>
        <v>5.8300000000000001E-3</v>
      </c>
      <c r="BE29" s="15">
        <f>'Spectra Data'!M32*'Spectra Data'!M$3</f>
        <v>6.2399999999999999E-3</v>
      </c>
      <c r="BF29" s="15">
        <f>'Spectra Data'!N32*'Spectra Data'!N$3</f>
        <v>0.3543095</v>
      </c>
      <c r="BG29" s="15">
        <f>'Spectra Data'!O32*'Spectra Data'!O$3</f>
        <v>0.28910400000000003</v>
      </c>
      <c r="BH29" s="15">
        <f>'Spectra Data'!P32*'Spectra Data'!P$3</f>
        <v>0.13089999999999999</v>
      </c>
      <c r="BI29" s="15">
        <f>'Spectra Data'!Q32*'Spectra Data'!Q$3</f>
        <v>0.13206000000000001</v>
      </c>
      <c r="BJ29" s="15">
        <f>'Spectra Data'!R32*'Spectra Data'!R$3</f>
        <v>-2.7599999999999999E-3</v>
      </c>
      <c r="BK29" s="15">
        <f>'Spectra Data'!S32*'Spectra Data'!S$3</f>
        <v>-8.3800000000000003E-3</v>
      </c>
      <c r="BL29" s="15">
        <f>'Spectra Data'!T32*'Spectra Data'!T$3</f>
        <v>1.5000000000000001E-4</v>
      </c>
      <c r="BM29" s="15">
        <f>'Spectra Data'!U32*'Spectra Data'!U$3</f>
        <v>9.9699999999999997E-3</v>
      </c>
      <c r="BN29" s="15">
        <f>'Spectra Data'!V32*'Spectra Data'!V$3</f>
        <v>1.2699999999999999E-3</v>
      </c>
      <c r="BO29" s="15">
        <f>'Spectra Data'!W32*'Spectra Data'!W$3</f>
        <v>1.75E-3</v>
      </c>
      <c r="BP29" s="15">
        <f>'Spectra Data'!X32*'Spectra Data'!X$3</f>
        <v>8.6700000000000006E-3</v>
      </c>
      <c r="BQ29" s="15">
        <f>'Spectra Data'!Y32*'Spectra Data'!Y$3</f>
        <v>2.16E-3</v>
      </c>
      <c r="BR29" s="15">
        <f>'Spectra Data'!Z32*'Spectra Data'!Z$3</f>
        <v>1.242E-2</v>
      </c>
      <c r="BS29" s="15">
        <f>'Spectra Data'!AA32*'Spectra Data'!AA$3</f>
        <v>1.5000000000000001E-4</v>
      </c>
      <c r="BT29" s="15">
        <f>'Spectra Data'!AB32*'Spectra Data'!AB$3</f>
        <v>-8.4799999999999997E-3</v>
      </c>
      <c r="BU29" s="15">
        <f>'Spectra Data'!AC32*'Spectra Data'!AC$3</f>
        <v>6.6E-4</v>
      </c>
      <c r="BV29" s="15">
        <f>'Spectra Data'!AD32*'Spectra Data'!AD$3</f>
        <v>-2.65E-3</v>
      </c>
      <c r="BW29" s="15">
        <f>'Spectra Data'!AE32*'Spectra Data'!AE$3</f>
        <v>1.417E-2</v>
      </c>
      <c r="BX29" s="15">
        <f>'Spectra Data'!AF32*'Spectra Data'!AF$3</f>
        <v>1.0169999999999998E-2</v>
      </c>
      <c r="BY29" s="15">
        <f>'Spectra Data'!AG32*'Spectra Data'!AG$3</f>
        <v>5.96E-3</v>
      </c>
      <c r="BZ29" s="15">
        <f>'Spectra Data'!AH32*'Spectra Data'!AH$3</f>
        <v>0.13241</v>
      </c>
      <c r="CA29" s="15">
        <f>'Spectra Data'!AI32*'Spectra Data'!AI$3</f>
        <v>0.14149999999999999</v>
      </c>
      <c r="CB29" s="15">
        <f>'Spectra Data'!AJ32*'Spectra Data'!AJ$3</f>
        <v>9.8700000000000003E-3</v>
      </c>
      <c r="CC29" s="15">
        <f>'Spectra Data'!AK32*'Spectra Data'!AK$3</f>
        <v>2.214E-2</v>
      </c>
      <c r="CD29" s="15">
        <f>'Spectra Data'!AL32*'Spectra Data'!AL$3</f>
        <v>1.9130000000000001E-2</v>
      </c>
      <c r="CE29" s="15">
        <f>'Spectra Data'!AM32*'Spectra Data'!AM$3</f>
        <v>5.1800000000000006E-3</v>
      </c>
      <c r="CF29" s="15">
        <f>'Spectra Data'!AN32*'Spectra Data'!AN$3</f>
        <v>2.7899999999999999E-3</v>
      </c>
      <c r="CG29" s="15">
        <f>'Spectra Data'!AO32*'Spectra Data'!AO$3</f>
        <v>1.038E-2</v>
      </c>
      <c r="CH29" s="15">
        <f>'Spectra Data'!AP32*'Spectra Data'!AP$3</f>
        <v>1.4489999999999999E-2</v>
      </c>
      <c r="CI29" s="15">
        <f>'Spectra Data'!AQ32*'Spectra Data'!AQ$3</f>
        <v>8.94E-3</v>
      </c>
      <c r="CJ29" s="15">
        <f>'Spectra Data'!AR32*'Spectra Data'!AR$3</f>
        <v>0</v>
      </c>
      <c r="CK29" s="15">
        <f>'Spectra Data'!AS32*'Spectra Data'!AS$3</f>
        <v>0</v>
      </c>
    </row>
    <row r="30" spans="45:89">
      <c r="AS30" s="14">
        <f>'Spectra Data'!A33</f>
        <v>972</v>
      </c>
      <c r="AT30" s="15">
        <f>'Spectra Data'!B33*'Spectra Data'!B$3</f>
        <v>0.26662000000000002</v>
      </c>
      <c r="AU30" s="15">
        <f>'Spectra Data'!C33*'Spectra Data'!C$3</f>
        <v>1.2449999999999999E-2</v>
      </c>
      <c r="AV30" s="15">
        <f>'Spectra Data'!D33*'Spectra Data'!D$3</f>
        <v>7.9600000000000001E-3</v>
      </c>
      <c r="AW30" s="15">
        <f>'Spectra Data'!E33*'Spectra Data'!E$3</f>
        <v>0.12328</v>
      </c>
      <c r="AX30" s="15">
        <f>'Spectra Data'!F33*'Spectra Data'!F$3</f>
        <v>0.11799999999999999</v>
      </c>
      <c r="AY30" s="15">
        <f>'Spectra Data'!G33*'Spectra Data'!G$3</f>
        <v>1.73E-3</v>
      </c>
      <c r="AZ30" s="15">
        <f>'Spectra Data'!H33*'Spectra Data'!H$3</f>
        <v>-8.8999999999999999E-3</v>
      </c>
      <c r="BA30" s="15">
        <f>'Spectra Data'!I33*'Spectra Data'!I$3</f>
        <v>0.1159</v>
      </c>
      <c r="BB30" s="15">
        <f>'Spectra Data'!J33*'Spectra Data'!J$3</f>
        <v>0.13230999999999998</v>
      </c>
      <c r="BC30" s="15">
        <f>'Spectra Data'!K33*'Spectra Data'!K$3</f>
        <v>0.12345999999999999</v>
      </c>
      <c r="BD30" s="15">
        <f>'Spectra Data'!L33*'Spectra Data'!L$3</f>
        <v>5.6699999999999997E-3</v>
      </c>
      <c r="BE30" s="15">
        <f>'Spectra Data'!M33*'Spectra Data'!M$3</f>
        <v>5.1500000000000001E-3</v>
      </c>
      <c r="BF30" s="15">
        <f>'Spectra Data'!N33*'Spectra Data'!N$3</f>
        <v>0.35383949999999997</v>
      </c>
      <c r="BG30" s="15">
        <f>'Spectra Data'!O33*'Spectra Data'!O$3</f>
        <v>0.28786899999999999</v>
      </c>
      <c r="BH30" s="15">
        <f>'Spectra Data'!P33*'Spectra Data'!P$3</f>
        <v>0.13051000000000001</v>
      </c>
      <c r="BI30" s="15">
        <f>'Spectra Data'!Q33*'Spectra Data'!Q$3</f>
        <v>0.13174999999999998</v>
      </c>
      <c r="BJ30" s="15">
        <f>'Spectra Data'!R33*'Spectra Data'!R$3</f>
        <v>-2.9199999999999999E-3</v>
      </c>
      <c r="BK30" s="15">
        <f>'Spectra Data'!S33*'Spectra Data'!S$3</f>
        <v>-9.5499999999999995E-3</v>
      </c>
      <c r="BL30" s="15">
        <f>'Spectra Data'!T33*'Spectra Data'!T$3</f>
        <v>6.9999999999999988E-4</v>
      </c>
      <c r="BM30" s="15">
        <f>'Spectra Data'!U33*'Spectra Data'!U$3</f>
        <v>8.77E-3</v>
      </c>
      <c r="BN30" s="15">
        <f>'Spectra Data'!V33*'Spectra Data'!V$3</f>
        <v>1.3100000000000002E-3</v>
      </c>
      <c r="BO30" s="15">
        <f>'Spectra Data'!W33*'Spectra Data'!W$3</f>
        <v>1.8599999999999999E-3</v>
      </c>
      <c r="BP30" s="15">
        <f>'Spectra Data'!X33*'Spectra Data'!X$3</f>
        <v>8.3300000000000006E-3</v>
      </c>
      <c r="BQ30" s="15">
        <f>'Spectra Data'!Y33*'Spectra Data'!Y$3</f>
        <v>2.0300000000000001E-3</v>
      </c>
      <c r="BR30" s="15">
        <f>'Spectra Data'!Z33*'Spectra Data'!Z$3</f>
        <v>1.332E-2</v>
      </c>
      <c r="BS30" s="15">
        <f>'Spectra Data'!AA33*'Spectra Data'!AA$3</f>
        <v>-5.5999999999999995E-4</v>
      </c>
      <c r="BT30" s="15">
        <f>'Spectra Data'!AB33*'Spectra Data'!AB$3</f>
        <v>-7.6000000000000009E-3</v>
      </c>
      <c r="BU30" s="15">
        <f>'Spectra Data'!AC33*'Spectra Data'!AC$3</f>
        <v>-2.7E-4</v>
      </c>
      <c r="BV30" s="15">
        <f>'Spectra Data'!AD33*'Spectra Data'!AD$3</f>
        <v>-3.7499999999999999E-3</v>
      </c>
      <c r="BW30" s="15">
        <f>'Spectra Data'!AE33*'Spectra Data'!AE$3</f>
        <v>1.4009999999999998E-2</v>
      </c>
      <c r="BX30" s="15">
        <f>'Spectra Data'!AF33*'Spectra Data'!AF$3</f>
        <v>1.0030000000000001E-2</v>
      </c>
      <c r="BY30" s="15">
        <f>'Spectra Data'!AG33*'Spectra Data'!AG$3</f>
        <v>4.0200000000000001E-3</v>
      </c>
      <c r="BZ30" s="15">
        <f>'Spectra Data'!AH33*'Spectra Data'!AH$3</f>
        <v>0.13117000000000001</v>
      </c>
      <c r="CA30" s="15">
        <f>'Spectra Data'!AI33*'Spectra Data'!AI$3</f>
        <v>0.14180999999999999</v>
      </c>
      <c r="CB30" s="15">
        <f>'Spectra Data'!AJ33*'Spectra Data'!AJ$3</f>
        <v>1.038E-2</v>
      </c>
      <c r="CC30" s="15">
        <f>'Spectra Data'!AK33*'Spectra Data'!AK$3</f>
        <v>2.2120000000000001E-2</v>
      </c>
      <c r="CD30" s="15">
        <f>'Spectra Data'!AL33*'Spectra Data'!AL$3</f>
        <v>1.8169999999999999E-2</v>
      </c>
      <c r="CE30" s="15">
        <f>'Spectra Data'!AM33*'Spectra Data'!AM$3</f>
        <v>5.0500000000000007E-3</v>
      </c>
      <c r="CF30" s="15">
        <f>'Spectra Data'!AN33*'Spectra Data'!AN$3</f>
        <v>8.7000000000000001E-4</v>
      </c>
      <c r="CG30" s="15">
        <f>'Spectra Data'!AO33*'Spectra Data'!AO$3</f>
        <v>9.0299999999999998E-3</v>
      </c>
      <c r="CH30" s="15">
        <f>'Spectra Data'!AP33*'Spectra Data'!AP$3</f>
        <v>1.328E-2</v>
      </c>
      <c r="CI30" s="15">
        <f>'Spectra Data'!AQ33*'Spectra Data'!AQ$3</f>
        <v>6.96E-3</v>
      </c>
      <c r="CJ30" s="15">
        <f>'Spectra Data'!AR33*'Spectra Data'!AR$3</f>
        <v>0</v>
      </c>
      <c r="CK30" s="15">
        <f>'Spectra Data'!AS33*'Spectra Data'!AS$3</f>
        <v>0</v>
      </c>
    </row>
    <row r="31" spans="45:89">
      <c r="AS31" s="14">
        <f>'Spectra Data'!A34</f>
        <v>971</v>
      </c>
      <c r="AT31" s="15">
        <f>'Spectra Data'!B34*'Spectra Data'!B$3</f>
        <v>0.26490000000000002</v>
      </c>
      <c r="AU31" s="15">
        <f>'Spectra Data'!C34*'Spectra Data'!C$3</f>
        <v>1.3229999999999999E-2</v>
      </c>
      <c r="AV31" s="15">
        <f>'Spectra Data'!D34*'Spectra Data'!D$3</f>
        <v>7.2499999999999995E-3</v>
      </c>
      <c r="AW31" s="15">
        <f>'Spectra Data'!E34*'Spectra Data'!E$3</f>
        <v>0.12259</v>
      </c>
      <c r="AX31" s="15">
        <f>'Spectra Data'!F34*'Spectra Data'!F$3</f>
        <v>0.11733</v>
      </c>
      <c r="AY31" s="15">
        <f>'Spectra Data'!G34*'Spectra Data'!G$3</f>
        <v>2.7899999999999999E-3</v>
      </c>
      <c r="AZ31" s="15">
        <f>'Spectra Data'!H34*'Spectra Data'!H$3</f>
        <v>-9.6799999999999994E-3</v>
      </c>
      <c r="BA31" s="15">
        <f>'Spectra Data'!I34*'Spectra Data'!I$3</f>
        <v>0.11494000000000001</v>
      </c>
      <c r="BB31" s="15">
        <f>'Spectra Data'!J34*'Spectra Data'!J$3</f>
        <v>0.13164000000000001</v>
      </c>
      <c r="BC31" s="15">
        <f>'Spectra Data'!K34*'Spectra Data'!K$3</f>
        <v>0.12128</v>
      </c>
      <c r="BD31" s="15">
        <f>'Spectra Data'!L34*'Spectra Data'!L$3</f>
        <v>5.7700000000000008E-3</v>
      </c>
      <c r="BE31" s="15">
        <f>'Spectra Data'!M34*'Spectra Data'!M$3</f>
        <v>4.64E-3</v>
      </c>
      <c r="BF31" s="15">
        <f>'Spectra Data'!N34*'Spectra Data'!N$3</f>
        <v>0.35358100000000003</v>
      </c>
      <c r="BG31" s="15">
        <f>'Spectra Data'!O34*'Spectra Data'!O$3</f>
        <v>0.28762199999999999</v>
      </c>
      <c r="BH31" s="15">
        <f>'Spectra Data'!P34*'Spectra Data'!P$3</f>
        <v>0.12909999999999999</v>
      </c>
      <c r="BI31" s="15">
        <f>'Spectra Data'!Q34*'Spectra Data'!Q$3</f>
        <v>0.13136</v>
      </c>
      <c r="BJ31" s="15">
        <f>'Spectra Data'!R34*'Spectra Data'!R$3</f>
        <v>-3.81E-3</v>
      </c>
      <c r="BK31" s="15">
        <f>'Spectra Data'!S34*'Spectra Data'!S$3</f>
        <v>-9.3499999999999989E-3</v>
      </c>
      <c r="BL31" s="15">
        <f>'Spectra Data'!T34*'Spectra Data'!T$3</f>
        <v>3.3E-4</v>
      </c>
      <c r="BM31" s="15">
        <f>'Spectra Data'!U34*'Spectra Data'!U$3</f>
        <v>7.6900000000000007E-3</v>
      </c>
      <c r="BN31" s="15">
        <f>'Spectra Data'!V34*'Spectra Data'!V$3</f>
        <v>6.7000000000000002E-4</v>
      </c>
      <c r="BO31" s="15">
        <f>'Spectra Data'!W34*'Spectra Data'!W$3</f>
        <v>3.4000000000000002E-4</v>
      </c>
      <c r="BP31" s="15">
        <f>'Spectra Data'!X34*'Spectra Data'!X$3</f>
        <v>7.2199999999999999E-3</v>
      </c>
      <c r="BQ31" s="15">
        <f>'Spectra Data'!Y34*'Spectra Data'!Y$3</f>
        <v>1.98E-3</v>
      </c>
      <c r="BR31" s="15">
        <f>'Spectra Data'!Z34*'Spectra Data'!Z$3</f>
        <v>1.336E-2</v>
      </c>
      <c r="BS31" s="15">
        <f>'Spectra Data'!AA34*'Spectra Data'!AA$3</f>
        <v>-1.9000000000000001E-4</v>
      </c>
      <c r="BT31" s="15">
        <f>'Spectra Data'!AB34*'Spectra Data'!AB$3</f>
        <v>-6.8700000000000002E-3</v>
      </c>
      <c r="BU31" s="15">
        <f>'Spectra Data'!AC34*'Spectra Data'!AC$3</f>
        <v>-3.4999999999999994E-4</v>
      </c>
      <c r="BV31" s="15">
        <f>'Spectra Data'!AD34*'Spectra Data'!AD$3</f>
        <v>-3.1799999999999997E-3</v>
      </c>
      <c r="BW31" s="15">
        <f>'Spectra Data'!AE34*'Spectra Data'!AE$3</f>
        <v>1.2709999999999999E-2</v>
      </c>
      <c r="BX31" s="15">
        <f>'Spectra Data'!AF34*'Spectra Data'!AF$3</f>
        <v>9.41E-3</v>
      </c>
      <c r="BY31" s="15">
        <f>'Spectra Data'!AG34*'Spectra Data'!AG$3</f>
        <v>2.9999999999999996E-3</v>
      </c>
      <c r="BZ31" s="15">
        <f>'Spectra Data'!AH34*'Spectra Data'!AH$3</f>
        <v>0.13039000000000001</v>
      </c>
      <c r="CA31" s="15">
        <f>'Spectra Data'!AI34*'Spectra Data'!AI$3</f>
        <v>0.14090999999999998</v>
      </c>
      <c r="CB31" s="15">
        <f>'Spectra Data'!AJ34*'Spectra Data'!AJ$3</f>
        <v>9.9500000000000005E-3</v>
      </c>
      <c r="CC31" s="15">
        <f>'Spectra Data'!AK34*'Spectra Data'!AK$3</f>
        <v>2.1229999999999999E-2</v>
      </c>
      <c r="CD31" s="15">
        <f>'Spectra Data'!AL34*'Spectra Data'!AL$3</f>
        <v>1.746E-2</v>
      </c>
      <c r="CE31" s="15">
        <f>'Spectra Data'!AM34*'Spectra Data'!AM$3</f>
        <v>5.2599999999999999E-3</v>
      </c>
      <c r="CF31" s="15">
        <f>'Spectra Data'!AN34*'Spectra Data'!AN$3</f>
        <v>3.8000000000000002E-4</v>
      </c>
      <c r="CG31" s="15">
        <f>'Spectra Data'!AO34*'Spectra Data'!AO$3</f>
        <v>8.0099999999999998E-3</v>
      </c>
      <c r="CH31" s="15">
        <f>'Spectra Data'!AP34*'Spectra Data'!AP$3</f>
        <v>1.282E-2</v>
      </c>
      <c r="CI31" s="15">
        <f>'Spectra Data'!AQ34*'Spectra Data'!AQ$3</f>
        <v>6.2399999999999999E-3</v>
      </c>
      <c r="CJ31" s="15">
        <f>'Spectra Data'!AR34*'Spectra Data'!AR$3</f>
        <v>0</v>
      </c>
      <c r="CK31" s="15">
        <f>'Spectra Data'!AS34*'Spectra Data'!AS$3</f>
        <v>0</v>
      </c>
    </row>
    <row r="32" spans="45:89">
      <c r="AS32" s="14">
        <f>'Spectra Data'!A35</f>
        <v>970</v>
      </c>
      <c r="AT32" s="15">
        <f>'Spectra Data'!B35*'Spectra Data'!B$3</f>
        <v>0.26600000000000001</v>
      </c>
      <c r="AU32" s="15">
        <f>'Spectra Data'!C35*'Spectra Data'!C$3</f>
        <v>1.4270000000000001E-2</v>
      </c>
      <c r="AV32" s="15">
        <f>'Spectra Data'!D35*'Spectra Data'!D$3</f>
        <v>7.6999999999999994E-3</v>
      </c>
      <c r="AW32" s="15">
        <f>'Spectra Data'!E35*'Spectra Data'!E$3</f>
        <v>0.12372</v>
      </c>
      <c r="AX32" s="15">
        <f>'Spectra Data'!F35*'Spectra Data'!F$3</f>
        <v>0.11804000000000001</v>
      </c>
      <c r="AY32" s="15">
        <f>'Spectra Data'!G35*'Spectra Data'!G$3</f>
        <v>4.2100000000000002E-3</v>
      </c>
      <c r="AZ32" s="15">
        <f>'Spectra Data'!H35*'Spectra Data'!H$3</f>
        <v>-8.6200000000000009E-3</v>
      </c>
      <c r="BA32" s="15">
        <f>'Spectra Data'!I35*'Spectra Data'!I$3</f>
        <v>0.11635</v>
      </c>
      <c r="BB32" s="15">
        <f>'Spectra Data'!J35*'Spectra Data'!J$3</f>
        <v>0.13190000000000002</v>
      </c>
      <c r="BC32" s="15">
        <f>'Spectra Data'!K35*'Spectra Data'!K$3</f>
        <v>0.12264</v>
      </c>
      <c r="BD32" s="15">
        <f>'Spectra Data'!L35*'Spectra Data'!L$3</f>
        <v>7.1199999999999996E-3</v>
      </c>
      <c r="BE32" s="15">
        <f>'Spectra Data'!M35*'Spectra Data'!M$3</f>
        <v>6.3699999999999998E-3</v>
      </c>
      <c r="BF32" s="15">
        <f>'Spectra Data'!N35*'Spectra Data'!N$3</f>
        <v>0.35776399999999997</v>
      </c>
      <c r="BG32" s="15">
        <f>'Spectra Data'!O35*'Spectra Data'!O$3</f>
        <v>0.29098499999999999</v>
      </c>
      <c r="BH32" s="15">
        <f>'Spectra Data'!P35*'Spectra Data'!P$3</f>
        <v>0.12903000000000001</v>
      </c>
      <c r="BI32" s="15">
        <f>'Spectra Data'!Q35*'Spectra Data'!Q$3</f>
        <v>0.13192000000000001</v>
      </c>
      <c r="BJ32" s="15">
        <f>'Spectra Data'!R35*'Spectra Data'!R$3</f>
        <v>-2.32E-3</v>
      </c>
      <c r="BK32" s="15">
        <f>'Spectra Data'!S35*'Spectra Data'!S$3</f>
        <v>-8.0199999999999994E-3</v>
      </c>
      <c r="BL32" s="15">
        <f>'Spectra Data'!T35*'Spectra Data'!T$3</f>
        <v>1.25E-3</v>
      </c>
      <c r="BM32" s="15">
        <f>'Spectra Data'!U35*'Spectra Data'!U$3</f>
        <v>8.7299999999999999E-3</v>
      </c>
      <c r="BN32" s="15">
        <f>'Spectra Data'!V35*'Spectra Data'!V$3</f>
        <v>1.64E-3</v>
      </c>
      <c r="BO32" s="15">
        <f>'Spectra Data'!W35*'Spectra Data'!W$3</f>
        <v>1.4599999999999999E-3</v>
      </c>
      <c r="BP32" s="15">
        <f>'Spectra Data'!X35*'Spectra Data'!X$3</f>
        <v>7.7399999999999995E-3</v>
      </c>
      <c r="BQ32" s="15">
        <f>'Spectra Data'!Y35*'Spectra Data'!Y$3</f>
        <v>3.2400000000000003E-3</v>
      </c>
      <c r="BR32" s="15">
        <f>'Spectra Data'!Z35*'Spectra Data'!Z$3</f>
        <v>1.4549999999999999E-2</v>
      </c>
      <c r="BS32" s="15">
        <f>'Spectra Data'!AA35*'Spectra Data'!AA$3</f>
        <v>9.3999999999999997E-4</v>
      </c>
      <c r="BT32" s="15">
        <f>'Spectra Data'!AB35*'Spectra Data'!AB$3</f>
        <v>-5.0299999999999997E-3</v>
      </c>
      <c r="BU32" s="15">
        <f>'Spectra Data'!AC35*'Spectra Data'!AC$3</f>
        <v>-5.0000000000000002E-5</v>
      </c>
      <c r="BV32" s="15">
        <f>'Spectra Data'!AD35*'Spectra Data'!AD$3</f>
        <v>-1.9499999999999999E-3</v>
      </c>
      <c r="BW32" s="15">
        <f>'Spectra Data'!AE35*'Spectra Data'!AE$3</f>
        <v>1.4029999999999999E-2</v>
      </c>
      <c r="BX32" s="15">
        <f>'Spectra Data'!AF35*'Spectra Data'!AF$3</f>
        <v>9.92E-3</v>
      </c>
      <c r="BY32" s="15">
        <f>'Spectra Data'!AG35*'Spectra Data'!AG$3</f>
        <v>3.96E-3</v>
      </c>
      <c r="BZ32" s="15">
        <f>'Spectra Data'!AH35*'Spectra Data'!AH$3</f>
        <v>0.13075000000000001</v>
      </c>
      <c r="CA32" s="15">
        <f>'Spectra Data'!AI35*'Spectra Data'!AI$3</f>
        <v>0.14108000000000001</v>
      </c>
      <c r="CB32" s="15">
        <f>'Spectra Data'!AJ35*'Spectra Data'!AJ$3</f>
        <v>1.0800000000000001E-2</v>
      </c>
      <c r="CC32" s="15">
        <f>'Spectra Data'!AK35*'Spectra Data'!AK$3</f>
        <v>2.2499999999999999E-2</v>
      </c>
      <c r="CD32" s="15">
        <f>'Spectra Data'!AL35*'Spectra Data'!AL$3</f>
        <v>1.883E-2</v>
      </c>
      <c r="CE32" s="15">
        <f>'Spectra Data'!AM35*'Spectra Data'!AM$3</f>
        <v>6.4000000000000003E-3</v>
      </c>
      <c r="CF32" s="15">
        <f>'Spectra Data'!AN35*'Spectra Data'!AN$3</f>
        <v>1.66E-3</v>
      </c>
      <c r="CG32" s="15">
        <f>'Spectra Data'!AO35*'Spectra Data'!AO$3</f>
        <v>8.0300000000000007E-3</v>
      </c>
      <c r="CH32" s="15">
        <f>'Spectra Data'!AP35*'Spectra Data'!AP$3</f>
        <v>1.282E-2</v>
      </c>
      <c r="CI32" s="15">
        <f>'Spectra Data'!AQ35*'Spectra Data'!AQ$3</f>
        <v>7.8499999999999993E-3</v>
      </c>
      <c r="CJ32" s="15">
        <f>'Spectra Data'!AR35*'Spectra Data'!AR$3</f>
        <v>0</v>
      </c>
      <c r="CK32" s="15">
        <f>'Spectra Data'!AS35*'Spectra Data'!AS$3</f>
        <v>0</v>
      </c>
    </row>
    <row r="33" spans="45:89">
      <c r="AS33" s="14">
        <f>'Spectra Data'!A36</f>
        <v>969</v>
      </c>
      <c r="AT33" s="15">
        <f>'Spectra Data'!B36*'Spectra Data'!B$3</f>
        <v>0.26505999999999996</v>
      </c>
      <c r="AU33" s="15">
        <f>'Spectra Data'!C36*'Spectra Data'!C$3</f>
        <v>1.4970000000000001E-2</v>
      </c>
      <c r="AV33" s="15">
        <f>'Spectra Data'!D36*'Spectra Data'!D$3</f>
        <v>8.6099999999999996E-3</v>
      </c>
      <c r="AW33" s="15">
        <f>'Spectra Data'!E36*'Spectra Data'!E$3</f>
        <v>0.12293</v>
      </c>
      <c r="AX33" s="15">
        <f>'Spectra Data'!F36*'Spectra Data'!F$3</f>
        <v>0.11745</v>
      </c>
      <c r="AY33" s="15">
        <f>'Spectra Data'!G36*'Spectra Data'!G$3</f>
        <v>4.6700000000000005E-3</v>
      </c>
      <c r="AZ33" s="15">
        <f>'Spectra Data'!H36*'Spectra Data'!H$3</f>
        <v>-8.3199999999999993E-3</v>
      </c>
      <c r="BA33" s="15">
        <f>'Spectra Data'!I36*'Spectra Data'!I$3</f>
        <v>0.11638999999999999</v>
      </c>
      <c r="BB33" s="15">
        <f>'Spectra Data'!J36*'Spectra Data'!J$3</f>
        <v>0.13159999999999999</v>
      </c>
      <c r="BC33" s="15">
        <f>'Spectra Data'!K36*'Spectra Data'!K$3</f>
        <v>0.12356</v>
      </c>
      <c r="BD33" s="15">
        <f>'Spectra Data'!L36*'Spectra Data'!L$3</f>
        <v>7.1900000000000002E-3</v>
      </c>
      <c r="BE33" s="15">
        <f>'Spectra Data'!M36*'Spectra Data'!M$3</f>
        <v>6.7400000000000003E-3</v>
      </c>
      <c r="BF33" s="15">
        <f>'Spectra Data'!N36*'Spectra Data'!N$3</f>
        <v>0.359879</v>
      </c>
      <c r="BG33" s="15">
        <f>'Spectra Data'!O36*'Spectra Data'!O$3</f>
        <v>0.29161199999999998</v>
      </c>
      <c r="BH33" s="15">
        <f>'Spectra Data'!P36*'Spectra Data'!P$3</f>
        <v>0.12889</v>
      </c>
      <c r="BI33" s="15">
        <f>'Spectra Data'!Q36*'Spectra Data'!Q$3</f>
        <v>0.13211000000000001</v>
      </c>
      <c r="BJ33" s="15">
        <f>'Spectra Data'!R36*'Spectra Data'!R$3</f>
        <v>-1.8500000000000001E-3</v>
      </c>
      <c r="BK33" s="15">
        <f>'Spectra Data'!S36*'Spectra Data'!S$3</f>
        <v>-8.0599999999999995E-3</v>
      </c>
      <c r="BL33" s="15">
        <f>'Spectra Data'!T36*'Spectra Data'!T$3</f>
        <v>1.4499999999999999E-3</v>
      </c>
      <c r="BM33" s="15">
        <f>'Spectra Data'!U36*'Spectra Data'!U$3</f>
        <v>8.7799999999999996E-3</v>
      </c>
      <c r="BN33" s="15">
        <f>'Spectra Data'!V36*'Spectra Data'!V$3</f>
        <v>2.4299999999999999E-3</v>
      </c>
      <c r="BO33" s="15">
        <f>'Spectra Data'!W36*'Spectra Data'!W$3</f>
        <v>1.82E-3</v>
      </c>
      <c r="BP33" s="15">
        <f>'Spectra Data'!X36*'Spectra Data'!X$3</f>
        <v>8.1099999999999992E-3</v>
      </c>
      <c r="BQ33" s="15">
        <f>'Spectra Data'!Y36*'Spectra Data'!Y$3</f>
        <v>4.3200000000000001E-3</v>
      </c>
      <c r="BR33" s="15">
        <f>'Spectra Data'!Z36*'Spectra Data'!Z$3</f>
        <v>1.5519999999999999E-2</v>
      </c>
      <c r="BS33" s="15">
        <f>'Spectra Data'!AA36*'Spectra Data'!AA$3</f>
        <v>9.0000000000000008E-4</v>
      </c>
      <c r="BT33" s="15">
        <f>'Spectra Data'!AB36*'Spectra Data'!AB$3</f>
        <v>-5.4799999999999996E-3</v>
      </c>
      <c r="BU33" s="15">
        <f>'Spectra Data'!AC36*'Spectra Data'!AC$3</f>
        <v>-8.8999999999999995E-4</v>
      </c>
      <c r="BV33" s="15">
        <f>'Spectra Data'!AD36*'Spectra Data'!AD$3</f>
        <v>-1.92E-3</v>
      </c>
      <c r="BW33" s="15">
        <f>'Spectra Data'!AE36*'Spectra Data'!AE$3</f>
        <v>1.38E-2</v>
      </c>
      <c r="BX33" s="15">
        <f>'Spectra Data'!AF36*'Spectra Data'!AF$3</f>
        <v>9.8200000000000006E-3</v>
      </c>
      <c r="BY33" s="15">
        <f>'Spectra Data'!AG36*'Spectra Data'!AG$3</f>
        <v>4.0700000000000007E-3</v>
      </c>
      <c r="BZ33" s="15">
        <f>'Spectra Data'!AH36*'Spectra Data'!AH$3</f>
        <v>0.13051000000000001</v>
      </c>
      <c r="CA33" s="15">
        <f>'Spectra Data'!AI36*'Spectra Data'!AI$3</f>
        <v>0.14108999999999999</v>
      </c>
      <c r="CB33" s="15">
        <f>'Spectra Data'!AJ36*'Spectra Data'!AJ$3</f>
        <v>1.055E-2</v>
      </c>
      <c r="CC33" s="15">
        <f>'Spectra Data'!AK36*'Spectra Data'!AK$3</f>
        <v>2.171E-2</v>
      </c>
      <c r="CD33" s="15">
        <f>'Spectra Data'!AL36*'Spectra Data'!AL$3</f>
        <v>1.8540000000000001E-2</v>
      </c>
      <c r="CE33" s="15">
        <f>'Spectra Data'!AM36*'Spectra Data'!AM$3</f>
        <v>7.0200000000000002E-3</v>
      </c>
      <c r="CF33" s="15">
        <f>'Spectra Data'!AN36*'Spectra Data'!AN$3</f>
        <v>1.3799999999999999E-3</v>
      </c>
      <c r="CG33" s="15">
        <f>'Spectra Data'!AO36*'Spectra Data'!AO$3</f>
        <v>7.8499999999999993E-3</v>
      </c>
      <c r="CH33" s="15">
        <f>'Spectra Data'!AP36*'Spectra Data'!AP$3</f>
        <v>1.261E-2</v>
      </c>
      <c r="CI33" s="15">
        <f>'Spectra Data'!AQ36*'Spectra Data'!AQ$3</f>
        <v>7.0200000000000002E-3</v>
      </c>
      <c r="CJ33" s="15">
        <f>'Spectra Data'!AR36*'Spectra Data'!AR$3</f>
        <v>0</v>
      </c>
      <c r="CK33" s="15">
        <f>'Spectra Data'!AS36*'Spectra Data'!AS$3</f>
        <v>0</v>
      </c>
    </row>
    <row r="34" spans="45:89">
      <c r="AS34" s="14">
        <f>'Spectra Data'!A37</f>
        <v>968</v>
      </c>
      <c r="AT34" s="15">
        <f>'Spectra Data'!B37*'Spectra Data'!B$3</f>
        <v>0.26390000000000002</v>
      </c>
      <c r="AU34" s="15">
        <f>'Spectra Data'!C37*'Spectra Data'!C$3</f>
        <v>1.4369999999999999E-2</v>
      </c>
      <c r="AV34" s="15">
        <f>'Spectra Data'!D37*'Spectra Data'!D$3</f>
        <v>9.810000000000001E-3</v>
      </c>
      <c r="AW34" s="15">
        <f>'Spectra Data'!E37*'Spectra Data'!E$3</f>
        <v>0.12309</v>
      </c>
      <c r="AX34" s="15">
        <f>'Spectra Data'!F37*'Spectra Data'!F$3</f>
        <v>0.11676</v>
      </c>
      <c r="AY34" s="15">
        <f>'Spectra Data'!G37*'Spectra Data'!G$3</f>
        <v>4.5500000000000002E-3</v>
      </c>
      <c r="AZ34" s="15">
        <f>'Spectra Data'!H37*'Spectra Data'!H$3</f>
        <v>-7.4000000000000003E-3</v>
      </c>
      <c r="BA34" s="15">
        <f>'Spectra Data'!I37*'Spectra Data'!I$3</f>
        <v>0.11573</v>
      </c>
      <c r="BB34" s="15">
        <f>'Spectra Data'!J37*'Spectra Data'!J$3</f>
        <v>0.13063</v>
      </c>
      <c r="BC34" s="15">
        <f>'Spectra Data'!K37*'Spectra Data'!K$3</f>
        <v>0.12300999999999999</v>
      </c>
      <c r="BD34" s="15">
        <f>'Spectra Data'!L37*'Spectra Data'!L$3</f>
        <v>7.5500000000000003E-3</v>
      </c>
      <c r="BE34" s="15">
        <f>'Spectra Data'!M37*'Spectra Data'!M$3</f>
        <v>7.1199999999999996E-3</v>
      </c>
      <c r="BF34" s="15">
        <f>'Spectra Data'!N37*'Spectra Data'!N$3</f>
        <v>0.36276949999999997</v>
      </c>
      <c r="BG34" s="15">
        <f>'Spectra Data'!O37*'Spectra Data'!O$3</f>
        <v>0.29309400000000002</v>
      </c>
      <c r="BH34" s="15">
        <f>'Spectra Data'!P37*'Spectra Data'!P$3</f>
        <v>0.12854000000000002</v>
      </c>
      <c r="BI34" s="15">
        <f>'Spectra Data'!Q37*'Spectra Data'!Q$3</f>
        <v>0.13197</v>
      </c>
      <c r="BJ34" s="15">
        <f>'Spectra Data'!R37*'Spectra Data'!R$3</f>
        <v>-1.2699999999999999E-3</v>
      </c>
      <c r="BK34" s="15">
        <f>'Spectra Data'!S37*'Spectra Data'!S$3</f>
        <v>-7.6299999999999996E-3</v>
      </c>
      <c r="BL34" s="15">
        <f>'Spectra Data'!T37*'Spectra Data'!T$3</f>
        <v>1.92E-3</v>
      </c>
      <c r="BM34" s="15">
        <f>'Spectra Data'!U37*'Spectra Data'!U$3</f>
        <v>8.9999999999999993E-3</v>
      </c>
      <c r="BN34" s="15">
        <f>'Spectra Data'!V37*'Spectra Data'!V$3</f>
        <v>2.4299999999999999E-3</v>
      </c>
      <c r="BO34" s="15">
        <f>'Spectra Data'!W37*'Spectra Data'!W$3</f>
        <v>1.97E-3</v>
      </c>
      <c r="BP34" s="15">
        <f>'Spectra Data'!X37*'Spectra Data'!X$3</f>
        <v>7.3600000000000002E-3</v>
      </c>
      <c r="BQ34" s="15">
        <f>'Spectra Data'!Y37*'Spectra Data'!Y$3</f>
        <v>4.45E-3</v>
      </c>
      <c r="BR34" s="15">
        <f>'Spectra Data'!Z37*'Spectra Data'!Z$3</f>
        <v>1.537E-2</v>
      </c>
      <c r="BS34" s="15">
        <f>'Spectra Data'!AA37*'Spectra Data'!AA$3</f>
        <v>1.1299999999999999E-3</v>
      </c>
      <c r="BT34" s="15">
        <f>'Spectra Data'!AB37*'Spectra Data'!AB$3</f>
        <v>-4.1700000000000001E-3</v>
      </c>
      <c r="BU34" s="15">
        <f>'Spectra Data'!AC37*'Spectra Data'!AC$3</f>
        <v>-1.2699999999999999E-3</v>
      </c>
      <c r="BV34" s="15">
        <f>'Spectra Data'!AD37*'Spectra Data'!AD$3</f>
        <v>-1.73E-3</v>
      </c>
      <c r="BW34" s="15">
        <f>'Spectra Data'!AE37*'Spectra Data'!AE$3</f>
        <v>1.4280000000000001E-2</v>
      </c>
      <c r="BX34" s="15">
        <f>'Spectra Data'!AF37*'Spectra Data'!AF$3</f>
        <v>9.219999999999999E-3</v>
      </c>
      <c r="BY34" s="15">
        <f>'Spectra Data'!AG37*'Spectra Data'!AG$3</f>
        <v>3.96E-3</v>
      </c>
      <c r="BZ34" s="15">
        <f>'Spectra Data'!AH37*'Spectra Data'!AH$3</f>
        <v>0.13001000000000001</v>
      </c>
      <c r="CA34" s="15">
        <f>'Spectra Data'!AI37*'Spectra Data'!AI$3</f>
        <v>0.14199000000000001</v>
      </c>
      <c r="CB34" s="15">
        <f>'Spectra Data'!AJ37*'Spectra Data'!AJ$3</f>
        <v>1.0610000000000001E-2</v>
      </c>
      <c r="CC34" s="15">
        <f>'Spectra Data'!AK37*'Spectra Data'!AK$3</f>
        <v>2.1649999999999999E-2</v>
      </c>
      <c r="CD34" s="15">
        <f>'Spectra Data'!AL37*'Spectra Data'!AL$3</f>
        <v>1.9259999999999999E-2</v>
      </c>
      <c r="CE34" s="15">
        <f>'Spectra Data'!AM37*'Spectra Data'!AM$3</f>
        <v>8.0099999999999998E-3</v>
      </c>
      <c r="CF34" s="15">
        <f>'Spectra Data'!AN37*'Spectra Data'!AN$3</f>
        <v>9.2000000000000003E-4</v>
      </c>
      <c r="CG34" s="15">
        <f>'Spectra Data'!AO37*'Spectra Data'!AO$3</f>
        <v>7.4799999999999997E-3</v>
      </c>
      <c r="CH34" s="15">
        <f>'Spectra Data'!AP37*'Spectra Data'!AP$3</f>
        <v>1.191E-2</v>
      </c>
      <c r="CI34" s="15">
        <f>'Spectra Data'!AQ37*'Spectra Data'!AQ$3</f>
        <v>6.5399999999999998E-3</v>
      </c>
      <c r="CJ34" s="15">
        <f>'Spectra Data'!AR37*'Spectra Data'!AR$3</f>
        <v>0</v>
      </c>
      <c r="CK34" s="15">
        <f>'Spectra Data'!AS37*'Spectra Data'!AS$3</f>
        <v>0</v>
      </c>
    </row>
    <row r="35" spans="45:89">
      <c r="AS35" s="14">
        <f>'Spectra Data'!A38</f>
        <v>967</v>
      </c>
      <c r="AT35" s="15">
        <f>'Spectra Data'!B38*'Spectra Data'!B$3</f>
        <v>0.26306000000000002</v>
      </c>
      <c r="AU35" s="15">
        <f>'Spectra Data'!C38*'Spectra Data'!C$3</f>
        <v>1.3979999999999999E-2</v>
      </c>
      <c r="AV35" s="15">
        <f>'Spectra Data'!D38*'Spectra Data'!D$3</f>
        <v>0.01</v>
      </c>
      <c r="AW35" s="15">
        <f>'Spectra Data'!E38*'Spectra Data'!E$3</f>
        <v>0.12239999999999999</v>
      </c>
      <c r="AX35" s="15">
        <f>'Spectra Data'!F38*'Spectra Data'!F$3</f>
        <v>0.11679999999999999</v>
      </c>
      <c r="AY35" s="15">
        <f>'Spectra Data'!G38*'Spectra Data'!G$3</f>
        <v>4.3300000000000005E-3</v>
      </c>
      <c r="AZ35" s="15">
        <f>'Spectra Data'!H38*'Spectra Data'!H$3</f>
        <v>-7.2300000000000003E-3</v>
      </c>
      <c r="BA35" s="15">
        <f>'Spectra Data'!I38*'Spectra Data'!I$3</f>
        <v>0.11516</v>
      </c>
      <c r="BB35" s="15">
        <f>'Spectra Data'!J38*'Spectra Data'!J$3</f>
        <v>0.12953999999999999</v>
      </c>
      <c r="BC35" s="15">
        <f>'Spectra Data'!K38*'Spectra Data'!K$3</f>
        <v>0.12316000000000001</v>
      </c>
      <c r="BD35" s="15">
        <f>'Spectra Data'!L38*'Spectra Data'!L$3</f>
        <v>7.7099999999999998E-3</v>
      </c>
      <c r="BE35" s="15">
        <f>'Spectra Data'!M38*'Spectra Data'!M$3</f>
        <v>7.7599999999999995E-3</v>
      </c>
      <c r="BF35" s="15">
        <f>'Spectra Data'!N38*'Spectra Data'!N$3</f>
        <v>0.364203</v>
      </c>
      <c r="BG35" s="15">
        <f>'Spectra Data'!O38*'Spectra Data'!O$3</f>
        <v>0.29425299999999999</v>
      </c>
      <c r="BH35" s="15">
        <f>'Spectra Data'!P38*'Spectra Data'!P$3</f>
        <v>0.12869</v>
      </c>
      <c r="BI35" s="15">
        <f>'Spectra Data'!Q38*'Spectra Data'!Q$3</f>
        <v>0.13078000000000001</v>
      </c>
      <c r="BJ35" s="15">
        <f>'Spectra Data'!R38*'Spectra Data'!R$3</f>
        <v>-1.2999999999999999E-3</v>
      </c>
      <c r="BK35" s="15">
        <f>'Spectra Data'!S38*'Spectra Data'!S$3</f>
        <v>-6.9199999999999999E-3</v>
      </c>
      <c r="BL35" s="15">
        <f>'Spectra Data'!T38*'Spectra Data'!T$3</f>
        <v>2.5300000000000001E-3</v>
      </c>
      <c r="BM35" s="15">
        <f>'Spectra Data'!U38*'Spectra Data'!U$3</f>
        <v>8.8299999999999993E-3</v>
      </c>
      <c r="BN35" s="15">
        <f>'Spectra Data'!V38*'Spectra Data'!V$3</f>
        <v>2.8899999999999998E-3</v>
      </c>
      <c r="BO35" s="15">
        <f>'Spectra Data'!W38*'Spectra Data'!W$3</f>
        <v>2.7399999999999998E-3</v>
      </c>
      <c r="BP35" s="15">
        <f>'Spectra Data'!X38*'Spectra Data'!X$3</f>
        <v>8.0700000000000008E-3</v>
      </c>
      <c r="BQ35" s="15">
        <f>'Spectra Data'!Y38*'Spectra Data'!Y$3</f>
        <v>4.5300000000000002E-3</v>
      </c>
      <c r="BR35" s="15">
        <f>'Spectra Data'!Z38*'Spectra Data'!Z$3</f>
        <v>1.566E-2</v>
      </c>
      <c r="BS35" s="15">
        <f>'Spectra Data'!AA38*'Spectra Data'!AA$3</f>
        <v>1.7200000000000002E-3</v>
      </c>
      <c r="BT35" s="15">
        <f>'Spectra Data'!AB38*'Spectra Data'!AB$3</f>
        <v>-3.7599999999999999E-3</v>
      </c>
      <c r="BU35" s="15">
        <f>'Spectra Data'!AC38*'Spectra Data'!AC$3</f>
        <v>-1.2199999999999999E-3</v>
      </c>
      <c r="BV35" s="15">
        <f>'Spectra Data'!AD38*'Spectra Data'!AD$3</f>
        <v>-2.1000000000000003E-3</v>
      </c>
      <c r="BW35" s="15">
        <f>'Spectra Data'!AE38*'Spectra Data'!AE$3</f>
        <v>1.404E-2</v>
      </c>
      <c r="BX35" s="15">
        <f>'Spectra Data'!AF38*'Spectra Data'!AF$3</f>
        <v>8.3000000000000001E-3</v>
      </c>
      <c r="BY35" s="15">
        <f>'Spectra Data'!AG38*'Spectra Data'!AG$3</f>
        <v>3.1599999999999996E-3</v>
      </c>
      <c r="BZ35" s="15">
        <f>'Spectra Data'!AH38*'Spectra Data'!AH$3</f>
        <v>0.13039999999999999</v>
      </c>
      <c r="CA35" s="15">
        <f>'Spectra Data'!AI38*'Spectra Data'!AI$3</f>
        <v>0.14269000000000001</v>
      </c>
      <c r="CB35" s="15">
        <f>'Spectra Data'!AJ38*'Spectra Data'!AJ$3</f>
        <v>1.124E-2</v>
      </c>
      <c r="CC35" s="15">
        <f>'Spectra Data'!AK38*'Spectra Data'!AK$3</f>
        <v>2.1359999999999997E-2</v>
      </c>
      <c r="CD35" s="15">
        <f>'Spectra Data'!AL38*'Spectra Data'!AL$3</f>
        <v>2.0319999999999998E-2</v>
      </c>
      <c r="CE35" s="15">
        <f>'Spectra Data'!AM38*'Spectra Data'!AM$3</f>
        <v>9.0299999999999998E-3</v>
      </c>
      <c r="CF35" s="15">
        <f>'Spectra Data'!AN38*'Spectra Data'!AN$3</f>
        <v>5.5999999999999995E-4</v>
      </c>
      <c r="CG35" s="15">
        <f>'Spectra Data'!AO38*'Spectra Data'!AO$3</f>
        <v>6.9199999999999999E-3</v>
      </c>
      <c r="CH35" s="15">
        <f>'Spectra Data'!AP38*'Spectra Data'!AP$3</f>
        <v>1.17E-2</v>
      </c>
      <c r="CI35" s="15">
        <f>'Spectra Data'!AQ38*'Spectra Data'!AQ$3</f>
        <v>6.5399999999999998E-3</v>
      </c>
      <c r="CJ35" s="15">
        <f>'Spectra Data'!AR38*'Spectra Data'!AR$3</f>
        <v>0</v>
      </c>
      <c r="CK35" s="15">
        <f>'Spectra Data'!AS38*'Spectra Data'!AS$3</f>
        <v>0</v>
      </c>
    </row>
    <row r="36" spans="45:89">
      <c r="AS36" s="14">
        <f>'Spectra Data'!A39</f>
        <v>966</v>
      </c>
      <c r="AT36" s="15">
        <f>'Spectra Data'!B39*'Spectra Data'!B$3</f>
        <v>0.26341999999999999</v>
      </c>
      <c r="AU36" s="15">
        <f>'Spectra Data'!C39*'Spectra Data'!C$3</f>
        <v>1.392E-2</v>
      </c>
      <c r="AV36" s="15">
        <f>'Spectra Data'!D39*'Spectra Data'!D$3</f>
        <v>1.064E-2</v>
      </c>
      <c r="AW36" s="15">
        <f>'Spectra Data'!E39*'Spectra Data'!E$3</f>
        <v>0.12160000000000001</v>
      </c>
      <c r="AX36" s="15">
        <f>'Spectra Data'!F39*'Spectra Data'!F$3</f>
        <v>0.11719</v>
      </c>
      <c r="AY36" s="15">
        <f>'Spectra Data'!G39*'Spectra Data'!G$3</f>
        <v>4.0499999999999998E-3</v>
      </c>
      <c r="AZ36" s="15">
        <f>'Spectra Data'!H39*'Spectra Data'!H$3</f>
        <v>-7.2399999999999999E-3</v>
      </c>
      <c r="BA36" s="15">
        <f>'Spectra Data'!I39*'Spectra Data'!I$3</f>
        <v>0.11556</v>
      </c>
      <c r="BB36" s="15">
        <f>'Spectra Data'!J39*'Spectra Data'!J$3</f>
        <v>0.12937000000000001</v>
      </c>
      <c r="BC36" s="15">
        <f>'Spectra Data'!K39*'Spectra Data'!K$3</f>
        <v>0.12267</v>
      </c>
      <c r="BD36" s="15">
        <f>'Spectra Data'!L39*'Spectra Data'!L$3</f>
        <v>9.1400000000000006E-3</v>
      </c>
      <c r="BE36" s="15">
        <f>'Spectra Data'!M39*'Spectra Data'!M$3</f>
        <v>8.5699999999999995E-3</v>
      </c>
      <c r="BF36" s="15">
        <f>'Spectra Data'!N39*'Spectra Data'!N$3</f>
        <v>0.36558950000000001</v>
      </c>
      <c r="BG36" s="15">
        <f>'Spectra Data'!O39*'Spectra Data'!O$3</f>
        <v>0.294937</v>
      </c>
      <c r="BH36" s="15">
        <f>'Spectra Data'!P39*'Spectra Data'!P$3</f>
        <v>0.12931000000000001</v>
      </c>
      <c r="BI36" s="15">
        <f>'Spectra Data'!Q39*'Spectra Data'!Q$3</f>
        <v>0.13034999999999999</v>
      </c>
      <c r="BJ36" s="15">
        <f>'Spectra Data'!R39*'Spectra Data'!R$3</f>
        <v>-9.2999999999999995E-4</v>
      </c>
      <c r="BK36" s="15">
        <f>'Spectra Data'!S39*'Spectra Data'!S$3</f>
        <v>-6.5100000000000002E-3</v>
      </c>
      <c r="BL36" s="15">
        <f>'Spectra Data'!T39*'Spectra Data'!T$3</f>
        <v>3.2299999999999998E-3</v>
      </c>
      <c r="BM36" s="15">
        <f>'Spectra Data'!U39*'Spectra Data'!U$3</f>
        <v>9.0899999999999991E-3</v>
      </c>
      <c r="BN36" s="15">
        <f>'Spectra Data'!V39*'Spectra Data'!V$3</f>
        <v>3.32E-3</v>
      </c>
      <c r="BO36" s="15">
        <f>'Spectra Data'!W39*'Spectra Data'!W$3</f>
        <v>2.9300000000000003E-3</v>
      </c>
      <c r="BP36" s="15">
        <f>'Spectra Data'!X39*'Spectra Data'!X$3</f>
        <v>8.6999999999999994E-3</v>
      </c>
      <c r="BQ36" s="15">
        <f>'Spectra Data'!Y39*'Spectra Data'!Y$3</f>
        <v>4.8999999999999998E-3</v>
      </c>
      <c r="BR36" s="15">
        <f>'Spectra Data'!Z39*'Spectra Data'!Z$3</f>
        <v>1.5460000000000002E-2</v>
      </c>
      <c r="BS36" s="15">
        <f>'Spectra Data'!AA39*'Spectra Data'!AA$3</f>
        <v>2.3E-3</v>
      </c>
      <c r="BT36" s="15">
        <f>'Spectra Data'!AB39*'Spectra Data'!AB$3</f>
        <v>-3.3100000000000004E-3</v>
      </c>
      <c r="BU36" s="15">
        <f>'Spectra Data'!AC39*'Spectra Data'!AC$3</f>
        <v>-1.01E-3</v>
      </c>
      <c r="BV36" s="15">
        <f>'Spectra Data'!AD39*'Spectra Data'!AD$3</f>
        <v>-2.2100000000000002E-3</v>
      </c>
      <c r="BW36" s="15">
        <f>'Spectra Data'!AE39*'Spectra Data'!AE$3</f>
        <v>1.473E-2</v>
      </c>
      <c r="BX36" s="15">
        <f>'Spectra Data'!AF39*'Spectra Data'!AF$3</f>
        <v>8.5199999999999998E-3</v>
      </c>
      <c r="BY36" s="15">
        <f>'Spectra Data'!AG39*'Spectra Data'!AG$3</f>
        <v>3.15E-3</v>
      </c>
      <c r="BZ36" s="15">
        <f>'Spectra Data'!AH39*'Spectra Data'!AH$3</f>
        <v>0.13067000000000001</v>
      </c>
      <c r="CA36" s="15">
        <f>'Spectra Data'!AI39*'Spectra Data'!AI$3</f>
        <v>0.14326</v>
      </c>
      <c r="CB36" s="15">
        <f>'Spectra Data'!AJ39*'Spectra Data'!AJ$3</f>
        <v>1.155E-2</v>
      </c>
      <c r="CC36" s="15">
        <f>'Spectra Data'!AK39*'Spectra Data'!AK$3</f>
        <v>2.1530000000000001E-2</v>
      </c>
      <c r="CD36" s="15">
        <f>'Spectra Data'!AL39*'Spectra Data'!AL$3</f>
        <v>2.053E-2</v>
      </c>
      <c r="CE36" s="15">
        <f>'Spectra Data'!AM39*'Spectra Data'!AM$3</f>
        <v>9.6000000000000009E-3</v>
      </c>
      <c r="CF36" s="15">
        <f>'Spectra Data'!AN39*'Spectra Data'!AN$3</f>
        <v>1.0299999999999999E-3</v>
      </c>
      <c r="CG36" s="15">
        <f>'Spectra Data'!AO39*'Spectra Data'!AO$3</f>
        <v>7.1000000000000004E-3</v>
      </c>
      <c r="CH36" s="15">
        <f>'Spectra Data'!AP39*'Spectra Data'!AP$3</f>
        <v>1.242E-2</v>
      </c>
      <c r="CI36" s="15">
        <f>'Spectra Data'!AQ39*'Spectra Data'!AQ$3</f>
        <v>6.4999999999999997E-3</v>
      </c>
      <c r="CJ36" s="15">
        <f>'Spectra Data'!AR39*'Spectra Data'!AR$3</f>
        <v>0</v>
      </c>
      <c r="CK36" s="15">
        <f>'Spectra Data'!AS39*'Spectra Data'!AS$3</f>
        <v>0</v>
      </c>
    </row>
    <row r="37" spans="45:89">
      <c r="AS37" s="14">
        <f>'Spectra Data'!A40</f>
        <v>965</v>
      </c>
      <c r="AT37" s="15">
        <f>'Spectra Data'!B40*'Spectra Data'!B$3</f>
        <v>0.26429999999999998</v>
      </c>
      <c r="AU37" s="15">
        <f>'Spectra Data'!C40*'Spectra Data'!C$3</f>
        <v>1.5790000000000002E-2</v>
      </c>
      <c r="AV37" s="15">
        <f>'Spectra Data'!D40*'Spectra Data'!D$3</f>
        <v>1.1019999999999999E-2</v>
      </c>
      <c r="AW37" s="15">
        <f>'Spectra Data'!E40*'Spectra Data'!E$3</f>
        <v>0.12215999999999999</v>
      </c>
      <c r="AX37" s="15">
        <f>'Spectra Data'!F40*'Spectra Data'!F$3</f>
        <v>0.11825000000000001</v>
      </c>
      <c r="AY37" s="15">
        <f>'Spectra Data'!G40*'Spectra Data'!G$3</f>
        <v>3.49E-3</v>
      </c>
      <c r="AZ37" s="15">
        <f>'Spectra Data'!H40*'Spectra Data'!H$3</f>
        <v>-6.8199999999999997E-3</v>
      </c>
      <c r="BA37" s="15">
        <f>'Spectra Data'!I40*'Spectra Data'!I$3</f>
        <v>0.11508000000000002</v>
      </c>
      <c r="BB37" s="15">
        <f>'Spectra Data'!J40*'Spectra Data'!J$3</f>
        <v>0.12953999999999999</v>
      </c>
      <c r="BC37" s="15">
        <f>'Spectra Data'!K40*'Spectra Data'!K$3</f>
        <v>0.12259</v>
      </c>
      <c r="BD37" s="15">
        <f>'Spectra Data'!L40*'Spectra Data'!L$3</f>
        <v>1.141E-2</v>
      </c>
      <c r="BE37" s="15">
        <f>'Spectra Data'!M40*'Spectra Data'!M$3</f>
        <v>9.1400000000000006E-3</v>
      </c>
      <c r="BF37" s="15">
        <f>'Spectra Data'!N40*'Spectra Data'!N$3</f>
        <v>0.36763400000000002</v>
      </c>
      <c r="BG37" s="15">
        <f>'Spectra Data'!O40*'Spectra Data'!O$3</f>
        <v>0.29714099999999999</v>
      </c>
      <c r="BH37" s="15">
        <f>'Spectra Data'!P40*'Spectra Data'!P$3</f>
        <v>0.12958</v>
      </c>
      <c r="BI37" s="15">
        <f>'Spectra Data'!Q40*'Spectra Data'!Q$3</f>
        <v>0.1305</v>
      </c>
      <c r="BJ37" s="15">
        <f>'Spectra Data'!R40*'Spectra Data'!R$3</f>
        <v>-6.0000000000000002E-5</v>
      </c>
      <c r="BK37" s="15">
        <f>'Spectra Data'!S40*'Spectra Data'!S$3</f>
        <v>-6.1200000000000004E-3</v>
      </c>
      <c r="BL37" s="15">
        <f>'Spectra Data'!T40*'Spectra Data'!T$3</f>
        <v>4.5900000000000003E-3</v>
      </c>
      <c r="BM37" s="15">
        <f>'Spectra Data'!U40*'Spectra Data'!U$3</f>
        <v>9.7099999999999999E-3</v>
      </c>
      <c r="BN37" s="15">
        <f>'Spectra Data'!V40*'Spectra Data'!V$3</f>
        <v>4.64E-3</v>
      </c>
      <c r="BO37" s="15">
        <f>'Spectra Data'!W40*'Spectra Data'!W$3</f>
        <v>2.66E-3</v>
      </c>
      <c r="BP37" s="15">
        <f>'Spectra Data'!X40*'Spectra Data'!X$3</f>
        <v>9.7099999999999999E-3</v>
      </c>
      <c r="BQ37" s="15">
        <f>'Spectra Data'!Y40*'Spectra Data'!Y$3</f>
        <v>6.2399999999999999E-3</v>
      </c>
      <c r="BR37" s="15">
        <f>'Spectra Data'!Z40*'Spectra Data'!Z$3</f>
        <v>1.6580000000000001E-2</v>
      </c>
      <c r="BS37" s="15">
        <f>'Spectra Data'!AA40*'Spectra Data'!AA$3</f>
        <v>3.0600000000000002E-3</v>
      </c>
      <c r="BT37" s="15">
        <f>'Spectra Data'!AB40*'Spectra Data'!AB$3</f>
        <v>-1.48E-3</v>
      </c>
      <c r="BU37" s="15">
        <f>'Spectra Data'!AC40*'Spectra Data'!AC$3</f>
        <v>-2.7E-4</v>
      </c>
      <c r="BV37" s="15">
        <f>'Spectra Data'!AD40*'Spectra Data'!AD$3</f>
        <v>-2.1800000000000001E-3</v>
      </c>
      <c r="BW37" s="15">
        <f>'Spectra Data'!AE40*'Spectra Data'!AE$3</f>
        <v>1.5449999999999998E-2</v>
      </c>
      <c r="BX37" s="15">
        <f>'Spectra Data'!AF40*'Spectra Data'!AF$3</f>
        <v>7.7999999999999996E-3</v>
      </c>
      <c r="BY37" s="15">
        <f>'Spectra Data'!AG40*'Spectra Data'!AG$3</f>
        <v>4.2000000000000006E-3</v>
      </c>
      <c r="BZ37" s="15">
        <f>'Spectra Data'!AH40*'Spectra Data'!AH$3</f>
        <v>0.13200999999999999</v>
      </c>
      <c r="CA37" s="15">
        <f>'Spectra Data'!AI40*'Spectra Data'!AI$3</f>
        <v>0.14411000000000002</v>
      </c>
      <c r="CB37" s="15">
        <f>'Spectra Data'!AJ40*'Spectra Data'!AJ$3</f>
        <v>1.2709999999999999E-2</v>
      </c>
      <c r="CC37" s="15">
        <f>'Spectra Data'!AK40*'Spectra Data'!AK$3</f>
        <v>2.1679999999999998E-2</v>
      </c>
      <c r="CD37" s="15">
        <f>'Spectra Data'!AL40*'Spectra Data'!AL$3</f>
        <v>2.1240000000000002E-2</v>
      </c>
      <c r="CE37" s="15">
        <f>'Spectra Data'!AM40*'Spectra Data'!AM$3</f>
        <v>1.2320000000000001E-2</v>
      </c>
      <c r="CF37" s="15">
        <f>'Spectra Data'!AN40*'Spectra Data'!AN$3</f>
        <v>1.8799999999999999E-3</v>
      </c>
      <c r="CG37" s="15">
        <f>'Spectra Data'!AO40*'Spectra Data'!AO$3</f>
        <v>7.5699999999999995E-3</v>
      </c>
      <c r="CH37" s="15">
        <f>'Spectra Data'!AP40*'Spectra Data'!AP$3</f>
        <v>1.338E-2</v>
      </c>
      <c r="CI37" s="15">
        <f>'Spectra Data'!AQ40*'Spectra Data'!AQ$3</f>
        <v>7.2199999999999999E-3</v>
      </c>
      <c r="CJ37" s="15">
        <f>'Spectra Data'!AR40*'Spectra Data'!AR$3</f>
        <v>0</v>
      </c>
      <c r="CK37" s="15">
        <f>'Spectra Data'!AS40*'Spectra Data'!AS$3</f>
        <v>0</v>
      </c>
    </row>
    <row r="38" spans="45:89">
      <c r="AS38" s="14">
        <f>'Spectra Data'!A41</f>
        <v>964</v>
      </c>
      <c r="AT38" s="15">
        <f>'Spectra Data'!B41*'Spectra Data'!B$3</f>
        <v>0.26295999999999997</v>
      </c>
      <c r="AU38" s="15">
        <f>'Spectra Data'!C41*'Spectra Data'!C$3</f>
        <v>1.5100000000000001E-2</v>
      </c>
      <c r="AV38" s="15">
        <f>'Spectra Data'!D41*'Spectra Data'!D$3</f>
        <v>1.0189999999999999E-2</v>
      </c>
      <c r="AW38" s="15">
        <f>'Spectra Data'!E41*'Spectra Data'!E$3</f>
        <v>0.12199</v>
      </c>
      <c r="AX38" s="15">
        <f>'Spectra Data'!F41*'Spectra Data'!F$3</f>
        <v>0.1172</v>
      </c>
      <c r="AY38" s="15">
        <f>'Spectra Data'!G41*'Spectra Data'!G$3</f>
        <v>4.3800000000000002E-3</v>
      </c>
      <c r="AZ38" s="15">
        <f>'Spectra Data'!H41*'Spectra Data'!H$3</f>
        <v>-6.77E-3</v>
      </c>
      <c r="BA38" s="15">
        <f>'Spectra Data'!I41*'Spectra Data'!I$3</f>
        <v>0.11275</v>
      </c>
      <c r="BB38" s="15">
        <f>'Spectra Data'!J41*'Spectra Data'!J$3</f>
        <v>0.1295</v>
      </c>
      <c r="BC38" s="15">
        <f>'Spectra Data'!K41*'Spectra Data'!K$3</f>
        <v>0.12261</v>
      </c>
      <c r="BD38" s="15">
        <f>'Spectra Data'!L41*'Spectra Data'!L$3</f>
        <v>1.1599999999999999E-2</v>
      </c>
      <c r="BE38" s="15">
        <f>'Spectra Data'!M41*'Spectra Data'!M$3</f>
        <v>9.1699999999999993E-3</v>
      </c>
      <c r="BF38" s="15">
        <f>'Spectra Data'!N41*'Spectra Data'!N$3</f>
        <v>0.36742249999999999</v>
      </c>
      <c r="BG38" s="15">
        <f>'Spectra Data'!O41*'Spectra Data'!O$3</f>
        <v>0.29546900000000004</v>
      </c>
      <c r="BH38" s="15">
        <f>'Spectra Data'!P41*'Spectra Data'!P$3</f>
        <v>0.12944</v>
      </c>
      <c r="BI38" s="15">
        <f>'Spectra Data'!Q41*'Spectra Data'!Q$3</f>
        <v>0.13128999999999999</v>
      </c>
      <c r="BJ38" s="15">
        <f>'Spectra Data'!R41*'Spectra Data'!R$3</f>
        <v>4.6000000000000001E-4</v>
      </c>
      <c r="BK38" s="15">
        <f>'Spectra Data'!S41*'Spectra Data'!S$3</f>
        <v>-4.9299999999999995E-3</v>
      </c>
      <c r="BL38" s="15">
        <f>'Spectra Data'!T41*'Spectra Data'!T$3</f>
        <v>5.1000000000000004E-3</v>
      </c>
      <c r="BM38" s="15">
        <f>'Spectra Data'!U41*'Spectra Data'!U$3</f>
        <v>9.7799999999999988E-3</v>
      </c>
      <c r="BN38" s="15">
        <f>'Spectra Data'!V41*'Spectra Data'!V$3</f>
        <v>4.3400000000000001E-3</v>
      </c>
      <c r="BO38" s="15">
        <f>'Spectra Data'!W41*'Spectra Data'!W$3</f>
        <v>2.47E-3</v>
      </c>
      <c r="BP38" s="15">
        <f>'Spectra Data'!X41*'Spectra Data'!X$3</f>
        <v>1.0489999999999999E-2</v>
      </c>
      <c r="BQ38" s="15">
        <f>'Spectra Data'!Y41*'Spectra Data'!Y$3</f>
        <v>6.6299999999999996E-3</v>
      </c>
      <c r="BR38" s="15">
        <f>'Spectra Data'!Z41*'Spectra Data'!Z$3</f>
        <v>1.6149999999999998E-2</v>
      </c>
      <c r="BS38" s="15">
        <f>'Spectra Data'!AA41*'Spectra Data'!AA$3</f>
        <v>3.5199999999999997E-3</v>
      </c>
      <c r="BT38" s="15">
        <f>'Spectra Data'!AB41*'Spectra Data'!AB$3</f>
        <v>-1.6299999999999999E-3</v>
      </c>
      <c r="BU38" s="15">
        <f>'Spectra Data'!AC41*'Spectra Data'!AC$3</f>
        <v>-1.3100000000000002E-3</v>
      </c>
      <c r="BV38" s="15">
        <f>'Spectra Data'!AD41*'Spectra Data'!AD$3</f>
        <v>-1.8000000000000002E-3</v>
      </c>
      <c r="BW38" s="15">
        <f>'Spectra Data'!AE41*'Spectra Data'!AE$3</f>
        <v>1.451E-2</v>
      </c>
      <c r="BX38" s="15">
        <f>'Spectra Data'!AF41*'Spectra Data'!AF$3</f>
        <v>7.8700000000000003E-3</v>
      </c>
      <c r="BY38" s="15">
        <f>'Spectra Data'!AG41*'Spectra Data'!AG$3</f>
        <v>4.2000000000000006E-3</v>
      </c>
      <c r="BZ38" s="15">
        <f>'Spectra Data'!AH41*'Spectra Data'!AH$3</f>
        <v>0.13022</v>
      </c>
      <c r="CA38" s="15">
        <f>'Spectra Data'!AI41*'Spectra Data'!AI$3</f>
        <v>0.14418999999999998</v>
      </c>
      <c r="CB38" s="15">
        <f>'Spectra Data'!AJ41*'Spectra Data'!AJ$3</f>
        <v>1.1809999999999999E-2</v>
      </c>
      <c r="CC38" s="15">
        <f>'Spectra Data'!AK41*'Spectra Data'!AK$3</f>
        <v>2.1900000000000003E-2</v>
      </c>
      <c r="CD38" s="15">
        <f>'Spectra Data'!AL41*'Spectra Data'!AL$3</f>
        <v>2.087E-2</v>
      </c>
      <c r="CE38" s="15">
        <f>'Spectra Data'!AM41*'Spectra Data'!AM$3</f>
        <v>1.294E-2</v>
      </c>
      <c r="CF38" s="15">
        <f>'Spectra Data'!AN41*'Spectra Data'!AN$3</f>
        <v>1.7200000000000002E-3</v>
      </c>
      <c r="CG38" s="15">
        <f>'Spectra Data'!AO41*'Spectra Data'!AO$3</f>
        <v>8.94E-3</v>
      </c>
      <c r="CH38" s="15">
        <f>'Spectra Data'!AP41*'Spectra Data'!AP$3</f>
        <v>1.2240000000000001E-2</v>
      </c>
      <c r="CI38" s="15">
        <f>'Spectra Data'!AQ41*'Spectra Data'!AQ$3</f>
        <v>6.8000000000000005E-3</v>
      </c>
      <c r="CJ38" s="15">
        <f>'Spectra Data'!AR41*'Spectra Data'!AR$3</f>
        <v>0</v>
      </c>
      <c r="CK38" s="15">
        <f>'Spectra Data'!AS41*'Spectra Data'!AS$3</f>
        <v>0</v>
      </c>
    </row>
    <row r="39" spans="45:89">
      <c r="AS39" s="14">
        <f>'Spectra Data'!A42</f>
        <v>963</v>
      </c>
      <c r="AT39" s="15">
        <f>'Spectra Data'!B42*'Spectra Data'!B$3</f>
        <v>0.26183999999999996</v>
      </c>
      <c r="AU39" s="15">
        <f>'Spectra Data'!C42*'Spectra Data'!C$3</f>
        <v>1.4540000000000001E-2</v>
      </c>
      <c r="AV39" s="15">
        <f>'Spectra Data'!D42*'Spectra Data'!D$3</f>
        <v>1.11E-2</v>
      </c>
      <c r="AW39" s="15">
        <f>'Spectra Data'!E42*'Spectra Data'!E$3</f>
        <v>0.12161</v>
      </c>
      <c r="AX39" s="15">
        <f>'Spectra Data'!F42*'Spectra Data'!F$3</f>
        <v>0.11759</v>
      </c>
      <c r="AY39" s="15">
        <f>'Spectra Data'!G42*'Spectra Data'!G$3</f>
        <v>3.79E-3</v>
      </c>
      <c r="AZ39" s="15">
        <f>'Spectra Data'!H42*'Spectra Data'!H$3</f>
        <v>-6.6600000000000001E-3</v>
      </c>
      <c r="BA39" s="15">
        <f>'Spectra Data'!I42*'Spectra Data'!I$3</f>
        <v>0.11159000000000001</v>
      </c>
      <c r="BB39" s="15">
        <f>'Spectra Data'!J42*'Spectra Data'!J$3</f>
        <v>0.12859000000000001</v>
      </c>
      <c r="BC39" s="15">
        <f>'Spectra Data'!K42*'Spectra Data'!K$3</f>
        <v>0.12217</v>
      </c>
      <c r="BD39" s="15">
        <f>'Spectra Data'!L42*'Spectra Data'!L$3</f>
        <v>1.158E-2</v>
      </c>
      <c r="BE39" s="15">
        <f>'Spectra Data'!M42*'Spectra Data'!M$3</f>
        <v>8.77E-3</v>
      </c>
      <c r="BF39" s="15">
        <f>'Spectra Data'!N42*'Spectra Data'!N$3</f>
        <v>0.36965500000000001</v>
      </c>
      <c r="BG39" s="15">
        <f>'Spectra Data'!O42*'Spectra Data'!O$3</f>
        <v>0.29298000000000002</v>
      </c>
      <c r="BH39" s="15">
        <f>'Spectra Data'!P42*'Spectra Data'!P$3</f>
        <v>0.13072999999999999</v>
      </c>
      <c r="BI39" s="15">
        <f>'Spectra Data'!Q42*'Spectra Data'!Q$3</f>
        <v>0.13092999999999999</v>
      </c>
      <c r="BJ39" s="15">
        <f>'Spectra Data'!R42*'Spectra Data'!R$3</f>
        <v>3.1E-4</v>
      </c>
      <c r="BK39" s="15">
        <f>'Spectra Data'!S42*'Spectra Data'!S$3</f>
        <v>-5.1000000000000004E-3</v>
      </c>
      <c r="BL39" s="15">
        <f>'Spectra Data'!T42*'Spectra Data'!T$3</f>
        <v>5.1900000000000002E-3</v>
      </c>
      <c r="BM39" s="15">
        <f>'Spectra Data'!U42*'Spectra Data'!U$3</f>
        <v>9.6600000000000002E-3</v>
      </c>
      <c r="BN39" s="15">
        <f>'Spectra Data'!V42*'Spectra Data'!V$3</f>
        <v>2.98E-3</v>
      </c>
      <c r="BO39" s="15">
        <f>'Spectra Data'!W42*'Spectra Data'!W$3</f>
        <v>2.1199999999999999E-3</v>
      </c>
      <c r="BP39" s="15">
        <f>'Spectra Data'!X42*'Spectra Data'!X$3</f>
        <v>1.059E-2</v>
      </c>
      <c r="BQ39" s="15">
        <f>'Spectra Data'!Y42*'Spectra Data'!Y$3</f>
        <v>6.8499999999999993E-3</v>
      </c>
      <c r="BR39" s="15">
        <f>'Spectra Data'!Z42*'Spectra Data'!Z$3</f>
        <v>1.6410000000000001E-2</v>
      </c>
      <c r="BS39" s="15">
        <f>'Spectra Data'!AA42*'Spectra Data'!AA$3</f>
        <v>3.1100000000000004E-3</v>
      </c>
      <c r="BT39" s="15">
        <f>'Spectra Data'!AB42*'Spectra Data'!AB$3</f>
        <v>-1.1800000000000001E-3</v>
      </c>
      <c r="BU39" s="15">
        <f>'Spectra Data'!AC42*'Spectra Data'!AC$3</f>
        <v>-1.8000000000000002E-3</v>
      </c>
      <c r="BV39" s="15">
        <f>'Spectra Data'!AD42*'Spectra Data'!AD$3</f>
        <v>-2.0599999999999998E-3</v>
      </c>
      <c r="BW39" s="15">
        <f>'Spectra Data'!AE42*'Spectra Data'!AE$3</f>
        <v>1.451E-2</v>
      </c>
      <c r="BX39" s="15">
        <f>'Spectra Data'!AF42*'Spectra Data'!AF$3</f>
        <v>8.9599999999999992E-3</v>
      </c>
      <c r="BY39" s="15">
        <f>'Spectra Data'!AG42*'Spectra Data'!AG$3</f>
        <v>3.48E-3</v>
      </c>
      <c r="BZ39" s="15">
        <f>'Spectra Data'!AH42*'Spectra Data'!AH$3</f>
        <v>0.12987000000000001</v>
      </c>
      <c r="CA39" s="15">
        <f>'Spectra Data'!AI42*'Spectra Data'!AI$3</f>
        <v>0.14276</v>
      </c>
      <c r="CB39" s="15">
        <f>'Spectra Data'!AJ42*'Spectra Data'!AJ$3</f>
        <v>1.184E-2</v>
      </c>
      <c r="CC39" s="15">
        <f>'Spectra Data'!AK42*'Spectra Data'!AK$3</f>
        <v>2.1700000000000001E-2</v>
      </c>
      <c r="CD39" s="15">
        <f>'Spectra Data'!AL42*'Spectra Data'!AL$3</f>
        <v>2.1289999999999996E-2</v>
      </c>
      <c r="CE39" s="15">
        <f>'Spectra Data'!AM42*'Spectra Data'!AM$3</f>
        <v>1.333E-2</v>
      </c>
      <c r="CF39" s="15">
        <f>'Spectra Data'!AN42*'Spectra Data'!AN$3</f>
        <v>1.32E-3</v>
      </c>
      <c r="CG39" s="15">
        <f>'Spectra Data'!AO42*'Spectra Data'!AO$3</f>
        <v>8.0000000000000002E-3</v>
      </c>
      <c r="CH39" s="15">
        <f>'Spectra Data'!AP42*'Spectra Data'!AP$3</f>
        <v>1.2049999999999998E-2</v>
      </c>
      <c r="CI39" s="15">
        <f>'Spectra Data'!AQ42*'Spectra Data'!AQ$3</f>
        <v>7.9100000000000004E-3</v>
      </c>
      <c r="CJ39" s="15">
        <f>'Spectra Data'!AR42*'Spectra Data'!AR$3</f>
        <v>0</v>
      </c>
      <c r="CK39" s="15">
        <f>'Spectra Data'!AS42*'Spectra Data'!AS$3</f>
        <v>0</v>
      </c>
    </row>
    <row r="40" spans="45:89">
      <c r="AS40" s="14">
        <f>'Spectra Data'!A43</f>
        <v>962</v>
      </c>
      <c r="AT40" s="15">
        <f>'Spectra Data'!B43*'Spectra Data'!B$3</f>
        <v>0.25890000000000002</v>
      </c>
      <c r="AU40" s="15">
        <f>'Spectra Data'!C43*'Spectra Data'!C$3</f>
        <v>1.2650000000000002E-2</v>
      </c>
      <c r="AV40" s="15">
        <f>'Spectra Data'!D43*'Spectra Data'!D$3</f>
        <v>1.023E-2</v>
      </c>
      <c r="AW40" s="15">
        <f>'Spectra Data'!E43*'Spectra Data'!E$3</f>
        <v>0.1207</v>
      </c>
      <c r="AX40" s="15">
        <f>'Spectra Data'!F43*'Spectra Data'!F$3</f>
        <v>0.11534000000000001</v>
      </c>
      <c r="AY40" s="15">
        <f>'Spectra Data'!G43*'Spectra Data'!G$3</f>
        <v>3.1799999999999997E-3</v>
      </c>
      <c r="AZ40" s="15">
        <f>'Spectra Data'!H43*'Spectra Data'!H$3</f>
        <v>-7.9000000000000008E-3</v>
      </c>
      <c r="BA40" s="15">
        <f>'Spectra Data'!I43*'Spectra Data'!I$3</f>
        <v>0.11008999999999999</v>
      </c>
      <c r="BB40" s="15">
        <f>'Spectra Data'!J43*'Spectra Data'!J$3</f>
        <v>0.12656999999999999</v>
      </c>
      <c r="BC40" s="15">
        <f>'Spectra Data'!K43*'Spectra Data'!K$3</f>
        <v>0.12026999999999999</v>
      </c>
      <c r="BD40" s="15">
        <f>'Spectra Data'!L43*'Spectra Data'!L$3</f>
        <v>1.059E-2</v>
      </c>
      <c r="BE40" s="15">
        <f>'Spectra Data'!M43*'Spectra Data'!M$3</f>
        <v>6.9499999999999996E-3</v>
      </c>
      <c r="BF40" s="15">
        <f>'Spectra Data'!N43*'Spectra Data'!N$3</f>
        <v>0.36695250000000001</v>
      </c>
      <c r="BG40" s="15">
        <f>'Spectra Data'!O43*'Spectra Data'!O$3</f>
        <v>0.292049</v>
      </c>
      <c r="BH40" s="15">
        <f>'Spectra Data'!P43*'Spectra Data'!P$3</f>
        <v>0.13069</v>
      </c>
      <c r="BI40" s="15">
        <f>'Spectra Data'!Q43*'Spectra Data'!Q$3</f>
        <v>0.12947</v>
      </c>
      <c r="BJ40" s="15">
        <f>'Spectra Data'!R43*'Spectra Data'!R$3</f>
        <v>-1.0999999999999999E-4</v>
      </c>
      <c r="BK40" s="15">
        <f>'Spectra Data'!S43*'Spectra Data'!S$3</f>
        <v>-7.1799999999999998E-3</v>
      </c>
      <c r="BL40" s="15">
        <f>'Spectra Data'!T43*'Spectra Data'!T$3</f>
        <v>4.3E-3</v>
      </c>
      <c r="BM40" s="15">
        <f>'Spectra Data'!U43*'Spectra Data'!U$3</f>
        <v>8.7299999999999999E-3</v>
      </c>
      <c r="BN40" s="15">
        <f>'Spectra Data'!V43*'Spectra Data'!V$3</f>
        <v>1.9000000000000002E-3</v>
      </c>
      <c r="BO40" s="15">
        <f>'Spectra Data'!W43*'Spectra Data'!W$3</f>
        <v>2.0300000000000001E-3</v>
      </c>
      <c r="BP40" s="15">
        <f>'Spectra Data'!X43*'Spectra Data'!X$3</f>
        <v>9.6000000000000009E-3</v>
      </c>
      <c r="BQ40" s="15">
        <f>'Spectra Data'!Y43*'Spectra Data'!Y$3</f>
        <v>5.7799999999999995E-3</v>
      </c>
      <c r="BR40" s="15">
        <f>'Spectra Data'!Z43*'Spectra Data'!Z$3</f>
        <v>1.4450000000000001E-2</v>
      </c>
      <c r="BS40" s="15">
        <f>'Spectra Data'!AA43*'Spectra Data'!AA$3</f>
        <v>2.4099999999999998E-3</v>
      </c>
      <c r="BT40" s="15">
        <f>'Spectra Data'!AB43*'Spectra Data'!AB$3</f>
        <v>-3.5300000000000002E-3</v>
      </c>
      <c r="BU40" s="15">
        <f>'Spectra Data'!AC43*'Spectra Data'!AC$3</f>
        <v>-3.82E-3</v>
      </c>
      <c r="BV40" s="15">
        <f>'Spectra Data'!AD43*'Spectra Data'!AD$3</f>
        <v>-3.6499999999999996E-3</v>
      </c>
      <c r="BW40" s="15">
        <f>'Spectra Data'!AE43*'Spectra Data'!AE$3</f>
        <v>1.374E-2</v>
      </c>
      <c r="BX40" s="15">
        <f>'Spectra Data'!AF43*'Spectra Data'!AF$3</f>
        <v>8.490000000000001E-3</v>
      </c>
      <c r="BY40" s="15">
        <f>'Spectra Data'!AG43*'Spectra Data'!AG$3</f>
        <v>1.5300000000000001E-3</v>
      </c>
      <c r="BZ40" s="15">
        <f>'Spectra Data'!AH43*'Spectra Data'!AH$3</f>
        <v>0.12845999999999999</v>
      </c>
      <c r="CA40" s="15">
        <f>'Spectra Data'!AI43*'Spectra Data'!AI$3</f>
        <v>0.14076</v>
      </c>
      <c r="CB40" s="15">
        <f>'Spectra Data'!AJ43*'Spectra Data'!AJ$3</f>
        <v>1.1039999999999999E-2</v>
      </c>
      <c r="CC40" s="15">
        <f>'Spectra Data'!AK43*'Spectra Data'!AK$3</f>
        <v>1.9900000000000001E-2</v>
      </c>
      <c r="CD40" s="15">
        <f>'Spectra Data'!AL43*'Spectra Data'!AL$3</f>
        <v>1.951E-2</v>
      </c>
      <c r="CE40" s="15">
        <f>'Spectra Data'!AM43*'Spectra Data'!AM$3</f>
        <v>1.2750000000000001E-2</v>
      </c>
      <c r="CF40" s="15">
        <f>'Spectra Data'!AN43*'Spectra Data'!AN$3</f>
        <v>5.0000000000000001E-4</v>
      </c>
      <c r="CG40" s="15">
        <f>'Spectra Data'!AO43*'Spectra Data'!AO$3</f>
        <v>6.3E-3</v>
      </c>
      <c r="CH40" s="15">
        <f>'Spectra Data'!AP43*'Spectra Data'!AP$3</f>
        <v>1.044E-2</v>
      </c>
      <c r="CI40" s="15">
        <f>'Spectra Data'!AQ43*'Spectra Data'!AQ$3</f>
        <v>6.2399999999999999E-3</v>
      </c>
      <c r="CJ40" s="15">
        <f>'Spectra Data'!AR43*'Spectra Data'!AR$3</f>
        <v>0</v>
      </c>
      <c r="CK40" s="15">
        <f>'Spectra Data'!AS43*'Spectra Data'!AS$3</f>
        <v>0</v>
      </c>
    </row>
    <row r="41" spans="45:89">
      <c r="AS41" s="14">
        <f>'Spectra Data'!A44</f>
        <v>961</v>
      </c>
      <c r="AT41" s="15">
        <f>'Spectra Data'!B44*'Spectra Data'!B$3</f>
        <v>0.26127999999999996</v>
      </c>
      <c r="AU41" s="15">
        <f>'Spectra Data'!C44*'Spectra Data'!C$3</f>
        <v>1.2840000000000001E-2</v>
      </c>
      <c r="AV41" s="15">
        <f>'Spectra Data'!D44*'Spectra Data'!D$3</f>
        <v>1.133E-2</v>
      </c>
      <c r="AW41" s="15">
        <f>'Spectra Data'!E44*'Spectra Data'!E$3</f>
        <v>0.12207000000000001</v>
      </c>
      <c r="AX41" s="15">
        <f>'Spectra Data'!F44*'Spectra Data'!F$3</f>
        <v>0.11699</v>
      </c>
      <c r="AY41" s="15">
        <f>'Spectra Data'!G44*'Spectra Data'!G$3</f>
        <v>4.3600000000000002E-3</v>
      </c>
      <c r="AZ41" s="15">
        <f>'Spectra Data'!H44*'Spectra Data'!H$3</f>
        <v>-8.0099999999999998E-3</v>
      </c>
      <c r="BA41" s="15">
        <f>'Spectra Data'!I44*'Spectra Data'!I$3</f>
        <v>0.10958999999999999</v>
      </c>
      <c r="BB41" s="15">
        <f>'Spectra Data'!J44*'Spectra Data'!J$3</f>
        <v>0.12706999999999999</v>
      </c>
      <c r="BC41" s="15">
        <f>'Spectra Data'!K44*'Spectra Data'!K$3</f>
        <v>0.12123999999999999</v>
      </c>
      <c r="BD41" s="15">
        <f>'Spectra Data'!L44*'Spectra Data'!L$3</f>
        <v>1.1299999999999999E-2</v>
      </c>
      <c r="BE41" s="15">
        <f>'Spectra Data'!M44*'Spectra Data'!M$3</f>
        <v>7.92E-3</v>
      </c>
      <c r="BF41" s="15">
        <f>'Spectra Data'!N44*'Spectra Data'!N$3</f>
        <v>0.36934949999999994</v>
      </c>
      <c r="BG41" s="15">
        <f>'Spectra Data'!O44*'Spectra Data'!O$3</f>
        <v>0.29354999999999998</v>
      </c>
      <c r="BH41" s="15">
        <f>'Spectra Data'!P44*'Spectra Data'!P$3</f>
        <v>0.13036999999999999</v>
      </c>
      <c r="BI41" s="15">
        <f>'Spectra Data'!Q44*'Spectra Data'!Q$3</f>
        <v>0.12970999999999999</v>
      </c>
      <c r="BJ41" s="15">
        <f>'Spectra Data'!R44*'Spectra Data'!R$3</f>
        <v>1.7100000000000001E-3</v>
      </c>
      <c r="BK41" s="15">
        <f>'Spectra Data'!S44*'Spectra Data'!S$3</f>
        <v>-7.0399999999999994E-3</v>
      </c>
      <c r="BL41" s="15">
        <f>'Spectra Data'!T44*'Spectra Data'!T$3</f>
        <v>5.3899999999999998E-3</v>
      </c>
      <c r="BM41" s="15">
        <f>'Spectra Data'!U44*'Spectra Data'!U$3</f>
        <v>8.3899999999999999E-3</v>
      </c>
      <c r="BN41" s="15">
        <f>'Spectra Data'!V44*'Spectra Data'!V$3</f>
        <v>3.0200000000000001E-3</v>
      </c>
      <c r="BO41" s="15">
        <f>'Spectra Data'!W44*'Spectra Data'!W$3</f>
        <v>3.0999999999999999E-3</v>
      </c>
      <c r="BP41" s="15">
        <f>'Spectra Data'!X44*'Spectra Data'!X$3</f>
        <v>1.123E-2</v>
      </c>
      <c r="BQ41" s="15">
        <f>'Spectra Data'!Y44*'Spectra Data'!Y$3</f>
        <v>6.5100000000000002E-3</v>
      </c>
      <c r="BR41" s="15">
        <f>'Spectra Data'!Z44*'Spectra Data'!Z$3</f>
        <v>1.5800000000000002E-2</v>
      </c>
      <c r="BS41" s="15">
        <f>'Spectra Data'!AA44*'Spectra Data'!AA$3</f>
        <v>3.0400000000000002E-3</v>
      </c>
      <c r="BT41" s="15">
        <f>'Spectra Data'!AB44*'Spectra Data'!AB$3</f>
        <v>-2.2100000000000002E-3</v>
      </c>
      <c r="BU41" s="15">
        <f>'Spectra Data'!AC44*'Spectra Data'!AC$3</f>
        <v>-3.8499999999999997E-3</v>
      </c>
      <c r="BV41" s="15">
        <f>'Spectra Data'!AD44*'Spectra Data'!AD$3</f>
        <v>-2.9399999999999999E-3</v>
      </c>
      <c r="BW41" s="15">
        <f>'Spectra Data'!AE44*'Spectra Data'!AE$3</f>
        <v>1.478E-2</v>
      </c>
      <c r="BX41" s="15">
        <f>'Spectra Data'!AF44*'Spectra Data'!AF$3</f>
        <v>1.0070000000000001E-2</v>
      </c>
      <c r="BY41" s="15">
        <f>'Spectra Data'!AG44*'Spectra Data'!AG$3</f>
        <v>2.0900000000000003E-3</v>
      </c>
      <c r="BZ41" s="15">
        <f>'Spectra Data'!AH44*'Spectra Data'!AH$3</f>
        <v>0.12966</v>
      </c>
      <c r="CA41" s="15">
        <f>'Spectra Data'!AI44*'Spectra Data'!AI$3</f>
        <v>0.14132</v>
      </c>
      <c r="CB41" s="15">
        <f>'Spectra Data'!AJ44*'Spectra Data'!AJ$3</f>
        <v>1.1349999999999999E-2</v>
      </c>
      <c r="CC41" s="15">
        <f>'Spectra Data'!AK44*'Spectra Data'!AK$3</f>
        <v>2.017E-2</v>
      </c>
      <c r="CD41" s="15">
        <f>'Spectra Data'!AL44*'Spectra Data'!AL$3</f>
        <v>2.026E-2</v>
      </c>
      <c r="CE41" s="15">
        <f>'Spectra Data'!AM44*'Spectra Data'!AM$3</f>
        <v>1.303E-2</v>
      </c>
      <c r="CF41" s="15">
        <f>'Spectra Data'!AN44*'Spectra Data'!AN$3</f>
        <v>2.0799999999999998E-3</v>
      </c>
      <c r="CG41" s="15">
        <f>'Spectra Data'!AO44*'Spectra Data'!AO$3</f>
        <v>8.660000000000001E-3</v>
      </c>
      <c r="CH41" s="15">
        <f>'Spectra Data'!AP44*'Spectra Data'!AP$3</f>
        <v>1.183E-2</v>
      </c>
      <c r="CI41" s="15">
        <f>'Spectra Data'!AQ44*'Spectra Data'!AQ$3</f>
        <v>7.4700000000000009E-3</v>
      </c>
      <c r="CJ41" s="15">
        <f>'Spectra Data'!AR44*'Spectra Data'!AR$3</f>
        <v>0</v>
      </c>
      <c r="CK41" s="15">
        <f>'Spectra Data'!AS44*'Spectra Data'!AS$3</f>
        <v>0</v>
      </c>
    </row>
    <row r="42" spans="45:89">
      <c r="AS42" s="14">
        <f>'Spectra Data'!A45</f>
        <v>960</v>
      </c>
      <c r="AT42" s="15">
        <f>'Spectra Data'!B45*'Spectra Data'!B$3</f>
        <v>0.26134000000000002</v>
      </c>
      <c r="AU42" s="15">
        <f>'Spectra Data'!C45*'Spectra Data'!C$3</f>
        <v>1.439E-2</v>
      </c>
      <c r="AV42" s="15">
        <f>'Spectra Data'!D45*'Spectra Data'!D$3</f>
        <v>1.1720000000000001E-2</v>
      </c>
      <c r="AW42" s="15">
        <f>'Spectra Data'!E45*'Spectra Data'!E$3</f>
        <v>0.12111999999999999</v>
      </c>
      <c r="AX42" s="15">
        <f>'Spectra Data'!F45*'Spectra Data'!F$3</f>
        <v>0.11796</v>
      </c>
      <c r="AY42" s="15">
        <f>'Spectra Data'!G45*'Spectra Data'!G$3</f>
        <v>5.4099999999999999E-3</v>
      </c>
      <c r="AZ42" s="15">
        <f>'Spectra Data'!H45*'Spectra Data'!H$3</f>
        <v>-6.9700000000000005E-3</v>
      </c>
      <c r="BA42" s="15">
        <f>'Spectra Data'!I45*'Spectra Data'!I$3</f>
        <v>0.11013999999999999</v>
      </c>
      <c r="BB42" s="15">
        <f>'Spectra Data'!J45*'Spectra Data'!J$3</f>
        <v>0.12667</v>
      </c>
      <c r="BC42" s="15">
        <f>'Spectra Data'!K45*'Spectra Data'!K$3</f>
        <v>0.12179000000000001</v>
      </c>
      <c r="BD42" s="15">
        <f>'Spectra Data'!L45*'Spectra Data'!L$3</f>
        <v>1.234E-2</v>
      </c>
      <c r="BE42" s="15">
        <f>'Spectra Data'!M45*'Spectra Data'!M$3</f>
        <v>8.7600000000000004E-3</v>
      </c>
      <c r="BF42" s="15">
        <f>'Spectra Data'!N45*'Spectra Data'!N$3</f>
        <v>0.37057149999999994</v>
      </c>
      <c r="BG42" s="15">
        <f>'Spectra Data'!O45*'Spectra Data'!O$3</f>
        <v>0.29455700000000001</v>
      </c>
      <c r="BH42" s="15">
        <f>'Spectra Data'!P45*'Spectra Data'!P$3</f>
        <v>0.13020000000000001</v>
      </c>
      <c r="BI42" s="15">
        <f>'Spectra Data'!Q45*'Spectra Data'!Q$3</f>
        <v>0.12963</v>
      </c>
      <c r="BJ42" s="15">
        <f>'Spectra Data'!R45*'Spectra Data'!R$3</f>
        <v>2.97E-3</v>
      </c>
      <c r="BK42" s="15">
        <f>'Spectra Data'!S45*'Spectra Data'!S$3</f>
        <v>-6.8800000000000007E-3</v>
      </c>
      <c r="BL42" s="15">
        <f>'Spectra Data'!T45*'Spectra Data'!T$3</f>
        <v>7.2499999999999995E-3</v>
      </c>
      <c r="BM42" s="15">
        <f>'Spectra Data'!U45*'Spectra Data'!U$3</f>
        <v>8.8599999999999998E-3</v>
      </c>
      <c r="BN42" s="15">
        <f>'Spectra Data'!V45*'Spectra Data'!V$3</f>
        <v>3.2799999999999999E-3</v>
      </c>
      <c r="BO42" s="15">
        <f>'Spectra Data'!W45*'Spectra Data'!W$3</f>
        <v>2.5999999999999999E-3</v>
      </c>
      <c r="BP42" s="15">
        <f>'Spectra Data'!X45*'Spectra Data'!X$3</f>
        <v>1.1869999999999999E-2</v>
      </c>
      <c r="BQ42" s="15">
        <f>'Spectra Data'!Y45*'Spectra Data'!Y$3</f>
        <v>6.7299999999999999E-3</v>
      </c>
      <c r="BR42" s="15">
        <f>'Spectra Data'!Z45*'Spectra Data'!Z$3</f>
        <v>1.6320000000000001E-2</v>
      </c>
      <c r="BS42" s="15">
        <f>'Spectra Data'!AA45*'Spectra Data'!AA$3</f>
        <v>2.9399999999999999E-3</v>
      </c>
      <c r="BT42" s="15">
        <f>'Spectra Data'!AB45*'Spectra Data'!AB$3</f>
        <v>-2.14E-3</v>
      </c>
      <c r="BU42" s="15">
        <f>'Spectra Data'!AC45*'Spectra Data'!AC$3</f>
        <v>-4.0099999999999997E-3</v>
      </c>
      <c r="BV42" s="15">
        <f>'Spectra Data'!AD45*'Spectra Data'!AD$3</f>
        <v>-2.2000000000000001E-3</v>
      </c>
      <c r="BW42" s="15">
        <f>'Spectra Data'!AE45*'Spectra Data'!AE$3</f>
        <v>1.585E-2</v>
      </c>
      <c r="BX42" s="15">
        <f>'Spectra Data'!AF45*'Spectra Data'!AF$3</f>
        <v>1.112E-2</v>
      </c>
      <c r="BY42" s="15">
        <f>'Spectra Data'!AG45*'Spectra Data'!AG$3</f>
        <v>1.9000000000000002E-3</v>
      </c>
      <c r="BZ42" s="15">
        <f>'Spectra Data'!AH45*'Spectra Data'!AH$3</f>
        <v>0.12970000000000001</v>
      </c>
      <c r="CA42" s="15">
        <f>'Spectra Data'!AI45*'Spectra Data'!AI$3</f>
        <v>0.14019000000000001</v>
      </c>
      <c r="CB42" s="15">
        <f>'Spectra Data'!AJ45*'Spectra Data'!AJ$3</f>
        <v>1.2240000000000001E-2</v>
      </c>
      <c r="CC42" s="15">
        <f>'Spectra Data'!AK45*'Spectra Data'!AK$3</f>
        <v>2.0389999999999998E-2</v>
      </c>
      <c r="CD42" s="15">
        <f>'Spectra Data'!AL45*'Spectra Data'!AL$3</f>
        <v>2.068E-2</v>
      </c>
      <c r="CE42" s="15">
        <f>'Spectra Data'!AM45*'Spectra Data'!AM$3</f>
        <v>1.32E-2</v>
      </c>
      <c r="CF42" s="15">
        <f>'Spectra Data'!AN45*'Spectra Data'!AN$3</f>
        <v>1.74E-3</v>
      </c>
      <c r="CG42" s="15">
        <f>'Spectra Data'!AO45*'Spectra Data'!AO$3</f>
        <v>9.4500000000000001E-3</v>
      </c>
      <c r="CH42" s="15">
        <f>'Spectra Data'!AP45*'Spectra Data'!AP$3</f>
        <v>1.2370000000000001E-2</v>
      </c>
      <c r="CI42" s="15">
        <f>'Spectra Data'!AQ45*'Spectra Data'!AQ$3</f>
        <v>9.1800000000000007E-3</v>
      </c>
      <c r="CJ42" s="15">
        <f>'Spectra Data'!AR45*'Spectra Data'!AR$3</f>
        <v>0</v>
      </c>
      <c r="CK42" s="15">
        <f>'Spectra Data'!AS45*'Spectra Data'!AS$3</f>
        <v>0</v>
      </c>
    </row>
    <row r="43" spans="45:89">
      <c r="AS43" s="14">
        <f>'Spectra Data'!A46</f>
        <v>959</v>
      </c>
      <c r="AT43" s="15">
        <f>'Spectra Data'!B46*'Spectra Data'!B$3</f>
        <v>0.26044</v>
      </c>
      <c r="AU43" s="15">
        <f>'Spectra Data'!C46*'Spectra Data'!C$3</f>
        <v>1.397E-2</v>
      </c>
      <c r="AV43" s="15">
        <f>'Spectra Data'!D46*'Spectra Data'!D$3</f>
        <v>1.163E-2</v>
      </c>
      <c r="AW43" s="15">
        <f>'Spectra Data'!E46*'Spectra Data'!E$3</f>
        <v>0.12067</v>
      </c>
      <c r="AX43" s="15">
        <f>'Spectra Data'!F46*'Spectra Data'!F$3</f>
        <v>0.11731</v>
      </c>
      <c r="AY43" s="15">
        <f>'Spectra Data'!G46*'Spectra Data'!G$3</f>
        <v>4.5999999999999999E-3</v>
      </c>
      <c r="AZ43" s="15">
        <f>'Spectra Data'!H46*'Spectra Data'!H$3</f>
        <v>-7.2900000000000005E-3</v>
      </c>
      <c r="BA43" s="15">
        <f>'Spectra Data'!I46*'Spectra Data'!I$3</f>
        <v>0.10944999999999999</v>
      </c>
      <c r="BB43" s="15">
        <f>'Spectra Data'!J46*'Spectra Data'!J$3</f>
        <v>0.12587999999999999</v>
      </c>
      <c r="BC43" s="15">
        <f>'Spectra Data'!K46*'Spectra Data'!K$3</f>
        <v>0.12134</v>
      </c>
      <c r="BD43" s="15">
        <f>'Spectra Data'!L46*'Spectra Data'!L$3</f>
        <v>1.1939999999999999E-2</v>
      </c>
      <c r="BE43" s="15">
        <f>'Spectra Data'!M46*'Spectra Data'!M$3</f>
        <v>8.7399999999999995E-3</v>
      </c>
      <c r="BF43" s="15">
        <f>'Spectra Data'!N46*'Spectra Data'!N$3</f>
        <v>0.36779850000000003</v>
      </c>
      <c r="BG43" s="15">
        <f>'Spectra Data'!O46*'Spectra Data'!O$3</f>
        <v>0.29208699999999999</v>
      </c>
      <c r="BH43" s="15">
        <f>'Spectra Data'!P46*'Spectra Data'!P$3</f>
        <v>0.12847</v>
      </c>
      <c r="BI43" s="15">
        <f>'Spectra Data'!Q46*'Spectra Data'!Q$3</f>
        <v>0.12955</v>
      </c>
      <c r="BJ43" s="15">
        <f>'Spectra Data'!R46*'Spectra Data'!R$3</f>
        <v>2.8999999999999998E-3</v>
      </c>
      <c r="BK43" s="15">
        <f>'Spectra Data'!S46*'Spectra Data'!S$3</f>
        <v>-8.6700000000000006E-3</v>
      </c>
      <c r="BL43" s="15">
        <f>'Spectra Data'!T46*'Spectra Data'!T$3</f>
        <v>7.2499999999999995E-3</v>
      </c>
      <c r="BM43" s="15">
        <f>'Spectra Data'!U46*'Spectra Data'!U$3</f>
        <v>8.5100000000000002E-3</v>
      </c>
      <c r="BN43" s="15">
        <f>'Spectra Data'!V46*'Spectra Data'!V$3</f>
        <v>2.5999999999999999E-3</v>
      </c>
      <c r="BO43" s="15">
        <f>'Spectra Data'!W46*'Spectra Data'!W$3</f>
        <v>1.57E-3</v>
      </c>
      <c r="BP43" s="15">
        <f>'Spectra Data'!X46*'Spectra Data'!X$3</f>
        <v>1.1440000000000001E-2</v>
      </c>
      <c r="BQ43" s="15">
        <f>'Spectra Data'!Y46*'Spectra Data'!Y$3</f>
        <v>5.9900000000000005E-3</v>
      </c>
      <c r="BR43" s="15">
        <f>'Spectra Data'!Z46*'Spectra Data'!Z$3</f>
        <v>1.5610000000000001E-2</v>
      </c>
      <c r="BS43" s="15">
        <f>'Spectra Data'!AA46*'Spectra Data'!AA$3</f>
        <v>3.4499999999999999E-3</v>
      </c>
      <c r="BT43" s="15">
        <f>'Spectra Data'!AB46*'Spectra Data'!AB$3</f>
        <v>-1.92E-3</v>
      </c>
      <c r="BU43" s="15">
        <f>'Spectra Data'!AC46*'Spectra Data'!AC$3</f>
        <v>-4.5500000000000002E-3</v>
      </c>
      <c r="BV43" s="15">
        <f>'Spectra Data'!AD46*'Spectra Data'!AD$3</f>
        <v>-3.4299999999999999E-3</v>
      </c>
      <c r="BW43" s="15">
        <f>'Spectra Data'!AE46*'Spectra Data'!AE$3</f>
        <v>1.4630000000000001E-2</v>
      </c>
      <c r="BX43" s="15">
        <f>'Spectra Data'!AF46*'Spectra Data'!AF$3</f>
        <v>1.0430000000000002E-2</v>
      </c>
      <c r="BY43" s="15">
        <f>'Spectra Data'!AG46*'Spectra Data'!AG$3</f>
        <v>1.14E-3</v>
      </c>
      <c r="BZ43" s="15">
        <f>'Spectra Data'!AH46*'Spectra Data'!AH$3</f>
        <v>0.12938</v>
      </c>
      <c r="CA43" s="15">
        <f>'Spectra Data'!AI46*'Spectra Data'!AI$3</f>
        <v>0.1399</v>
      </c>
      <c r="CB43" s="15">
        <f>'Spectra Data'!AJ46*'Spectra Data'!AJ$3</f>
        <v>1.2489999999999999E-2</v>
      </c>
      <c r="CC43" s="15">
        <f>'Spectra Data'!AK46*'Spectra Data'!AK$3</f>
        <v>1.9750000000000004E-2</v>
      </c>
      <c r="CD43" s="15">
        <f>'Spectra Data'!AL46*'Spectra Data'!AL$3</f>
        <v>2.017E-2</v>
      </c>
      <c r="CE43" s="15">
        <f>'Spectra Data'!AM46*'Spectra Data'!AM$3</f>
        <v>1.3389999999999999E-2</v>
      </c>
      <c r="CF43" s="15">
        <f>'Spectra Data'!AN46*'Spectra Data'!AN$3</f>
        <v>1.5799999999999998E-3</v>
      </c>
      <c r="CG43" s="15">
        <f>'Spectra Data'!AO46*'Spectra Data'!AO$3</f>
        <v>8.6E-3</v>
      </c>
      <c r="CH43" s="15">
        <f>'Spectra Data'!AP46*'Spectra Data'!AP$3</f>
        <v>1.191E-2</v>
      </c>
      <c r="CI43" s="15">
        <f>'Spectra Data'!AQ46*'Spectra Data'!AQ$3</f>
        <v>8.8900000000000003E-3</v>
      </c>
      <c r="CJ43" s="15">
        <f>'Spectra Data'!AR46*'Spectra Data'!AR$3</f>
        <v>0</v>
      </c>
      <c r="CK43" s="15">
        <f>'Spectra Data'!AS46*'Spectra Data'!AS$3</f>
        <v>0</v>
      </c>
    </row>
    <row r="44" spans="45:89">
      <c r="AS44" s="14">
        <f>'Spectra Data'!A47</f>
        <v>958</v>
      </c>
      <c r="AT44" s="15">
        <f>'Spectra Data'!B47*'Spectra Data'!B$3</f>
        <v>0.25913999999999998</v>
      </c>
      <c r="AU44" s="15">
        <f>'Spectra Data'!C47*'Spectra Data'!C$3</f>
        <v>1.3990000000000001E-2</v>
      </c>
      <c r="AV44" s="15">
        <f>'Spectra Data'!D47*'Spectra Data'!D$3</f>
        <v>1.2290000000000001E-2</v>
      </c>
      <c r="AW44" s="15">
        <f>'Spectra Data'!E47*'Spectra Data'!E$3</f>
        <v>0.12106</v>
      </c>
      <c r="AX44" s="15">
        <f>'Spectra Data'!F47*'Spectra Data'!F$3</f>
        <v>0.11750999999999999</v>
      </c>
      <c r="AY44" s="15">
        <f>'Spectra Data'!G47*'Spectra Data'!G$3</f>
        <v>3.7000000000000002E-3</v>
      </c>
      <c r="AZ44" s="15">
        <f>'Spectra Data'!H47*'Spectra Data'!H$3</f>
        <v>-6.7100000000000007E-3</v>
      </c>
      <c r="BA44" s="15">
        <f>'Spectra Data'!I47*'Spectra Data'!I$3</f>
        <v>0.1095</v>
      </c>
      <c r="BB44" s="15">
        <f>'Spectra Data'!J47*'Spectra Data'!J$3</f>
        <v>0.12626999999999999</v>
      </c>
      <c r="BC44" s="15">
        <f>'Spectra Data'!K47*'Spectra Data'!K$3</f>
        <v>0.12146000000000001</v>
      </c>
      <c r="BD44" s="15">
        <f>'Spectra Data'!L47*'Spectra Data'!L$3</f>
        <v>1.294E-2</v>
      </c>
      <c r="BE44" s="15">
        <f>'Spectra Data'!M47*'Spectra Data'!M$3</f>
        <v>1.0529999999999999E-2</v>
      </c>
      <c r="BF44" s="15">
        <f>'Spectra Data'!N47*'Spectra Data'!N$3</f>
        <v>0.37141750000000001</v>
      </c>
      <c r="BG44" s="15">
        <f>'Spectra Data'!O47*'Spectra Data'!O$3</f>
        <v>0.29244799999999999</v>
      </c>
      <c r="BH44" s="15">
        <f>'Spectra Data'!P47*'Spectra Data'!P$3</f>
        <v>0.12833</v>
      </c>
      <c r="BI44" s="15">
        <f>'Spectra Data'!Q47*'Spectra Data'!Q$3</f>
        <v>0.12973999999999999</v>
      </c>
      <c r="BJ44" s="15">
        <f>'Spectra Data'!R47*'Spectra Data'!R$3</f>
        <v>3.8999999999999998E-3</v>
      </c>
      <c r="BK44" s="15">
        <f>'Spectra Data'!S47*'Spectra Data'!S$3</f>
        <v>-8.199999999999999E-3</v>
      </c>
      <c r="BL44" s="15">
        <f>'Spectra Data'!T47*'Spectra Data'!T$3</f>
        <v>8.4599999999999988E-3</v>
      </c>
      <c r="BM44" s="15">
        <f>'Spectra Data'!U47*'Spectra Data'!U$3</f>
        <v>9.8499999999999994E-3</v>
      </c>
      <c r="BN44" s="15">
        <f>'Spectra Data'!V47*'Spectra Data'!V$3</f>
        <v>2.9500000000000004E-3</v>
      </c>
      <c r="BO44" s="15">
        <f>'Spectra Data'!W47*'Spectra Data'!W$3</f>
        <v>2.97E-3</v>
      </c>
      <c r="BP44" s="15">
        <f>'Spectra Data'!X47*'Spectra Data'!X$3</f>
        <v>1.214E-2</v>
      </c>
      <c r="BQ44" s="15">
        <f>'Spectra Data'!Y47*'Spectra Data'!Y$3</f>
        <v>5.9500000000000004E-3</v>
      </c>
      <c r="BR44" s="15">
        <f>'Spectra Data'!Z47*'Spectra Data'!Z$3</f>
        <v>1.7080000000000001E-2</v>
      </c>
      <c r="BS44" s="15">
        <f>'Spectra Data'!AA47*'Spectra Data'!AA$3</f>
        <v>4.3499999999999997E-3</v>
      </c>
      <c r="BT44" s="15">
        <f>'Spectra Data'!AB47*'Spectra Data'!AB$3</f>
        <v>-1.0299999999999999E-3</v>
      </c>
      <c r="BU44" s="15">
        <f>'Spectra Data'!AC47*'Spectra Data'!AC$3</f>
        <v>-3.7100000000000002E-3</v>
      </c>
      <c r="BV44" s="15">
        <f>'Spectra Data'!AD47*'Spectra Data'!AD$3</f>
        <v>-3.1799999999999997E-3</v>
      </c>
      <c r="BW44" s="15">
        <f>'Spectra Data'!AE47*'Spectra Data'!AE$3</f>
        <v>1.4599999999999998E-2</v>
      </c>
      <c r="BX44" s="15">
        <f>'Spectra Data'!AF47*'Spectra Data'!AF$3</f>
        <v>9.6900000000000007E-3</v>
      </c>
      <c r="BY44" s="15">
        <f>'Spectra Data'!AG47*'Spectra Data'!AG$3</f>
        <v>1.2099999999999999E-3</v>
      </c>
      <c r="BZ44" s="15">
        <f>'Spectra Data'!AH47*'Spectra Data'!AH$3</f>
        <v>0.13023000000000001</v>
      </c>
      <c r="CA44" s="15">
        <f>'Spectra Data'!AI47*'Spectra Data'!AI$3</f>
        <v>0.13972999999999999</v>
      </c>
      <c r="CB44" s="15">
        <f>'Spectra Data'!AJ47*'Spectra Data'!AJ$3</f>
        <v>1.2589999999999999E-2</v>
      </c>
      <c r="CC44" s="15">
        <f>'Spectra Data'!AK47*'Spectra Data'!AK$3</f>
        <v>1.916E-2</v>
      </c>
      <c r="CD44" s="15">
        <f>'Spectra Data'!AL47*'Spectra Data'!AL$3</f>
        <v>2.0470000000000002E-2</v>
      </c>
      <c r="CE44" s="15">
        <f>'Spectra Data'!AM47*'Spectra Data'!AM$3</f>
        <v>1.4189999999999999E-2</v>
      </c>
      <c r="CF44" s="15">
        <f>'Spectra Data'!AN47*'Spectra Data'!AN$3</f>
        <v>3.8300000000000001E-3</v>
      </c>
      <c r="CG44" s="15">
        <f>'Spectra Data'!AO47*'Spectra Data'!AO$3</f>
        <v>1.034E-2</v>
      </c>
      <c r="CH44" s="15">
        <f>'Spectra Data'!AP47*'Spectra Data'!AP$3</f>
        <v>1.2060000000000001E-2</v>
      </c>
      <c r="CI44" s="15">
        <f>'Spectra Data'!AQ47*'Spectra Data'!AQ$3</f>
        <v>9.9799999999999993E-3</v>
      </c>
      <c r="CJ44" s="15">
        <f>'Spectra Data'!AR47*'Spectra Data'!AR$3</f>
        <v>0</v>
      </c>
      <c r="CK44" s="15">
        <f>'Spectra Data'!AS47*'Spectra Data'!AS$3</f>
        <v>0</v>
      </c>
    </row>
    <row r="45" spans="45:89">
      <c r="AS45" s="14">
        <f>'Spectra Data'!A48</f>
        <v>957</v>
      </c>
      <c r="AT45" s="15">
        <f>'Spectra Data'!B48*'Spectra Data'!B$3</f>
        <v>0.25978000000000001</v>
      </c>
      <c r="AU45" s="15">
        <f>'Spectra Data'!C48*'Spectra Data'!C$3</f>
        <v>1.426E-2</v>
      </c>
      <c r="AV45" s="15">
        <f>'Spectra Data'!D48*'Spectra Data'!D$3</f>
        <v>1.184E-2</v>
      </c>
      <c r="AW45" s="15">
        <f>'Spectra Data'!E48*'Spectra Data'!E$3</f>
        <v>0.12009</v>
      </c>
      <c r="AX45" s="15">
        <f>'Spectra Data'!F48*'Spectra Data'!F$3</f>
        <v>0.11757000000000001</v>
      </c>
      <c r="AY45" s="15">
        <f>'Spectra Data'!G48*'Spectra Data'!G$3</f>
        <v>3.46E-3</v>
      </c>
      <c r="AZ45" s="15">
        <f>'Spectra Data'!H48*'Spectra Data'!H$3</f>
        <v>-6.2299999999999994E-3</v>
      </c>
      <c r="BA45" s="15">
        <f>'Spectra Data'!I48*'Spectra Data'!I$3</f>
        <v>0.10932</v>
      </c>
      <c r="BB45" s="15">
        <f>'Spectra Data'!J48*'Spectra Data'!J$3</f>
        <v>0.12644</v>
      </c>
      <c r="BC45" s="15">
        <f>'Spectra Data'!K48*'Spectra Data'!K$3</f>
        <v>0.12038</v>
      </c>
      <c r="BD45" s="15">
        <f>'Spectra Data'!L48*'Spectra Data'!L$3</f>
        <v>1.2700000000000001E-2</v>
      </c>
      <c r="BE45" s="15">
        <f>'Spectra Data'!M48*'Spectra Data'!M$3</f>
        <v>1.0690000000000002E-2</v>
      </c>
      <c r="BF45" s="15">
        <f>'Spectra Data'!N48*'Spectra Data'!N$3</f>
        <v>0.36979600000000001</v>
      </c>
      <c r="BG45" s="15">
        <f>'Spectra Data'!O48*'Spectra Data'!O$3</f>
        <v>0.29100399999999998</v>
      </c>
      <c r="BH45" s="15">
        <f>'Spectra Data'!P48*'Spectra Data'!P$3</f>
        <v>0.12787999999999999</v>
      </c>
      <c r="BI45" s="15">
        <f>'Spectra Data'!Q48*'Spectra Data'!Q$3</f>
        <v>0.12919999999999998</v>
      </c>
      <c r="BJ45" s="15">
        <f>'Spectra Data'!R48*'Spectra Data'!R$3</f>
        <v>3.8300000000000001E-3</v>
      </c>
      <c r="BK45" s="15">
        <f>'Spectra Data'!S48*'Spectra Data'!S$3</f>
        <v>-7.7300000000000008E-3</v>
      </c>
      <c r="BL45" s="15">
        <f>'Spectra Data'!T48*'Spectra Data'!T$3</f>
        <v>8.7200000000000003E-3</v>
      </c>
      <c r="BM45" s="15">
        <f>'Spectra Data'!U48*'Spectra Data'!U$3</f>
        <v>1.0070000000000001E-2</v>
      </c>
      <c r="BN45" s="15">
        <f>'Spectra Data'!V48*'Spectra Data'!V$3</f>
        <v>2.98E-3</v>
      </c>
      <c r="BO45" s="15">
        <f>'Spectra Data'!W48*'Spectra Data'!W$3</f>
        <v>3.8600000000000001E-3</v>
      </c>
      <c r="BP45" s="15">
        <f>'Spectra Data'!X48*'Spectra Data'!X$3</f>
        <v>1.17E-2</v>
      </c>
      <c r="BQ45" s="15">
        <f>'Spectra Data'!Y48*'Spectra Data'!Y$3</f>
        <v>5.7300000000000007E-3</v>
      </c>
      <c r="BR45" s="15">
        <f>'Spectra Data'!Z48*'Spectra Data'!Z$3</f>
        <v>1.7270000000000001E-2</v>
      </c>
      <c r="BS45" s="15">
        <f>'Spectra Data'!AA48*'Spectra Data'!AA$3</f>
        <v>3.79E-3</v>
      </c>
      <c r="BT45" s="15">
        <f>'Spectra Data'!AB48*'Spectra Data'!AB$3</f>
        <v>-5.1000000000000004E-4</v>
      </c>
      <c r="BU45" s="15">
        <f>'Spectra Data'!AC48*'Spectra Data'!AC$3</f>
        <v>-4.0200000000000001E-3</v>
      </c>
      <c r="BV45" s="15">
        <f>'Spectra Data'!AD48*'Spectra Data'!AD$3</f>
        <v>-3.9899999999999996E-3</v>
      </c>
      <c r="BW45" s="15">
        <f>'Spectra Data'!AE48*'Spectra Data'!AE$3</f>
        <v>1.4330000000000001E-2</v>
      </c>
      <c r="BX45" s="15">
        <f>'Spectra Data'!AF48*'Spectra Data'!AF$3</f>
        <v>1.023E-2</v>
      </c>
      <c r="BY45" s="15">
        <f>'Spectra Data'!AG48*'Spectra Data'!AG$3</f>
        <v>1.7100000000000001E-3</v>
      </c>
      <c r="BZ45" s="15">
        <f>'Spectra Data'!AH48*'Spectra Data'!AH$3</f>
        <v>0.13038</v>
      </c>
      <c r="CA45" s="15">
        <f>'Spectra Data'!AI48*'Spectra Data'!AI$3</f>
        <v>0.14005000000000001</v>
      </c>
      <c r="CB45" s="15">
        <f>'Spectra Data'!AJ48*'Spectra Data'!AJ$3</f>
        <v>1.2240000000000001E-2</v>
      </c>
      <c r="CC45" s="15">
        <f>'Spectra Data'!AK48*'Spectra Data'!AK$3</f>
        <v>1.8600000000000002E-2</v>
      </c>
      <c r="CD45" s="15">
        <f>'Spectra Data'!AL48*'Spectra Data'!AL$3</f>
        <v>2.069E-2</v>
      </c>
      <c r="CE45" s="15">
        <f>'Spectra Data'!AM48*'Spectra Data'!AM$3</f>
        <v>1.4920000000000001E-2</v>
      </c>
      <c r="CF45" s="15">
        <f>'Spectra Data'!AN48*'Spectra Data'!AN$3</f>
        <v>5.0299999999999997E-3</v>
      </c>
      <c r="CG45" s="15">
        <f>'Spectra Data'!AO48*'Spectra Data'!AO$3</f>
        <v>1.1180000000000001E-2</v>
      </c>
      <c r="CH45" s="15">
        <f>'Spectra Data'!AP48*'Spectra Data'!AP$3</f>
        <v>1.197E-2</v>
      </c>
      <c r="CI45" s="15">
        <f>'Spectra Data'!AQ48*'Spectra Data'!AQ$3</f>
        <v>1.052E-2</v>
      </c>
      <c r="CJ45" s="15">
        <f>'Spectra Data'!AR48*'Spectra Data'!AR$3</f>
        <v>0</v>
      </c>
      <c r="CK45" s="15">
        <f>'Spectra Data'!AS48*'Spectra Data'!AS$3</f>
        <v>0</v>
      </c>
    </row>
    <row r="46" spans="45:89">
      <c r="AS46" s="14">
        <f>'Spectra Data'!A49</f>
        <v>956</v>
      </c>
      <c r="AT46" s="15">
        <f>'Spectra Data'!B49*'Spectra Data'!B$3</f>
        <v>0.25878000000000001</v>
      </c>
      <c r="AU46" s="15">
        <f>'Spectra Data'!C49*'Spectra Data'!C$3</f>
        <v>1.3610000000000001E-2</v>
      </c>
      <c r="AV46" s="15">
        <f>'Spectra Data'!D49*'Spectra Data'!D$3</f>
        <v>1.2149999999999999E-2</v>
      </c>
      <c r="AW46" s="15">
        <f>'Spectra Data'!E49*'Spectra Data'!E$3</f>
        <v>0.11993999999999999</v>
      </c>
      <c r="AX46" s="15">
        <f>'Spectra Data'!F49*'Spectra Data'!F$3</f>
        <v>0.11745</v>
      </c>
      <c r="AY46" s="15">
        <f>'Spectra Data'!G49*'Spectra Data'!G$3</f>
        <v>3.0100000000000001E-3</v>
      </c>
      <c r="AZ46" s="15">
        <f>'Spectra Data'!H49*'Spectra Data'!H$3</f>
        <v>-6.0999999999999995E-3</v>
      </c>
      <c r="BA46" s="15">
        <f>'Spectra Data'!I49*'Spectra Data'!I$3</f>
        <v>0.10968</v>
      </c>
      <c r="BB46" s="15">
        <f>'Spectra Data'!J49*'Spectra Data'!J$3</f>
        <v>0.12543000000000001</v>
      </c>
      <c r="BC46" s="15">
        <f>'Spectra Data'!K49*'Spectra Data'!K$3</f>
        <v>0.12177</v>
      </c>
      <c r="BD46" s="15">
        <f>'Spectra Data'!L49*'Spectra Data'!L$3</f>
        <v>1.1770000000000001E-2</v>
      </c>
      <c r="BE46" s="15">
        <f>'Spectra Data'!M49*'Spectra Data'!M$3</f>
        <v>1.022E-2</v>
      </c>
      <c r="BF46" s="15">
        <f>'Spectra Data'!N49*'Spectra Data'!N$3</f>
        <v>0.36890299999999998</v>
      </c>
      <c r="BG46" s="15">
        <f>'Spectra Data'!O49*'Spectra Data'!O$3</f>
        <v>0.29089000000000004</v>
      </c>
      <c r="BH46" s="15">
        <f>'Spectra Data'!P49*'Spectra Data'!P$3</f>
        <v>0.12762999999999999</v>
      </c>
      <c r="BI46" s="15">
        <f>'Spectra Data'!Q49*'Spectra Data'!Q$3</f>
        <v>0.12821000000000002</v>
      </c>
      <c r="BJ46" s="15">
        <f>'Spectra Data'!R49*'Spectra Data'!R$3</f>
        <v>4.13E-3</v>
      </c>
      <c r="BK46" s="15">
        <f>'Spectra Data'!S49*'Spectra Data'!S$3</f>
        <v>-7.3699999999999998E-3</v>
      </c>
      <c r="BL46" s="15">
        <f>'Spectra Data'!T49*'Spectra Data'!T$3</f>
        <v>7.8799999999999999E-3</v>
      </c>
      <c r="BM46" s="15">
        <f>'Spectra Data'!U49*'Spectra Data'!U$3</f>
        <v>1.0189999999999999E-2</v>
      </c>
      <c r="BN46" s="15">
        <f>'Spectra Data'!V49*'Spectra Data'!V$3</f>
        <v>3.0299999999999997E-3</v>
      </c>
      <c r="BO46" s="15">
        <f>'Spectra Data'!W49*'Spectra Data'!W$3</f>
        <v>4.4600000000000004E-3</v>
      </c>
      <c r="BP46" s="15">
        <f>'Spectra Data'!X49*'Spectra Data'!X$3</f>
        <v>1.2049999999999998E-2</v>
      </c>
      <c r="BQ46" s="15">
        <f>'Spectra Data'!Y49*'Spectra Data'!Y$3</f>
        <v>5.2700000000000004E-3</v>
      </c>
      <c r="BR46" s="15">
        <f>'Spectra Data'!Z49*'Spectra Data'!Z$3</f>
        <v>1.788E-2</v>
      </c>
      <c r="BS46" s="15">
        <f>'Spectra Data'!AA49*'Spectra Data'!AA$3</f>
        <v>3.8499999999999997E-3</v>
      </c>
      <c r="BT46" s="15">
        <f>'Spectra Data'!AB49*'Spectra Data'!AB$3</f>
        <v>-5.9000000000000003E-4</v>
      </c>
      <c r="BU46" s="15">
        <f>'Spectra Data'!AC49*'Spectra Data'!AC$3</f>
        <v>-4.4099999999999999E-3</v>
      </c>
      <c r="BV46" s="15">
        <f>'Spectra Data'!AD49*'Spectra Data'!AD$3</f>
        <v>-4.5799999999999999E-3</v>
      </c>
      <c r="BW46" s="15">
        <f>'Spectra Data'!AE49*'Spectra Data'!AE$3</f>
        <v>1.5299999999999999E-2</v>
      </c>
      <c r="BX46" s="15">
        <f>'Spectra Data'!AF49*'Spectra Data'!AF$3</f>
        <v>1.005E-2</v>
      </c>
      <c r="BY46" s="15">
        <f>'Spectra Data'!AG49*'Spectra Data'!AG$3</f>
        <v>1.7200000000000002E-3</v>
      </c>
      <c r="BZ46" s="15">
        <f>'Spectra Data'!AH49*'Spectra Data'!AH$3</f>
        <v>0.13119999999999998</v>
      </c>
      <c r="CA46" s="15">
        <f>'Spectra Data'!AI49*'Spectra Data'!AI$3</f>
        <v>0.1391</v>
      </c>
      <c r="CB46" s="15">
        <f>'Spectra Data'!AJ49*'Spectra Data'!AJ$3</f>
        <v>1.2189999999999999E-2</v>
      </c>
      <c r="CC46" s="15">
        <f>'Spectra Data'!AK49*'Spectra Data'!AK$3</f>
        <v>1.8589999999999999E-2</v>
      </c>
      <c r="CD46" s="15">
        <f>'Spectra Data'!AL49*'Spectra Data'!AL$3</f>
        <v>2.1440000000000001E-2</v>
      </c>
      <c r="CE46" s="15">
        <f>'Spectra Data'!AM49*'Spectra Data'!AM$3</f>
        <v>1.5430000000000001E-2</v>
      </c>
      <c r="CF46" s="15">
        <f>'Spectra Data'!AN49*'Spectra Data'!AN$3</f>
        <v>5.1500000000000001E-3</v>
      </c>
      <c r="CG46" s="15">
        <f>'Spectra Data'!AO49*'Spectra Data'!AO$3</f>
        <v>1.162E-2</v>
      </c>
      <c r="CH46" s="15">
        <f>'Spectra Data'!AP49*'Spectra Data'!AP$3</f>
        <v>1.201E-2</v>
      </c>
      <c r="CI46" s="15">
        <f>'Spectra Data'!AQ49*'Spectra Data'!AQ$3</f>
        <v>1.0629999999999999E-2</v>
      </c>
      <c r="CJ46" s="15">
        <f>'Spectra Data'!AR49*'Spectra Data'!AR$3</f>
        <v>0</v>
      </c>
      <c r="CK46" s="15">
        <f>'Spectra Data'!AS49*'Spectra Data'!AS$3</f>
        <v>0</v>
      </c>
    </row>
    <row r="47" spans="45:89">
      <c r="AS47" s="14">
        <f>'Spectra Data'!A50</f>
        <v>955</v>
      </c>
      <c r="AT47" s="15">
        <f>'Spectra Data'!B50*'Spectra Data'!B$3</f>
        <v>0.26102000000000003</v>
      </c>
      <c r="AU47" s="15">
        <f>'Spectra Data'!C50*'Spectra Data'!C$3</f>
        <v>1.418E-2</v>
      </c>
      <c r="AV47" s="15">
        <f>'Spectra Data'!D50*'Spectra Data'!D$3</f>
        <v>1.2709999999999999E-2</v>
      </c>
      <c r="AW47" s="15">
        <f>'Spectra Data'!E50*'Spectra Data'!E$3</f>
        <v>0.12026999999999999</v>
      </c>
      <c r="AX47" s="15">
        <f>'Spectra Data'!F50*'Spectra Data'!F$3</f>
        <v>0.11762999999999998</v>
      </c>
      <c r="AY47" s="15">
        <f>'Spectra Data'!G50*'Spectra Data'!G$3</f>
        <v>3.8999999999999998E-3</v>
      </c>
      <c r="AZ47" s="15">
        <f>'Spectra Data'!H50*'Spectra Data'!H$3</f>
        <v>-5.4900000000000001E-3</v>
      </c>
      <c r="BA47" s="15">
        <f>'Spectra Data'!I50*'Spectra Data'!I$3</f>
        <v>0.11003</v>
      </c>
      <c r="BB47" s="15">
        <f>'Spectra Data'!J50*'Spectra Data'!J$3</f>
        <v>0.12508</v>
      </c>
      <c r="BC47" s="15">
        <f>'Spectra Data'!K50*'Spectra Data'!K$3</f>
        <v>0.12201999999999999</v>
      </c>
      <c r="BD47" s="15">
        <f>'Spectra Data'!L50*'Spectra Data'!L$3</f>
        <v>1.1820000000000001E-2</v>
      </c>
      <c r="BE47" s="15">
        <f>'Spectra Data'!M50*'Spectra Data'!M$3</f>
        <v>1.132E-2</v>
      </c>
      <c r="BF47" s="15">
        <f>'Spectra Data'!N50*'Spectra Data'!N$3</f>
        <v>0.36974900000000005</v>
      </c>
      <c r="BG47" s="15">
        <f>'Spectra Data'!O50*'Spectra Data'!O$3</f>
        <v>0.291821</v>
      </c>
      <c r="BH47" s="15">
        <f>'Spectra Data'!P50*'Spectra Data'!P$3</f>
        <v>0.12716</v>
      </c>
      <c r="BI47" s="15">
        <f>'Spectra Data'!Q50*'Spectra Data'!Q$3</f>
        <v>0.12864</v>
      </c>
      <c r="BJ47" s="15">
        <f>'Spectra Data'!R50*'Spectra Data'!R$3</f>
        <v>4.1199999999999995E-3</v>
      </c>
      <c r="BK47" s="15">
        <f>'Spectra Data'!S50*'Spectra Data'!S$3</f>
        <v>-6.6699999999999997E-3</v>
      </c>
      <c r="BL47" s="15">
        <f>'Spectra Data'!T50*'Spectra Data'!T$3</f>
        <v>8.4799999999999997E-3</v>
      </c>
      <c r="BM47" s="15">
        <f>'Spectra Data'!U50*'Spectra Data'!U$3</f>
        <v>1.1180000000000001E-2</v>
      </c>
      <c r="BN47" s="15">
        <f>'Spectra Data'!V50*'Spectra Data'!V$3</f>
        <v>2.7500000000000003E-3</v>
      </c>
      <c r="BO47" s="15">
        <f>'Spectra Data'!W50*'Spectra Data'!W$3</f>
        <v>5.1999999999999998E-3</v>
      </c>
      <c r="BP47" s="15">
        <f>'Spectra Data'!X50*'Spectra Data'!X$3</f>
        <v>1.2370000000000001E-2</v>
      </c>
      <c r="BQ47" s="15">
        <f>'Spectra Data'!Y50*'Spectra Data'!Y$3</f>
        <v>5.96E-3</v>
      </c>
      <c r="BR47" s="15">
        <f>'Spectra Data'!Z50*'Spectra Data'!Z$3</f>
        <v>1.729E-2</v>
      </c>
      <c r="BS47" s="15">
        <f>'Spectra Data'!AA50*'Spectra Data'!AA$3</f>
        <v>4.0499999999999998E-3</v>
      </c>
      <c r="BT47" s="15">
        <f>'Spectra Data'!AB50*'Spectra Data'!AB$3</f>
        <v>-3.9999999999999996E-5</v>
      </c>
      <c r="BU47" s="15">
        <f>'Spectra Data'!AC50*'Spectra Data'!AC$3</f>
        <v>-4.3E-3</v>
      </c>
      <c r="BV47" s="15">
        <f>'Spectra Data'!AD50*'Spectra Data'!AD$3</f>
        <v>-3.81E-3</v>
      </c>
      <c r="BW47" s="15">
        <f>'Spectra Data'!AE50*'Spectra Data'!AE$3</f>
        <v>1.5769999999999999E-2</v>
      </c>
      <c r="BX47" s="15">
        <f>'Spectra Data'!AF50*'Spectra Data'!AF$3</f>
        <v>1.073E-2</v>
      </c>
      <c r="BY47" s="15">
        <f>'Spectra Data'!AG50*'Spectra Data'!AG$3</f>
        <v>3.2499999999999999E-3</v>
      </c>
      <c r="BZ47" s="15">
        <f>'Spectra Data'!AH50*'Spectra Data'!AH$3</f>
        <v>0.13205</v>
      </c>
      <c r="CA47" s="15">
        <f>'Spectra Data'!AI50*'Spectra Data'!AI$3</f>
        <v>0.13899</v>
      </c>
      <c r="CB47" s="15">
        <f>'Spectra Data'!AJ50*'Spectra Data'!AJ$3</f>
        <v>1.274E-2</v>
      </c>
      <c r="CC47" s="15">
        <f>'Spectra Data'!AK50*'Spectra Data'!AK$3</f>
        <v>1.9120000000000002E-2</v>
      </c>
      <c r="CD47" s="15">
        <f>'Spectra Data'!AL50*'Spectra Data'!AL$3</f>
        <v>2.1530000000000001E-2</v>
      </c>
      <c r="CE47" s="15">
        <f>'Spectra Data'!AM50*'Spectra Data'!AM$3</f>
        <v>1.6709999999999999E-2</v>
      </c>
      <c r="CF47" s="15">
        <f>'Spectra Data'!AN50*'Spectra Data'!AN$3</f>
        <v>6.11E-3</v>
      </c>
      <c r="CG47" s="15">
        <f>'Spectra Data'!AO50*'Spectra Data'!AO$3</f>
        <v>1.2240000000000001E-2</v>
      </c>
      <c r="CH47" s="15">
        <f>'Spectra Data'!AP50*'Spectra Data'!AP$3</f>
        <v>1.2719999999999999E-2</v>
      </c>
      <c r="CI47" s="15">
        <f>'Spectra Data'!AQ50*'Spectra Data'!AQ$3</f>
        <v>1.2060000000000001E-2</v>
      </c>
      <c r="CJ47" s="15">
        <f>'Spectra Data'!AR50*'Spectra Data'!AR$3</f>
        <v>0</v>
      </c>
      <c r="CK47" s="15">
        <f>'Spectra Data'!AS50*'Spectra Data'!AS$3</f>
        <v>0</v>
      </c>
    </row>
    <row r="48" spans="45:89">
      <c r="AS48" s="14">
        <f>'Spectra Data'!A51</f>
        <v>954</v>
      </c>
      <c r="AT48" s="15">
        <f>'Spectra Data'!B51*'Spectra Data'!B$3</f>
        <v>0.26318000000000003</v>
      </c>
      <c r="AU48" s="15">
        <f>'Spectra Data'!C51*'Spectra Data'!C$3</f>
        <v>1.3730000000000001E-2</v>
      </c>
      <c r="AV48" s="15">
        <f>'Spectra Data'!D51*'Spectra Data'!D$3</f>
        <v>1.3509999999999999E-2</v>
      </c>
      <c r="AW48" s="15">
        <f>'Spectra Data'!E51*'Spectra Data'!E$3</f>
        <v>0.11976000000000001</v>
      </c>
      <c r="AX48" s="15">
        <f>'Spectra Data'!F51*'Spectra Data'!F$3</f>
        <v>0.11825000000000001</v>
      </c>
      <c r="AY48" s="15">
        <f>'Spectra Data'!G51*'Spectra Data'!G$3</f>
        <v>3.1799999999999997E-3</v>
      </c>
      <c r="AZ48" s="15">
        <f>'Spectra Data'!H51*'Spectra Data'!H$3</f>
        <v>-4.79E-3</v>
      </c>
      <c r="BA48" s="15">
        <f>'Spectra Data'!I51*'Spectra Data'!I$3</f>
        <v>0.11051</v>
      </c>
      <c r="BB48" s="15">
        <f>'Spectra Data'!J51*'Spectra Data'!J$3</f>
        <v>0.12498000000000001</v>
      </c>
      <c r="BC48" s="15">
        <f>'Spectra Data'!K51*'Spectra Data'!K$3</f>
        <v>0.12305999999999999</v>
      </c>
      <c r="BD48" s="15">
        <f>'Spectra Data'!L51*'Spectra Data'!L$3</f>
        <v>1.2049999999999998E-2</v>
      </c>
      <c r="BE48" s="15">
        <f>'Spectra Data'!M51*'Spectra Data'!M$3</f>
        <v>1.129E-2</v>
      </c>
      <c r="BF48" s="15">
        <f>'Spectra Data'!N51*'Spectra Data'!N$3</f>
        <v>0.37082999999999999</v>
      </c>
      <c r="BG48" s="15">
        <f>'Spectra Data'!O51*'Spectra Data'!O$3</f>
        <v>0.29083300000000001</v>
      </c>
      <c r="BH48" s="15">
        <f>'Spectra Data'!P51*'Spectra Data'!P$3</f>
        <v>0.12723000000000001</v>
      </c>
      <c r="BI48" s="15">
        <f>'Spectra Data'!Q51*'Spectra Data'!Q$3</f>
        <v>0.12883</v>
      </c>
      <c r="BJ48" s="15">
        <f>'Spectra Data'!R51*'Spectra Data'!R$3</f>
        <v>5.5099999999999993E-3</v>
      </c>
      <c r="BK48" s="15">
        <f>'Spectra Data'!S51*'Spectra Data'!S$3</f>
        <v>-6.2500000000000003E-3</v>
      </c>
      <c r="BL48" s="15">
        <f>'Spectra Data'!T51*'Spectra Data'!T$3</f>
        <v>9.3200000000000002E-3</v>
      </c>
      <c r="BM48" s="15">
        <f>'Spectra Data'!U51*'Spectra Data'!U$3</f>
        <v>1.1310000000000001E-2</v>
      </c>
      <c r="BN48" s="15">
        <f>'Spectra Data'!V51*'Spectra Data'!V$3</f>
        <v>2.7699999999999999E-3</v>
      </c>
      <c r="BO48" s="15">
        <f>'Spectra Data'!W51*'Spectra Data'!W$3</f>
        <v>7.0000000000000001E-3</v>
      </c>
      <c r="BP48" s="15">
        <f>'Spectra Data'!X51*'Spectra Data'!X$3</f>
        <v>1.2760000000000001E-2</v>
      </c>
      <c r="BQ48" s="15">
        <f>'Spectra Data'!Y51*'Spectra Data'!Y$3</f>
        <v>6.4000000000000003E-3</v>
      </c>
      <c r="BR48" s="15">
        <f>'Spectra Data'!Z51*'Spectra Data'!Z$3</f>
        <v>1.67E-2</v>
      </c>
      <c r="BS48" s="15">
        <f>'Spectra Data'!AA51*'Spectra Data'!AA$3</f>
        <v>4.1599999999999996E-3</v>
      </c>
      <c r="BT48" s="15">
        <f>'Spectra Data'!AB51*'Spectra Data'!AB$3</f>
        <v>2.1999999999999998E-4</v>
      </c>
      <c r="BU48" s="15">
        <f>'Spectra Data'!AC51*'Spectra Data'!AC$3</f>
        <v>-4.3E-3</v>
      </c>
      <c r="BV48" s="15">
        <f>'Spectra Data'!AD51*'Spectra Data'!AD$3</f>
        <v>-4.0999999999999995E-3</v>
      </c>
      <c r="BW48" s="15">
        <f>'Spectra Data'!AE51*'Spectra Data'!AE$3</f>
        <v>1.7170000000000001E-2</v>
      </c>
      <c r="BX48" s="15">
        <f>'Spectra Data'!AF51*'Spectra Data'!AF$3</f>
        <v>1.1460000000000001E-2</v>
      </c>
      <c r="BY48" s="15">
        <f>'Spectra Data'!AG51*'Spectra Data'!AG$3</f>
        <v>3.9100000000000003E-3</v>
      </c>
      <c r="BZ48" s="15">
        <f>'Spectra Data'!AH51*'Spectra Data'!AH$3</f>
        <v>0.13219</v>
      </c>
      <c r="CA48" s="15">
        <f>'Spectra Data'!AI51*'Spectra Data'!AI$3</f>
        <v>0.13995000000000002</v>
      </c>
      <c r="CB48" s="15">
        <f>'Spectra Data'!AJ51*'Spectra Data'!AJ$3</f>
        <v>1.3569999999999999E-2</v>
      </c>
      <c r="CC48" s="15">
        <f>'Spectra Data'!AK51*'Spectra Data'!AK$3</f>
        <v>1.9390000000000001E-2</v>
      </c>
      <c r="CD48" s="15">
        <f>'Spectra Data'!AL51*'Spectra Data'!AL$3</f>
        <v>2.1310000000000003E-2</v>
      </c>
      <c r="CE48" s="15">
        <f>'Spectra Data'!AM51*'Spectra Data'!AM$3</f>
        <v>1.5519999999999999E-2</v>
      </c>
      <c r="CF48" s="15">
        <f>'Spectra Data'!AN51*'Spectra Data'!AN$3</f>
        <v>6.5599999999999999E-3</v>
      </c>
      <c r="CG48" s="15">
        <f>'Spectra Data'!AO51*'Spectra Data'!AO$3</f>
        <v>1.307E-2</v>
      </c>
      <c r="CH48" s="15">
        <f>'Spectra Data'!AP51*'Spectra Data'!AP$3</f>
        <v>1.2869999999999999E-2</v>
      </c>
      <c r="CI48" s="15">
        <f>'Spectra Data'!AQ51*'Spectra Data'!AQ$3</f>
        <v>1.2969999999999999E-2</v>
      </c>
      <c r="CJ48" s="15">
        <f>'Spectra Data'!AR51*'Spectra Data'!AR$3</f>
        <v>0</v>
      </c>
      <c r="CK48" s="15">
        <f>'Spectra Data'!AS51*'Spectra Data'!AS$3</f>
        <v>0</v>
      </c>
    </row>
    <row r="49" spans="45:89">
      <c r="AS49" s="14">
        <f>'Spectra Data'!A52</f>
        <v>953</v>
      </c>
      <c r="AT49" s="15">
        <f>'Spectra Data'!B52*'Spectra Data'!B$3</f>
        <v>0.26188</v>
      </c>
      <c r="AU49" s="15">
        <f>'Spectra Data'!C52*'Spectra Data'!C$3</f>
        <v>1.338E-2</v>
      </c>
      <c r="AV49" s="15">
        <f>'Spectra Data'!D52*'Spectra Data'!D$3</f>
        <v>1.1950000000000001E-2</v>
      </c>
      <c r="AW49" s="15">
        <f>'Spectra Data'!E52*'Spectra Data'!E$3</f>
        <v>0.11896999999999999</v>
      </c>
      <c r="AX49" s="15">
        <f>'Spectra Data'!F52*'Spectra Data'!F$3</f>
        <v>0.11688000000000001</v>
      </c>
      <c r="AY49" s="15">
        <f>'Spectra Data'!G52*'Spectra Data'!G$3</f>
        <v>2.8800000000000002E-3</v>
      </c>
      <c r="AZ49" s="15">
        <f>'Spectra Data'!H52*'Spectra Data'!H$3</f>
        <v>-5.8799999999999998E-3</v>
      </c>
      <c r="BA49" s="15">
        <f>'Spectra Data'!I52*'Spectra Data'!I$3</f>
        <v>0.10874999999999999</v>
      </c>
      <c r="BB49" s="15">
        <f>'Spectra Data'!J52*'Spectra Data'!J$3</f>
        <v>0.1242</v>
      </c>
      <c r="BC49" s="15">
        <f>'Spectra Data'!K52*'Spectra Data'!K$3</f>
        <v>0.12116</v>
      </c>
      <c r="BD49" s="15">
        <f>'Spectra Data'!L52*'Spectra Data'!L$3</f>
        <v>1.1609999999999999E-2</v>
      </c>
      <c r="BE49" s="15">
        <f>'Spectra Data'!M52*'Spectra Data'!M$3</f>
        <v>0.01</v>
      </c>
      <c r="BF49" s="15">
        <f>'Spectra Data'!N52*'Spectra Data'!N$3</f>
        <v>0.36396800000000001</v>
      </c>
      <c r="BG49" s="15">
        <f>'Spectra Data'!O52*'Spectra Data'!O$3</f>
        <v>0.288078</v>
      </c>
      <c r="BH49" s="15">
        <f>'Spectra Data'!P52*'Spectra Data'!P$3</f>
        <v>0.12551000000000001</v>
      </c>
      <c r="BI49" s="15">
        <f>'Spectra Data'!Q52*'Spectra Data'!Q$3</f>
        <v>0.12894</v>
      </c>
      <c r="BJ49" s="15">
        <f>'Spectra Data'!R52*'Spectra Data'!R$3</f>
        <v>4.2900000000000004E-3</v>
      </c>
      <c r="BK49" s="15">
        <f>'Spectra Data'!S52*'Spectra Data'!S$3</f>
        <v>-7.3300000000000006E-3</v>
      </c>
      <c r="BL49" s="15">
        <f>'Spectra Data'!T52*'Spectra Data'!T$3</f>
        <v>8.6800000000000002E-3</v>
      </c>
      <c r="BM49" s="15">
        <f>'Spectra Data'!U52*'Spectra Data'!U$3</f>
        <v>9.9299999999999996E-3</v>
      </c>
      <c r="BN49" s="15">
        <f>'Spectra Data'!V52*'Spectra Data'!V$3</f>
        <v>1.66E-3</v>
      </c>
      <c r="BO49" s="15">
        <f>'Spectra Data'!W52*'Spectra Data'!W$3</f>
        <v>6.79E-3</v>
      </c>
      <c r="BP49" s="15">
        <f>'Spectra Data'!X52*'Spectra Data'!X$3</f>
        <v>1.2539999999999999E-2</v>
      </c>
      <c r="BQ49" s="15">
        <f>'Spectra Data'!Y52*'Spectra Data'!Y$3</f>
        <v>5.6300000000000005E-3</v>
      </c>
      <c r="BR49" s="15">
        <f>'Spectra Data'!Z52*'Spectra Data'!Z$3</f>
        <v>1.5469999999999999E-2</v>
      </c>
      <c r="BS49" s="15">
        <f>'Spectra Data'!AA52*'Spectra Data'!AA$3</f>
        <v>2.9300000000000003E-3</v>
      </c>
      <c r="BT49" s="15">
        <f>'Spectra Data'!AB52*'Spectra Data'!AB$3</f>
        <v>-5.9000000000000003E-4</v>
      </c>
      <c r="BU49" s="15">
        <f>'Spectra Data'!AC52*'Spectra Data'!AC$3</f>
        <v>-4.7800000000000004E-3</v>
      </c>
      <c r="BV49" s="15">
        <f>'Spectra Data'!AD52*'Spectra Data'!AD$3</f>
        <v>-5.13E-3</v>
      </c>
      <c r="BW49" s="15">
        <f>'Spectra Data'!AE52*'Spectra Data'!AE$3</f>
        <v>1.6250000000000001E-2</v>
      </c>
      <c r="BX49" s="15">
        <f>'Spectra Data'!AF52*'Spectra Data'!AF$3</f>
        <v>1.0460000000000001E-2</v>
      </c>
      <c r="BY49" s="15">
        <f>'Spectra Data'!AG52*'Spectra Data'!AG$3</f>
        <v>2.3E-3</v>
      </c>
      <c r="BZ49" s="15">
        <f>'Spectra Data'!AH52*'Spectra Data'!AH$3</f>
        <v>0.13239000000000001</v>
      </c>
      <c r="CA49" s="15">
        <f>'Spectra Data'!AI52*'Spectra Data'!AI$3</f>
        <v>0.13918</v>
      </c>
      <c r="CB49" s="15">
        <f>'Spectra Data'!AJ52*'Spectra Data'!AJ$3</f>
        <v>1.1900000000000001E-2</v>
      </c>
      <c r="CC49" s="15">
        <f>'Spectra Data'!AK52*'Spectra Data'!AK$3</f>
        <v>1.8619999999999998E-2</v>
      </c>
      <c r="CD49" s="15">
        <f>'Spectra Data'!AL52*'Spectra Data'!AL$3</f>
        <v>1.9530000000000002E-2</v>
      </c>
      <c r="CE49" s="15">
        <f>'Spectra Data'!AM52*'Spectra Data'!AM$3</f>
        <v>1.4289999999999999E-2</v>
      </c>
      <c r="CF49" s="15">
        <f>'Spectra Data'!AN52*'Spectra Data'!AN$3</f>
        <v>5.9000000000000007E-3</v>
      </c>
      <c r="CG49" s="15">
        <f>'Spectra Data'!AO52*'Spectra Data'!AO$3</f>
        <v>1.2539999999999999E-2</v>
      </c>
      <c r="CH49" s="15">
        <f>'Spectra Data'!AP52*'Spectra Data'!AP$3</f>
        <v>1.2119999999999999E-2</v>
      </c>
      <c r="CI49" s="15">
        <f>'Spectra Data'!AQ52*'Spectra Data'!AQ$3</f>
        <v>1.188E-2</v>
      </c>
      <c r="CJ49" s="15">
        <f>'Spectra Data'!AR52*'Spectra Data'!AR$3</f>
        <v>0</v>
      </c>
      <c r="CK49" s="15">
        <f>'Spectra Data'!AS52*'Spectra Data'!AS$3</f>
        <v>0</v>
      </c>
    </row>
    <row r="50" spans="45:89">
      <c r="AS50" s="14">
        <f>'Spectra Data'!A53</f>
        <v>952</v>
      </c>
      <c r="AT50" s="15">
        <f>'Spectra Data'!B53*'Spectra Data'!B$3</f>
        <v>0.26172000000000001</v>
      </c>
      <c r="AU50" s="15">
        <f>'Spectra Data'!C53*'Spectra Data'!C$3</f>
        <v>1.2869999999999999E-2</v>
      </c>
      <c r="AV50" s="15">
        <f>'Spectra Data'!D53*'Spectra Data'!D$3</f>
        <v>9.7599999999999996E-3</v>
      </c>
      <c r="AW50" s="15">
        <f>'Spectra Data'!E53*'Spectra Data'!E$3</f>
        <v>0.11957000000000001</v>
      </c>
      <c r="AX50" s="15">
        <f>'Spectra Data'!F53*'Spectra Data'!F$3</f>
        <v>0.11713</v>
      </c>
      <c r="AY50" s="15">
        <f>'Spectra Data'!G53*'Spectra Data'!G$3</f>
        <v>2.7500000000000003E-3</v>
      </c>
      <c r="AZ50" s="15">
        <f>'Spectra Data'!H53*'Spectra Data'!H$3</f>
        <v>-6.4700000000000001E-3</v>
      </c>
      <c r="BA50" s="15">
        <f>'Spectra Data'!I53*'Spectra Data'!I$3</f>
        <v>0.10829</v>
      </c>
      <c r="BB50" s="15">
        <f>'Spectra Data'!J53*'Spectra Data'!J$3</f>
        <v>0.12297000000000001</v>
      </c>
      <c r="BC50" s="15">
        <f>'Spectra Data'!K53*'Spectra Data'!K$3</f>
        <v>0.12037</v>
      </c>
      <c r="BD50" s="15">
        <f>'Spectra Data'!L53*'Spectra Data'!L$3</f>
        <v>1.1019999999999999E-2</v>
      </c>
      <c r="BE50" s="15">
        <f>'Spectra Data'!M53*'Spectra Data'!M$3</f>
        <v>9.1599999999999997E-3</v>
      </c>
      <c r="BF50" s="15">
        <f>'Spectra Data'!N53*'Spectra Data'!N$3</f>
        <v>0.3613595</v>
      </c>
      <c r="BG50" s="15">
        <f>'Spectra Data'!O53*'Spectra Data'!O$3</f>
        <v>0.28669099999999997</v>
      </c>
      <c r="BH50" s="15">
        <f>'Spectra Data'!P53*'Spectra Data'!P$3</f>
        <v>0.12413</v>
      </c>
      <c r="BI50" s="15">
        <f>'Spectra Data'!Q53*'Spectra Data'!Q$3</f>
        <v>0.12859999999999999</v>
      </c>
      <c r="BJ50" s="15">
        <f>'Spectra Data'!R53*'Spectra Data'!R$3</f>
        <v>3.1900000000000001E-3</v>
      </c>
      <c r="BK50" s="15">
        <f>'Spectra Data'!S53*'Spectra Data'!S$3</f>
        <v>-8.4200000000000004E-3</v>
      </c>
      <c r="BL50" s="15">
        <f>'Spectra Data'!T53*'Spectra Data'!T$3</f>
        <v>8.0700000000000008E-3</v>
      </c>
      <c r="BM50" s="15">
        <f>'Spectra Data'!U53*'Spectra Data'!U$3</f>
        <v>9.3400000000000011E-3</v>
      </c>
      <c r="BN50" s="15">
        <f>'Spectra Data'!V53*'Spectra Data'!V$3</f>
        <v>8.3999999999999993E-4</v>
      </c>
      <c r="BO50" s="15">
        <f>'Spectra Data'!W53*'Spectra Data'!W$3</f>
        <v>6.8100000000000001E-3</v>
      </c>
      <c r="BP50" s="15">
        <f>'Spectra Data'!X53*'Spectra Data'!X$3</f>
        <v>1.1950000000000001E-2</v>
      </c>
      <c r="BQ50" s="15">
        <f>'Spectra Data'!Y53*'Spectra Data'!Y$3</f>
        <v>4.28E-3</v>
      </c>
      <c r="BR50" s="15">
        <f>'Spectra Data'!Z53*'Spectra Data'!Z$3</f>
        <v>1.4530000000000001E-2</v>
      </c>
      <c r="BS50" s="15">
        <f>'Spectra Data'!AA53*'Spectra Data'!AA$3</f>
        <v>2.1900000000000001E-3</v>
      </c>
      <c r="BT50" s="15">
        <f>'Spectra Data'!AB53*'Spectra Data'!AB$3</f>
        <v>-4.0999999999999999E-4</v>
      </c>
      <c r="BU50" s="15">
        <f>'Spectra Data'!AC53*'Spectra Data'!AC$3</f>
        <v>-4.3699999999999998E-3</v>
      </c>
      <c r="BV50" s="15">
        <f>'Spectra Data'!AD53*'Spectra Data'!AD$3</f>
        <v>-7.1199999999999996E-3</v>
      </c>
      <c r="BW50" s="15">
        <f>'Spectra Data'!AE53*'Spectra Data'!AE$3</f>
        <v>1.67E-2</v>
      </c>
      <c r="BX50" s="15">
        <f>'Spectra Data'!AF53*'Spectra Data'!AF$3</f>
        <v>1.065E-2</v>
      </c>
      <c r="BY50" s="15">
        <f>'Spectra Data'!AG53*'Spectra Data'!AG$3</f>
        <v>1.1299999999999999E-3</v>
      </c>
      <c r="BZ50" s="15">
        <f>'Spectra Data'!AH53*'Spectra Data'!AH$3</f>
        <v>0.13253999999999999</v>
      </c>
      <c r="CA50" s="15">
        <f>'Spectra Data'!AI53*'Spectra Data'!AI$3</f>
        <v>0.13875000000000001</v>
      </c>
      <c r="CB50" s="15">
        <f>'Spectra Data'!AJ53*'Spectra Data'!AJ$3</f>
        <v>1.1559999999999999E-2</v>
      </c>
      <c r="CC50" s="15">
        <f>'Spectra Data'!AK53*'Spectra Data'!AK$3</f>
        <v>1.789E-2</v>
      </c>
      <c r="CD50" s="15">
        <f>'Spectra Data'!AL53*'Spectra Data'!AL$3</f>
        <v>1.9599999999999999E-2</v>
      </c>
      <c r="CE50" s="15">
        <f>'Spectra Data'!AM53*'Spectra Data'!AM$3</f>
        <v>1.3220000000000001E-2</v>
      </c>
      <c r="CF50" s="15">
        <f>'Spectra Data'!AN53*'Spectra Data'!AN$3</f>
        <v>5.94E-3</v>
      </c>
      <c r="CG50" s="15">
        <f>'Spectra Data'!AO53*'Spectra Data'!AO$3</f>
        <v>1.221E-2</v>
      </c>
      <c r="CH50" s="15">
        <f>'Spectra Data'!AP53*'Spectra Data'!AP$3</f>
        <v>1.23E-2</v>
      </c>
      <c r="CI50" s="15">
        <f>'Spectra Data'!AQ53*'Spectra Data'!AQ$3</f>
        <v>1.184E-2</v>
      </c>
      <c r="CJ50" s="15">
        <f>'Spectra Data'!AR53*'Spectra Data'!AR$3</f>
        <v>0</v>
      </c>
      <c r="CK50" s="15">
        <f>'Spectra Data'!AS53*'Spectra Data'!AS$3</f>
        <v>0</v>
      </c>
    </row>
    <row r="51" spans="45:89">
      <c r="AS51" s="14">
        <f>'Spectra Data'!A54</f>
        <v>951</v>
      </c>
      <c r="AT51" s="15">
        <f>'Spectra Data'!B54*'Spectra Data'!B$3</f>
        <v>0.26200000000000001</v>
      </c>
      <c r="AU51" s="15">
        <f>'Spectra Data'!C54*'Spectra Data'!C$3</f>
        <v>1.3680000000000001E-2</v>
      </c>
      <c r="AV51" s="15">
        <f>'Spectra Data'!D54*'Spectra Data'!D$3</f>
        <v>9.2300000000000004E-3</v>
      </c>
      <c r="AW51" s="15">
        <f>'Spectra Data'!E54*'Spectra Data'!E$3</f>
        <v>0.11868999999999999</v>
      </c>
      <c r="AX51" s="15">
        <f>'Spectra Data'!F54*'Spectra Data'!F$3</f>
        <v>0.11801</v>
      </c>
      <c r="AY51" s="15">
        <f>'Spectra Data'!G54*'Spectra Data'!G$3</f>
        <v>3.49E-3</v>
      </c>
      <c r="AZ51" s="15">
        <f>'Spectra Data'!H54*'Spectra Data'!H$3</f>
        <v>-6.6299999999999996E-3</v>
      </c>
      <c r="BA51" s="15">
        <f>'Spectra Data'!I54*'Spectra Data'!I$3</f>
        <v>0.10815999999999999</v>
      </c>
      <c r="BB51" s="15">
        <f>'Spectra Data'!J54*'Spectra Data'!J$3</f>
        <v>0.12357</v>
      </c>
      <c r="BC51" s="15">
        <f>'Spectra Data'!K54*'Spectra Data'!K$3</f>
        <v>0.12083999999999999</v>
      </c>
      <c r="BD51" s="15">
        <f>'Spectra Data'!L54*'Spectra Data'!L$3</f>
        <v>1.1310000000000001E-2</v>
      </c>
      <c r="BE51" s="15">
        <f>'Spectra Data'!M54*'Spectra Data'!M$3</f>
        <v>9.6500000000000006E-3</v>
      </c>
      <c r="BF51" s="15">
        <f>'Spectra Data'!N54*'Spectra Data'!N$3</f>
        <v>0.359315</v>
      </c>
      <c r="BG51" s="15">
        <f>'Spectra Data'!O54*'Spectra Data'!O$3</f>
        <v>0.28593099999999999</v>
      </c>
      <c r="BH51" s="15">
        <f>'Spectra Data'!P54*'Spectra Data'!P$3</f>
        <v>0.12396000000000001</v>
      </c>
      <c r="BI51" s="15">
        <f>'Spectra Data'!Q54*'Spectra Data'!Q$3</f>
        <v>0.12859999999999999</v>
      </c>
      <c r="BJ51" s="15">
        <f>'Spectra Data'!R54*'Spectra Data'!R$3</f>
        <v>2.4000000000000002E-3</v>
      </c>
      <c r="BK51" s="15">
        <f>'Spectra Data'!S54*'Spectra Data'!S$3</f>
        <v>-8.2699999999999996E-3</v>
      </c>
      <c r="BL51" s="15">
        <f>'Spectra Data'!T54*'Spectra Data'!T$3</f>
        <v>8.7100000000000007E-3</v>
      </c>
      <c r="BM51" s="15">
        <f>'Spectra Data'!U54*'Spectra Data'!U$3</f>
        <v>9.810000000000001E-3</v>
      </c>
      <c r="BN51" s="15">
        <f>'Spectra Data'!V54*'Spectra Data'!V$3</f>
        <v>1.3500000000000001E-3</v>
      </c>
      <c r="BO51" s="15">
        <f>'Spectra Data'!W54*'Spectra Data'!W$3</f>
        <v>7.8600000000000007E-3</v>
      </c>
      <c r="BP51" s="15">
        <f>'Spectra Data'!X54*'Spectra Data'!X$3</f>
        <v>1.332E-2</v>
      </c>
      <c r="BQ51" s="15">
        <f>'Spectra Data'!Y54*'Spectra Data'!Y$3</f>
        <v>3.6499999999999996E-3</v>
      </c>
      <c r="BR51" s="15">
        <f>'Spectra Data'!Z54*'Spectra Data'!Z$3</f>
        <v>1.502E-2</v>
      </c>
      <c r="BS51" s="15">
        <f>'Spectra Data'!AA54*'Spectra Data'!AA$3</f>
        <v>2.3600000000000001E-3</v>
      </c>
      <c r="BT51" s="15">
        <f>'Spectra Data'!AB54*'Spectra Data'!AB$3</f>
        <v>0</v>
      </c>
      <c r="BU51" s="15">
        <f>'Spectra Data'!AC54*'Spectra Data'!AC$3</f>
        <v>-4.2100000000000002E-3</v>
      </c>
      <c r="BV51" s="15">
        <f>'Spectra Data'!AD54*'Spectra Data'!AD$3</f>
        <v>-7.2300000000000003E-3</v>
      </c>
      <c r="BW51" s="15">
        <f>'Spectra Data'!AE54*'Spectra Data'!AE$3</f>
        <v>1.6919999999999998E-2</v>
      </c>
      <c r="BX51" s="15">
        <f>'Spectra Data'!AF54*'Spectra Data'!AF$3</f>
        <v>1.1900000000000001E-2</v>
      </c>
      <c r="BY51" s="15">
        <f>'Spectra Data'!AG54*'Spectra Data'!AG$3</f>
        <v>1.24E-3</v>
      </c>
      <c r="BZ51" s="15">
        <f>'Spectra Data'!AH54*'Spectra Data'!AH$3</f>
        <v>0.13292000000000001</v>
      </c>
      <c r="CA51" s="15">
        <f>'Spectra Data'!AI54*'Spectra Data'!AI$3</f>
        <v>0.13764999999999999</v>
      </c>
      <c r="CB51" s="15">
        <f>'Spectra Data'!AJ54*'Spectra Data'!AJ$3</f>
        <v>1.2069999999999999E-2</v>
      </c>
      <c r="CC51" s="15">
        <f>'Spectra Data'!AK54*'Spectra Data'!AK$3</f>
        <v>1.7500000000000002E-2</v>
      </c>
      <c r="CD51" s="15">
        <f>'Spectra Data'!AL54*'Spectra Data'!AL$3</f>
        <v>1.8870000000000001E-2</v>
      </c>
      <c r="CE51" s="15">
        <f>'Spectra Data'!AM54*'Spectra Data'!AM$3</f>
        <v>1.252E-2</v>
      </c>
      <c r="CF51" s="15">
        <f>'Spectra Data'!AN54*'Spectra Data'!AN$3</f>
        <v>6.7599999999999995E-3</v>
      </c>
      <c r="CG51" s="15">
        <f>'Spectra Data'!AO54*'Spectra Data'!AO$3</f>
        <v>1.3100000000000001E-2</v>
      </c>
      <c r="CH51" s="15">
        <f>'Spectra Data'!AP54*'Spectra Data'!AP$3</f>
        <v>1.3389999999999999E-2</v>
      </c>
      <c r="CI51" s="15">
        <f>'Spectra Data'!AQ54*'Spectra Data'!AQ$3</f>
        <v>1.2329999999999999E-2</v>
      </c>
      <c r="CJ51" s="15">
        <f>'Spectra Data'!AR54*'Spectra Data'!AR$3</f>
        <v>0</v>
      </c>
      <c r="CK51" s="15">
        <f>'Spectra Data'!AS54*'Spectra Data'!AS$3</f>
        <v>0</v>
      </c>
    </row>
    <row r="52" spans="45:89">
      <c r="AS52" s="14">
        <f>'Spectra Data'!A55</f>
        <v>950</v>
      </c>
      <c r="AT52" s="15">
        <f>'Spectra Data'!B55*'Spectra Data'!B$3</f>
        <v>0.26254</v>
      </c>
      <c r="AU52" s="15">
        <f>'Spectra Data'!C55*'Spectra Data'!C$3</f>
        <v>1.4029999999999999E-2</v>
      </c>
      <c r="AV52" s="15">
        <f>'Spectra Data'!D55*'Spectra Data'!D$3</f>
        <v>9.859999999999999E-3</v>
      </c>
      <c r="AW52" s="15">
        <f>'Spectra Data'!E55*'Spectra Data'!E$3</f>
        <v>0.11864</v>
      </c>
      <c r="AX52" s="15">
        <f>'Spectra Data'!F55*'Spectra Data'!F$3</f>
        <v>0.11707999999999999</v>
      </c>
      <c r="AY52" s="15">
        <f>'Spectra Data'!G55*'Spectra Data'!G$3</f>
        <v>3.8900000000000002E-3</v>
      </c>
      <c r="AZ52" s="15">
        <f>'Spectra Data'!H55*'Spectra Data'!H$3</f>
        <v>-6.8499999999999993E-3</v>
      </c>
      <c r="BA52" s="15">
        <f>'Spectra Data'!I55*'Spectra Data'!I$3</f>
        <v>0.10876</v>
      </c>
      <c r="BB52" s="15">
        <f>'Spectra Data'!J55*'Spectra Data'!J$3</f>
        <v>0.12385</v>
      </c>
      <c r="BC52" s="15">
        <f>'Spectra Data'!K55*'Spectra Data'!K$3</f>
        <v>0.12053</v>
      </c>
      <c r="BD52" s="15">
        <f>'Spectra Data'!L55*'Spectra Data'!L$3</f>
        <v>1.1800000000000001E-2</v>
      </c>
      <c r="BE52" s="15">
        <f>'Spectra Data'!M55*'Spectra Data'!M$3</f>
        <v>9.3600000000000003E-3</v>
      </c>
      <c r="BF52" s="15">
        <f>'Spectra Data'!N55*'Spectra Data'!N$3</f>
        <v>0.35821049999999999</v>
      </c>
      <c r="BG52" s="15">
        <f>'Spectra Data'!O55*'Spectra Data'!O$3</f>
        <v>0.284335</v>
      </c>
      <c r="BH52" s="15">
        <f>'Spectra Data'!P55*'Spectra Data'!P$3</f>
        <v>0.12328</v>
      </c>
      <c r="BI52" s="15">
        <f>'Spectra Data'!Q55*'Spectra Data'!Q$3</f>
        <v>0.12936</v>
      </c>
      <c r="BJ52" s="15">
        <f>'Spectra Data'!R55*'Spectra Data'!R$3</f>
        <v>2.2499999999999998E-3</v>
      </c>
      <c r="BK52" s="15">
        <f>'Spectra Data'!S55*'Spectra Data'!S$3</f>
        <v>-8.4000000000000012E-3</v>
      </c>
      <c r="BL52" s="15">
        <f>'Spectra Data'!T55*'Spectra Data'!T$3</f>
        <v>8.5800000000000008E-3</v>
      </c>
      <c r="BM52" s="15">
        <f>'Spectra Data'!U55*'Spectra Data'!U$3</f>
        <v>9.9099999999999987E-3</v>
      </c>
      <c r="BN52" s="15">
        <f>'Spectra Data'!V55*'Spectra Data'!V$3</f>
        <v>1.73E-3</v>
      </c>
      <c r="BO52" s="15">
        <f>'Spectra Data'!W55*'Spectra Data'!W$3</f>
        <v>7.8499999999999993E-3</v>
      </c>
      <c r="BP52" s="15">
        <f>'Spectra Data'!X55*'Spectra Data'!X$3</f>
        <v>1.3100000000000001E-2</v>
      </c>
      <c r="BQ52" s="15">
        <f>'Spectra Data'!Y55*'Spectra Data'!Y$3</f>
        <v>3.8400000000000001E-3</v>
      </c>
      <c r="BR52" s="15">
        <f>'Spectra Data'!Z55*'Spectra Data'!Z$3</f>
        <v>1.4800000000000001E-2</v>
      </c>
      <c r="BS52" s="15">
        <f>'Spectra Data'!AA55*'Spectra Data'!AA$3</f>
        <v>1.97E-3</v>
      </c>
      <c r="BT52" s="15">
        <f>'Spectra Data'!AB55*'Spectra Data'!AB$3</f>
        <v>3.6000000000000002E-4</v>
      </c>
      <c r="BU52" s="15">
        <f>'Spectra Data'!AC55*'Spectra Data'!AC$3</f>
        <v>-3.9500000000000004E-3</v>
      </c>
      <c r="BV52" s="15">
        <f>'Spectra Data'!AD55*'Spectra Data'!AD$3</f>
        <v>-7.1199999999999996E-3</v>
      </c>
      <c r="BW52" s="15">
        <f>'Spectra Data'!AE55*'Spectra Data'!AE$3</f>
        <v>1.721E-2</v>
      </c>
      <c r="BX52" s="15">
        <f>'Spectra Data'!AF55*'Spectra Data'!AF$3</f>
        <v>1.3049999999999999E-2</v>
      </c>
      <c r="BY52" s="15">
        <f>'Spectra Data'!AG55*'Spectra Data'!AG$3</f>
        <v>1.2300000000000002E-3</v>
      </c>
      <c r="BZ52" s="15">
        <f>'Spectra Data'!AH55*'Spectra Data'!AH$3</f>
        <v>0.13258999999999999</v>
      </c>
      <c r="CA52" s="15">
        <f>'Spectra Data'!AI55*'Spectra Data'!AI$3</f>
        <v>0.13675999999999999</v>
      </c>
      <c r="CB52" s="15">
        <f>'Spectra Data'!AJ55*'Spectra Data'!AJ$3</f>
        <v>1.111E-2</v>
      </c>
      <c r="CC52" s="15">
        <f>'Spectra Data'!AK55*'Spectra Data'!AK$3</f>
        <v>1.7649999999999999E-2</v>
      </c>
      <c r="CD52" s="15">
        <f>'Spectra Data'!AL55*'Spectra Data'!AL$3</f>
        <v>1.762E-2</v>
      </c>
      <c r="CE52" s="15">
        <f>'Spectra Data'!AM55*'Spectra Data'!AM$3</f>
        <v>1.1780000000000001E-2</v>
      </c>
      <c r="CF52" s="15">
        <f>'Spectra Data'!AN55*'Spectra Data'!AN$3</f>
        <v>7.0499999999999998E-3</v>
      </c>
      <c r="CG52" s="15">
        <f>'Spectra Data'!AO55*'Spectra Data'!AO$3</f>
        <v>1.3220000000000001E-2</v>
      </c>
      <c r="CH52" s="15">
        <f>'Spectra Data'!AP55*'Spectra Data'!AP$3</f>
        <v>1.3690000000000001E-2</v>
      </c>
      <c r="CI52" s="15">
        <f>'Spectra Data'!AQ55*'Spectra Data'!AQ$3</f>
        <v>1.2960000000000001E-2</v>
      </c>
      <c r="CJ52" s="15">
        <f>'Spectra Data'!AR55*'Spectra Data'!AR$3</f>
        <v>0</v>
      </c>
      <c r="CK52" s="15">
        <f>'Spectra Data'!AS55*'Spectra Data'!AS$3</f>
        <v>0</v>
      </c>
    </row>
    <row r="53" spans="45:89">
      <c r="AS53" s="14">
        <f>'Spectra Data'!A56</f>
        <v>949</v>
      </c>
      <c r="AT53" s="15">
        <f>'Spectra Data'!B56*'Spectra Data'!B$3</f>
        <v>0.26113999999999998</v>
      </c>
      <c r="AU53" s="15">
        <f>'Spectra Data'!C56*'Spectra Data'!C$3</f>
        <v>1.3899999999999999E-2</v>
      </c>
      <c r="AV53" s="15">
        <f>'Spectra Data'!D56*'Spectra Data'!D$3</f>
        <v>9.0899999999999991E-3</v>
      </c>
      <c r="AW53" s="15">
        <f>'Spectra Data'!E56*'Spectra Data'!E$3</f>
        <v>0.1183</v>
      </c>
      <c r="AX53" s="15">
        <f>'Spectra Data'!F56*'Spectra Data'!F$3</f>
        <v>0.11632999999999999</v>
      </c>
      <c r="AY53" s="15">
        <f>'Spectra Data'!G56*'Spectra Data'!G$3</f>
        <v>3.6600000000000001E-3</v>
      </c>
      <c r="AZ53" s="15">
        <f>'Spectra Data'!H56*'Spectra Data'!H$3</f>
        <v>-6.6400000000000001E-3</v>
      </c>
      <c r="BA53" s="15">
        <f>'Spectra Data'!I56*'Spectra Data'!I$3</f>
        <v>0.10691000000000001</v>
      </c>
      <c r="BB53" s="15">
        <f>'Spectra Data'!J56*'Spectra Data'!J$3</f>
        <v>0.12311000000000001</v>
      </c>
      <c r="BC53" s="15">
        <f>'Spectra Data'!K56*'Spectra Data'!K$3</f>
        <v>0.12076999999999999</v>
      </c>
      <c r="BD53" s="15">
        <f>'Spectra Data'!L56*'Spectra Data'!L$3</f>
        <v>1.0970000000000001E-2</v>
      </c>
      <c r="BE53" s="15">
        <f>'Spectra Data'!M56*'Spectra Data'!M$3</f>
        <v>8.6200000000000009E-3</v>
      </c>
      <c r="BF53" s="15">
        <f>'Spectra Data'!N56*'Spectra Data'!N$3</f>
        <v>0.35576649999999999</v>
      </c>
      <c r="BG53" s="15">
        <f>'Spectra Data'!O56*'Spectra Data'!O$3</f>
        <v>0.28139000000000003</v>
      </c>
      <c r="BH53" s="15">
        <f>'Spectra Data'!P56*'Spectra Data'!P$3</f>
        <v>0.12136</v>
      </c>
      <c r="BI53" s="15">
        <f>'Spectra Data'!Q56*'Spectra Data'!Q$3</f>
        <v>0.12975999999999999</v>
      </c>
      <c r="BJ53" s="15">
        <f>'Spectra Data'!R56*'Spectra Data'!R$3</f>
        <v>2.2599999999999999E-3</v>
      </c>
      <c r="BK53" s="15">
        <f>'Spectra Data'!S56*'Spectra Data'!S$3</f>
        <v>-8.490000000000001E-3</v>
      </c>
      <c r="BL53" s="15">
        <f>'Spectra Data'!T56*'Spectra Data'!T$3</f>
        <v>7.79E-3</v>
      </c>
      <c r="BM53" s="15">
        <f>'Spectra Data'!U56*'Spectra Data'!U$3</f>
        <v>9.5699999999999986E-3</v>
      </c>
      <c r="BN53" s="15">
        <f>'Spectra Data'!V56*'Spectra Data'!V$3</f>
        <v>1.1000000000000001E-3</v>
      </c>
      <c r="BO53" s="15">
        <f>'Spectra Data'!W56*'Spectra Data'!W$3</f>
        <v>7.3399999999999993E-3</v>
      </c>
      <c r="BP53" s="15">
        <f>'Spectra Data'!X56*'Spectra Data'!X$3</f>
        <v>1.26E-2</v>
      </c>
      <c r="BQ53" s="15">
        <f>'Spectra Data'!Y56*'Spectra Data'!Y$3</f>
        <v>3.0899999999999999E-3</v>
      </c>
      <c r="BR53" s="15">
        <f>'Spectra Data'!Z56*'Spectra Data'!Z$3</f>
        <v>1.4920000000000001E-2</v>
      </c>
      <c r="BS53" s="15">
        <f>'Spectra Data'!AA56*'Spectra Data'!AA$3</f>
        <v>1.16E-3</v>
      </c>
      <c r="BT53" s="15">
        <f>'Spectra Data'!AB56*'Spectra Data'!AB$3</f>
        <v>3.0000000000000003E-4</v>
      </c>
      <c r="BU53" s="15">
        <f>'Spectra Data'!AC56*'Spectra Data'!AC$3</f>
        <v>-3.96E-3</v>
      </c>
      <c r="BV53" s="15">
        <f>'Spectra Data'!AD56*'Spectra Data'!AD$3</f>
        <v>-6.6400000000000001E-3</v>
      </c>
      <c r="BW53" s="15">
        <f>'Spectra Data'!AE56*'Spectra Data'!AE$3</f>
        <v>1.6639999999999999E-2</v>
      </c>
      <c r="BX53" s="15">
        <f>'Spectra Data'!AF56*'Spectra Data'!AF$3</f>
        <v>1.34E-2</v>
      </c>
      <c r="BY53" s="15">
        <f>'Spectra Data'!AG56*'Spectra Data'!AG$3</f>
        <v>6.7000000000000002E-4</v>
      </c>
      <c r="BZ53" s="15">
        <f>'Spectra Data'!AH56*'Spectra Data'!AH$3</f>
        <v>0.13199</v>
      </c>
      <c r="CA53" s="15">
        <f>'Spectra Data'!AI56*'Spectra Data'!AI$3</f>
        <v>0.13614999999999999</v>
      </c>
      <c r="CB53" s="15">
        <f>'Spectra Data'!AJ56*'Spectra Data'!AJ$3</f>
        <v>1.026E-2</v>
      </c>
      <c r="CC53" s="15">
        <f>'Spectra Data'!AK56*'Spectra Data'!AK$3</f>
        <v>1.6379999999999999E-2</v>
      </c>
      <c r="CD53" s="15">
        <f>'Spectra Data'!AL56*'Spectra Data'!AL$3</f>
        <v>1.687E-2</v>
      </c>
      <c r="CE53" s="15">
        <f>'Spectra Data'!AM56*'Spectra Data'!AM$3</f>
        <v>1.081E-2</v>
      </c>
      <c r="CF53" s="15">
        <f>'Spectra Data'!AN56*'Spectra Data'!AN$3</f>
        <v>7.0100000000000006E-3</v>
      </c>
      <c r="CG53" s="15">
        <f>'Spectra Data'!AO56*'Spectra Data'!AO$3</f>
        <v>1.2880000000000001E-2</v>
      </c>
      <c r="CH53" s="15">
        <f>'Spectra Data'!AP56*'Spectra Data'!AP$3</f>
        <v>1.3220000000000001E-2</v>
      </c>
      <c r="CI53" s="15">
        <f>'Spectra Data'!AQ56*'Spectra Data'!AQ$3</f>
        <v>1.217E-2</v>
      </c>
      <c r="CJ53" s="15">
        <f>'Spectra Data'!AR56*'Spectra Data'!AR$3</f>
        <v>0</v>
      </c>
      <c r="CK53" s="15">
        <f>'Spectra Data'!AS56*'Spectra Data'!AS$3</f>
        <v>0</v>
      </c>
    </row>
    <row r="54" spans="45:89">
      <c r="AS54" s="14">
        <f>'Spectra Data'!A57</f>
        <v>948</v>
      </c>
      <c r="AT54" s="15">
        <f>'Spectra Data'!B57*'Spectra Data'!B$3</f>
        <v>0.25966</v>
      </c>
      <c r="AU54" s="15">
        <f>'Spectra Data'!C57*'Spectra Data'!C$3</f>
        <v>1.2840000000000001E-2</v>
      </c>
      <c r="AV54" s="15">
        <f>'Spectra Data'!D57*'Spectra Data'!D$3</f>
        <v>8.1499999999999993E-3</v>
      </c>
      <c r="AW54" s="15">
        <f>'Spectra Data'!E57*'Spectra Data'!E$3</f>
        <v>0.1163</v>
      </c>
      <c r="AX54" s="15">
        <f>'Spectra Data'!F57*'Spectra Data'!F$3</f>
        <v>0.11431999999999999</v>
      </c>
      <c r="AY54" s="15">
        <f>'Spectra Data'!G57*'Spectra Data'!G$3</f>
        <v>3.32E-3</v>
      </c>
      <c r="AZ54" s="15">
        <f>'Spectra Data'!H57*'Spectra Data'!H$3</f>
        <v>-6.8800000000000007E-3</v>
      </c>
      <c r="BA54" s="15">
        <f>'Spectra Data'!I57*'Spectra Data'!I$3</f>
        <v>0.10569999999999999</v>
      </c>
      <c r="BB54" s="15">
        <f>'Spectra Data'!J57*'Spectra Data'!J$3</f>
        <v>0.12257000000000001</v>
      </c>
      <c r="BC54" s="15">
        <f>'Spectra Data'!K57*'Spectra Data'!K$3</f>
        <v>0.12011000000000001</v>
      </c>
      <c r="BD54" s="15">
        <f>'Spectra Data'!L57*'Spectra Data'!L$3</f>
        <v>9.0600000000000003E-3</v>
      </c>
      <c r="BE54" s="15">
        <f>'Spectra Data'!M57*'Spectra Data'!M$3</f>
        <v>7.77E-3</v>
      </c>
      <c r="BF54" s="15">
        <f>'Spectra Data'!N57*'Spectra Data'!N$3</f>
        <v>0.35266449999999999</v>
      </c>
      <c r="BG54" s="15">
        <f>'Spectra Data'!O57*'Spectra Data'!O$3</f>
        <v>0.278806</v>
      </c>
      <c r="BH54" s="15">
        <f>'Spectra Data'!P57*'Spectra Data'!P$3</f>
        <v>0.11989</v>
      </c>
      <c r="BI54" s="15">
        <f>'Spectra Data'!Q57*'Spectra Data'!Q$3</f>
        <v>0.12855</v>
      </c>
      <c r="BJ54" s="15">
        <f>'Spectra Data'!R57*'Spectra Data'!R$3</f>
        <v>1.5100000000000001E-3</v>
      </c>
      <c r="BK54" s="15">
        <f>'Spectra Data'!S57*'Spectra Data'!S$3</f>
        <v>-8.8299999999999993E-3</v>
      </c>
      <c r="BL54" s="15">
        <f>'Spectra Data'!T57*'Spectra Data'!T$3</f>
        <v>6.8999999999999999E-3</v>
      </c>
      <c r="BM54" s="15">
        <f>'Spectra Data'!U57*'Spectra Data'!U$3</f>
        <v>9.0299999999999998E-3</v>
      </c>
      <c r="BN54" s="15">
        <f>'Spectra Data'!V57*'Spectra Data'!V$3</f>
        <v>-1.0999999999999999E-4</v>
      </c>
      <c r="BO54" s="15">
        <f>'Spectra Data'!W57*'Spectra Data'!W$3</f>
        <v>8.0400000000000003E-3</v>
      </c>
      <c r="BP54" s="15">
        <f>'Spectra Data'!X57*'Spectra Data'!X$3</f>
        <v>1.1739999999999999E-2</v>
      </c>
      <c r="BQ54" s="15">
        <f>'Spectra Data'!Y57*'Spectra Data'!Y$3</f>
        <v>1.65E-3</v>
      </c>
      <c r="BR54" s="15">
        <f>'Spectra Data'!Z57*'Spectra Data'!Z$3</f>
        <v>1.3350000000000001E-2</v>
      </c>
      <c r="BS54" s="15">
        <f>'Spectra Data'!AA57*'Spectra Data'!AA$3</f>
        <v>-3.6999999999999999E-4</v>
      </c>
      <c r="BT54" s="15">
        <f>'Spectra Data'!AB57*'Spectra Data'!AB$3</f>
        <v>-1.48E-3</v>
      </c>
      <c r="BU54" s="15">
        <f>'Spectra Data'!AC57*'Spectra Data'!AC$3</f>
        <v>-5.2899999999999996E-3</v>
      </c>
      <c r="BV54" s="15">
        <f>'Spectra Data'!AD57*'Spectra Data'!AD$3</f>
        <v>-6.4599999999999996E-3</v>
      </c>
      <c r="BW54" s="15">
        <f>'Spectra Data'!AE57*'Spectra Data'!AE$3</f>
        <v>1.5790000000000002E-2</v>
      </c>
      <c r="BX54" s="15">
        <f>'Spectra Data'!AF57*'Spectra Data'!AF$3</f>
        <v>1.405E-2</v>
      </c>
      <c r="BY54" s="15">
        <f>'Spectra Data'!AG57*'Spectra Data'!AG$3</f>
        <v>6.9999999999999994E-5</v>
      </c>
      <c r="BZ54" s="15">
        <f>'Spectra Data'!AH57*'Spectra Data'!AH$3</f>
        <v>0.12984000000000001</v>
      </c>
      <c r="CA54" s="15">
        <f>'Spectra Data'!AI57*'Spectra Data'!AI$3</f>
        <v>0.13442999999999999</v>
      </c>
      <c r="CB54" s="15">
        <f>'Spectra Data'!AJ57*'Spectra Data'!AJ$3</f>
        <v>8.7799999999999996E-3</v>
      </c>
      <c r="CC54" s="15">
        <f>'Spectra Data'!AK57*'Spectra Data'!AK$3</f>
        <v>1.4790000000000001E-2</v>
      </c>
      <c r="CD54" s="15">
        <f>'Spectra Data'!AL57*'Spectra Data'!AL$3</f>
        <v>1.6029999999999999E-2</v>
      </c>
      <c r="CE54" s="15">
        <f>'Spectra Data'!AM57*'Spectra Data'!AM$3</f>
        <v>8.5900000000000004E-3</v>
      </c>
      <c r="CF54" s="15">
        <f>'Spectra Data'!AN57*'Spectra Data'!AN$3</f>
        <v>6.4899999999999992E-3</v>
      </c>
      <c r="CG54" s="15">
        <f>'Spectra Data'!AO57*'Spectra Data'!AO$3</f>
        <v>1.234E-2</v>
      </c>
      <c r="CH54" s="15">
        <f>'Spectra Data'!AP57*'Spectra Data'!AP$3</f>
        <v>1.2240000000000001E-2</v>
      </c>
      <c r="CI54" s="15">
        <f>'Spectra Data'!AQ57*'Spectra Data'!AQ$3</f>
        <v>1.11E-2</v>
      </c>
      <c r="CJ54" s="15">
        <f>'Spectra Data'!AR57*'Spectra Data'!AR$3</f>
        <v>0</v>
      </c>
      <c r="CK54" s="15">
        <f>'Spectra Data'!AS57*'Spectra Data'!AS$3</f>
        <v>0</v>
      </c>
    </row>
    <row r="55" spans="45:89">
      <c r="AS55" s="14">
        <f>'Spectra Data'!A58</f>
        <v>947</v>
      </c>
      <c r="AT55" s="15">
        <f>'Spectra Data'!B58*'Spectra Data'!B$3</f>
        <v>0.25813999999999998</v>
      </c>
      <c r="AU55" s="15">
        <f>'Spectra Data'!C58*'Spectra Data'!C$3</f>
        <v>1.2060000000000001E-2</v>
      </c>
      <c r="AV55" s="15">
        <f>'Spectra Data'!D58*'Spectra Data'!D$3</f>
        <v>8.0999999999999996E-3</v>
      </c>
      <c r="AW55" s="15">
        <f>'Spectra Data'!E58*'Spectra Data'!E$3</f>
        <v>0.11513000000000001</v>
      </c>
      <c r="AX55" s="15">
        <f>'Spectra Data'!F58*'Spectra Data'!F$3</f>
        <v>0.11387</v>
      </c>
      <c r="AY55" s="15">
        <f>'Spectra Data'!G58*'Spectra Data'!G$3</f>
        <v>1.65E-3</v>
      </c>
      <c r="AZ55" s="15">
        <f>'Spectra Data'!H58*'Spectra Data'!H$3</f>
        <v>-7.1400000000000005E-3</v>
      </c>
      <c r="BA55" s="15">
        <f>'Spectra Data'!I58*'Spectra Data'!I$3</f>
        <v>0.1061</v>
      </c>
      <c r="BB55" s="15">
        <f>'Spectra Data'!J58*'Spectra Data'!J$3</f>
        <v>0.12142</v>
      </c>
      <c r="BC55" s="15">
        <f>'Spectra Data'!K58*'Spectra Data'!K$3</f>
        <v>0.11929999999999999</v>
      </c>
      <c r="BD55" s="15">
        <f>'Spectra Data'!L58*'Spectra Data'!L$3</f>
        <v>8.2199999999999999E-3</v>
      </c>
      <c r="BE55" s="15">
        <f>'Spectra Data'!M58*'Spectra Data'!M$3</f>
        <v>7.1199999999999996E-3</v>
      </c>
      <c r="BF55" s="15">
        <f>'Spectra Data'!N58*'Spectra Data'!N$3</f>
        <v>0.34958600000000001</v>
      </c>
      <c r="BG55" s="15">
        <f>'Spectra Data'!O58*'Spectra Data'!O$3</f>
        <v>0.27734300000000001</v>
      </c>
      <c r="BH55" s="15">
        <f>'Spectra Data'!P58*'Spectra Data'!P$3</f>
        <v>0.11846999999999999</v>
      </c>
      <c r="BI55" s="15">
        <f>'Spectra Data'!Q58*'Spectra Data'!Q$3</f>
        <v>0.12743000000000002</v>
      </c>
      <c r="BJ55" s="15">
        <f>'Spectra Data'!R58*'Spectra Data'!R$3</f>
        <v>6.3999999999999994E-4</v>
      </c>
      <c r="BK55" s="15">
        <f>'Spectra Data'!S58*'Spectra Data'!S$3</f>
        <v>-9.4599999999999997E-3</v>
      </c>
      <c r="BL55" s="15">
        <f>'Spectra Data'!T58*'Spectra Data'!T$3</f>
        <v>6.43E-3</v>
      </c>
      <c r="BM55" s="15">
        <f>'Spectra Data'!U58*'Spectra Data'!U$3</f>
        <v>7.3099999999999997E-3</v>
      </c>
      <c r="BN55" s="15">
        <f>'Spectra Data'!V58*'Spectra Data'!V$3</f>
        <v>-3.3E-4</v>
      </c>
      <c r="BO55" s="15">
        <f>'Spectra Data'!W58*'Spectra Data'!W$3</f>
        <v>7.5900000000000004E-3</v>
      </c>
      <c r="BP55" s="15">
        <f>'Spectra Data'!X58*'Spectra Data'!X$3</f>
        <v>1.119E-2</v>
      </c>
      <c r="BQ55" s="15">
        <f>'Spectra Data'!Y58*'Spectra Data'!Y$3</f>
        <v>9.0000000000000006E-5</v>
      </c>
      <c r="BR55" s="15">
        <f>'Spectra Data'!Z58*'Spectra Data'!Z$3</f>
        <v>1.3129999999999999E-2</v>
      </c>
      <c r="BS55" s="15">
        <f>'Spectra Data'!AA58*'Spectra Data'!AA$3</f>
        <v>-1.6299999999999999E-3</v>
      </c>
      <c r="BT55" s="15">
        <f>'Spectra Data'!AB58*'Spectra Data'!AB$3</f>
        <v>-1.2199999999999999E-3</v>
      </c>
      <c r="BU55" s="15">
        <f>'Spectra Data'!AC58*'Spectra Data'!AC$3</f>
        <v>-5.3700000000000006E-3</v>
      </c>
      <c r="BV55" s="15">
        <f>'Spectra Data'!AD58*'Spectra Data'!AD$3</f>
        <v>-6.8000000000000005E-3</v>
      </c>
      <c r="BW55" s="15">
        <f>'Spectra Data'!AE58*'Spectra Data'!AE$3</f>
        <v>1.555E-2</v>
      </c>
      <c r="BX55" s="15">
        <f>'Spectra Data'!AF58*'Spectra Data'!AF$3</f>
        <v>1.2869999999999999E-2</v>
      </c>
      <c r="BY55" s="15">
        <f>'Spectra Data'!AG58*'Spectra Data'!AG$3</f>
        <v>-1.06E-3</v>
      </c>
      <c r="BZ55" s="15">
        <f>'Spectra Data'!AH58*'Spectra Data'!AH$3</f>
        <v>0.12938</v>
      </c>
      <c r="CA55" s="15">
        <f>'Spectra Data'!AI58*'Spectra Data'!AI$3</f>
        <v>0.13419999999999999</v>
      </c>
      <c r="CB55" s="15">
        <f>'Spectra Data'!AJ58*'Spectra Data'!AJ$3</f>
        <v>7.7599999999999995E-3</v>
      </c>
      <c r="CC55" s="15">
        <f>'Spectra Data'!AK58*'Spectra Data'!AK$3</f>
        <v>1.3940000000000001E-2</v>
      </c>
      <c r="CD55" s="15">
        <f>'Spectra Data'!AL58*'Spectra Data'!AL$3</f>
        <v>1.5570000000000001E-2</v>
      </c>
      <c r="CE55" s="15">
        <f>'Spectra Data'!AM58*'Spectra Data'!AM$3</f>
        <v>7.6800000000000002E-3</v>
      </c>
      <c r="CF55" s="15">
        <f>'Spectra Data'!AN58*'Spectra Data'!AN$3</f>
        <v>5.8500000000000002E-3</v>
      </c>
      <c r="CG55" s="15">
        <f>'Spectra Data'!AO58*'Spectra Data'!AO$3</f>
        <v>1.0759999999999999E-2</v>
      </c>
      <c r="CH55" s="15">
        <f>'Spectra Data'!AP58*'Spectra Data'!AP$3</f>
        <v>1.248E-2</v>
      </c>
      <c r="CI55" s="15">
        <f>'Spectra Data'!AQ58*'Spectra Data'!AQ$3</f>
        <v>1.1650000000000001E-2</v>
      </c>
      <c r="CJ55" s="15">
        <f>'Spectra Data'!AR58*'Spectra Data'!AR$3</f>
        <v>0</v>
      </c>
      <c r="CK55" s="15">
        <f>'Spectra Data'!AS58*'Spectra Data'!AS$3</f>
        <v>0</v>
      </c>
    </row>
    <row r="56" spans="45:89">
      <c r="AS56" s="14">
        <f>'Spectra Data'!A59</f>
        <v>946</v>
      </c>
      <c r="AT56" s="15">
        <f>'Spectra Data'!B59*'Spectra Data'!B$3</f>
        <v>0.25897999999999999</v>
      </c>
      <c r="AU56" s="15">
        <f>'Spectra Data'!C59*'Spectra Data'!C$3</f>
        <v>1.319E-2</v>
      </c>
      <c r="AV56" s="15">
        <f>'Spectra Data'!D59*'Spectra Data'!D$3</f>
        <v>8.369999999999999E-3</v>
      </c>
      <c r="AW56" s="15">
        <f>'Spectra Data'!E59*'Spectra Data'!E$3</f>
        <v>0.11502999999999999</v>
      </c>
      <c r="AX56" s="15">
        <f>'Spectra Data'!F59*'Spectra Data'!F$3</f>
        <v>0.11436</v>
      </c>
      <c r="AY56" s="15">
        <f>'Spectra Data'!G59*'Spectra Data'!G$3</f>
        <v>2.9999999999999996E-3</v>
      </c>
      <c r="AZ56" s="15">
        <f>'Spectra Data'!H59*'Spectra Data'!H$3</f>
        <v>-5.6300000000000005E-3</v>
      </c>
      <c r="BA56" s="15">
        <f>'Spectra Data'!I59*'Spectra Data'!I$3</f>
        <v>0.10635</v>
      </c>
      <c r="BB56" s="15">
        <f>'Spectra Data'!J59*'Spectra Data'!J$3</f>
        <v>0.12146999999999999</v>
      </c>
      <c r="BC56" s="15">
        <f>'Spectra Data'!K59*'Spectra Data'!K$3</f>
        <v>0.12012999999999999</v>
      </c>
      <c r="BD56" s="15">
        <f>'Spectra Data'!L59*'Spectra Data'!L$3</f>
        <v>9.4400000000000005E-3</v>
      </c>
      <c r="BE56" s="15">
        <f>'Spectra Data'!M59*'Spectra Data'!M$3</f>
        <v>8.4700000000000001E-3</v>
      </c>
      <c r="BF56" s="15">
        <f>'Spectra Data'!N59*'Spectra Data'!N$3</f>
        <v>0.3495625</v>
      </c>
      <c r="BG56" s="15">
        <f>'Spectra Data'!O59*'Spectra Data'!O$3</f>
        <v>0.28017400000000003</v>
      </c>
      <c r="BH56" s="15">
        <f>'Spectra Data'!P59*'Spectra Data'!P$3</f>
        <v>0.11792</v>
      </c>
      <c r="BI56" s="15">
        <f>'Spectra Data'!Q59*'Spectra Data'!Q$3</f>
        <v>0.1285</v>
      </c>
      <c r="BJ56" s="15">
        <f>'Spectra Data'!R59*'Spectra Data'!R$3</f>
        <v>2.3600000000000001E-3</v>
      </c>
      <c r="BK56" s="15">
        <f>'Spectra Data'!S59*'Spectra Data'!S$3</f>
        <v>-8.5900000000000004E-3</v>
      </c>
      <c r="BL56" s="15">
        <f>'Spectra Data'!T59*'Spectra Data'!T$3</f>
        <v>6.8900000000000003E-3</v>
      </c>
      <c r="BM56" s="15">
        <f>'Spectra Data'!U59*'Spectra Data'!U$3</f>
        <v>8.4399999999999996E-3</v>
      </c>
      <c r="BN56" s="15">
        <f>'Spectra Data'!V59*'Spectra Data'!V$3</f>
        <v>1.2899999999999999E-3</v>
      </c>
      <c r="BO56" s="15">
        <f>'Spectra Data'!W59*'Spectra Data'!W$3</f>
        <v>8.9300000000000004E-3</v>
      </c>
      <c r="BP56" s="15">
        <f>'Spectra Data'!X59*'Spectra Data'!X$3</f>
        <v>1.2390000000000002E-2</v>
      </c>
      <c r="BQ56" s="15">
        <f>'Spectra Data'!Y59*'Spectra Data'!Y$3</f>
        <v>6.3000000000000003E-4</v>
      </c>
      <c r="BR56" s="15">
        <f>'Spectra Data'!Z59*'Spectra Data'!Z$3</f>
        <v>1.3389999999999999E-2</v>
      </c>
      <c r="BS56" s="15">
        <f>'Spectra Data'!AA59*'Spectra Data'!AA$3</f>
        <v>-1.07E-3</v>
      </c>
      <c r="BT56" s="15">
        <f>'Spectra Data'!AB59*'Spectra Data'!AB$3</f>
        <v>-3.4000000000000002E-4</v>
      </c>
      <c r="BU56" s="15">
        <f>'Spectra Data'!AC59*'Spectra Data'!AC$3</f>
        <v>-4.4799999999999996E-3</v>
      </c>
      <c r="BV56" s="15">
        <f>'Spectra Data'!AD59*'Spectra Data'!AD$3</f>
        <v>-5.7499999999999999E-3</v>
      </c>
      <c r="BW56" s="15">
        <f>'Spectra Data'!AE59*'Spectra Data'!AE$3</f>
        <v>1.6959999999999999E-2</v>
      </c>
      <c r="BX56" s="15">
        <f>'Spectra Data'!AF59*'Spectra Data'!AF$3</f>
        <v>1.3100000000000001E-2</v>
      </c>
      <c r="BY56" s="15">
        <f>'Spectra Data'!AG59*'Spectra Data'!AG$3</f>
        <v>-3.9999999999999996E-5</v>
      </c>
      <c r="BZ56" s="15">
        <f>'Spectra Data'!AH59*'Spectra Data'!AH$3</f>
        <v>0.12983</v>
      </c>
      <c r="CA56" s="15">
        <f>'Spectra Data'!AI59*'Spectra Data'!AI$3</f>
        <v>0.13521</v>
      </c>
      <c r="CB56" s="15">
        <f>'Spectra Data'!AJ59*'Spectra Data'!AJ$3</f>
        <v>7.6800000000000002E-3</v>
      </c>
      <c r="CC56" s="15">
        <f>'Spectra Data'!AK59*'Spectra Data'!AK$3</f>
        <v>1.4829999999999999E-2</v>
      </c>
      <c r="CD56" s="15">
        <f>'Spectra Data'!AL59*'Spectra Data'!AL$3</f>
        <v>1.5460000000000002E-2</v>
      </c>
      <c r="CE56" s="15">
        <f>'Spectra Data'!AM59*'Spectra Data'!AM$3</f>
        <v>7.9699999999999997E-3</v>
      </c>
      <c r="CF56" s="15">
        <f>'Spectra Data'!AN59*'Spectra Data'!AN$3</f>
        <v>6.8499999999999993E-3</v>
      </c>
      <c r="CG56" s="15">
        <f>'Spectra Data'!AO59*'Spectra Data'!AO$3</f>
        <v>1.24E-2</v>
      </c>
      <c r="CH56" s="15">
        <f>'Spectra Data'!AP59*'Spectra Data'!AP$3</f>
        <v>1.3829999999999999E-2</v>
      </c>
      <c r="CI56" s="15">
        <f>'Spectra Data'!AQ59*'Spectra Data'!AQ$3</f>
        <v>1.1529999999999999E-2</v>
      </c>
      <c r="CJ56" s="15">
        <f>'Spectra Data'!AR59*'Spectra Data'!AR$3</f>
        <v>0</v>
      </c>
      <c r="CK56" s="15">
        <f>'Spectra Data'!AS59*'Spectra Data'!AS$3</f>
        <v>0</v>
      </c>
    </row>
    <row r="57" spans="45:89">
      <c r="AS57" s="14">
        <f>'Spectra Data'!A60</f>
        <v>945</v>
      </c>
      <c r="AT57" s="15">
        <f>'Spectra Data'!B60*'Spectra Data'!B$3</f>
        <v>0.25872000000000001</v>
      </c>
      <c r="AU57" s="15">
        <f>'Spectra Data'!C60*'Spectra Data'!C$3</f>
        <v>1.359E-2</v>
      </c>
      <c r="AV57" s="15">
        <f>'Spectra Data'!D60*'Spectra Data'!D$3</f>
        <v>8.9800000000000001E-3</v>
      </c>
      <c r="AW57" s="15">
        <f>'Spectra Data'!E60*'Spectra Data'!E$3</f>
        <v>0.11451</v>
      </c>
      <c r="AX57" s="15">
        <f>'Spectra Data'!F60*'Spectra Data'!F$3</f>
        <v>0.11384</v>
      </c>
      <c r="AY57" s="15">
        <f>'Spectra Data'!G60*'Spectra Data'!G$3</f>
        <v>3.4299999999999999E-3</v>
      </c>
      <c r="AZ57" s="15">
        <f>'Spectra Data'!H60*'Spectra Data'!H$3</f>
        <v>-4.8500000000000001E-3</v>
      </c>
      <c r="BA57" s="15">
        <f>'Spectra Data'!I60*'Spectra Data'!I$3</f>
        <v>0.1065</v>
      </c>
      <c r="BB57" s="15">
        <f>'Spectra Data'!J60*'Spectra Data'!J$3</f>
        <v>0.12224</v>
      </c>
      <c r="BC57" s="15">
        <f>'Spectra Data'!K60*'Spectra Data'!K$3</f>
        <v>0.12012999999999999</v>
      </c>
      <c r="BD57" s="15">
        <f>'Spectra Data'!L60*'Spectra Data'!L$3</f>
        <v>9.0699999999999999E-3</v>
      </c>
      <c r="BE57" s="15">
        <f>'Spectra Data'!M60*'Spectra Data'!M$3</f>
        <v>9.7900000000000001E-3</v>
      </c>
      <c r="BF57" s="15">
        <f>'Spectra Data'!N60*'Spectra Data'!N$3</f>
        <v>0.34897500000000004</v>
      </c>
      <c r="BG57" s="15">
        <f>'Spectra Data'!O60*'Spectra Data'!O$3</f>
        <v>0.27764699999999998</v>
      </c>
      <c r="BH57" s="15">
        <f>'Spectra Data'!P60*'Spectra Data'!P$3</f>
        <v>0.11683</v>
      </c>
      <c r="BI57" s="15">
        <f>'Spectra Data'!Q60*'Spectra Data'!Q$3</f>
        <v>0.12845999999999999</v>
      </c>
      <c r="BJ57" s="15">
        <f>'Spectra Data'!R60*'Spectra Data'!R$3</f>
        <v>1.8000000000000002E-3</v>
      </c>
      <c r="BK57" s="15">
        <f>'Spectra Data'!S60*'Spectra Data'!S$3</f>
        <v>-7.9000000000000008E-3</v>
      </c>
      <c r="BL57" s="15">
        <f>'Spectra Data'!T60*'Spectra Data'!T$3</f>
        <v>7.0600000000000003E-3</v>
      </c>
      <c r="BM57" s="15">
        <f>'Spectra Data'!U60*'Spectra Data'!U$3</f>
        <v>7.8100000000000001E-3</v>
      </c>
      <c r="BN57" s="15">
        <f>'Spectra Data'!V60*'Spectra Data'!V$3</f>
        <v>1.8599999999999999E-3</v>
      </c>
      <c r="BO57" s="15">
        <f>'Spectra Data'!W60*'Spectra Data'!W$3</f>
        <v>9.300000000000001E-3</v>
      </c>
      <c r="BP57" s="15">
        <f>'Spectra Data'!X60*'Spectra Data'!X$3</f>
        <v>1.204E-2</v>
      </c>
      <c r="BQ57" s="15">
        <f>'Spectra Data'!Y60*'Spectra Data'!Y$3</f>
        <v>9.1E-4</v>
      </c>
      <c r="BR57" s="15">
        <f>'Spectra Data'!Z60*'Spectra Data'!Z$3</f>
        <v>1.3639999999999999E-2</v>
      </c>
      <c r="BS57" s="15">
        <f>'Spectra Data'!AA60*'Spectra Data'!AA$3</f>
        <v>-9.0000000000000008E-4</v>
      </c>
      <c r="BT57" s="15">
        <f>'Spectra Data'!AB60*'Spectra Data'!AB$3</f>
        <v>4.1999999999999996E-4</v>
      </c>
      <c r="BU57" s="15">
        <f>'Spectra Data'!AC60*'Spectra Data'!AC$3</f>
        <v>-4.2100000000000002E-3</v>
      </c>
      <c r="BV57" s="15">
        <f>'Spectra Data'!AD60*'Spectra Data'!AD$3</f>
        <v>-5.0699999999999999E-3</v>
      </c>
      <c r="BW57" s="15">
        <f>'Spectra Data'!AE60*'Spectra Data'!AE$3</f>
        <v>1.7399999999999999E-2</v>
      </c>
      <c r="BX57" s="15">
        <f>'Spectra Data'!AF60*'Spectra Data'!AF$3</f>
        <v>1.1800000000000001E-2</v>
      </c>
      <c r="BY57" s="15">
        <f>'Spectra Data'!AG60*'Spectra Data'!AG$3</f>
        <v>-6.0000000000000002E-5</v>
      </c>
      <c r="BZ57" s="15">
        <f>'Spectra Data'!AH60*'Spectra Data'!AH$3</f>
        <v>0.13011</v>
      </c>
      <c r="CA57" s="15">
        <f>'Spectra Data'!AI60*'Spectra Data'!AI$3</f>
        <v>0.13469</v>
      </c>
      <c r="CB57" s="15">
        <f>'Spectra Data'!AJ60*'Spectra Data'!AJ$3</f>
        <v>7.0299999999999998E-3</v>
      </c>
      <c r="CC57" s="15">
        <f>'Spectra Data'!AK60*'Spectra Data'!AK$3</f>
        <v>1.511E-2</v>
      </c>
      <c r="CD57" s="15">
        <f>'Spectra Data'!AL60*'Spectra Data'!AL$3</f>
        <v>1.5800000000000002E-2</v>
      </c>
      <c r="CE57" s="15">
        <f>'Spectra Data'!AM60*'Spectra Data'!AM$3</f>
        <v>7.3499999999999998E-3</v>
      </c>
      <c r="CF57" s="15">
        <f>'Spectra Data'!AN60*'Spectra Data'!AN$3</f>
        <v>6.8499999999999993E-3</v>
      </c>
      <c r="CG57" s="15">
        <f>'Spectra Data'!AO60*'Spectra Data'!AO$3</f>
        <v>1.3290000000000001E-2</v>
      </c>
      <c r="CH57" s="15">
        <f>'Spectra Data'!AP60*'Spectra Data'!AP$3</f>
        <v>1.38E-2</v>
      </c>
      <c r="CI57" s="15">
        <f>'Spectra Data'!AQ60*'Spectra Data'!AQ$3</f>
        <v>1.162E-2</v>
      </c>
      <c r="CJ57" s="15">
        <f>'Spectra Data'!AR60*'Spectra Data'!AR$3</f>
        <v>0</v>
      </c>
      <c r="CK57" s="15">
        <f>'Spectra Data'!AS60*'Spectra Data'!AS$3</f>
        <v>0</v>
      </c>
    </row>
    <row r="58" spans="45:89">
      <c r="AS58" s="14">
        <f>'Spectra Data'!A61</f>
        <v>944</v>
      </c>
      <c r="AT58" s="15">
        <f>'Spectra Data'!B61*'Spectra Data'!B$3</f>
        <v>0.25629999999999997</v>
      </c>
      <c r="AU58" s="15">
        <f>'Spectra Data'!C61*'Spectra Data'!C$3</f>
        <v>1.3159999999999998E-2</v>
      </c>
      <c r="AV58" s="15">
        <f>'Spectra Data'!D61*'Spectra Data'!D$3</f>
        <v>8.3899999999999999E-3</v>
      </c>
      <c r="AW58" s="15">
        <f>'Spectra Data'!E61*'Spectra Data'!E$3</f>
        <v>0.11263000000000001</v>
      </c>
      <c r="AX58" s="15">
        <f>'Spectra Data'!F61*'Spectra Data'!F$3</f>
        <v>0.11166000000000001</v>
      </c>
      <c r="AY58" s="15">
        <f>'Spectra Data'!G61*'Spectra Data'!G$3</f>
        <v>2.6800000000000001E-3</v>
      </c>
      <c r="AZ58" s="15">
        <f>'Spectra Data'!H61*'Spectra Data'!H$3</f>
        <v>-5.3200000000000001E-3</v>
      </c>
      <c r="BA58" s="15">
        <f>'Spectra Data'!I61*'Spectra Data'!I$3</f>
        <v>0.10543999999999999</v>
      </c>
      <c r="BB58" s="15">
        <f>'Spectra Data'!J61*'Spectra Data'!J$3</f>
        <v>0.12101000000000001</v>
      </c>
      <c r="BC58" s="15">
        <f>'Spectra Data'!K61*'Spectra Data'!K$3</f>
        <v>0.11824</v>
      </c>
      <c r="BD58" s="15">
        <f>'Spectra Data'!L61*'Spectra Data'!L$3</f>
        <v>8.1600000000000006E-3</v>
      </c>
      <c r="BE58" s="15">
        <f>'Spectra Data'!M61*'Spectra Data'!M$3</f>
        <v>8.6999999999999994E-3</v>
      </c>
      <c r="BF58" s="15">
        <f>'Spectra Data'!N61*'Spectra Data'!N$3</f>
        <v>0.34592000000000001</v>
      </c>
      <c r="BG58" s="15">
        <f>'Spectra Data'!O61*'Spectra Data'!O$3</f>
        <v>0.27413199999999999</v>
      </c>
      <c r="BH58" s="15">
        <f>'Spectra Data'!P61*'Spectra Data'!P$3</f>
        <v>0.11582000000000001</v>
      </c>
      <c r="BI58" s="15">
        <f>'Spectra Data'!Q61*'Spectra Data'!Q$3</f>
        <v>0.12706999999999999</v>
      </c>
      <c r="BJ58" s="15">
        <f>'Spectra Data'!R61*'Spectra Data'!R$3</f>
        <v>1.2999999999999999E-4</v>
      </c>
      <c r="BK58" s="15">
        <f>'Spectra Data'!S61*'Spectra Data'!S$3</f>
        <v>-8.1600000000000006E-3</v>
      </c>
      <c r="BL58" s="15">
        <f>'Spectra Data'!T61*'Spectra Data'!T$3</f>
        <v>5.96E-3</v>
      </c>
      <c r="BM58" s="15">
        <f>'Spectra Data'!U61*'Spectra Data'!U$3</f>
        <v>7.9399999999999991E-3</v>
      </c>
      <c r="BN58" s="15">
        <f>'Spectra Data'!V61*'Spectra Data'!V$3</f>
        <v>1.42E-3</v>
      </c>
      <c r="BO58" s="15">
        <f>'Spectra Data'!W61*'Spectra Data'!W$3</f>
        <v>7.7999999999999996E-3</v>
      </c>
      <c r="BP58" s="15">
        <f>'Spectra Data'!X61*'Spectra Data'!X$3</f>
        <v>1.034E-2</v>
      </c>
      <c r="BQ58" s="15">
        <f>'Spectra Data'!Y61*'Spectra Data'!Y$3</f>
        <v>-8.3999999999999993E-4</v>
      </c>
      <c r="BR58" s="15">
        <f>'Spectra Data'!Z61*'Spectra Data'!Z$3</f>
        <v>1.1980000000000001E-2</v>
      </c>
      <c r="BS58" s="15">
        <f>'Spectra Data'!AA61*'Spectra Data'!AA$3</f>
        <v>-1.8400000000000001E-3</v>
      </c>
      <c r="BT58" s="15">
        <f>'Spectra Data'!AB61*'Spectra Data'!AB$3</f>
        <v>-1.14E-3</v>
      </c>
      <c r="BU58" s="15">
        <f>'Spectra Data'!AC61*'Spectra Data'!AC$3</f>
        <v>-4.6500000000000005E-3</v>
      </c>
      <c r="BV58" s="15">
        <f>'Spectra Data'!AD61*'Spectra Data'!AD$3</f>
        <v>-5.8600000000000006E-3</v>
      </c>
      <c r="BW58" s="15">
        <f>'Spectra Data'!AE61*'Spectra Data'!AE$3</f>
        <v>1.583E-2</v>
      </c>
      <c r="BX58" s="15">
        <f>'Spectra Data'!AF61*'Spectra Data'!AF$3</f>
        <v>1.001E-2</v>
      </c>
      <c r="BY58" s="15">
        <f>'Spectra Data'!AG61*'Spectra Data'!AG$3</f>
        <v>-8.6000000000000009E-4</v>
      </c>
      <c r="BZ58" s="15">
        <f>'Spectra Data'!AH61*'Spectra Data'!AH$3</f>
        <v>0.12822999999999998</v>
      </c>
      <c r="CA58" s="15">
        <f>'Spectra Data'!AI61*'Spectra Data'!AI$3</f>
        <v>0.13391999999999998</v>
      </c>
      <c r="CB58" s="15">
        <f>'Spectra Data'!AJ61*'Spectra Data'!AJ$3</f>
        <v>5.2400000000000007E-3</v>
      </c>
      <c r="CC58" s="15">
        <f>'Spectra Data'!AK61*'Spectra Data'!AK$3</f>
        <v>1.3559999999999999E-2</v>
      </c>
      <c r="CD58" s="15">
        <f>'Spectra Data'!AL61*'Spectra Data'!AL$3</f>
        <v>1.4840000000000001E-2</v>
      </c>
      <c r="CE58" s="15">
        <f>'Spectra Data'!AM61*'Spectra Data'!AM$3</f>
        <v>6.7100000000000007E-3</v>
      </c>
      <c r="CF58" s="15">
        <f>'Spectra Data'!AN61*'Spectra Data'!AN$3</f>
        <v>4.9299999999999995E-3</v>
      </c>
      <c r="CG58" s="15">
        <f>'Spectra Data'!AO61*'Spectra Data'!AO$3</f>
        <v>1.1650000000000001E-2</v>
      </c>
      <c r="CH58" s="15">
        <f>'Spectra Data'!AP61*'Spectra Data'!AP$3</f>
        <v>1.222E-2</v>
      </c>
      <c r="CI58" s="15">
        <f>'Spectra Data'!AQ61*'Spectra Data'!AQ$3</f>
        <v>9.9400000000000009E-3</v>
      </c>
      <c r="CJ58" s="15">
        <f>'Spectra Data'!AR61*'Spectra Data'!AR$3</f>
        <v>0</v>
      </c>
      <c r="CK58" s="15">
        <f>'Spectra Data'!AS61*'Spectra Data'!AS$3</f>
        <v>0</v>
      </c>
    </row>
    <row r="59" spans="45:89">
      <c r="AS59" s="14">
        <f>'Spectra Data'!A62</f>
        <v>943</v>
      </c>
      <c r="AT59" s="15">
        <f>'Spectra Data'!B62*'Spectra Data'!B$3</f>
        <v>0.25602000000000003</v>
      </c>
      <c r="AU59" s="15">
        <f>'Spectra Data'!C62*'Spectra Data'!C$3</f>
        <v>1.325E-2</v>
      </c>
      <c r="AV59" s="15">
        <f>'Spectra Data'!D62*'Spectra Data'!D$3</f>
        <v>7.9600000000000001E-3</v>
      </c>
      <c r="AW59" s="15">
        <f>'Spectra Data'!E62*'Spectra Data'!E$3</f>
        <v>0.11259999999999999</v>
      </c>
      <c r="AX59" s="15">
        <f>'Spectra Data'!F62*'Spectra Data'!F$3</f>
        <v>0.11079</v>
      </c>
      <c r="AY59" s="15">
        <f>'Spectra Data'!G62*'Spectra Data'!G$3</f>
        <v>2.0699999999999998E-3</v>
      </c>
      <c r="AZ59" s="15">
        <f>'Spectra Data'!H62*'Spectra Data'!H$3</f>
        <v>-5.11E-3</v>
      </c>
      <c r="BA59" s="15">
        <f>'Spectra Data'!I62*'Spectra Data'!I$3</f>
        <v>0.10427</v>
      </c>
      <c r="BB59" s="15">
        <f>'Spectra Data'!J62*'Spectra Data'!J$3</f>
        <v>0.12125</v>
      </c>
      <c r="BC59" s="15">
        <f>'Spectra Data'!K62*'Spectra Data'!K$3</f>
        <v>0.11754000000000001</v>
      </c>
      <c r="BD59" s="15">
        <f>'Spectra Data'!L62*'Spectra Data'!L$3</f>
        <v>7.7099999999999998E-3</v>
      </c>
      <c r="BE59" s="15">
        <f>'Spectra Data'!M62*'Spectra Data'!M$3</f>
        <v>8.4500000000000009E-3</v>
      </c>
      <c r="BF59" s="15">
        <f>'Spectra Data'!N62*'Spectra Data'!N$3</f>
        <v>0.3440165</v>
      </c>
      <c r="BG59" s="15">
        <f>'Spectra Data'!O62*'Spectra Data'!O$3</f>
        <v>0.27179500000000001</v>
      </c>
      <c r="BH59" s="15">
        <f>'Spectra Data'!P62*'Spectra Data'!P$3</f>
        <v>0.11579</v>
      </c>
      <c r="BI59" s="15">
        <f>'Spectra Data'!Q62*'Spectra Data'!Q$3</f>
        <v>0.12711</v>
      </c>
      <c r="BJ59" s="15">
        <f>'Spectra Data'!R62*'Spectra Data'!R$3</f>
        <v>-7.2000000000000005E-4</v>
      </c>
      <c r="BK59" s="15">
        <f>'Spectra Data'!S62*'Spectra Data'!S$3</f>
        <v>-7.9799999999999992E-3</v>
      </c>
      <c r="BL59" s="15">
        <f>'Spectra Data'!T62*'Spectra Data'!T$3</f>
        <v>5.3100000000000005E-3</v>
      </c>
      <c r="BM59" s="15">
        <f>'Spectra Data'!U62*'Spectra Data'!U$3</f>
        <v>7.4700000000000009E-3</v>
      </c>
      <c r="BN59" s="15">
        <f>'Spectra Data'!V62*'Spectra Data'!V$3</f>
        <v>1.16E-3</v>
      </c>
      <c r="BO59" s="15">
        <f>'Spectra Data'!W62*'Spectra Data'!W$3</f>
        <v>8.5299999999999994E-3</v>
      </c>
      <c r="BP59" s="15">
        <f>'Spectra Data'!X62*'Spectra Data'!X$3</f>
        <v>0.01</v>
      </c>
      <c r="BQ59" s="15">
        <f>'Spectra Data'!Y62*'Spectra Data'!Y$3</f>
        <v>-5.9000000000000003E-4</v>
      </c>
      <c r="BR59" s="15">
        <f>'Spectra Data'!Z62*'Spectra Data'!Z$3</f>
        <v>1.0709999999999999E-2</v>
      </c>
      <c r="BS59" s="15">
        <f>'Spectra Data'!AA62*'Spectra Data'!AA$3</f>
        <v>-1.47E-3</v>
      </c>
      <c r="BT59" s="15">
        <f>'Spectra Data'!AB62*'Spectra Data'!AB$3</f>
        <v>-1.2699999999999999E-3</v>
      </c>
      <c r="BU59" s="15">
        <f>'Spectra Data'!AC62*'Spectra Data'!AC$3</f>
        <v>-4.5100000000000001E-3</v>
      </c>
      <c r="BV59" s="15">
        <f>'Spectra Data'!AD62*'Spectra Data'!AD$3</f>
        <v>-6.7000000000000002E-3</v>
      </c>
      <c r="BW59" s="15">
        <f>'Spectra Data'!AE62*'Spectra Data'!AE$3</f>
        <v>1.443E-2</v>
      </c>
      <c r="BX59" s="15">
        <f>'Spectra Data'!AF62*'Spectra Data'!AF$3</f>
        <v>9.5200000000000007E-3</v>
      </c>
      <c r="BY59" s="15">
        <f>'Spectra Data'!AG62*'Spectra Data'!AG$3</f>
        <v>-8.1000000000000006E-4</v>
      </c>
      <c r="BZ59" s="15">
        <f>'Spectra Data'!AH62*'Spectra Data'!AH$3</f>
        <v>0.12842999999999999</v>
      </c>
      <c r="CA59" s="15">
        <f>'Spectra Data'!AI62*'Spectra Data'!AI$3</f>
        <v>0.13469</v>
      </c>
      <c r="CB59" s="15">
        <f>'Spectra Data'!AJ62*'Spectra Data'!AJ$3</f>
        <v>3.96E-3</v>
      </c>
      <c r="CC59" s="15">
        <f>'Spectra Data'!AK62*'Spectra Data'!AK$3</f>
        <v>1.345E-2</v>
      </c>
      <c r="CD59" s="15">
        <f>'Spectra Data'!AL62*'Spectra Data'!AL$3</f>
        <v>1.443E-2</v>
      </c>
      <c r="CE59" s="15">
        <f>'Spectra Data'!AM62*'Spectra Data'!AM$3</f>
        <v>6.7799999999999996E-3</v>
      </c>
      <c r="CF59" s="15">
        <f>'Spectra Data'!AN62*'Spectra Data'!AN$3</f>
        <v>5.5500000000000002E-3</v>
      </c>
      <c r="CG59" s="15">
        <f>'Spectra Data'!AO62*'Spectra Data'!AO$3</f>
        <v>1.141E-2</v>
      </c>
      <c r="CH59" s="15">
        <f>'Spectra Data'!AP62*'Spectra Data'!AP$3</f>
        <v>1.2060000000000001E-2</v>
      </c>
      <c r="CI59" s="15">
        <f>'Spectra Data'!AQ62*'Spectra Data'!AQ$3</f>
        <v>9.6399999999999993E-3</v>
      </c>
      <c r="CJ59" s="15">
        <f>'Spectra Data'!AR62*'Spectra Data'!AR$3</f>
        <v>0</v>
      </c>
      <c r="CK59" s="15">
        <f>'Spectra Data'!AS62*'Spectra Data'!AS$3</f>
        <v>0</v>
      </c>
    </row>
    <row r="60" spans="45:89">
      <c r="AS60" s="14">
        <f>'Spectra Data'!A63</f>
        <v>942</v>
      </c>
      <c r="AT60" s="15">
        <f>'Spectra Data'!B63*'Spectra Data'!B$3</f>
        <v>0.25181999999999999</v>
      </c>
      <c r="AU60" s="15">
        <f>'Spectra Data'!C63*'Spectra Data'!C$3</f>
        <v>1.247E-2</v>
      </c>
      <c r="AV60" s="15">
        <f>'Spectra Data'!D63*'Spectra Data'!D$3</f>
        <v>7.4399999999999996E-3</v>
      </c>
      <c r="AW60" s="15">
        <f>'Spectra Data'!E63*'Spectra Data'!E$3</f>
        <v>0.11115999999999999</v>
      </c>
      <c r="AX60" s="15">
        <f>'Spectra Data'!F63*'Spectra Data'!F$3</f>
        <v>0.10999</v>
      </c>
      <c r="AY60" s="15">
        <f>'Spectra Data'!G63*'Spectra Data'!G$3</f>
        <v>4.1999999999999996E-4</v>
      </c>
      <c r="AZ60" s="15">
        <f>'Spectra Data'!H63*'Spectra Data'!H$3</f>
        <v>-5.2899999999999996E-3</v>
      </c>
      <c r="BA60" s="15">
        <f>'Spectra Data'!I63*'Spectra Data'!I$3</f>
        <v>0.1038</v>
      </c>
      <c r="BB60" s="15">
        <f>'Spectra Data'!J63*'Spectra Data'!J$3</f>
        <v>0.12071999999999999</v>
      </c>
      <c r="BC60" s="15">
        <f>'Spectra Data'!K63*'Spectra Data'!K$3</f>
        <v>0.11642</v>
      </c>
      <c r="BD60" s="15">
        <f>'Spectra Data'!L63*'Spectra Data'!L$3</f>
        <v>6.9499999999999996E-3</v>
      </c>
      <c r="BE60" s="15">
        <f>'Spectra Data'!M63*'Spectra Data'!M$3</f>
        <v>7.2300000000000003E-3</v>
      </c>
      <c r="BF60" s="15">
        <f>'Spectra Data'!N63*'Spectra Data'!N$3</f>
        <v>0.34192500000000003</v>
      </c>
      <c r="BG60" s="15">
        <f>'Spectra Data'!O63*'Spectra Data'!O$3</f>
        <v>0.26972400000000002</v>
      </c>
      <c r="BH60" s="15">
        <f>'Spectra Data'!P63*'Spectra Data'!P$3</f>
        <v>0.1149</v>
      </c>
      <c r="BI60" s="15">
        <f>'Spectra Data'!Q63*'Spectra Data'!Q$3</f>
        <v>0.12662000000000001</v>
      </c>
      <c r="BJ60" s="15">
        <f>'Spectra Data'!R63*'Spectra Data'!R$3</f>
        <v>-1.47E-3</v>
      </c>
      <c r="BK60" s="15">
        <f>'Spectra Data'!S63*'Spectra Data'!S$3</f>
        <v>-7.8499999999999993E-3</v>
      </c>
      <c r="BL60" s="15">
        <f>'Spectra Data'!T63*'Spectra Data'!T$3</f>
        <v>5.3100000000000005E-3</v>
      </c>
      <c r="BM60" s="15">
        <f>'Spectra Data'!U63*'Spectra Data'!U$3</f>
        <v>6.7000000000000002E-3</v>
      </c>
      <c r="BN60" s="15">
        <f>'Spectra Data'!V63*'Spectra Data'!V$3</f>
        <v>8.7999999999999992E-4</v>
      </c>
      <c r="BO60" s="15">
        <f>'Spectra Data'!W63*'Spectra Data'!W$3</f>
        <v>9.1199999999999996E-3</v>
      </c>
      <c r="BP60" s="15">
        <f>'Spectra Data'!X63*'Spectra Data'!X$3</f>
        <v>8.9300000000000004E-3</v>
      </c>
      <c r="BQ60" s="15">
        <f>'Spectra Data'!Y63*'Spectra Data'!Y$3</f>
        <v>-1.2899999999999999E-3</v>
      </c>
      <c r="BR60" s="15">
        <f>'Spectra Data'!Z63*'Spectra Data'!Z$3</f>
        <v>9.7000000000000003E-3</v>
      </c>
      <c r="BS60" s="15">
        <f>'Spectra Data'!AA63*'Spectra Data'!AA$3</f>
        <v>-2.7999999999999995E-3</v>
      </c>
      <c r="BT60" s="15">
        <f>'Spectra Data'!AB63*'Spectra Data'!AB$3</f>
        <v>-1.9300000000000001E-3</v>
      </c>
      <c r="BU60" s="15">
        <f>'Spectra Data'!AC63*'Spectra Data'!AC$3</f>
        <v>-4.7600000000000003E-3</v>
      </c>
      <c r="BV60" s="15">
        <f>'Spectra Data'!AD63*'Spectra Data'!AD$3</f>
        <v>-7.3200000000000001E-3</v>
      </c>
      <c r="BW60" s="15">
        <f>'Spectra Data'!AE63*'Spectra Data'!AE$3</f>
        <v>1.413E-2</v>
      </c>
      <c r="BX60" s="15">
        <f>'Spectra Data'!AF63*'Spectra Data'!AF$3</f>
        <v>9.4900000000000002E-3</v>
      </c>
      <c r="BY60" s="15">
        <f>'Spectra Data'!AG63*'Spectra Data'!AG$3</f>
        <v>-6.9999999999999988E-4</v>
      </c>
      <c r="BZ60" s="15">
        <f>'Spectra Data'!AH63*'Spectra Data'!AH$3</f>
        <v>0.12758999999999998</v>
      </c>
      <c r="CA60" s="15">
        <f>'Spectra Data'!AI63*'Spectra Data'!AI$3</f>
        <v>0.13446</v>
      </c>
      <c r="CB60" s="15">
        <f>'Spectra Data'!AJ63*'Spectra Data'!AJ$3</f>
        <v>2.0100000000000001E-3</v>
      </c>
      <c r="CC60" s="15">
        <f>'Spectra Data'!AK63*'Spectra Data'!AK$3</f>
        <v>1.3699999999999999E-2</v>
      </c>
      <c r="CD60" s="15">
        <f>'Spectra Data'!AL63*'Spectra Data'!AL$3</f>
        <v>1.422E-2</v>
      </c>
      <c r="CE60" s="15">
        <f>'Spectra Data'!AM63*'Spectra Data'!AM$3</f>
        <v>6.0699999999999999E-3</v>
      </c>
      <c r="CF60" s="15">
        <f>'Spectra Data'!AN63*'Spectra Data'!AN$3</f>
        <v>4.8199999999999996E-3</v>
      </c>
      <c r="CG60" s="15">
        <f>'Spectra Data'!AO63*'Spectra Data'!AO$3</f>
        <v>1.057E-2</v>
      </c>
      <c r="CH60" s="15">
        <f>'Spectra Data'!AP63*'Spectra Data'!AP$3</f>
        <v>1.145E-2</v>
      </c>
      <c r="CI60" s="15">
        <f>'Spectra Data'!AQ63*'Spectra Data'!AQ$3</f>
        <v>8.6499999999999997E-3</v>
      </c>
      <c r="CJ60" s="15">
        <f>'Spectra Data'!AR63*'Spectra Data'!AR$3</f>
        <v>0</v>
      </c>
      <c r="CK60" s="15">
        <f>'Spectra Data'!AS63*'Spectra Data'!AS$3</f>
        <v>0</v>
      </c>
    </row>
    <row r="61" spans="45:89">
      <c r="AS61" s="14">
        <f>'Spectra Data'!A64</f>
        <v>941</v>
      </c>
      <c r="AT61" s="15">
        <f>'Spectra Data'!B64*'Spectra Data'!B$3</f>
        <v>0.25328000000000001</v>
      </c>
      <c r="AU61" s="15">
        <f>'Spectra Data'!C64*'Spectra Data'!C$3</f>
        <v>1.3769999999999999E-2</v>
      </c>
      <c r="AV61" s="15">
        <f>'Spectra Data'!D64*'Spectra Data'!D$3</f>
        <v>7.2499999999999995E-3</v>
      </c>
      <c r="AW61" s="15">
        <f>'Spectra Data'!E64*'Spectra Data'!E$3</f>
        <v>0.11018</v>
      </c>
      <c r="AX61" s="15">
        <f>'Spectra Data'!F64*'Spectra Data'!F$3</f>
        <v>0.10928</v>
      </c>
      <c r="AY61" s="15">
        <f>'Spectra Data'!G64*'Spectra Data'!G$3</f>
        <v>1E-4</v>
      </c>
      <c r="AZ61" s="15">
        <f>'Spectra Data'!H64*'Spectra Data'!H$3</f>
        <v>-5.1400000000000005E-3</v>
      </c>
      <c r="BA61" s="15">
        <f>'Spectra Data'!I64*'Spectra Data'!I$3</f>
        <v>0.10312</v>
      </c>
      <c r="BB61" s="15">
        <f>'Spectra Data'!J64*'Spectra Data'!J$3</f>
        <v>0.1205</v>
      </c>
      <c r="BC61" s="15">
        <f>'Spectra Data'!K64*'Spectra Data'!K$3</f>
        <v>0.11612</v>
      </c>
      <c r="BD61" s="15">
        <f>'Spectra Data'!L64*'Spectra Data'!L$3</f>
        <v>6.4499999999999991E-3</v>
      </c>
      <c r="BE61" s="15">
        <f>'Spectra Data'!M64*'Spectra Data'!M$3</f>
        <v>6.4800000000000005E-3</v>
      </c>
      <c r="BF61" s="15">
        <f>'Spectra Data'!N64*'Spectra Data'!N$3</f>
        <v>0.34107900000000002</v>
      </c>
      <c r="BG61" s="15">
        <f>'Spectra Data'!O64*'Spectra Data'!O$3</f>
        <v>0.26835599999999998</v>
      </c>
      <c r="BH61" s="15">
        <f>'Spectra Data'!P64*'Spectra Data'!P$3</f>
        <v>0.11508000000000002</v>
      </c>
      <c r="BI61" s="15">
        <f>'Spectra Data'!Q64*'Spectra Data'!Q$3</f>
        <v>0.12644</v>
      </c>
      <c r="BJ61" s="15">
        <f>'Spectra Data'!R64*'Spectra Data'!R$3</f>
        <v>-1.2099999999999999E-3</v>
      </c>
      <c r="BK61" s="15">
        <f>'Spectra Data'!S64*'Spectra Data'!S$3</f>
        <v>-8.4799999999999997E-3</v>
      </c>
      <c r="BL61" s="15">
        <f>'Spectra Data'!T64*'Spectra Data'!T$3</f>
        <v>5.0500000000000007E-3</v>
      </c>
      <c r="BM61" s="15">
        <f>'Spectra Data'!U64*'Spectra Data'!U$3</f>
        <v>6.4499999999999991E-3</v>
      </c>
      <c r="BN61" s="15">
        <f>'Spectra Data'!V64*'Spectra Data'!V$3</f>
        <v>1.3600000000000001E-3</v>
      </c>
      <c r="BO61" s="15">
        <f>'Spectra Data'!W64*'Spectra Data'!W$3</f>
        <v>8.3600000000000011E-3</v>
      </c>
      <c r="BP61" s="15">
        <f>'Spectra Data'!X64*'Spectra Data'!X$3</f>
        <v>8.6999999999999994E-3</v>
      </c>
      <c r="BQ61" s="15">
        <f>'Spectra Data'!Y64*'Spectra Data'!Y$3</f>
        <v>-1.5400000000000001E-3</v>
      </c>
      <c r="BR61" s="15">
        <f>'Spectra Data'!Z64*'Spectra Data'!Z$3</f>
        <v>8.1600000000000006E-3</v>
      </c>
      <c r="BS61" s="15">
        <f>'Spectra Data'!AA64*'Spectra Data'!AA$3</f>
        <v>-2.6099999999999999E-3</v>
      </c>
      <c r="BT61" s="15">
        <f>'Spectra Data'!AB64*'Spectra Data'!AB$3</f>
        <v>-2.63E-3</v>
      </c>
      <c r="BU61" s="15">
        <f>'Spectra Data'!AC64*'Spectra Data'!AC$3</f>
        <v>-4.8799999999999998E-3</v>
      </c>
      <c r="BV61" s="15">
        <f>'Spectra Data'!AD64*'Spectra Data'!AD$3</f>
        <v>-6.77E-3</v>
      </c>
      <c r="BW61" s="15">
        <f>'Spectra Data'!AE64*'Spectra Data'!AE$3</f>
        <v>1.3899999999999999E-2</v>
      </c>
      <c r="BX61" s="15">
        <f>'Spectra Data'!AF64*'Spectra Data'!AF$3</f>
        <v>9.9799999999999993E-3</v>
      </c>
      <c r="BY61" s="15">
        <f>'Spectra Data'!AG64*'Spectra Data'!AG$3</f>
        <v>-1.1000000000000001E-3</v>
      </c>
      <c r="BZ61" s="15">
        <f>'Spectra Data'!AH64*'Spectra Data'!AH$3</f>
        <v>0.12668000000000001</v>
      </c>
      <c r="CA61" s="15">
        <f>'Spectra Data'!AI64*'Spectra Data'!AI$3</f>
        <v>0.13463</v>
      </c>
      <c r="CB61" s="15">
        <f>'Spectra Data'!AJ64*'Spectra Data'!AJ$3</f>
        <v>1.34E-3</v>
      </c>
      <c r="CC61" s="15">
        <f>'Spectra Data'!AK64*'Spectra Data'!AK$3</f>
        <v>1.4200000000000001E-2</v>
      </c>
      <c r="CD61" s="15">
        <f>'Spectra Data'!AL64*'Spectra Data'!AL$3</f>
        <v>1.418E-2</v>
      </c>
      <c r="CE61" s="15">
        <f>'Spectra Data'!AM64*'Spectra Data'!AM$3</f>
        <v>6.0999999999999995E-3</v>
      </c>
      <c r="CF61" s="15">
        <f>'Spectra Data'!AN64*'Spectra Data'!AN$3</f>
        <v>3.8499999999999997E-3</v>
      </c>
      <c r="CG61" s="15">
        <f>'Spectra Data'!AO64*'Spectra Data'!AO$3</f>
        <v>9.9500000000000005E-3</v>
      </c>
      <c r="CH61" s="15">
        <f>'Spectra Data'!AP64*'Spectra Data'!AP$3</f>
        <v>1.1529999999999999E-2</v>
      </c>
      <c r="CI61" s="15">
        <f>'Spectra Data'!AQ64*'Spectra Data'!AQ$3</f>
        <v>7.8399999999999997E-3</v>
      </c>
      <c r="CJ61" s="15">
        <f>'Spectra Data'!AR64*'Spectra Data'!AR$3</f>
        <v>0</v>
      </c>
      <c r="CK61" s="15">
        <f>'Spectra Data'!AS64*'Spectra Data'!AS$3</f>
        <v>0</v>
      </c>
    </row>
    <row r="62" spans="45:89">
      <c r="AS62" s="14">
        <f>'Spectra Data'!A65</f>
        <v>940</v>
      </c>
      <c r="AT62" s="15">
        <f>'Spectra Data'!B65*'Spectra Data'!B$3</f>
        <v>0.24997999999999998</v>
      </c>
      <c r="AU62" s="15">
        <f>'Spectra Data'!C65*'Spectra Data'!C$3</f>
        <v>1.3649999999999999E-2</v>
      </c>
      <c r="AV62" s="15">
        <f>'Spectra Data'!D65*'Spectra Data'!D$3</f>
        <v>6.9300000000000004E-3</v>
      </c>
      <c r="AW62" s="15">
        <f>'Spectra Data'!E65*'Spectra Data'!E$3</f>
        <v>0.10939000000000002</v>
      </c>
      <c r="AX62" s="15">
        <f>'Spectra Data'!F65*'Spectra Data'!F$3</f>
        <v>0.10851</v>
      </c>
      <c r="AY62" s="15">
        <f>'Spectra Data'!G65*'Spectra Data'!G$3</f>
        <v>-8.1000000000000006E-4</v>
      </c>
      <c r="AZ62" s="15">
        <f>'Spectra Data'!H65*'Spectra Data'!H$3</f>
        <v>-6.0400000000000002E-3</v>
      </c>
      <c r="BA62" s="15">
        <f>'Spectra Data'!I65*'Spectra Data'!I$3</f>
        <v>0.10196</v>
      </c>
      <c r="BB62" s="15">
        <f>'Spectra Data'!J65*'Spectra Data'!J$3</f>
        <v>0.11922000000000001</v>
      </c>
      <c r="BC62" s="15">
        <f>'Spectra Data'!K65*'Spectra Data'!K$3</f>
        <v>0.11599</v>
      </c>
      <c r="BD62" s="15">
        <f>'Spectra Data'!L65*'Spectra Data'!L$3</f>
        <v>5.7499999999999999E-3</v>
      </c>
      <c r="BE62" s="15">
        <f>'Spectra Data'!M65*'Spectra Data'!M$3</f>
        <v>6.0200000000000002E-3</v>
      </c>
      <c r="BF62" s="15">
        <f>'Spectra Data'!N65*'Spectra Data'!N$3</f>
        <v>0.33635549999999997</v>
      </c>
      <c r="BG62" s="15">
        <f>'Spectra Data'!O65*'Spectra Data'!O$3</f>
        <v>0.266627</v>
      </c>
      <c r="BH62" s="15">
        <f>'Spectra Data'!P65*'Spectra Data'!P$3</f>
        <v>0.11424999999999999</v>
      </c>
      <c r="BI62" s="15">
        <f>'Spectra Data'!Q65*'Spectra Data'!Q$3</f>
        <v>0.12612000000000001</v>
      </c>
      <c r="BJ62" s="15">
        <f>'Spectra Data'!R65*'Spectra Data'!R$3</f>
        <v>-1.75E-3</v>
      </c>
      <c r="BK62" s="15">
        <f>'Spectra Data'!S65*'Spectra Data'!S$3</f>
        <v>-7.9500000000000005E-3</v>
      </c>
      <c r="BL62" s="15">
        <f>'Spectra Data'!T65*'Spectra Data'!T$3</f>
        <v>3.8400000000000001E-3</v>
      </c>
      <c r="BM62" s="15">
        <f>'Spectra Data'!U65*'Spectra Data'!U$3</f>
        <v>5.9699999999999996E-3</v>
      </c>
      <c r="BN62" s="15">
        <f>'Spectra Data'!V65*'Spectra Data'!V$3</f>
        <v>3.0000000000000003E-4</v>
      </c>
      <c r="BO62" s="15">
        <f>'Spectra Data'!W65*'Spectra Data'!W$3</f>
        <v>7.5900000000000004E-3</v>
      </c>
      <c r="BP62" s="15">
        <f>'Spectra Data'!X65*'Spectra Data'!X$3</f>
        <v>8.6499999999999997E-3</v>
      </c>
      <c r="BQ62" s="15">
        <f>'Spectra Data'!Y65*'Spectra Data'!Y$3</f>
        <v>-2.5500000000000002E-3</v>
      </c>
      <c r="BR62" s="15">
        <f>'Spectra Data'!Z65*'Spectra Data'!Z$3</f>
        <v>6.7000000000000002E-3</v>
      </c>
      <c r="BS62" s="15">
        <f>'Spectra Data'!AA65*'Spectra Data'!AA$3</f>
        <v>-2.9100000000000003E-3</v>
      </c>
      <c r="BT62" s="15">
        <f>'Spectra Data'!AB65*'Spectra Data'!AB$3</f>
        <v>-4.0499999999999998E-3</v>
      </c>
      <c r="BU62" s="15">
        <f>'Spectra Data'!AC65*'Spectra Data'!AC$3</f>
        <v>-5.7000000000000002E-3</v>
      </c>
      <c r="BV62" s="15">
        <f>'Spectra Data'!AD65*'Spectra Data'!AD$3</f>
        <v>-7.2300000000000003E-3</v>
      </c>
      <c r="BW62" s="15">
        <f>'Spectra Data'!AE65*'Spectra Data'!AE$3</f>
        <v>1.3159999999999998E-2</v>
      </c>
      <c r="BX62" s="15">
        <f>'Spectra Data'!AF65*'Spectra Data'!AF$3</f>
        <v>9.1400000000000006E-3</v>
      </c>
      <c r="BY62" s="15">
        <f>'Spectra Data'!AG65*'Spectra Data'!AG$3</f>
        <v>-2.2399999999999998E-3</v>
      </c>
      <c r="BZ62" s="15">
        <f>'Spectra Data'!AH65*'Spectra Data'!AH$3</f>
        <v>0.12552000000000002</v>
      </c>
      <c r="CA62" s="15">
        <f>'Spectra Data'!AI65*'Spectra Data'!AI$3</f>
        <v>0.13417999999999999</v>
      </c>
      <c r="CB62" s="15">
        <f>'Spectra Data'!AJ65*'Spectra Data'!AJ$3</f>
        <v>1.24E-3</v>
      </c>
      <c r="CC62" s="15">
        <f>'Spectra Data'!AK65*'Spectra Data'!AK$3</f>
        <v>1.3519999999999999E-2</v>
      </c>
      <c r="CD62" s="15">
        <f>'Spectra Data'!AL65*'Spectra Data'!AL$3</f>
        <v>1.2750000000000001E-2</v>
      </c>
      <c r="CE62" s="15">
        <f>'Spectra Data'!AM65*'Spectra Data'!AM$3</f>
        <v>5.2400000000000007E-3</v>
      </c>
      <c r="CF62" s="15">
        <f>'Spectra Data'!AN65*'Spectra Data'!AN$3</f>
        <v>2.5200000000000001E-3</v>
      </c>
      <c r="CG62" s="15">
        <f>'Spectra Data'!AO65*'Spectra Data'!AO$3</f>
        <v>8.6800000000000002E-3</v>
      </c>
      <c r="CH62" s="15">
        <f>'Spectra Data'!AP65*'Spectra Data'!AP$3</f>
        <v>1.1520000000000001E-2</v>
      </c>
      <c r="CI62" s="15">
        <f>'Spectra Data'!AQ65*'Spectra Data'!AQ$3</f>
        <v>7.5399999999999998E-3</v>
      </c>
      <c r="CJ62" s="15">
        <f>'Spectra Data'!AR65*'Spectra Data'!AR$3</f>
        <v>0</v>
      </c>
      <c r="CK62" s="15">
        <f>'Spectra Data'!AS65*'Spectra Data'!AS$3</f>
        <v>0</v>
      </c>
    </row>
    <row r="63" spans="45:89">
      <c r="AS63" s="14">
        <f>'Spectra Data'!A66</f>
        <v>939</v>
      </c>
      <c r="AT63" s="15">
        <f>'Spectra Data'!B66*'Spectra Data'!B$3</f>
        <v>0.25219999999999998</v>
      </c>
      <c r="AU63" s="15">
        <f>'Spectra Data'!C66*'Spectra Data'!C$3</f>
        <v>1.4250000000000001E-2</v>
      </c>
      <c r="AV63" s="15">
        <f>'Spectra Data'!D66*'Spectra Data'!D$3</f>
        <v>6.8100000000000001E-3</v>
      </c>
      <c r="AW63" s="15">
        <f>'Spectra Data'!E66*'Spectra Data'!E$3</f>
        <v>0.10872</v>
      </c>
      <c r="AX63" s="15">
        <f>'Spectra Data'!F66*'Spectra Data'!F$3</f>
        <v>0.10897000000000001</v>
      </c>
      <c r="AY63" s="15">
        <f>'Spectra Data'!G66*'Spectra Data'!G$3</f>
        <v>-4.6000000000000001E-4</v>
      </c>
      <c r="AZ63" s="15">
        <f>'Spectra Data'!H66*'Spectra Data'!H$3</f>
        <v>-6.0499999999999998E-3</v>
      </c>
      <c r="BA63" s="15">
        <f>'Spectra Data'!I66*'Spectra Data'!I$3</f>
        <v>0.10181999999999999</v>
      </c>
      <c r="BB63" s="15">
        <f>'Spectra Data'!J66*'Spectra Data'!J$3</f>
        <v>0.11984</v>
      </c>
      <c r="BC63" s="15">
        <f>'Spectra Data'!K66*'Spectra Data'!K$3</f>
        <v>0.11577999999999999</v>
      </c>
      <c r="BD63" s="15">
        <f>'Spectra Data'!L66*'Spectra Data'!L$3</f>
        <v>5.7099999999999998E-3</v>
      </c>
      <c r="BE63" s="15">
        <f>'Spectra Data'!M66*'Spectra Data'!M$3</f>
        <v>6.28E-3</v>
      </c>
      <c r="BF63" s="15">
        <f>'Spectra Data'!N66*'Spectra Data'!N$3</f>
        <v>0.3380475</v>
      </c>
      <c r="BG63" s="15">
        <f>'Spectra Data'!O66*'Spectra Data'!O$3</f>
        <v>0.26408100000000001</v>
      </c>
      <c r="BH63" s="15">
        <f>'Spectra Data'!P66*'Spectra Data'!P$3</f>
        <v>0.11457000000000001</v>
      </c>
      <c r="BI63" s="15">
        <f>'Spectra Data'!Q66*'Spectra Data'!Q$3</f>
        <v>0.12640000000000001</v>
      </c>
      <c r="BJ63" s="15">
        <f>'Spectra Data'!R66*'Spectra Data'!R$3</f>
        <v>-1.09E-3</v>
      </c>
      <c r="BK63" s="15">
        <f>'Spectra Data'!S66*'Spectra Data'!S$3</f>
        <v>-7.5300000000000002E-3</v>
      </c>
      <c r="BL63" s="15">
        <f>'Spectra Data'!T66*'Spectra Data'!T$3</f>
        <v>4.5100000000000001E-3</v>
      </c>
      <c r="BM63" s="15">
        <f>'Spectra Data'!U66*'Spectra Data'!U$3</f>
        <v>6.11E-3</v>
      </c>
      <c r="BN63" s="15">
        <f>'Spectra Data'!V66*'Spectra Data'!V$3</f>
        <v>1.42E-3</v>
      </c>
      <c r="BO63" s="15">
        <f>'Spectra Data'!W66*'Spectra Data'!W$3</f>
        <v>8.77E-3</v>
      </c>
      <c r="BP63" s="15">
        <f>'Spectra Data'!X66*'Spectra Data'!X$3</f>
        <v>9.1400000000000006E-3</v>
      </c>
      <c r="BQ63" s="15">
        <f>'Spectra Data'!Y66*'Spectra Data'!Y$3</f>
        <v>-2.1299999999999999E-3</v>
      </c>
      <c r="BR63" s="15">
        <f>'Spectra Data'!Z66*'Spectra Data'!Z$3</f>
        <v>7.0899999999999999E-3</v>
      </c>
      <c r="BS63" s="15">
        <f>'Spectra Data'!AA66*'Spectra Data'!AA$3</f>
        <v>-2.2000000000000001E-3</v>
      </c>
      <c r="BT63" s="15">
        <f>'Spectra Data'!AB66*'Spectra Data'!AB$3</f>
        <v>-3.7499999999999999E-3</v>
      </c>
      <c r="BU63" s="15">
        <f>'Spectra Data'!AC66*'Spectra Data'!AC$3</f>
        <v>-5.13E-3</v>
      </c>
      <c r="BV63" s="15">
        <f>'Spectra Data'!AD66*'Spectra Data'!AD$3</f>
        <v>-6.0999999999999995E-3</v>
      </c>
      <c r="BW63" s="15">
        <f>'Spectra Data'!AE66*'Spectra Data'!AE$3</f>
        <v>1.2969999999999999E-2</v>
      </c>
      <c r="BX63" s="15">
        <f>'Spectra Data'!AF66*'Spectra Data'!AF$3</f>
        <v>1.0709999999999999E-2</v>
      </c>
      <c r="BY63" s="15">
        <f>'Spectra Data'!AG66*'Spectra Data'!AG$3</f>
        <v>-2.0499999999999997E-3</v>
      </c>
      <c r="BZ63" s="15">
        <f>'Spectra Data'!AH66*'Spectra Data'!AH$3</f>
        <v>0.12606000000000001</v>
      </c>
      <c r="CA63" s="15">
        <f>'Spectra Data'!AI66*'Spectra Data'!AI$3</f>
        <v>0.13376000000000002</v>
      </c>
      <c r="CB63" s="15">
        <f>'Spectra Data'!AJ66*'Spectra Data'!AJ$3</f>
        <v>1.67E-3</v>
      </c>
      <c r="CC63" s="15">
        <f>'Spectra Data'!AK66*'Spectra Data'!AK$3</f>
        <v>1.4760000000000001E-2</v>
      </c>
      <c r="CD63" s="15">
        <f>'Spectra Data'!AL66*'Spectra Data'!AL$3</f>
        <v>1.2500000000000001E-2</v>
      </c>
      <c r="CE63" s="15">
        <f>'Spectra Data'!AM66*'Spectra Data'!AM$3</f>
        <v>4.5399999999999998E-3</v>
      </c>
      <c r="CF63" s="15">
        <f>'Spectra Data'!AN66*'Spectra Data'!AN$3</f>
        <v>3.1599999999999996E-3</v>
      </c>
      <c r="CG63" s="15">
        <f>'Spectra Data'!AO66*'Spectra Data'!AO$3</f>
        <v>9.6699999999999998E-3</v>
      </c>
      <c r="CH63" s="15">
        <f>'Spectra Data'!AP66*'Spectra Data'!AP$3</f>
        <v>1.1529999999999999E-2</v>
      </c>
      <c r="CI63" s="15">
        <f>'Spectra Data'!AQ66*'Spectra Data'!AQ$3</f>
        <v>7.7800000000000005E-3</v>
      </c>
      <c r="CJ63" s="15">
        <f>'Spectra Data'!AR66*'Spectra Data'!AR$3</f>
        <v>0</v>
      </c>
      <c r="CK63" s="15">
        <f>'Spectra Data'!AS66*'Spectra Data'!AS$3</f>
        <v>0</v>
      </c>
    </row>
    <row r="64" spans="45:89">
      <c r="AS64" s="14">
        <f>'Spectra Data'!A67</f>
        <v>938</v>
      </c>
      <c r="AT64" s="15">
        <f>'Spectra Data'!B67*'Spectra Data'!B$3</f>
        <v>0.25104000000000004</v>
      </c>
      <c r="AU64" s="15">
        <f>'Spectra Data'!C67*'Spectra Data'!C$3</f>
        <v>1.447E-2</v>
      </c>
      <c r="AV64" s="15">
        <f>'Spectra Data'!D67*'Spectra Data'!D$3</f>
        <v>6.7100000000000007E-3</v>
      </c>
      <c r="AW64" s="15">
        <f>'Spectra Data'!E67*'Spectra Data'!E$3</f>
        <v>0.10771</v>
      </c>
      <c r="AX64" s="15">
        <f>'Spectra Data'!F67*'Spectra Data'!F$3</f>
        <v>0.10862999999999999</v>
      </c>
      <c r="AY64" s="15">
        <f>'Spectra Data'!G67*'Spectra Data'!G$3</f>
        <v>-7.899999999999999E-4</v>
      </c>
      <c r="AZ64" s="15">
        <f>'Spectra Data'!H67*'Spectra Data'!H$3</f>
        <v>-6.6E-3</v>
      </c>
      <c r="BA64" s="15">
        <f>'Spectra Data'!I67*'Spectra Data'!I$3</f>
        <v>0.10068000000000001</v>
      </c>
      <c r="BB64" s="15">
        <f>'Spectra Data'!J67*'Spectra Data'!J$3</f>
        <v>0.11903</v>
      </c>
      <c r="BC64" s="15">
        <f>'Spectra Data'!K67*'Spectra Data'!K$3</f>
        <v>0.11534000000000001</v>
      </c>
      <c r="BD64" s="15">
        <f>'Spectra Data'!L67*'Spectra Data'!L$3</f>
        <v>5.6899999999999997E-3</v>
      </c>
      <c r="BE64" s="15">
        <f>'Spectra Data'!M67*'Spectra Data'!M$3</f>
        <v>6.3400000000000001E-3</v>
      </c>
      <c r="BF64" s="15">
        <f>'Spectra Data'!N67*'Spectra Data'!N$3</f>
        <v>0.33793000000000001</v>
      </c>
      <c r="BG64" s="15">
        <f>'Spectra Data'!O67*'Spectra Data'!O$3</f>
        <v>0.26007200000000003</v>
      </c>
      <c r="BH64" s="15">
        <f>'Spectra Data'!P67*'Spectra Data'!P$3</f>
        <v>0.11443</v>
      </c>
      <c r="BI64" s="15">
        <f>'Spectra Data'!Q67*'Spectra Data'!Q$3</f>
        <v>0.12432</v>
      </c>
      <c r="BJ64" s="15">
        <f>'Spectra Data'!R67*'Spectra Data'!R$3</f>
        <v>-9.2000000000000003E-4</v>
      </c>
      <c r="BK64" s="15">
        <f>'Spectra Data'!S67*'Spectra Data'!S$3</f>
        <v>-7.6800000000000002E-3</v>
      </c>
      <c r="BL64" s="15">
        <f>'Spectra Data'!T67*'Spectra Data'!T$3</f>
        <v>4.7600000000000003E-3</v>
      </c>
      <c r="BM64" s="15">
        <f>'Spectra Data'!U67*'Spectra Data'!U$3</f>
        <v>5.79E-3</v>
      </c>
      <c r="BN64" s="15">
        <f>'Spectra Data'!V67*'Spectra Data'!V$3</f>
        <v>2.1000000000000003E-3</v>
      </c>
      <c r="BO64" s="15">
        <f>'Spectra Data'!W67*'Spectra Data'!W$3</f>
        <v>8.3300000000000006E-3</v>
      </c>
      <c r="BP64" s="15">
        <f>'Spectra Data'!X67*'Spectra Data'!X$3</f>
        <v>8.9099999999999995E-3</v>
      </c>
      <c r="BQ64" s="15">
        <f>'Spectra Data'!Y67*'Spectra Data'!Y$3</f>
        <v>-2.0300000000000001E-3</v>
      </c>
      <c r="BR64" s="15">
        <f>'Spectra Data'!Z67*'Spectra Data'!Z$3</f>
        <v>7.11E-3</v>
      </c>
      <c r="BS64" s="15">
        <f>'Spectra Data'!AA67*'Spectra Data'!AA$3</f>
        <v>-2.6200000000000004E-3</v>
      </c>
      <c r="BT64" s="15">
        <f>'Spectra Data'!AB67*'Spectra Data'!AB$3</f>
        <v>-4.5900000000000003E-3</v>
      </c>
      <c r="BU64" s="15">
        <f>'Spectra Data'!AC67*'Spectra Data'!AC$3</f>
        <v>-5.2199999999999998E-3</v>
      </c>
      <c r="BV64" s="15">
        <f>'Spectra Data'!AD67*'Spectra Data'!AD$3</f>
        <v>-6.4000000000000003E-3</v>
      </c>
      <c r="BW64" s="15">
        <f>'Spectra Data'!AE67*'Spectra Data'!AE$3</f>
        <v>1.235E-2</v>
      </c>
      <c r="BX64" s="15">
        <f>'Spectra Data'!AF67*'Spectra Data'!AF$3</f>
        <v>1.027E-2</v>
      </c>
      <c r="BY64" s="15">
        <f>'Spectra Data'!AG67*'Spectra Data'!AG$3</f>
        <v>-2.9199999999999999E-3</v>
      </c>
      <c r="BZ64" s="15">
        <f>'Spectra Data'!AH67*'Spectra Data'!AH$3</f>
        <v>0.12623999999999999</v>
      </c>
      <c r="CA64" s="15">
        <f>'Spectra Data'!AI67*'Spectra Data'!AI$3</f>
        <v>0.13320000000000001</v>
      </c>
      <c r="CB64" s="15">
        <f>'Spectra Data'!AJ67*'Spectra Data'!AJ$3</f>
        <v>8.1999999999999998E-4</v>
      </c>
      <c r="CC64" s="15">
        <f>'Spectra Data'!AK67*'Spectra Data'!AK$3</f>
        <v>1.554E-2</v>
      </c>
      <c r="CD64" s="15">
        <f>'Spectra Data'!AL67*'Spectra Data'!AL$3</f>
        <v>1.242E-2</v>
      </c>
      <c r="CE64" s="15">
        <f>'Spectra Data'!AM67*'Spectra Data'!AM$3</f>
        <v>4.7200000000000002E-3</v>
      </c>
      <c r="CF64" s="15">
        <f>'Spectra Data'!AN67*'Spectra Data'!AN$3</f>
        <v>2.98E-3</v>
      </c>
      <c r="CG64" s="15">
        <f>'Spectra Data'!AO67*'Spectra Data'!AO$3</f>
        <v>9.4400000000000005E-3</v>
      </c>
      <c r="CH64" s="15">
        <f>'Spectra Data'!AP67*'Spectra Data'!AP$3</f>
        <v>1.2189999999999999E-2</v>
      </c>
      <c r="CI64" s="15">
        <f>'Spectra Data'!AQ67*'Spectra Data'!AQ$3</f>
        <v>7.0899999999999999E-3</v>
      </c>
      <c r="CJ64" s="15">
        <f>'Spectra Data'!AR67*'Spectra Data'!AR$3</f>
        <v>0</v>
      </c>
      <c r="CK64" s="15">
        <f>'Spectra Data'!AS67*'Spectra Data'!AS$3</f>
        <v>0</v>
      </c>
    </row>
    <row r="65" spans="45:89">
      <c r="AS65" s="14">
        <f>'Spectra Data'!A68</f>
        <v>937</v>
      </c>
      <c r="AT65" s="15">
        <f>'Spectra Data'!B68*'Spectra Data'!B$3</f>
        <v>0.24896000000000001</v>
      </c>
      <c r="AU65" s="15">
        <f>'Spectra Data'!C68*'Spectra Data'!C$3</f>
        <v>1.3819999999999999E-2</v>
      </c>
      <c r="AV65" s="15">
        <f>'Spectra Data'!D68*'Spectra Data'!D$3</f>
        <v>6.3400000000000001E-3</v>
      </c>
      <c r="AW65" s="15">
        <f>'Spectra Data'!E68*'Spectra Data'!E$3</f>
        <v>0.10749999999999998</v>
      </c>
      <c r="AX65" s="15">
        <f>'Spectra Data'!F68*'Spectra Data'!F$3</f>
        <v>0.10800000000000001</v>
      </c>
      <c r="AY65" s="15">
        <f>'Spectra Data'!G68*'Spectra Data'!G$3</f>
        <v>-1.1000000000000001E-3</v>
      </c>
      <c r="AZ65" s="15">
        <f>'Spectra Data'!H68*'Spectra Data'!H$3</f>
        <v>-6.4200000000000004E-3</v>
      </c>
      <c r="BA65" s="15">
        <f>'Spectra Data'!I68*'Spectra Data'!I$3</f>
        <v>0.10026</v>
      </c>
      <c r="BB65" s="15">
        <f>'Spectra Data'!J68*'Spectra Data'!J$3</f>
        <v>0.11953</v>
      </c>
      <c r="BC65" s="15">
        <f>'Spectra Data'!K68*'Spectra Data'!K$3</f>
        <v>0.11535999999999999</v>
      </c>
      <c r="BD65" s="15">
        <f>'Spectra Data'!L68*'Spectra Data'!L$3</f>
        <v>5.8500000000000002E-3</v>
      </c>
      <c r="BE65" s="15">
        <f>'Spectra Data'!M68*'Spectra Data'!M$3</f>
        <v>7.0100000000000006E-3</v>
      </c>
      <c r="BF65" s="15">
        <f>'Spectra Data'!N68*'Spectra Data'!N$3</f>
        <v>0.335345</v>
      </c>
      <c r="BG65" s="15">
        <f>'Spectra Data'!O68*'Spectra Data'!O$3</f>
        <v>0.25896999999999998</v>
      </c>
      <c r="BH65" s="15">
        <f>'Spectra Data'!P68*'Spectra Data'!P$3</f>
        <v>0.11379</v>
      </c>
      <c r="BI65" s="15">
        <f>'Spectra Data'!Q68*'Spectra Data'!Q$3</f>
        <v>0.12392</v>
      </c>
      <c r="BJ65" s="15">
        <f>'Spectra Data'!R68*'Spectra Data'!R$3</f>
        <v>-1.7000000000000001E-3</v>
      </c>
      <c r="BK65" s="15">
        <f>'Spectra Data'!S68*'Spectra Data'!S$3</f>
        <v>-7.3899999999999999E-3</v>
      </c>
      <c r="BL65" s="15">
        <f>'Spectra Data'!T68*'Spectra Data'!T$3</f>
        <v>4.2000000000000006E-3</v>
      </c>
      <c r="BM65" s="15">
        <f>'Spectra Data'!U68*'Spectra Data'!U$3</f>
        <v>5.3300000000000005E-3</v>
      </c>
      <c r="BN65" s="15">
        <f>'Spectra Data'!V68*'Spectra Data'!V$3</f>
        <v>2.2499999999999998E-3</v>
      </c>
      <c r="BO65" s="15">
        <f>'Spectra Data'!W68*'Spectra Data'!W$3</f>
        <v>7.77E-3</v>
      </c>
      <c r="BP65" s="15">
        <f>'Spectra Data'!X68*'Spectra Data'!X$3</f>
        <v>8.5100000000000002E-3</v>
      </c>
      <c r="BQ65" s="15">
        <f>'Spectra Data'!Y68*'Spectra Data'!Y$3</f>
        <v>-1.7000000000000001E-3</v>
      </c>
      <c r="BR65" s="15">
        <f>'Spectra Data'!Z68*'Spectra Data'!Z$3</f>
        <v>7.2499999999999995E-3</v>
      </c>
      <c r="BS65" s="15">
        <f>'Spectra Data'!AA68*'Spectra Data'!AA$3</f>
        <v>-2.99E-3</v>
      </c>
      <c r="BT65" s="15">
        <f>'Spectra Data'!AB68*'Spectra Data'!AB$3</f>
        <v>-4.8899999999999994E-3</v>
      </c>
      <c r="BU65" s="15">
        <f>'Spectra Data'!AC68*'Spectra Data'!AC$3</f>
        <v>-4.3200000000000001E-3</v>
      </c>
      <c r="BV65" s="15">
        <f>'Spectra Data'!AD68*'Spectra Data'!AD$3</f>
        <v>-5.9800000000000001E-3</v>
      </c>
      <c r="BW65" s="15">
        <f>'Spectra Data'!AE68*'Spectra Data'!AE$3</f>
        <v>1.1460000000000001E-2</v>
      </c>
      <c r="BX65" s="15">
        <f>'Spectra Data'!AF68*'Spectra Data'!AF$3</f>
        <v>1.1180000000000001E-2</v>
      </c>
      <c r="BY65" s="15">
        <f>'Spectra Data'!AG68*'Spectra Data'!AG$3</f>
        <v>-3.5599999999999998E-3</v>
      </c>
      <c r="BZ65" s="15">
        <f>'Spectra Data'!AH68*'Spectra Data'!AH$3</f>
        <v>0.12604000000000001</v>
      </c>
      <c r="CA65" s="15">
        <f>'Spectra Data'!AI68*'Spectra Data'!AI$3</f>
        <v>0.13145000000000001</v>
      </c>
      <c r="CB65" s="15">
        <f>'Spectra Data'!AJ68*'Spectra Data'!AJ$3</f>
        <v>-4.3999999999999996E-4</v>
      </c>
      <c r="CC65" s="15">
        <f>'Spectra Data'!AK68*'Spectra Data'!AK$3</f>
        <v>1.5879999999999998E-2</v>
      </c>
      <c r="CD65" s="15">
        <f>'Spectra Data'!AL68*'Spectra Data'!AL$3</f>
        <v>1.358E-2</v>
      </c>
      <c r="CE65" s="15">
        <f>'Spectra Data'!AM68*'Spectra Data'!AM$3</f>
        <v>5.7000000000000002E-3</v>
      </c>
      <c r="CF65" s="15">
        <f>'Spectra Data'!AN68*'Spectra Data'!AN$3</f>
        <v>2.2000000000000001E-3</v>
      </c>
      <c r="CG65" s="15">
        <f>'Spectra Data'!AO68*'Spectra Data'!AO$3</f>
        <v>9.4400000000000005E-3</v>
      </c>
      <c r="CH65" s="15">
        <f>'Spectra Data'!AP68*'Spectra Data'!AP$3</f>
        <v>1.2930000000000001E-2</v>
      </c>
      <c r="CI65" s="15">
        <f>'Spectra Data'!AQ68*'Spectra Data'!AQ$3</f>
        <v>7.1400000000000005E-3</v>
      </c>
      <c r="CJ65" s="15">
        <f>'Spectra Data'!AR68*'Spectra Data'!AR$3</f>
        <v>0</v>
      </c>
      <c r="CK65" s="15">
        <f>'Spectra Data'!AS68*'Spectra Data'!AS$3</f>
        <v>0</v>
      </c>
    </row>
    <row r="66" spans="45:89">
      <c r="AS66" s="14">
        <f>'Spectra Data'!A69</f>
        <v>936</v>
      </c>
      <c r="AT66" s="15">
        <f>'Spectra Data'!B69*'Spectra Data'!B$3</f>
        <v>0.25012000000000001</v>
      </c>
      <c r="AU66" s="15">
        <f>'Spectra Data'!C69*'Spectra Data'!C$3</f>
        <v>1.3610000000000001E-2</v>
      </c>
      <c r="AV66" s="15">
        <f>'Spectra Data'!D69*'Spectra Data'!D$3</f>
        <v>7.5100000000000002E-3</v>
      </c>
      <c r="AW66" s="15">
        <f>'Spectra Data'!E69*'Spectra Data'!E$3</f>
        <v>0.10671</v>
      </c>
      <c r="AX66" s="15">
        <f>'Spectra Data'!F69*'Spectra Data'!F$3</f>
        <v>0.10829999999999999</v>
      </c>
      <c r="AY66" s="15">
        <f>'Spectra Data'!G69*'Spectra Data'!G$3</f>
        <v>-1.08E-3</v>
      </c>
      <c r="AZ66" s="15">
        <f>'Spectra Data'!H69*'Spectra Data'!H$3</f>
        <v>-5.8500000000000002E-3</v>
      </c>
      <c r="BA66" s="15">
        <f>'Spectra Data'!I69*'Spectra Data'!I$3</f>
        <v>0.10061</v>
      </c>
      <c r="BB66" s="15">
        <f>'Spectra Data'!J69*'Spectra Data'!J$3</f>
        <v>0.11867000000000001</v>
      </c>
      <c r="BC66" s="15">
        <f>'Spectra Data'!K69*'Spectra Data'!K$3</f>
        <v>0.11546000000000001</v>
      </c>
      <c r="BD66" s="15">
        <f>'Spectra Data'!L69*'Spectra Data'!L$3</f>
        <v>5.2300000000000003E-3</v>
      </c>
      <c r="BE66" s="15">
        <f>'Spectra Data'!M69*'Spectra Data'!M$3</f>
        <v>6.579999999999999E-3</v>
      </c>
      <c r="BF66" s="15">
        <f>'Spectra Data'!N69*'Spectra Data'!N$3</f>
        <v>0.33609700000000003</v>
      </c>
      <c r="BG66" s="15">
        <f>'Spectra Data'!O69*'Spectra Data'!O$3</f>
        <v>0.25817200000000001</v>
      </c>
      <c r="BH66" s="15">
        <f>'Spectra Data'!P69*'Spectra Data'!P$3</f>
        <v>0.11394</v>
      </c>
      <c r="BI66" s="15">
        <f>'Spectra Data'!Q69*'Spectra Data'!Q$3</f>
        <v>0.12326999999999999</v>
      </c>
      <c r="BJ66" s="15">
        <f>'Spectra Data'!R69*'Spectra Data'!R$3</f>
        <v>-1.4100000000000002E-3</v>
      </c>
      <c r="BK66" s="15">
        <f>'Spectra Data'!S69*'Spectra Data'!S$3</f>
        <v>-6.4400000000000004E-3</v>
      </c>
      <c r="BL66" s="15">
        <f>'Spectra Data'!T69*'Spectra Data'!T$3</f>
        <v>3.82E-3</v>
      </c>
      <c r="BM66" s="15">
        <f>'Spectra Data'!U69*'Spectra Data'!U$3</f>
        <v>5.1700000000000001E-3</v>
      </c>
      <c r="BN66" s="15">
        <f>'Spectra Data'!V69*'Spectra Data'!V$3</f>
        <v>2.5900000000000003E-3</v>
      </c>
      <c r="BO66" s="15">
        <f>'Spectra Data'!W69*'Spectra Data'!W$3</f>
        <v>7.3399999999999993E-3</v>
      </c>
      <c r="BP66" s="15">
        <f>'Spectra Data'!X69*'Spectra Data'!X$3</f>
        <v>8.3499999999999998E-3</v>
      </c>
      <c r="BQ66" s="15">
        <f>'Spectra Data'!Y69*'Spectra Data'!Y$3</f>
        <v>-1.9599999999999999E-3</v>
      </c>
      <c r="BR66" s="15">
        <f>'Spectra Data'!Z69*'Spectra Data'!Z$3</f>
        <v>6.5199999999999998E-3</v>
      </c>
      <c r="BS66" s="15">
        <f>'Spectra Data'!AA69*'Spectra Data'!AA$3</f>
        <v>-2.31E-3</v>
      </c>
      <c r="BT66" s="15">
        <f>'Spectra Data'!AB69*'Spectra Data'!AB$3</f>
        <v>-5.6800000000000002E-3</v>
      </c>
      <c r="BU66" s="15">
        <f>'Spectra Data'!AC69*'Spectra Data'!AC$3</f>
        <v>-3.8999999999999998E-3</v>
      </c>
      <c r="BV66" s="15">
        <f>'Spectra Data'!AD69*'Spectra Data'!AD$3</f>
        <v>-5.5700000000000003E-3</v>
      </c>
      <c r="BW66" s="15">
        <f>'Spectra Data'!AE69*'Spectra Data'!AE$3</f>
        <v>1.115E-2</v>
      </c>
      <c r="BX66" s="15">
        <f>'Spectra Data'!AF69*'Spectra Data'!AF$3</f>
        <v>1.1800000000000001E-2</v>
      </c>
      <c r="BY66" s="15">
        <f>'Spectra Data'!AG69*'Spectra Data'!AG$3</f>
        <v>-2.99E-3</v>
      </c>
      <c r="BZ66" s="15">
        <f>'Spectra Data'!AH69*'Spectra Data'!AH$3</f>
        <v>0.12522</v>
      </c>
      <c r="CA66" s="15">
        <f>'Spectra Data'!AI69*'Spectra Data'!AI$3</f>
        <v>0.13039999999999999</v>
      </c>
      <c r="CB66" s="15">
        <f>'Spectra Data'!AJ69*'Spectra Data'!AJ$3</f>
        <v>9.0000000000000006E-5</v>
      </c>
      <c r="CC66" s="15">
        <f>'Spectra Data'!AK69*'Spectra Data'!AK$3</f>
        <v>1.61E-2</v>
      </c>
      <c r="CD66" s="15">
        <f>'Spectra Data'!AL69*'Spectra Data'!AL$3</f>
        <v>1.3979999999999999E-2</v>
      </c>
      <c r="CE66" s="15">
        <f>'Spectra Data'!AM69*'Spectra Data'!AM$3</f>
        <v>6.0800000000000003E-3</v>
      </c>
      <c r="CF66" s="15">
        <f>'Spectra Data'!AN69*'Spectra Data'!AN$3</f>
        <v>2.5700000000000002E-3</v>
      </c>
      <c r="CG66" s="15">
        <f>'Spectra Data'!AO69*'Spectra Data'!AO$3</f>
        <v>1.031E-2</v>
      </c>
      <c r="CH66" s="15">
        <f>'Spectra Data'!AP69*'Spectra Data'!AP$3</f>
        <v>1.337E-2</v>
      </c>
      <c r="CI66" s="15">
        <f>'Spectra Data'!AQ69*'Spectra Data'!AQ$3</f>
        <v>6.2200000000000007E-3</v>
      </c>
      <c r="CJ66" s="15">
        <f>'Spectra Data'!AR69*'Spectra Data'!AR$3</f>
        <v>0</v>
      </c>
      <c r="CK66" s="15">
        <f>'Spectra Data'!AS69*'Spectra Data'!AS$3</f>
        <v>0</v>
      </c>
    </row>
    <row r="67" spans="45:89">
      <c r="AS67" s="14">
        <f>'Spectra Data'!A70</f>
        <v>935</v>
      </c>
      <c r="AT67" s="15">
        <f>'Spectra Data'!B70*'Spectra Data'!B$3</f>
        <v>0.25158000000000003</v>
      </c>
      <c r="AU67" s="15">
        <f>'Spectra Data'!C70*'Spectra Data'!C$3</f>
        <v>1.422E-2</v>
      </c>
      <c r="AV67" s="15">
        <f>'Spectra Data'!D70*'Spectra Data'!D$3</f>
        <v>8.7399999999999995E-3</v>
      </c>
      <c r="AW67" s="15">
        <f>'Spectra Data'!E70*'Spectra Data'!E$3</f>
        <v>0.10532</v>
      </c>
      <c r="AX67" s="15">
        <f>'Spectra Data'!F70*'Spectra Data'!F$3</f>
        <v>0.10750999999999999</v>
      </c>
      <c r="AY67" s="15">
        <f>'Spectra Data'!G70*'Spectra Data'!G$3</f>
        <v>-9.6999999999999994E-4</v>
      </c>
      <c r="AZ67" s="15">
        <f>'Spectra Data'!H70*'Spectra Data'!H$3</f>
        <v>-5.7499999999999999E-3</v>
      </c>
      <c r="BA67" s="15">
        <f>'Spectra Data'!I70*'Spectra Data'!I$3</f>
        <v>0.10085</v>
      </c>
      <c r="BB67" s="15">
        <f>'Spectra Data'!J70*'Spectra Data'!J$3</f>
        <v>0.11863</v>
      </c>
      <c r="BC67" s="15">
        <f>'Spectra Data'!K70*'Spectra Data'!K$3</f>
        <v>0.11469</v>
      </c>
      <c r="BD67" s="15">
        <f>'Spectra Data'!L70*'Spectra Data'!L$3</f>
        <v>5.5900000000000004E-3</v>
      </c>
      <c r="BE67" s="15">
        <f>'Spectra Data'!M70*'Spectra Data'!M$3</f>
        <v>6.79E-3</v>
      </c>
      <c r="BF67" s="15">
        <f>'Spectra Data'!N70*'Spectra Data'!N$3</f>
        <v>0.33487500000000003</v>
      </c>
      <c r="BG67" s="15">
        <f>'Spectra Data'!O70*'Spectra Data'!O$3</f>
        <v>0.25822899999999999</v>
      </c>
      <c r="BH67" s="15">
        <f>'Spectra Data'!P70*'Spectra Data'!P$3</f>
        <v>0.11396999999999999</v>
      </c>
      <c r="BI67" s="15">
        <f>'Spectra Data'!Q70*'Spectra Data'!Q$3</f>
        <v>0.12426</v>
      </c>
      <c r="BJ67" s="15">
        <f>'Spectra Data'!R70*'Spectra Data'!R$3</f>
        <v>-6.9999999999999988E-4</v>
      </c>
      <c r="BK67" s="15">
        <f>'Spectra Data'!S70*'Spectra Data'!S$3</f>
        <v>-4.5500000000000002E-3</v>
      </c>
      <c r="BL67" s="15">
        <f>'Spectra Data'!T70*'Spectra Data'!T$3</f>
        <v>4.4099999999999999E-3</v>
      </c>
      <c r="BM67" s="15">
        <f>'Spectra Data'!U70*'Spectra Data'!U$3</f>
        <v>5.0899999999999999E-3</v>
      </c>
      <c r="BN67" s="15">
        <f>'Spectra Data'!V70*'Spectra Data'!V$3</f>
        <v>2.5300000000000001E-3</v>
      </c>
      <c r="BO67" s="15">
        <f>'Spectra Data'!W70*'Spectra Data'!W$3</f>
        <v>7.3300000000000006E-3</v>
      </c>
      <c r="BP67" s="15">
        <f>'Spectra Data'!X70*'Spectra Data'!X$3</f>
        <v>8.94E-3</v>
      </c>
      <c r="BQ67" s="15">
        <f>'Spectra Data'!Y70*'Spectra Data'!Y$3</f>
        <v>-1.7899999999999999E-3</v>
      </c>
      <c r="BR67" s="15">
        <f>'Spectra Data'!Z70*'Spectra Data'!Z$3</f>
        <v>6.3199999999999992E-3</v>
      </c>
      <c r="BS67" s="15">
        <f>'Spectra Data'!AA70*'Spectra Data'!AA$3</f>
        <v>-1.4300000000000001E-3</v>
      </c>
      <c r="BT67" s="15">
        <f>'Spectra Data'!AB70*'Spectra Data'!AB$3</f>
        <v>-5.6600000000000001E-3</v>
      </c>
      <c r="BU67" s="15">
        <f>'Spectra Data'!AC70*'Spectra Data'!AC$3</f>
        <v>-3.9100000000000003E-3</v>
      </c>
      <c r="BV67" s="15">
        <f>'Spectra Data'!AD70*'Spectra Data'!AD$3</f>
        <v>-4.1900000000000001E-3</v>
      </c>
      <c r="BW67" s="15">
        <f>'Spectra Data'!AE70*'Spectra Data'!AE$3</f>
        <v>9.7199999999999995E-3</v>
      </c>
      <c r="BX67" s="15">
        <f>'Spectra Data'!AF70*'Spectra Data'!AF$3</f>
        <v>1.188E-2</v>
      </c>
      <c r="BY67" s="15">
        <f>'Spectra Data'!AG70*'Spectra Data'!AG$3</f>
        <v>-3.3500000000000001E-3</v>
      </c>
      <c r="BZ67" s="15">
        <f>'Spectra Data'!AH70*'Spectra Data'!AH$3</f>
        <v>0.12511</v>
      </c>
      <c r="CA67" s="15">
        <f>'Spectra Data'!AI70*'Spectra Data'!AI$3</f>
        <v>0.13008</v>
      </c>
      <c r="CB67" s="15">
        <f>'Spectra Data'!AJ70*'Spectra Data'!AJ$3</f>
        <v>-5.4000000000000001E-4</v>
      </c>
      <c r="CC67" s="15">
        <f>'Spectra Data'!AK70*'Spectra Data'!AK$3</f>
        <v>1.6130000000000002E-2</v>
      </c>
      <c r="CD67" s="15">
        <f>'Spectra Data'!AL70*'Spectra Data'!AL$3</f>
        <v>1.4109999999999999E-2</v>
      </c>
      <c r="CE67" s="15">
        <f>'Spectra Data'!AM70*'Spectra Data'!AM$3</f>
        <v>5.9100000000000003E-3</v>
      </c>
      <c r="CF67" s="15">
        <f>'Spectra Data'!AN70*'Spectra Data'!AN$3</f>
        <v>1.8799999999999999E-3</v>
      </c>
      <c r="CG67" s="15">
        <f>'Spectra Data'!AO70*'Spectra Data'!AO$3</f>
        <v>1.0749999999999999E-2</v>
      </c>
      <c r="CH67" s="15">
        <f>'Spectra Data'!AP70*'Spectra Data'!AP$3</f>
        <v>1.3610000000000001E-2</v>
      </c>
      <c r="CI67" s="15">
        <f>'Spectra Data'!AQ70*'Spectra Data'!AQ$3</f>
        <v>6.1600000000000005E-3</v>
      </c>
      <c r="CJ67" s="15">
        <f>'Spectra Data'!AR70*'Spectra Data'!AR$3</f>
        <v>0</v>
      </c>
      <c r="CK67" s="15">
        <f>'Spectra Data'!AS70*'Spectra Data'!AS$3</f>
        <v>0</v>
      </c>
    </row>
    <row r="68" spans="45:89">
      <c r="AS68" s="14">
        <f>'Spectra Data'!A71</f>
        <v>934</v>
      </c>
      <c r="AT68" s="15">
        <f>'Spectra Data'!B71*'Spectra Data'!B$3</f>
        <v>0.25318000000000002</v>
      </c>
      <c r="AU68" s="15">
        <f>'Spectra Data'!C71*'Spectra Data'!C$3</f>
        <v>1.465E-2</v>
      </c>
      <c r="AV68" s="15">
        <f>'Spectra Data'!D71*'Spectra Data'!D$3</f>
        <v>9.0100000000000006E-3</v>
      </c>
      <c r="AW68" s="15">
        <f>'Spectra Data'!E71*'Spectra Data'!E$3</f>
        <v>0.10506</v>
      </c>
      <c r="AX68" s="15">
        <f>'Spectra Data'!F71*'Spectra Data'!F$3</f>
        <v>0.10678</v>
      </c>
      <c r="AY68" s="15">
        <f>'Spectra Data'!G71*'Spectra Data'!G$3</f>
        <v>-1.2600000000000001E-3</v>
      </c>
      <c r="AZ68" s="15">
        <f>'Spectra Data'!H71*'Spectra Data'!H$3</f>
        <v>-4.7800000000000004E-3</v>
      </c>
      <c r="BA68" s="15">
        <f>'Spectra Data'!I71*'Spectra Data'!I$3</f>
        <v>0.10102</v>
      </c>
      <c r="BB68" s="15">
        <f>'Spectra Data'!J71*'Spectra Data'!J$3</f>
        <v>0.11801</v>
      </c>
      <c r="BC68" s="15">
        <f>'Spectra Data'!K71*'Spectra Data'!K$3</f>
        <v>0.11521999999999999</v>
      </c>
      <c r="BD68" s="15">
        <f>'Spectra Data'!L71*'Spectra Data'!L$3</f>
        <v>6.0599999999999994E-3</v>
      </c>
      <c r="BE68" s="15">
        <f>'Spectra Data'!M71*'Spectra Data'!M$3</f>
        <v>6.9300000000000004E-3</v>
      </c>
      <c r="BF68" s="15">
        <f>'Spectra Data'!N71*'Spectra Data'!N$3</f>
        <v>0.33541549999999998</v>
      </c>
      <c r="BG68" s="15">
        <f>'Spectra Data'!O71*'Spectra Data'!O$3</f>
        <v>0.25773499999999999</v>
      </c>
      <c r="BH68" s="15">
        <f>'Spectra Data'!P71*'Spectra Data'!P$3</f>
        <v>0.11370999999999999</v>
      </c>
      <c r="BI68" s="15">
        <f>'Spectra Data'!Q71*'Spectra Data'!Q$3</f>
        <v>0.12426</v>
      </c>
      <c r="BJ68" s="15">
        <f>'Spectra Data'!R71*'Spectra Data'!R$3</f>
        <v>-1.5000000000000001E-4</v>
      </c>
      <c r="BK68" s="15">
        <f>'Spectra Data'!S71*'Spectra Data'!S$3</f>
        <v>-3.8799999999999998E-3</v>
      </c>
      <c r="BL68" s="15">
        <f>'Spectra Data'!T71*'Spectra Data'!T$3</f>
        <v>4.3899999999999998E-3</v>
      </c>
      <c r="BM68" s="15">
        <f>'Spectra Data'!U71*'Spectra Data'!U$3</f>
        <v>4.8000000000000004E-3</v>
      </c>
      <c r="BN68" s="15">
        <f>'Spectra Data'!V71*'Spectra Data'!V$3</f>
        <v>2.1299999999999999E-3</v>
      </c>
      <c r="BO68" s="15">
        <f>'Spectra Data'!W71*'Spectra Data'!W$3</f>
        <v>7.5300000000000002E-3</v>
      </c>
      <c r="BP68" s="15">
        <f>'Spectra Data'!X71*'Spectra Data'!X$3</f>
        <v>9.4199999999999996E-3</v>
      </c>
      <c r="BQ68" s="15">
        <f>'Spectra Data'!Y71*'Spectra Data'!Y$3</f>
        <v>-1.08E-3</v>
      </c>
      <c r="BR68" s="15">
        <f>'Spectra Data'!Z71*'Spectra Data'!Z$3</f>
        <v>6.2699999999999995E-3</v>
      </c>
      <c r="BS68" s="15">
        <f>'Spectra Data'!AA71*'Spectra Data'!AA$3</f>
        <v>-9.8999999999999999E-4</v>
      </c>
      <c r="BT68" s="15">
        <f>'Spectra Data'!AB71*'Spectra Data'!AB$3</f>
        <v>-6.2200000000000007E-3</v>
      </c>
      <c r="BU68" s="15">
        <f>'Spectra Data'!AC71*'Spectra Data'!AC$3</f>
        <v>-3.1100000000000004E-3</v>
      </c>
      <c r="BV68" s="15">
        <f>'Spectra Data'!AD71*'Spectra Data'!AD$3</f>
        <v>-3.6800000000000001E-3</v>
      </c>
      <c r="BW68" s="15">
        <f>'Spectra Data'!AE71*'Spectra Data'!AE$3</f>
        <v>9.3200000000000002E-3</v>
      </c>
      <c r="BX68" s="15">
        <f>'Spectra Data'!AF71*'Spectra Data'!AF$3</f>
        <v>1.17E-2</v>
      </c>
      <c r="BY68" s="15">
        <f>'Spectra Data'!AG71*'Spectra Data'!AG$3</f>
        <v>-3.1599999999999996E-3</v>
      </c>
      <c r="BZ68" s="15">
        <f>'Spectra Data'!AH71*'Spectra Data'!AH$3</f>
        <v>0.12486999999999999</v>
      </c>
      <c r="CA68" s="15">
        <f>'Spectra Data'!AI71*'Spectra Data'!AI$3</f>
        <v>0.12945999999999999</v>
      </c>
      <c r="CB68" s="15">
        <f>'Spectra Data'!AJ71*'Spectra Data'!AJ$3</f>
        <v>-1.01E-3</v>
      </c>
      <c r="CC68" s="15">
        <f>'Spectra Data'!AK71*'Spectra Data'!AK$3</f>
        <v>1.67E-2</v>
      </c>
      <c r="CD68" s="15">
        <f>'Spectra Data'!AL71*'Spectra Data'!AL$3</f>
        <v>1.406E-2</v>
      </c>
      <c r="CE68" s="15">
        <f>'Spectra Data'!AM71*'Spectra Data'!AM$3</f>
        <v>7.3699999999999998E-3</v>
      </c>
      <c r="CF68" s="15">
        <f>'Spectra Data'!AN71*'Spectra Data'!AN$3</f>
        <v>1.8799999999999999E-3</v>
      </c>
      <c r="CG68" s="15">
        <f>'Spectra Data'!AO71*'Spectra Data'!AO$3</f>
        <v>1.1130000000000001E-2</v>
      </c>
      <c r="CH68" s="15">
        <f>'Spectra Data'!AP71*'Spectra Data'!AP$3</f>
        <v>1.439E-2</v>
      </c>
      <c r="CI68" s="15">
        <f>'Spectra Data'!AQ71*'Spectra Data'!AQ$3</f>
        <v>6.4899999999999992E-3</v>
      </c>
      <c r="CJ68" s="15">
        <f>'Spectra Data'!AR71*'Spectra Data'!AR$3</f>
        <v>0</v>
      </c>
      <c r="CK68" s="15">
        <f>'Spectra Data'!AS71*'Spectra Data'!AS$3</f>
        <v>0</v>
      </c>
    </row>
    <row r="69" spans="45:89">
      <c r="AS69" s="14">
        <f>'Spectra Data'!A72</f>
        <v>933</v>
      </c>
      <c r="AT69" s="15">
        <f>'Spectra Data'!B72*'Spectra Data'!B$3</f>
        <v>0.25257999999999997</v>
      </c>
      <c r="AU69" s="15">
        <f>'Spectra Data'!C72*'Spectra Data'!C$3</f>
        <v>1.5629999999999998E-2</v>
      </c>
      <c r="AV69" s="15">
        <f>'Spectra Data'!D72*'Spectra Data'!D$3</f>
        <v>8.199999999999999E-3</v>
      </c>
      <c r="AW69" s="15">
        <f>'Spectra Data'!E72*'Spectra Data'!E$3</f>
        <v>0.10506</v>
      </c>
      <c r="AX69" s="15">
        <f>'Spectra Data'!F72*'Spectra Data'!F$3</f>
        <v>0.10833999999999999</v>
      </c>
      <c r="AY69" s="15">
        <f>'Spectra Data'!G72*'Spectra Data'!G$3</f>
        <v>-6.3000000000000003E-4</v>
      </c>
      <c r="AZ69" s="15">
        <f>'Spectra Data'!H72*'Spectra Data'!H$3</f>
        <v>-4.7200000000000002E-3</v>
      </c>
      <c r="BA69" s="15">
        <f>'Spectra Data'!I72*'Spectra Data'!I$3</f>
        <v>0.10059999999999999</v>
      </c>
      <c r="BB69" s="15">
        <f>'Spectra Data'!J72*'Spectra Data'!J$3</f>
        <v>0.1177</v>
      </c>
      <c r="BC69" s="15">
        <f>'Spectra Data'!K72*'Spectra Data'!K$3</f>
        <v>0.11563999999999999</v>
      </c>
      <c r="BD69" s="15">
        <f>'Spectra Data'!L72*'Spectra Data'!L$3</f>
        <v>6.2699999999999995E-3</v>
      </c>
      <c r="BE69" s="15">
        <f>'Spectra Data'!M72*'Spectra Data'!M$3</f>
        <v>7.1300000000000001E-3</v>
      </c>
      <c r="BF69" s="15">
        <f>'Spectra Data'!N72*'Spectra Data'!N$3</f>
        <v>0.33541549999999998</v>
      </c>
      <c r="BG69" s="15">
        <f>'Spectra Data'!O72*'Spectra Data'!O$3</f>
        <v>0.25712699999999999</v>
      </c>
      <c r="BH69" s="15">
        <f>'Spectra Data'!P72*'Spectra Data'!P$3</f>
        <v>0.11469</v>
      </c>
      <c r="BI69" s="15">
        <f>'Spectra Data'!Q72*'Spectra Data'!Q$3</f>
        <v>0.12453</v>
      </c>
      <c r="BJ69" s="15">
        <f>'Spectra Data'!R72*'Spectra Data'!R$3</f>
        <v>5.2999999999999998E-4</v>
      </c>
      <c r="BK69" s="15">
        <f>'Spectra Data'!S72*'Spectra Data'!S$3</f>
        <v>-2.6800000000000001E-3</v>
      </c>
      <c r="BL69" s="15">
        <f>'Spectra Data'!T72*'Spectra Data'!T$3</f>
        <v>5.1000000000000004E-3</v>
      </c>
      <c r="BM69" s="15">
        <f>'Spectra Data'!U72*'Spectra Data'!U$3</f>
        <v>5.6600000000000001E-3</v>
      </c>
      <c r="BN69" s="15">
        <f>'Spectra Data'!V72*'Spectra Data'!V$3</f>
        <v>3.5599999999999998E-3</v>
      </c>
      <c r="BO69" s="15">
        <f>'Spectra Data'!W72*'Spectra Data'!W$3</f>
        <v>8.1499999999999993E-3</v>
      </c>
      <c r="BP69" s="15">
        <f>'Spectra Data'!X72*'Spectra Data'!X$3</f>
        <v>9.41E-3</v>
      </c>
      <c r="BQ69" s="15">
        <f>'Spectra Data'!Y72*'Spectra Data'!Y$3</f>
        <v>-5.9000000000000003E-4</v>
      </c>
      <c r="BR69" s="15">
        <f>'Spectra Data'!Z72*'Spectra Data'!Z$3</f>
        <v>6.4200000000000004E-3</v>
      </c>
      <c r="BS69" s="15">
        <f>'Spectra Data'!AA72*'Spectra Data'!AA$3</f>
        <v>-6.9999999999999988E-4</v>
      </c>
      <c r="BT69" s="15">
        <f>'Spectra Data'!AB72*'Spectra Data'!AB$3</f>
        <v>-5.7099999999999998E-3</v>
      </c>
      <c r="BU69" s="15">
        <f>'Spectra Data'!AC72*'Spectra Data'!AC$3</f>
        <v>-2.63E-3</v>
      </c>
      <c r="BV69" s="15">
        <f>'Spectra Data'!AD72*'Spectra Data'!AD$3</f>
        <v>-1.67E-3</v>
      </c>
      <c r="BW69" s="15">
        <f>'Spectra Data'!AE72*'Spectra Data'!AE$3</f>
        <v>9.810000000000001E-3</v>
      </c>
      <c r="BX69" s="15">
        <f>'Spectra Data'!AF72*'Spectra Data'!AF$3</f>
        <v>1.209E-2</v>
      </c>
      <c r="BY69" s="15">
        <f>'Spectra Data'!AG72*'Spectra Data'!AG$3</f>
        <v>-2.5300000000000001E-3</v>
      </c>
      <c r="BZ69" s="15">
        <f>'Spectra Data'!AH72*'Spectra Data'!AH$3</f>
        <v>0.12483</v>
      </c>
      <c r="CA69" s="15">
        <f>'Spectra Data'!AI72*'Spectra Data'!AI$3</f>
        <v>0.12908</v>
      </c>
      <c r="CB69" s="15">
        <f>'Spectra Data'!AJ72*'Spectra Data'!AJ$3</f>
        <v>-1.5999999999999999E-4</v>
      </c>
      <c r="CC69" s="15">
        <f>'Spectra Data'!AK72*'Spectra Data'!AK$3</f>
        <v>1.8370000000000001E-2</v>
      </c>
      <c r="CD69" s="15">
        <f>'Spectra Data'!AL72*'Spectra Data'!AL$3</f>
        <v>1.465E-2</v>
      </c>
      <c r="CE69" s="15">
        <f>'Spectra Data'!AM72*'Spectra Data'!AM$3</f>
        <v>7.5300000000000002E-3</v>
      </c>
      <c r="CF69" s="15">
        <f>'Spectra Data'!AN72*'Spectra Data'!AN$3</f>
        <v>2.7699999999999999E-3</v>
      </c>
      <c r="CG69" s="15">
        <f>'Spectra Data'!AO72*'Spectra Data'!AO$3</f>
        <v>1.191E-2</v>
      </c>
      <c r="CH69" s="15">
        <f>'Spectra Data'!AP72*'Spectra Data'!AP$3</f>
        <v>1.5959999999999998E-2</v>
      </c>
      <c r="CI69" s="15">
        <f>'Spectra Data'!AQ72*'Spectra Data'!AQ$3</f>
        <v>6.1600000000000005E-3</v>
      </c>
      <c r="CJ69" s="15">
        <f>'Spectra Data'!AR72*'Spectra Data'!AR$3</f>
        <v>0</v>
      </c>
      <c r="CK69" s="15">
        <f>'Spectra Data'!AS72*'Spectra Data'!AS$3</f>
        <v>0</v>
      </c>
    </row>
    <row r="70" spans="45:89">
      <c r="AS70" s="14">
        <f>'Spectra Data'!A73</f>
        <v>932</v>
      </c>
      <c r="AT70" s="15">
        <f>'Spectra Data'!B73*'Spectra Data'!B$3</f>
        <v>0.25475999999999999</v>
      </c>
      <c r="AU70" s="15">
        <f>'Spectra Data'!C73*'Spectra Data'!C$3</f>
        <v>1.685E-2</v>
      </c>
      <c r="AV70" s="15">
        <f>'Spectra Data'!D73*'Spectra Data'!D$3</f>
        <v>1.038E-2</v>
      </c>
      <c r="AW70" s="15">
        <f>'Spectra Data'!E73*'Spectra Data'!E$3</f>
        <v>0.10508000000000001</v>
      </c>
      <c r="AX70" s="15">
        <f>'Spectra Data'!F73*'Spectra Data'!F$3</f>
        <v>0.10904</v>
      </c>
      <c r="AY70" s="15">
        <f>'Spectra Data'!G73*'Spectra Data'!G$3</f>
        <v>6.6E-4</v>
      </c>
      <c r="AZ70" s="15">
        <f>'Spectra Data'!H73*'Spectra Data'!H$3</f>
        <v>-4.2199999999999998E-3</v>
      </c>
      <c r="BA70" s="15">
        <f>'Spectra Data'!I73*'Spectra Data'!I$3</f>
        <v>0.10184</v>
      </c>
      <c r="BB70" s="15">
        <f>'Spectra Data'!J73*'Spectra Data'!J$3</f>
        <v>0.11863</v>
      </c>
      <c r="BC70" s="15">
        <f>'Spectra Data'!K73*'Spectra Data'!K$3</f>
        <v>0.11606</v>
      </c>
      <c r="BD70" s="15">
        <f>'Spectra Data'!L73*'Spectra Data'!L$3</f>
        <v>7.0499999999999998E-3</v>
      </c>
      <c r="BE70" s="15">
        <f>'Spectra Data'!M73*'Spectra Data'!M$3</f>
        <v>7.8899999999999994E-3</v>
      </c>
      <c r="BF70" s="15">
        <f>'Spectra Data'!N73*'Spectra Data'!N$3</f>
        <v>0.33729549999999997</v>
      </c>
      <c r="BG70" s="15">
        <f>'Spectra Data'!O73*'Spectra Data'!O$3</f>
        <v>0.256158</v>
      </c>
      <c r="BH70" s="15">
        <f>'Spectra Data'!P73*'Spectra Data'!P$3</f>
        <v>0.11576</v>
      </c>
      <c r="BI70" s="15">
        <f>'Spectra Data'!Q73*'Spectra Data'!Q$3</f>
        <v>0.12449</v>
      </c>
      <c r="BJ70" s="15">
        <f>'Spectra Data'!R73*'Spectra Data'!R$3</f>
        <v>1.8000000000000002E-3</v>
      </c>
      <c r="BK70" s="15">
        <f>'Spectra Data'!S73*'Spectra Data'!S$3</f>
        <v>-1.3500000000000001E-3</v>
      </c>
      <c r="BL70" s="15">
        <f>'Spectra Data'!T73*'Spectra Data'!T$3</f>
        <v>6.2900000000000005E-3</v>
      </c>
      <c r="BM70" s="15">
        <f>'Spectra Data'!U73*'Spectra Data'!U$3</f>
        <v>6.3299999999999997E-3</v>
      </c>
      <c r="BN70" s="15">
        <f>'Spectra Data'!V73*'Spectra Data'!V$3</f>
        <v>5.4299999999999999E-3</v>
      </c>
      <c r="BO70" s="15">
        <f>'Spectra Data'!W73*'Spectra Data'!W$3</f>
        <v>9.5100000000000011E-3</v>
      </c>
      <c r="BP70" s="15">
        <f>'Spectra Data'!X73*'Spectra Data'!X$3</f>
        <v>1.0239999999999999E-2</v>
      </c>
      <c r="BQ70" s="15">
        <f>'Spectra Data'!Y73*'Spectra Data'!Y$3</f>
        <v>5.4000000000000001E-4</v>
      </c>
      <c r="BR70" s="15">
        <f>'Spectra Data'!Z73*'Spectra Data'!Z$3</f>
        <v>7.28E-3</v>
      </c>
      <c r="BS70" s="15">
        <f>'Spectra Data'!AA73*'Spectra Data'!AA$3</f>
        <v>1.0299999999999999E-3</v>
      </c>
      <c r="BT70" s="15">
        <f>'Spectra Data'!AB73*'Spectra Data'!AB$3</f>
        <v>-3.9500000000000004E-3</v>
      </c>
      <c r="BU70" s="15">
        <f>'Spectra Data'!AC73*'Spectra Data'!AC$3</f>
        <v>-1.6899999999999999E-3</v>
      </c>
      <c r="BV70" s="15">
        <f>'Spectra Data'!AD73*'Spectra Data'!AD$3</f>
        <v>-3.4999999999999994E-4</v>
      </c>
      <c r="BW70" s="15">
        <f>'Spectra Data'!AE73*'Spectra Data'!AE$3</f>
        <v>1.1349999999999999E-2</v>
      </c>
      <c r="BX70" s="15">
        <f>'Spectra Data'!AF73*'Spectra Data'!AF$3</f>
        <v>1.2709999999999999E-2</v>
      </c>
      <c r="BY70" s="15">
        <f>'Spectra Data'!AG73*'Spectra Data'!AG$3</f>
        <v>-1.6200000000000001E-3</v>
      </c>
      <c r="BZ70" s="15">
        <f>'Spectra Data'!AH73*'Spectra Data'!AH$3</f>
        <v>0.12469</v>
      </c>
      <c r="CA70" s="15">
        <f>'Spectra Data'!AI73*'Spectra Data'!AI$3</f>
        <v>0.13029000000000002</v>
      </c>
      <c r="CB70" s="15">
        <f>'Spectra Data'!AJ73*'Spectra Data'!AJ$3</f>
        <v>8.0000000000000004E-4</v>
      </c>
      <c r="CC70" s="15">
        <f>'Spectra Data'!AK73*'Spectra Data'!AK$3</f>
        <v>1.9449999999999999E-2</v>
      </c>
      <c r="CD70" s="15">
        <f>'Spectra Data'!AL73*'Spectra Data'!AL$3</f>
        <v>1.593E-2</v>
      </c>
      <c r="CE70" s="15">
        <f>'Spectra Data'!AM73*'Spectra Data'!AM$3</f>
        <v>8.4200000000000004E-3</v>
      </c>
      <c r="CF70" s="15">
        <f>'Spectra Data'!AN73*'Spectra Data'!AN$3</f>
        <v>2.7899999999999999E-3</v>
      </c>
      <c r="CG70" s="15">
        <f>'Spectra Data'!AO73*'Spectra Data'!AO$3</f>
        <v>1.2789999999999999E-2</v>
      </c>
      <c r="CH70" s="15">
        <f>'Spectra Data'!AP73*'Spectra Data'!AP$3</f>
        <v>1.77E-2</v>
      </c>
      <c r="CI70" s="15">
        <f>'Spectra Data'!AQ73*'Spectra Data'!AQ$3</f>
        <v>7.6600000000000001E-3</v>
      </c>
      <c r="CJ70" s="15">
        <f>'Spectra Data'!AR73*'Spectra Data'!AR$3</f>
        <v>0</v>
      </c>
      <c r="CK70" s="15">
        <f>'Spectra Data'!AS73*'Spectra Data'!AS$3</f>
        <v>0</v>
      </c>
    </row>
    <row r="71" spans="45:89">
      <c r="AS71" s="14">
        <f>'Spectra Data'!A74</f>
        <v>931</v>
      </c>
      <c r="AT71" s="15">
        <f>'Spectra Data'!B74*'Spectra Data'!B$3</f>
        <v>0.25528000000000001</v>
      </c>
      <c r="AU71" s="15">
        <f>'Spectra Data'!C74*'Spectra Data'!C$3</f>
        <v>1.8079999999999999E-2</v>
      </c>
      <c r="AV71" s="15">
        <f>'Spectra Data'!D74*'Spectra Data'!D$3</f>
        <v>1.1800000000000001E-2</v>
      </c>
      <c r="AW71" s="15">
        <f>'Spectra Data'!E74*'Spectra Data'!E$3</f>
        <v>0.10617</v>
      </c>
      <c r="AX71" s="15">
        <f>'Spectra Data'!F74*'Spectra Data'!F$3</f>
        <v>0.10982</v>
      </c>
      <c r="AY71" s="15">
        <f>'Spectra Data'!G74*'Spectra Data'!G$3</f>
        <v>1.4599999999999999E-3</v>
      </c>
      <c r="AZ71" s="15">
        <f>'Spectra Data'!H74*'Spectra Data'!H$3</f>
        <v>-3.3E-3</v>
      </c>
      <c r="BA71" s="15">
        <f>'Spectra Data'!I74*'Spectra Data'!I$3</f>
        <v>0.10272000000000001</v>
      </c>
      <c r="BB71" s="15">
        <f>'Spectra Data'!J74*'Spectra Data'!J$3</f>
        <v>0.11899</v>
      </c>
      <c r="BC71" s="15">
        <f>'Spectra Data'!K74*'Spectra Data'!K$3</f>
        <v>0.11719</v>
      </c>
      <c r="BD71" s="15">
        <f>'Spectra Data'!L74*'Spectra Data'!L$3</f>
        <v>7.0499999999999998E-3</v>
      </c>
      <c r="BE71" s="15">
        <f>'Spectra Data'!M74*'Spectra Data'!M$3</f>
        <v>9.1299999999999992E-3</v>
      </c>
      <c r="BF71" s="15">
        <f>'Spectra Data'!N74*'Spectra Data'!N$3</f>
        <v>0.33971600000000002</v>
      </c>
      <c r="BG71" s="15">
        <f>'Spectra Data'!O74*'Spectra Data'!O$3</f>
        <v>0.25659500000000002</v>
      </c>
      <c r="BH71" s="15">
        <f>'Spectra Data'!P74*'Spectra Data'!P$3</f>
        <v>0.11706</v>
      </c>
      <c r="BI71" s="15">
        <f>'Spectra Data'!Q74*'Spectra Data'!Q$3</f>
        <v>0.12504999999999999</v>
      </c>
      <c r="BJ71" s="15">
        <f>'Spectra Data'!R74*'Spectra Data'!R$3</f>
        <v>3.3100000000000004E-3</v>
      </c>
      <c r="BK71" s="15">
        <f>'Spectra Data'!S74*'Spectra Data'!S$3</f>
        <v>-5.2999999999999998E-4</v>
      </c>
      <c r="BL71" s="15">
        <f>'Spectra Data'!T74*'Spectra Data'!T$3</f>
        <v>6.8300000000000001E-3</v>
      </c>
      <c r="BM71" s="15">
        <f>'Spectra Data'!U74*'Spectra Data'!U$3</f>
        <v>6.5700000000000003E-3</v>
      </c>
      <c r="BN71" s="15">
        <f>'Spectra Data'!V74*'Spectra Data'!V$3</f>
        <v>7.0600000000000003E-3</v>
      </c>
      <c r="BO71" s="15">
        <f>'Spectra Data'!W74*'Spectra Data'!W$3</f>
        <v>1.0419999999999999E-2</v>
      </c>
      <c r="BP71" s="15">
        <f>'Spectra Data'!X74*'Spectra Data'!X$3</f>
        <v>1.072E-2</v>
      </c>
      <c r="BQ71" s="15">
        <f>'Spectra Data'!Y74*'Spectra Data'!Y$3</f>
        <v>2.2200000000000002E-3</v>
      </c>
      <c r="BR71" s="15">
        <f>'Spectra Data'!Z74*'Spectra Data'!Z$3</f>
        <v>8.9999999999999993E-3</v>
      </c>
      <c r="BS71" s="15">
        <f>'Spectra Data'!AA74*'Spectra Data'!AA$3</f>
        <v>2.2100000000000002E-3</v>
      </c>
      <c r="BT71" s="15">
        <f>'Spectra Data'!AB74*'Spectra Data'!AB$3</f>
        <v>-2.6699999999999996E-3</v>
      </c>
      <c r="BU71" s="15">
        <f>'Spectra Data'!AC74*'Spectra Data'!AC$3</f>
        <v>-9.8999999999999999E-4</v>
      </c>
      <c r="BV71" s="15">
        <f>'Spectra Data'!AD74*'Spectra Data'!AD$3</f>
        <v>7.3999999999999999E-4</v>
      </c>
      <c r="BW71" s="15">
        <f>'Spectra Data'!AE74*'Spectra Data'!AE$3</f>
        <v>1.24E-2</v>
      </c>
      <c r="BX71" s="15">
        <f>'Spectra Data'!AF74*'Spectra Data'!AF$3</f>
        <v>1.367E-2</v>
      </c>
      <c r="BY71" s="15">
        <f>'Spectra Data'!AG74*'Spectra Data'!AG$3</f>
        <v>-1.15E-3</v>
      </c>
      <c r="BZ71" s="15">
        <f>'Spectra Data'!AH74*'Spectra Data'!AH$3</f>
        <v>0.12619999999999998</v>
      </c>
      <c r="CA71" s="15">
        <f>'Spectra Data'!AI74*'Spectra Data'!AI$3</f>
        <v>0.13084000000000001</v>
      </c>
      <c r="CB71" s="15">
        <f>'Spectra Data'!AJ74*'Spectra Data'!AJ$3</f>
        <v>2.3E-3</v>
      </c>
      <c r="CC71" s="15">
        <f>'Spectra Data'!AK74*'Spectra Data'!AK$3</f>
        <v>2.0490000000000001E-2</v>
      </c>
      <c r="CD71" s="15">
        <f>'Spectra Data'!AL74*'Spectra Data'!AL$3</f>
        <v>1.745E-2</v>
      </c>
      <c r="CE71" s="15">
        <f>'Spectra Data'!AM74*'Spectra Data'!AM$3</f>
        <v>8.4399999999999996E-3</v>
      </c>
      <c r="CF71" s="15">
        <f>'Spectra Data'!AN74*'Spectra Data'!AN$3</f>
        <v>3.6900000000000001E-3</v>
      </c>
      <c r="CG71" s="15">
        <f>'Spectra Data'!AO74*'Spectra Data'!AO$3</f>
        <v>1.3339999999999999E-2</v>
      </c>
      <c r="CH71" s="15">
        <f>'Spectra Data'!AP74*'Spectra Data'!AP$3</f>
        <v>1.8600000000000002E-2</v>
      </c>
      <c r="CI71" s="15">
        <f>'Spectra Data'!AQ74*'Spectra Data'!AQ$3</f>
        <v>9.0100000000000006E-3</v>
      </c>
      <c r="CJ71" s="15">
        <f>'Spectra Data'!AR74*'Spectra Data'!AR$3</f>
        <v>0</v>
      </c>
      <c r="CK71" s="15">
        <f>'Spectra Data'!AS74*'Spectra Data'!AS$3</f>
        <v>0</v>
      </c>
    </row>
    <row r="72" spans="45:89">
      <c r="AS72" s="14">
        <f>'Spectra Data'!A75</f>
        <v>930</v>
      </c>
      <c r="AT72" s="15">
        <f>'Spectra Data'!B75*'Spectra Data'!B$3</f>
        <v>0.25538</v>
      </c>
      <c r="AU72" s="15">
        <f>'Spectra Data'!C75*'Spectra Data'!C$3</f>
        <v>1.848E-2</v>
      </c>
      <c r="AV72" s="15">
        <f>'Spectra Data'!D75*'Spectra Data'!D$3</f>
        <v>1.176E-2</v>
      </c>
      <c r="AW72" s="15">
        <f>'Spectra Data'!E75*'Spectra Data'!E$3</f>
        <v>0.10638999999999998</v>
      </c>
      <c r="AX72" s="15">
        <f>'Spectra Data'!F75*'Spectra Data'!F$3</f>
        <v>0.10968</v>
      </c>
      <c r="AY72" s="15">
        <f>'Spectra Data'!G75*'Spectra Data'!G$3</f>
        <v>2E-3</v>
      </c>
      <c r="AZ72" s="15">
        <f>'Spectra Data'!H75*'Spectra Data'!H$3</f>
        <v>-3.5899999999999999E-3</v>
      </c>
      <c r="BA72" s="15">
        <f>'Spectra Data'!I75*'Spectra Data'!I$3</f>
        <v>0.10174000000000001</v>
      </c>
      <c r="BB72" s="15">
        <f>'Spectra Data'!J75*'Spectra Data'!J$3</f>
        <v>0.12002</v>
      </c>
      <c r="BC72" s="15">
        <f>'Spectra Data'!K75*'Spectra Data'!K$3</f>
        <v>0.11712</v>
      </c>
      <c r="BD72" s="15">
        <f>'Spectra Data'!L75*'Spectra Data'!L$3</f>
        <v>7.0899999999999999E-3</v>
      </c>
      <c r="BE72" s="15">
        <f>'Spectra Data'!M75*'Spectra Data'!M$3</f>
        <v>9.2800000000000001E-3</v>
      </c>
      <c r="BF72" s="15">
        <f>'Spectra Data'!N75*'Spectra Data'!N$3</f>
        <v>0.34025650000000002</v>
      </c>
      <c r="BG72" s="15">
        <f>'Spectra Data'!O75*'Spectra Data'!O$3</f>
        <v>0.25577800000000001</v>
      </c>
      <c r="BH72" s="15">
        <f>'Spectra Data'!P75*'Spectra Data'!P$3</f>
        <v>0.11635</v>
      </c>
      <c r="BI72" s="15">
        <f>'Spectra Data'!Q75*'Spectra Data'!Q$3</f>
        <v>0.12423000000000001</v>
      </c>
      <c r="BJ72" s="15">
        <f>'Spectra Data'!R75*'Spectra Data'!R$3</f>
        <v>4.3400000000000001E-3</v>
      </c>
      <c r="BK72" s="15">
        <f>'Spectra Data'!S75*'Spectra Data'!S$3</f>
        <v>-1.7000000000000001E-4</v>
      </c>
      <c r="BL72" s="15">
        <f>'Spectra Data'!T75*'Spectra Data'!T$3</f>
        <v>6.579999999999999E-3</v>
      </c>
      <c r="BM72" s="15">
        <f>'Spectra Data'!U75*'Spectra Data'!U$3</f>
        <v>6.77E-3</v>
      </c>
      <c r="BN72" s="15">
        <f>'Spectra Data'!V75*'Spectra Data'!V$3</f>
        <v>7.2700000000000004E-3</v>
      </c>
      <c r="BO72" s="15">
        <f>'Spectra Data'!W75*'Spectra Data'!W$3</f>
        <v>1.1180000000000001E-2</v>
      </c>
      <c r="BP72" s="15">
        <f>'Spectra Data'!X75*'Spectra Data'!X$3</f>
        <v>1.0579999999999999E-2</v>
      </c>
      <c r="BQ72" s="15">
        <f>'Spectra Data'!Y75*'Spectra Data'!Y$3</f>
        <v>2.8999999999999998E-3</v>
      </c>
      <c r="BR72" s="15">
        <f>'Spectra Data'!Z75*'Spectra Data'!Z$3</f>
        <v>9.4799999999999988E-3</v>
      </c>
      <c r="BS72" s="15">
        <f>'Spectra Data'!AA75*'Spectra Data'!AA$3</f>
        <v>3.3799999999999998E-3</v>
      </c>
      <c r="BT72" s="15">
        <f>'Spectra Data'!AB75*'Spectra Data'!AB$3</f>
        <v>-2.8400000000000001E-3</v>
      </c>
      <c r="BU72" s="15">
        <f>'Spectra Data'!AC75*'Spectra Data'!AC$3</f>
        <v>-6.0000000000000006E-4</v>
      </c>
      <c r="BV72" s="15">
        <f>'Spectra Data'!AD75*'Spectra Data'!AD$3</f>
        <v>9.2999999999999995E-4</v>
      </c>
      <c r="BW72" s="15">
        <f>'Spectra Data'!AE75*'Spectra Data'!AE$3</f>
        <v>1.302E-2</v>
      </c>
      <c r="BX72" s="15">
        <f>'Spectra Data'!AF75*'Spectra Data'!AF$3</f>
        <v>1.489E-2</v>
      </c>
      <c r="BY72" s="15">
        <f>'Spectra Data'!AG75*'Spectra Data'!AG$3</f>
        <v>-1.1900000000000001E-3</v>
      </c>
      <c r="BZ72" s="15">
        <f>'Spectra Data'!AH75*'Spectra Data'!AH$3</f>
        <v>0.12558</v>
      </c>
      <c r="CA72" s="15">
        <f>'Spectra Data'!AI75*'Spectra Data'!AI$3</f>
        <v>0.12963</v>
      </c>
      <c r="CB72" s="15">
        <f>'Spectra Data'!AJ75*'Spectra Data'!AJ$3</f>
        <v>2.7300000000000002E-3</v>
      </c>
      <c r="CC72" s="15">
        <f>'Spectra Data'!AK75*'Spectra Data'!AK$3</f>
        <v>2.0339999999999997E-2</v>
      </c>
      <c r="CD72" s="15">
        <f>'Spectra Data'!AL75*'Spectra Data'!AL$3</f>
        <v>1.7989999999999999E-2</v>
      </c>
      <c r="CE72" s="15">
        <f>'Spectra Data'!AM75*'Spectra Data'!AM$3</f>
        <v>9.8499999999999994E-3</v>
      </c>
      <c r="CF72" s="15">
        <f>'Spectra Data'!AN75*'Spectra Data'!AN$3</f>
        <v>5.2199999999999998E-3</v>
      </c>
      <c r="CG72" s="15">
        <f>'Spectra Data'!AO75*'Spectra Data'!AO$3</f>
        <v>1.3439999999999999E-2</v>
      </c>
      <c r="CH72" s="15">
        <f>'Spectra Data'!AP75*'Spectra Data'!AP$3</f>
        <v>1.8849999999999999E-2</v>
      </c>
      <c r="CI72" s="15">
        <f>'Spectra Data'!AQ75*'Spectra Data'!AQ$3</f>
        <v>8.9499999999999996E-3</v>
      </c>
      <c r="CJ72" s="15">
        <f>'Spectra Data'!AR75*'Spectra Data'!AR$3</f>
        <v>0</v>
      </c>
      <c r="CK72" s="15">
        <f>'Spectra Data'!AS75*'Spectra Data'!AS$3</f>
        <v>0</v>
      </c>
    </row>
    <row r="73" spans="45:89">
      <c r="AS73" s="14">
        <f>'Spectra Data'!A76</f>
        <v>929</v>
      </c>
      <c r="AT73" s="15">
        <f>'Spectra Data'!B76*'Spectra Data'!B$3</f>
        <v>0.24930000000000002</v>
      </c>
      <c r="AU73" s="15">
        <f>'Spectra Data'!C76*'Spectra Data'!C$3</f>
        <v>1.694E-2</v>
      </c>
      <c r="AV73" s="15">
        <f>'Spectra Data'!D76*'Spectra Data'!D$3</f>
        <v>1.0360000000000001E-2</v>
      </c>
      <c r="AW73" s="15">
        <f>'Spectra Data'!E76*'Spectra Data'!E$3</f>
        <v>0.10407</v>
      </c>
      <c r="AX73" s="15">
        <f>'Spectra Data'!F76*'Spectra Data'!F$3</f>
        <v>0.10789</v>
      </c>
      <c r="AY73" s="15">
        <f>'Spectra Data'!G76*'Spectra Data'!G$3</f>
        <v>7.2999999999999996E-4</v>
      </c>
      <c r="AZ73" s="15">
        <f>'Spectra Data'!H76*'Spectra Data'!H$3</f>
        <v>-5.8200000000000005E-3</v>
      </c>
      <c r="BA73" s="15">
        <f>'Spectra Data'!I76*'Spectra Data'!I$3</f>
        <v>0.10002999999999999</v>
      </c>
      <c r="BB73" s="15">
        <f>'Spectra Data'!J76*'Spectra Data'!J$3</f>
        <v>0.11932999999999999</v>
      </c>
      <c r="BC73" s="15">
        <f>'Spectra Data'!K76*'Spectra Data'!K$3</f>
        <v>0.11445999999999999</v>
      </c>
      <c r="BD73" s="15">
        <f>'Spectra Data'!L76*'Spectra Data'!L$3</f>
        <v>4.8599999999999997E-3</v>
      </c>
      <c r="BE73" s="15">
        <f>'Spectra Data'!M76*'Spectra Data'!M$3</f>
        <v>7.3099999999999997E-3</v>
      </c>
      <c r="BF73" s="15">
        <f>'Spectra Data'!N76*'Spectra Data'!N$3</f>
        <v>0.33626149999999999</v>
      </c>
      <c r="BG73" s="15">
        <f>'Spectra Data'!O76*'Spectra Data'!O$3</f>
        <v>0.25239600000000001</v>
      </c>
      <c r="BH73" s="15">
        <f>'Spectra Data'!P76*'Spectra Data'!P$3</f>
        <v>0.11526</v>
      </c>
      <c r="BI73" s="15">
        <f>'Spectra Data'!Q76*'Spectra Data'!Q$3</f>
        <v>0.12217</v>
      </c>
      <c r="BJ73" s="15">
        <f>'Spectra Data'!R76*'Spectra Data'!R$3</f>
        <v>2.64E-3</v>
      </c>
      <c r="BK73" s="15">
        <f>'Spectra Data'!S76*'Spectra Data'!S$3</f>
        <v>-5.5999999999999995E-4</v>
      </c>
      <c r="BL73" s="15">
        <f>'Spectra Data'!T76*'Spectra Data'!T$3</f>
        <v>5.3600000000000002E-3</v>
      </c>
      <c r="BM73" s="15">
        <f>'Spectra Data'!U76*'Spectra Data'!U$3</f>
        <v>5.4000000000000003E-3</v>
      </c>
      <c r="BN73" s="15">
        <f>'Spectra Data'!V76*'Spectra Data'!V$3</f>
        <v>5.8699999999999994E-3</v>
      </c>
      <c r="BO73" s="15">
        <f>'Spectra Data'!W76*'Spectra Data'!W$3</f>
        <v>9.11E-3</v>
      </c>
      <c r="BP73" s="15">
        <f>'Spectra Data'!X76*'Spectra Data'!X$3</f>
        <v>9.0100000000000006E-3</v>
      </c>
      <c r="BQ73" s="15">
        <f>'Spectra Data'!Y76*'Spectra Data'!Y$3</f>
        <v>1.2799999999999999E-3</v>
      </c>
      <c r="BR73" s="15">
        <f>'Spectra Data'!Z76*'Spectra Data'!Z$3</f>
        <v>7.6099999999999996E-3</v>
      </c>
      <c r="BS73" s="15">
        <f>'Spectra Data'!AA76*'Spectra Data'!AA$3</f>
        <v>2.98E-3</v>
      </c>
      <c r="BT73" s="15">
        <f>'Spectra Data'!AB76*'Spectra Data'!AB$3</f>
        <v>-5.0199999999999993E-3</v>
      </c>
      <c r="BU73" s="15">
        <f>'Spectra Data'!AC76*'Spectra Data'!AC$3</f>
        <v>-1.97E-3</v>
      </c>
      <c r="BV73" s="15">
        <f>'Spectra Data'!AD76*'Spectra Data'!AD$3</f>
        <v>-1.5999999999999999E-4</v>
      </c>
      <c r="BW73" s="15">
        <f>'Spectra Data'!AE76*'Spectra Data'!AE$3</f>
        <v>1.2240000000000001E-2</v>
      </c>
      <c r="BX73" s="15">
        <f>'Spectra Data'!AF76*'Spectra Data'!AF$3</f>
        <v>1.353E-2</v>
      </c>
      <c r="BY73" s="15">
        <f>'Spectra Data'!AG76*'Spectra Data'!AG$3</f>
        <v>-2.1000000000000003E-3</v>
      </c>
      <c r="BZ73" s="15">
        <f>'Spectra Data'!AH76*'Spectra Data'!AH$3</f>
        <v>0.12393</v>
      </c>
      <c r="CA73" s="15">
        <f>'Spectra Data'!AI76*'Spectra Data'!AI$3</f>
        <v>0.12697999999999998</v>
      </c>
      <c r="CB73" s="15">
        <f>'Spectra Data'!AJ76*'Spectra Data'!AJ$3</f>
        <v>4.6999999999999999E-4</v>
      </c>
      <c r="CC73" s="15">
        <f>'Spectra Data'!AK76*'Spectra Data'!AK$3</f>
        <v>1.8950000000000002E-2</v>
      </c>
      <c r="CD73" s="15">
        <f>'Spectra Data'!AL76*'Spectra Data'!AL$3</f>
        <v>1.7229999999999999E-2</v>
      </c>
      <c r="CE73" s="15">
        <f>'Spectra Data'!AM76*'Spectra Data'!AM$3</f>
        <v>8.8400000000000006E-3</v>
      </c>
      <c r="CF73" s="15">
        <f>'Spectra Data'!AN76*'Spectra Data'!AN$3</f>
        <v>4.2100000000000002E-3</v>
      </c>
      <c r="CG73" s="15">
        <f>'Spectra Data'!AO76*'Spectra Data'!AO$3</f>
        <v>1.2119999999999999E-2</v>
      </c>
      <c r="CH73" s="15">
        <f>'Spectra Data'!AP76*'Spectra Data'!AP$3</f>
        <v>1.7819999999999999E-2</v>
      </c>
      <c r="CI73" s="15">
        <f>'Spectra Data'!AQ76*'Spectra Data'!AQ$3</f>
        <v>7.6400000000000001E-3</v>
      </c>
      <c r="CJ73" s="15">
        <f>'Spectra Data'!AR76*'Spectra Data'!AR$3</f>
        <v>0</v>
      </c>
      <c r="CK73" s="15">
        <f>'Spectra Data'!AS76*'Spectra Data'!AS$3</f>
        <v>0</v>
      </c>
    </row>
    <row r="74" spans="45:89">
      <c r="AS74" s="14">
        <f>'Spectra Data'!A77</f>
        <v>928</v>
      </c>
      <c r="AT74" s="15">
        <f>'Spectra Data'!B77*'Spectra Data'!B$3</f>
        <v>0.24865999999999999</v>
      </c>
      <c r="AU74" s="15">
        <f>'Spectra Data'!C77*'Spectra Data'!C$3</f>
        <v>1.6969999999999999E-2</v>
      </c>
      <c r="AV74" s="15">
        <f>'Spectra Data'!D77*'Spectra Data'!D$3</f>
        <v>1.0540000000000001E-2</v>
      </c>
      <c r="AW74" s="15">
        <f>'Spectra Data'!E77*'Spectra Data'!E$3</f>
        <v>0.10423</v>
      </c>
      <c r="AX74" s="15">
        <f>'Spectra Data'!F77*'Spectra Data'!F$3</f>
        <v>0.10723999999999999</v>
      </c>
      <c r="AY74" s="15">
        <f>'Spectra Data'!G77*'Spectra Data'!G$3</f>
        <v>1.2099999999999999E-3</v>
      </c>
      <c r="AZ74" s="15">
        <f>'Spectra Data'!H77*'Spectra Data'!H$3</f>
        <v>-5.6800000000000002E-3</v>
      </c>
      <c r="BA74" s="15">
        <f>'Spectra Data'!I77*'Spectra Data'!I$3</f>
        <v>9.9749999999999991E-2</v>
      </c>
      <c r="BB74" s="15">
        <f>'Spectra Data'!J77*'Spectra Data'!J$3</f>
        <v>0.11971000000000001</v>
      </c>
      <c r="BC74" s="15">
        <f>'Spectra Data'!K77*'Spectra Data'!K$3</f>
        <v>0.11442000000000001</v>
      </c>
      <c r="BD74" s="15">
        <f>'Spectra Data'!L77*'Spectra Data'!L$3</f>
        <v>5.7200000000000003E-3</v>
      </c>
      <c r="BE74" s="15">
        <f>'Spectra Data'!M77*'Spectra Data'!M$3</f>
        <v>7.0499999999999998E-3</v>
      </c>
      <c r="BF74" s="15">
        <f>'Spectra Data'!N77*'Spectra Data'!N$3</f>
        <v>0.3368255</v>
      </c>
      <c r="BG74" s="15">
        <f>'Spectra Data'!O77*'Spectra Data'!O$3</f>
        <v>0.25309899999999996</v>
      </c>
      <c r="BH74" s="15">
        <f>'Spectra Data'!P77*'Spectra Data'!P$3</f>
        <v>0.11541999999999999</v>
      </c>
      <c r="BI74" s="15">
        <f>'Spectra Data'!Q77*'Spectra Data'!Q$3</f>
        <v>0.12151000000000001</v>
      </c>
      <c r="BJ74" s="15">
        <f>'Spectra Data'!R77*'Spectra Data'!R$3</f>
        <v>3.1599999999999996E-3</v>
      </c>
      <c r="BK74" s="15">
        <f>'Spectra Data'!S77*'Spectra Data'!S$3</f>
        <v>-6.6E-4</v>
      </c>
      <c r="BL74" s="15">
        <f>'Spectra Data'!T77*'Spectra Data'!T$3</f>
        <v>5.4799999999999996E-3</v>
      </c>
      <c r="BM74" s="15">
        <f>'Spectra Data'!U77*'Spectra Data'!U$3</f>
        <v>6.0999999999999995E-3</v>
      </c>
      <c r="BN74" s="15">
        <f>'Spectra Data'!V77*'Spectra Data'!V$3</f>
        <v>6.4099999999999999E-3</v>
      </c>
      <c r="BO74" s="15">
        <f>'Spectra Data'!W77*'Spectra Data'!W$3</f>
        <v>8.6400000000000001E-3</v>
      </c>
      <c r="BP74" s="15">
        <f>'Spectra Data'!X77*'Spectra Data'!X$3</f>
        <v>9.4900000000000002E-3</v>
      </c>
      <c r="BQ74" s="15">
        <f>'Spectra Data'!Y77*'Spectra Data'!Y$3</f>
        <v>1.64E-3</v>
      </c>
      <c r="BR74" s="15">
        <f>'Spectra Data'!Z77*'Spectra Data'!Z$3</f>
        <v>7.8499999999999993E-3</v>
      </c>
      <c r="BS74" s="15">
        <f>'Spectra Data'!AA77*'Spectra Data'!AA$3</f>
        <v>3.5399999999999997E-3</v>
      </c>
      <c r="BT74" s="15">
        <f>'Spectra Data'!AB77*'Spectra Data'!AB$3</f>
        <v>-4.45E-3</v>
      </c>
      <c r="BU74" s="15">
        <f>'Spectra Data'!AC77*'Spectra Data'!AC$3</f>
        <v>-1.57E-3</v>
      </c>
      <c r="BV74" s="15">
        <f>'Spectra Data'!AD77*'Spectra Data'!AD$3</f>
        <v>-6.6E-4</v>
      </c>
      <c r="BW74" s="15">
        <f>'Spectra Data'!AE77*'Spectra Data'!AE$3</f>
        <v>1.242E-2</v>
      </c>
      <c r="BX74" s="15">
        <f>'Spectra Data'!AF77*'Spectra Data'!AF$3</f>
        <v>1.4959999999999999E-2</v>
      </c>
      <c r="BY74" s="15">
        <f>'Spectra Data'!AG77*'Spectra Data'!AG$3</f>
        <v>-2.1199999999999999E-3</v>
      </c>
      <c r="BZ74" s="15">
        <f>'Spectra Data'!AH77*'Spectra Data'!AH$3</f>
        <v>0.12429000000000001</v>
      </c>
      <c r="CA74" s="15">
        <f>'Spectra Data'!AI77*'Spectra Data'!AI$3</f>
        <v>0.12723999999999999</v>
      </c>
      <c r="CB74" s="15">
        <f>'Spectra Data'!AJ77*'Spectra Data'!AJ$3</f>
        <v>9.0000000000000008E-4</v>
      </c>
      <c r="CC74" s="15">
        <f>'Spectra Data'!AK77*'Spectra Data'!AK$3</f>
        <v>1.865E-2</v>
      </c>
      <c r="CD74" s="15">
        <f>'Spectra Data'!AL77*'Spectra Data'!AL$3</f>
        <v>1.7350000000000001E-2</v>
      </c>
      <c r="CE74" s="15">
        <f>'Spectra Data'!AM77*'Spectra Data'!AM$3</f>
        <v>9.3400000000000011E-3</v>
      </c>
      <c r="CF74" s="15">
        <f>'Spectra Data'!AN77*'Spectra Data'!AN$3</f>
        <v>3.9100000000000003E-3</v>
      </c>
      <c r="CG74" s="15">
        <f>'Spectra Data'!AO77*'Spectra Data'!AO$3</f>
        <v>1.2700000000000001E-2</v>
      </c>
      <c r="CH74" s="15">
        <f>'Spectra Data'!AP77*'Spectra Data'!AP$3</f>
        <v>1.7639999999999999E-2</v>
      </c>
      <c r="CI74" s="15">
        <f>'Spectra Data'!AQ77*'Spectra Data'!AQ$3</f>
        <v>7.9000000000000008E-3</v>
      </c>
      <c r="CJ74" s="15">
        <f>'Spectra Data'!AR77*'Spectra Data'!AR$3</f>
        <v>0</v>
      </c>
      <c r="CK74" s="15">
        <f>'Spectra Data'!AS77*'Spectra Data'!AS$3</f>
        <v>0</v>
      </c>
    </row>
    <row r="75" spans="45:89">
      <c r="AS75" s="14">
        <f>'Spectra Data'!A78</f>
        <v>927</v>
      </c>
      <c r="AT75" s="15">
        <f>'Spectra Data'!B78*'Spectra Data'!B$3</f>
        <v>0.24818000000000001</v>
      </c>
      <c r="AU75" s="15">
        <f>'Spectra Data'!C78*'Spectra Data'!C$3</f>
        <v>1.7320000000000002E-2</v>
      </c>
      <c r="AV75" s="15">
        <f>'Spectra Data'!D78*'Spectra Data'!D$3</f>
        <v>1.106E-2</v>
      </c>
      <c r="AW75" s="15">
        <f>'Spectra Data'!E78*'Spectra Data'!E$3</f>
        <v>0.10415000000000001</v>
      </c>
      <c r="AX75" s="15">
        <f>'Spectra Data'!F78*'Spectra Data'!F$3</f>
        <v>0.10774</v>
      </c>
      <c r="AY75" s="15">
        <f>'Spectra Data'!G78*'Spectra Data'!G$3</f>
        <v>2.0599999999999998E-3</v>
      </c>
      <c r="AZ75" s="15">
        <f>'Spectra Data'!H78*'Spectra Data'!H$3</f>
        <v>-6.1500000000000001E-3</v>
      </c>
      <c r="BA75" s="15">
        <f>'Spectra Data'!I78*'Spectra Data'!I$3</f>
        <v>9.9879999999999997E-2</v>
      </c>
      <c r="BB75" s="15">
        <f>'Spectra Data'!J78*'Spectra Data'!J$3</f>
        <v>0.11983000000000001</v>
      </c>
      <c r="BC75" s="15">
        <f>'Spectra Data'!K78*'Spectra Data'!K$3</f>
        <v>0.11532000000000001</v>
      </c>
      <c r="BD75" s="15">
        <f>'Spectra Data'!L78*'Spectra Data'!L$3</f>
        <v>6.0200000000000002E-3</v>
      </c>
      <c r="BE75" s="15">
        <f>'Spectra Data'!M78*'Spectra Data'!M$3</f>
        <v>7.1599999999999997E-3</v>
      </c>
      <c r="BF75" s="15">
        <f>'Spectra Data'!N78*'Spectra Data'!N$3</f>
        <v>0.33656700000000001</v>
      </c>
      <c r="BG75" s="15">
        <f>'Spectra Data'!O78*'Spectra Data'!O$3</f>
        <v>0.25351699999999999</v>
      </c>
      <c r="BH75" s="15">
        <f>'Spectra Data'!P78*'Spectra Data'!P$3</f>
        <v>0.11591000000000001</v>
      </c>
      <c r="BI75" s="15">
        <f>'Spectra Data'!Q78*'Spectra Data'!Q$3</f>
        <v>0.12194999999999999</v>
      </c>
      <c r="BJ75" s="15">
        <f>'Spectra Data'!R78*'Spectra Data'!R$3</f>
        <v>4.2000000000000006E-3</v>
      </c>
      <c r="BK75" s="15">
        <f>'Spectra Data'!S78*'Spectra Data'!S$3</f>
        <v>-1.2E-4</v>
      </c>
      <c r="BL75" s="15">
        <f>'Spectra Data'!T78*'Spectra Data'!T$3</f>
        <v>5.5700000000000003E-3</v>
      </c>
      <c r="BM75" s="15">
        <f>'Spectra Data'!U78*'Spectra Data'!U$3</f>
        <v>6.5899999999999995E-3</v>
      </c>
      <c r="BN75" s="15">
        <f>'Spectra Data'!V78*'Spectra Data'!V$3</f>
        <v>6.3400000000000001E-3</v>
      </c>
      <c r="BO75" s="15">
        <f>'Spectra Data'!W78*'Spectra Data'!W$3</f>
        <v>9.2899999999999996E-3</v>
      </c>
      <c r="BP75" s="15">
        <f>'Spectra Data'!X78*'Spectra Data'!X$3</f>
        <v>1.0319999999999999E-2</v>
      </c>
      <c r="BQ75" s="15">
        <f>'Spectra Data'!Y78*'Spectra Data'!Y$3</f>
        <v>2.4199999999999998E-3</v>
      </c>
      <c r="BR75" s="15">
        <f>'Spectra Data'!Z78*'Spectra Data'!Z$3</f>
        <v>7.6900000000000007E-3</v>
      </c>
      <c r="BS75" s="15">
        <f>'Spectra Data'!AA78*'Spectra Data'!AA$3</f>
        <v>3.7100000000000002E-3</v>
      </c>
      <c r="BT75" s="15">
        <f>'Spectra Data'!AB78*'Spectra Data'!AB$3</f>
        <v>-3.7599999999999999E-3</v>
      </c>
      <c r="BU75" s="15">
        <f>'Spectra Data'!AC78*'Spectra Data'!AC$3</f>
        <v>-7.3999999999999999E-4</v>
      </c>
      <c r="BV75" s="15">
        <f>'Spectra Data'!AD78*'Spectra Data'!AD$3</f>
        <v>-6.8999999999999997E-4</v>
      </c>
      <c r="BW75" s="15">
        <f>'Spectra Data'!AE78*'Spectra Data'!AE$3</f>
        <v>1.273E-2</v>
      </c>
      <c r="BX75" s="15">
        <f>'Spectra Data'!AF78*'Spectra Data'!AF$3</f>
        <v>1.601E-2</v>
      </c>
      <c r="BY75" s="15">
        <f>'Spectra Data'!AG78*'Spectra Data'!AG$3</f>
        <v>-2.5999999999999999E-3</v>
      </c>
      <c r="BZ75" s="15">
        <f>'Spectra Data'!AH78*'Spectra Data'!AH$3</f>
        <v>0.12366000000000001</v>
      </c>
      <c r="CA75" s="15">
        <f>'Spectra Data'!AI78*'Spectra Data'!AI$3</f>
        <v>0.12651000000000001</v>
      </c>
      <c r="CB75" s="15">
        <f>'Spectra Data'!AJ78*'Spectra Data'!AJ$3</f>
        <v>1.2799999999999999E-3</v>
      </c>
      <c r="CC75" s="15">
        <f>'Spectra Data'!AK78*'Spectra Data'!AK$3</f>
        <v>1.9189999999999999E-2</v>
      </c>
      <c r="CD75" s="15">
        <f>'Spectra Data'!AL78*'Spectra Data'!AL$3</f>
        <v>1.8259999999999998E-2</v>
      </c>
      <c r="CE75" s="15">
        <f>'Spectra Data'!AM78*'Spectra Data'!AM$3</f>
        <v>1.03E-2</v>
      </c>
      <c r="CF75" s="15">
        <f>'Spectra Data'!AN78*'Spectra Data'!AN$3</f>
        <v>4.8899999999999994E-3</v>
      </c>
      <c r="CG75" s="15">
        <f>'Spectra Data'!AO78*'Spectra Data'!AO$3</f>
        <v>1.2789999999999999E-2</v>
      </c>
      <c r="CH75" s="15">
        <f>'Spectra Data'!AP78*'Spectra Data'!AP$3</f>
        <v>1.8500000000000003E-2</v>
      </c>
      <c r="CI75" s="15">
        <f>'Spectra Data'!AQ78*'Spectra Data'!AQ$3</f>
        <v>9.2300000000000004E-3</v>
      </c>
      <c r="CJ75" s="15">
        <f>'Spectra Data'!AR78*'Spectra Data'!AR$3</f>
        <v>0</v>
      </c>
      <c r="CK75" s="15">
        <f>'Spectra Data'!AS78*'Spectra Data'!AS$3</f>
        <v>0</v>
      </c>
    </row>
    <row r="76" spans="45:89">
      <c r="AS76" s="14">
        <f>'Spectra Data'!A79</f>
        <v>926</v>
      </c>
      <c r="AT76" s="15">
        <f>'Spectra Data'!B79*'Spectra Data'!B$3</f>
        <v>0.24426</v>
      </c>
      <c r="AU76" s="15">
        <f>'Spectra Data'!C79*'Spectra Data'!C$3</f>
        <v>1.6570000000000001E-2</v>
      </c>
      <c r="AV76" s="15">
        <f>'Spectra Data'!D79*'Spectra Data'!D$3</f>
        <v>1.039E-2</v>
      </c>
      <c r="AW76" s="15">
        <f>'Spectra Data'!E79*'Spectra Data'!E$3</f>
        <v>0.10231999999999999</v>
      </c>
      <c r="AX76" s="15">
        <f>'Spectra Data'!F79*'Spectra Data'!F$3</f>
        <v>0.10657</v>
      </c>
      <c r="AY76" s="15">
        <f>'Spectra Data'!G79*'Spectra Data'!G$3</f>
        <v>1.01E-3</v>
      </c>
      <c r="AZ76" s="15">
        <f>'Spectra Data'!H79*'Spectra Data'!H$3</f>
        <v>-7.28E-3</v>
      </c>
      <c r="BA76" s="15">
        <f>'Spectra Data'!I79*'Spectra Data'!I$3</f>
        <v>9.8820000000000005E-2</v>
      </c>
      <c r="BB76" s="15">
        <f>'Spectra Data'!J79*'Spectra Data'!J$3</f>
        <v>0.11881</v>
      </c>
      <c r="BC76" s="15">
        <f>'Spectra Data'!K79*'Spectra Data'!K$3</f>
        <v>0.11367000000000001</v>
      </c>
      <c r="BD76" s="15">
        <f>'Spectra Data'!L79*'Spectra Data'!L$3</f>
        <v>4.8300000000000001E-3</v>
      </c>
      <c r="BE76" s="15">
        <f>'Spectra Data'!M79*'Spectra Data'!M$3</f>
        <v>5.8500000000000002E-3</v>
      </c>
      <c r="BF76" s="15">
        <f>'Spectra Data'!N79*'Spectra Data'!N$3</f>
        <v>0.33339449999999998</v>
      </c>
      <c r="BG76" s="15">
        <f>'Spectra Data'!O79*'Spectra Data'!O$3</f>
        <v>0.25245299999999998</v>
      </c>
      <c r="BH76" s="15">
        <f>'Spectra Data'!P79*'Spectra Data'!P$3</f>
        <v>0.11473999999999999</v>
      </c>
      <c r="BI76" s="15">
        <f>'Spectra Data'!Q79*'Spectra Data'!Q$3</f>
        <v>0.12033000000000001</v>
      </c>
      <c r="BJ76" s="15">
        <f>'Spectra Data'!R79*'Spectra Data'!R$3</f>
        <v>3.5899999999999999E-3</v>
      </c>
      <c r="BK76" s="15">
        <f>'Spectra Data'!S79*'Spectra Data'!S$3</f>
        <v>-8.5000000000000006E-4</v>
      </c>
      <c r="BL76" s="15">
        <f>'Spectra Data'!T79*'Spectra Data'!T$3</f>
        <v>4.0499999999999998E-3</v>
      </c>
      <c r="BM76" s="15">
        <f>'Spectra Data'!U79*'Spectra Data'!U$3</f>
        <v>6.0800000000000003E-3</v>
      </c>
      <c r="BN76" s="15">
        <f>'Spectra Data'!V79*'Spectra Data'!V$3</f>
        <v>5.6899999999999997E-3</v>
      </c>
      <c r="BO76" s="15">
        <f>'Spectra Data'!W79*'Spectra Data'!W$3</f>
        <v>8.3300000000000006E-3</v>
      </c>
      <c r="BP76" s="15">
        <f>'Spectra Data'!X79*'Spectra Data'!X$3</f>
        <v>9.4599999999999997E-3</v>
      </c>
      <c r="BQ76" s="15">
        <f>'Spectra Data'!Y79*'Spectra Data'!Y$3</f>
        <v>7.1000000000000002E-4</v>
      </c>
      <c r="BR76" s="15">
        <f>'Spectra Data'!Z79*'Spectra Data'!Z$3</f>
        <v>6.9899999999999997E-3</v>
      </c>
      <c r="BS76" s="15">
        <f>'Spectra Data'!AA79*'Spectra Data'!AA$3</f>
        <v>3.1199999999999999E-3</v>
      </c>
      <c r="BT76" s="15">
        <f>'Spectra Data'!AB79*'Spectra Data'!AB$3</f>
        <v>-3.9699999999999996E-3</v>
      </c>
      <c r="BU76" s="15">
        <f>'Spectra Data'!AC79*'Spectra Data'!AC$3</f>
        <v>-1.39E-3</v>
      </c>
      <c r="BV76" s="15">
        <f>'Spectra Data'!AD79*'Spectra Data'!AD$3</f>
        <v>-1.2300000000000002E-3</v>
      </c>
      <c r="BW76" s="15">
        <f>'Spectra Data'!AE79*'Spectra Data'!AE$3</f>
        <v>1.1850000000000001E-2</v>
      </c>
      <c r="BX76" s="15">
        <f>'Spectra Data'!AF79*'Spectra Data'!AF$3</f>
        <v>1.584E-2</v>
      </c>
      <c r="BY76" s="15">
        <f>'Spectra Data'!AG79*'Spectra Data'!AG$3</f>
        <v>-3.8400000000000001E-3</v>
      </c>
      <c r="BZ76" s="15">
        <f>'Spectra Data'!AH79*'Spectra Data'!AH$3</f>
        <v>0.12215000000000001</v>
      </c>
      <c r="CA76" s="15">
        <f>'Spectra Data'!AI79*'Spectra Data'!AI$3</f>
        <v>0.12486</v>
      </c>
      <c r="CB76" s="15">
        <f>'Spectra Data'!AJ79*'Spectra Data'!AJ$3</f>
        <v>3.9999999999999996E-5</v>
      </c>
      <c r="CC76" s="15">
        <f>'Spectra Data'!AK79*'Spectra Data'!AK$3</f>
        <v>1.8159999999999999E-2</v>
      </c>
      <c r="CD76" s="15">
        <f>'Spectra Data'!AL79*'Spectra Data'!AL$3</f>
        <v>1.789E-2</v>
      </c>
      <c r="CE76" s="15">
        <f>'Spectra Data'!AM79*'Spectra Data'!AM$3</f>
        <v>9.5499999999999995E-3</v>
      </c>
      <c r="CF76" s="15">
        <f>'Spectra Data'!AN79*'Spectra Data'!AN$3</f>
        <v>3.6800000000000001E-3</v>
      </c>
      <c r="CG76" s="15">
        <f>'Spectra Data'!AO79*'Spectra Data'!AO$3</f>
        <v>1.2030000000000001E-2</v>
      </c>
      <c r="CH76" s="15">
        <f>'Spectra Data'!AP79*'Spectra Data'!AP$3</f>
        <v>1.8069999999999999E-2</v>
      </c>
      <c r="CI76" s="15">
        <f>'Spectra Data'!AQ79*'Spectra Data'!AQ$3</f>
        <v>7.6999999999999994E-3</v>
      </c>
      <c r="CJ76" s="15">
        <f>'Spectra Data'!AR79*'Spectra Data'!AR$3</f>
        <v>0</v>
      </c>
      <c r="CK76" s="15">
        <f>'Spectra Data'!AS79*'Spectra Data'!AS$3</f>
        <v>0</v>
      </c>
    </row>
    <row r="77" spans="45:89">
      <c r="AS77" s="14">
        <f>'Spectra Data'!A80</f>
        <v>925</v>
      </c>
      <c r="AT77" s="15">
        <f>'Spectra Data'!B80*'Spectra Data'!B$3</f>
        <v>0.24386000000000002</v>
      </c>
      <c r="AU77" s="15">
        <f>'Spectra Data'!C80*'Spectra Data'!C$3</f>
        <v>1.619E-2</v>
      </c>
      <c r="AV77" s="15">
        <f>'Spectra Data'!D80*'Spectra Data'!D$3</f>
        <v>9.9099999999999987E-3</v>
      </c>
      <c r="AW77" s="15">
        <f>'Spectra Data'!E80*'Spectra Data'!E$3</f>
        <v>0.1021</v>
      </c>
      <c r="AX77" s="15">
        <f>'Spectra Data'!F80*'Spectra Data'!F$3</f>
        <v>0.10514000000000001</v>
      </c>
      <c r="AY77" s="15">
        <f>'Spectra Data'!G80*'Spectra Data'!G$3</f>
        <v>1.3500000000000001E-3</v>
      </c>
      <c r="AZ77" s="15">
        <f>'Spectra Data'!H80*'Spectra Data'!H$3</f>
        <v>-7.8200000000000006E-3</v>
      </c>
      <c r="BA77" s="15">
        <f>'Spectra Data'!I80*'Spectra Data'!I$3</f>
        <v>9.7970000000000002E-2</v>
      </c>
      <c r="BB77" s="15">
        <f>'Spectra Data'!J80*'Spectra Data'!J$3</f>
        <v>0.11741</v>
      </c>
      <c r="BC77" s="15">
        <f>'Spectra Data'!K80*'Spectra Data'!K$3</f>
        <v>0.11285999999999999</v>
      </c>
      <c r="BD77" s="15">
        <f>'Spectra Data'!L80*'Spectra Data'!L$3</f>
        <v>4.15E-3</v>
      </c>
      <c r="BE77" s="15">
        <f>'Spectra Data'!M80*'Spectra Data'!M$3</f>
        <v>4.8300000000000001E-3</v>
      </c>
      <c r="BF77" s="15">
        <f>'Spectra Data'!N80*'Spectra Data'!N$3</f>
        <v>0.33228999999999997</v>
      </c>
      <c r="BG77" s="15">
        <f>'Spectra Data'!O80*'Spectra Data'!O$3</f>
        <v>0.25087599999999999</v>
      </c>
      <c r="BH77" s="15">
        <f>'Spectra Data'!P80*'Spectra Data'!P$3</f>
        <v>0.11424999999999999</v>
      </c>
      <c r="BI77" s="15">
        <f>'Spectra Data'!Q80*'Spectra Data'!Q$3</f>
        <v>0.11895</v>
      </c>
      <c r="BJ77" s="15">
        <f>'Spectra Data'!R80*'Spectra Data'!R$3</f>
        <v>3.1700000000000001E-3</v>
      </c>
      <c r="BK77" s="15">
        <f>'Spectra Data'!S80*'Spectra Data'!S$3</f>
        <v>-1.09E-3</v>
      </c>
      <c r="BL77" s="15">
        <f>'Spectra Data'!T80*'Spectra Data'!T$3</f>
        <v>2.96E-3</v>
      </c>
      <c r="BM77" s="15">
        <f>'Spectra Data'!U80*'Spectra Data'!U$3</f>
        <v>5.3799999999999994E-3</v>
      </c>
      <c r="BN77" s="15">
        <f>'Spectra Data'!V80*'Spectra Data'!V$3</f>
        <v>4.6800000000000001E-3</v>
      </c>
      <c r="BO77" s="15">
        <f>'Spectra Data'!W80*'Spectra Data'!W$3</f>
        <v>7.0399999999999994E-3</v>
      </c>
      <c r="BP77" s="15">
        <f>'Spectra Data'!X80*'Spectra Data'!X$3</f>
        <v>9.1400000000000006E-3</v>
      </c>
      <c r="BQ77" s="15">
        <f>'Spectra Data'!Y80*'Spectra Data'!Y$3</f>
        <v>1.7000000000000001E-4</v>
      </c>
      <c r="BR77" s="15">
        <f>'Spectra Data'!Z80*'Spectra Data'!Z$3</f>
        <v>6.5100000000000002E-3</v>
      </c>
      <c r="BS77" s="15">
        <f>'Spectra Data'!AA80*'Spectra Data'!AA$3</f>
        <v>3.13E-3</v>
      </c>
      <c r="BT77" s="15">
        <f>'Spectra Data'!AB80*'Spectra Data'!AB$3</f>
        <v>-4.13E-3</v>
      </c>
      <c r="BU77" s="15">
        <f>'Spectra Data'!AC80*'Spectra Data'!AC$3</f>
        <v>-2.1000000000000003E-3</v>
      </c>
      <c r="BV77" s="15">
        <f>'Spectra Data'!AD80*'Spectra Data'!AD$3</f>
        <v>-1.8599999999999999E-3</v>
      </c>
      <c r="BW77" s="15">
        <f>'Spectra Data'!AE80*'Spectra Data'!AE$3</f>
        <v>1.1509999999999999E-2</v>
      </c>
      <c r="BX77" s="15">
        <f>'Spectra Data'!AF80*'Spectra Data'!AF$3</f>
        <v>1.473E-2</v>
      </c>
      <c r="BY77" s="15">
        <f>'Spectra Data'!AG80*'Spectra Data'!AG$3</f>
        <v>-5.4199999999999995E-3</v>
      </c>
      <c r="BZ77" s="15">
        <f>'Spectra Data'!AH80*'Spectra Data'!AH$3</f>
        <v>0.12139999999999999</v>
      </c>
      <c r="CA77" s="15">
        <f>'Spectra Data'!AI80*'Spectra Data'!AI$3</f>
        <v>0.12300999999999999</v>
      </c>
      <c r="CB77" s="15">
        <f>'Spectra Data'!AJ80*'Spectra Data'!AJ$3</f>
        <v>-6.3000000000000003E-4</v>
      </c>
      <c r="CC77" s="15">
        <f>'Spectra Data'!AK80*'Spectra Data'!AK$3</f>
        <v>1.8010000000000002E-2</v>
      </c>
      <c r="CD77" s="15">
        <f>'Spectra Data'!AL80*'Spectra Data'!AL$3</f>
        <v>1.7260000000000001E-2</v>
      </c>
      <c r="CE77" s="15">
        <f>'Spectra Data'!AM80*'Spectra Data'!AM$3</f>
        <v>9.2700000000000005E-3</v>
      </c>
      <c r="CF77" s="15">
        <f>'Spectra Data'!AN80*'Spectra Data'!AN$3</f>
        <v>2.8699999999999997E-3</v>
      </c>
      <c r="CG77" s="15">
        <f>'Spectra Data'!AO80*'Spectra Data'!AO$3</f>
        <v>1.204E-2</v>
      </c>
      <c r="CH77" s="15">
        <f>'Spectra Data'!AP80*'Spectra Data'!AP$3</f>
        <v>1.8190000000000001E-2</v>
      </c>
      <c r="CI77" s="15">
        <f>'Spectra Data'!AQ80*'Spectra Data'!AQ$3</f>
        <v>8.1600000000000006E-3</v>
      </c>
      <c r="CJ77" s="15">
        <f>'Spectra Data'!AR80*'Spectra Data'!AR$3</f>
        <v>0</v>
      </c>
      <c r="CK77" s="15">
        <f>'Spectra Data'!AS80*'Spectra Data'!AS$3</f>
        <v>0</v>
      </c>
    </row>
    <row r="78" spans="45:89">
      <c r="AS78" s="14">
        <f>'Spectra Data'!A81</f>
        <v>924</v>
      </c>
      <c r="AT78" s="15">
        <f>'Spectra Data'!B81*'Spectra Data'!B$3</f>
        <v>0.24223999999999998</v>
      </c>
      <c r="AU78" s="15">
        <f>'Spectra Data'!C81*'Spectra Data'!C$3</f>
        <v>1.5139999999999999E-2</v>
      </c>
      <c r="AV78" s="15">
        <f>'Spectra Data'!D81*'Spectra Data'!D$3</f>
        <v>9.219999999999999E-3</v>
      </c>
      <c r="AW78" s="15">
        <f>'Spectra Data'!E81*'Spectra Data'!E$3</f>
        <v>0.10152</v>
      </c>
      <c r="AX78" s="15">
        <f>'Spectra Data'!F81*'Spectra Data'!F$3</f>
        <v>0.10389999999999999</v>
      </c>
      <c r="AY78" s="15">
        <f>'Spectra Data'!G81*'Spectra Data'!G$3</f>
        <v>1.8400000000000001E-3</v>
      </c>
      <c r="AZ78" s="15">
        <f>'Spectra Data'!H81*'Spectra Data'!H$3</f>
        <v>-8.7100000000000007E-3</v>
      </c>
      <c r="BA78" s="15">
        <f>'Spectra Data'!I81*'Spectra Data'!I$3</f>
        <v>9.7430000000000003E-2</v>
      </c>
      <c r="BB78" s="15">
        <f>'Spectra Data'!J81*'Spectra Data'!J$3</f>
        <v>0.11656</v>
      </c>
      <c r="BC78" s="15">
        <f>'Spectra Data'!K81*'Spectra Data'!K$3</f>
        <v>0.11119999999999999</v>
      </c>
      <c r="BD78" s="15">
        <f>'Spectra Data'!L81*'Spectra Data'!L$3</f>
        <v>3.8499999999999997E-3</v>
      </c>
      <c r="BE78" s="15">
        <f>'Spectra Data'!M81*'Spectra Data'!M$3</f>
        <v>3.8699999999999997E-3</v>
      </c>
      <c r="BF78" s="15">
        <f>'Spectra Data'!N81*'Spectra Data'!N$3</f>
        <v>0.32843600000000001</v>
      </c>
      <c r="BG78" s="15">
        <f>'Spectra Data'!O81*'Spectra Data'!O$3</f>
        <v>0.248672</v>
      </c>
      <c r="BH78" s="15">
        <f>'Spectra Data'!P81*'Spectra Data'!P$3</f>
        <v>0.11345</v>
      </c>
      <c r="BI78" s="15">
        <f>'Spectra Data'!Q81*'Spectra Data'!Q$3</f>
        <v>0.11799999999999999</v>
      </c>
      <c r="BJ78" s="15">
        <f>'Spectra Data'!R81*'Spectra Data'!R$3</f>
        <v>1.9300000000000001E-3</v>
      </c>
      <c r="BK78" s="15">
        <f>'Spectra Data'!S81*'Spectra Data'!S$3</f>
        <v>-8.8999999999999995E-4</v>
      </c>
      <c r="BL78" s="15">
        <f>'Spectra Data'!T81*'Spectra Data'!T$3</f>
        <v>1.98E-3</v>
      </c>
      <c r="BM78" s="15">
        <f>'Spectra Data'!U81*'Spectra Data'!U$3</f>
        <v>4.5199999999999997E-3</v>
      </c>
      <c r="BN78" s="15">
        <f>'Spectra Data'!V81*'Spectra Data'!V$3</f>
        <v>3.8300000000000001E-3</v>
      </c>
      <c r="BO78" s="15">
        <f>'Spectra Data'!W81*'Spectra Data'!W$3</f>
        <v>6.8400000000000006E-3</v>
      </c>
      <c r="BP78" s="15">
        <f>'Spectra Data'!X81*'Spectra Data'!X$3</f>
        <v>8.7799999999999996E-3</v>
      </c>
      <c r="BQ78" s="15">
        <f>'Spectra Data'!Y81*'Spectra Data'!Y$3</f>
        <v>-2.5000000000000001E-4</v>
      </c>
      <c r="BR78" s="15">
        <f>'Spectra Data'!Z81*'Spectra Data'!Z$3</f>
        <v>6.8000000000000005E-3</v>
      </c>
      <c r="BS78" s="15">
        <f>'Spectra Data'!AA81*'Spectra Data'!AA$3</f>
        <v>2.7599999999999999E-3</v>
      </c>
      <c r="BT78" s="15">
        <f>'Spectra Data'!AB81*'Spectra Data'!AB$3</f>
        <v>-4.1700000000000001E-3</v>
      </c>
      <c r="BU78" s="15">
        <f>'Spectra Data'!AC81*'Spectra Data'!AC$3</f>
        <v>-2.48E-3</v>
      </c>
      <c r="BV78" s="15">
        <f>'Spectra Data'!AD81*'Spectra Data'!AD$3</f>
        <v>-3.0499999999999998E-3</v>
      </c>
      <c r="BW78" s="15">
        <f>'Spectra Data'!AE81*'Spectra Data'!AE$3</f>
        <v>1.115E-2</v>
      </c>
      <c r="BX78" s="15">
        <f>'Spectra Data'!AF81*'Spectra Data'!AF$3</f>
        <v>1.384E-2</v>
      </c>
      <c r="BY78" s="15">
        <f>'Spectra Data'!AG81*'Spectra Data'!AG$3</f>
        <v>-5.7200000000000003E-3</v>
      </c>
      <c r="BZ78" s="15">
        <f>'Spectra Data'!AH81*'Spectra Data'!AH$3</f>
        <v>0.1208</v>
      </c>
      <c r="CA78" s="15">
        <f>'Spectra Data'!AI81*'Spectra Data'!AI$3</f>
        <v>0.1215</v>
      </c>
      <c r="CB78" s="15">
        <f>'Spectra Data'!AJ81*'Spectra Data'!AJ$3</f>
        <v>-9.5000000000000011E-4</v>
      </c>
      <c r="CC78" s="15">
        <f>'Spectra Data'!AK81*'Spectra Data'!AK$3</f>
        <v>1.72E-2</v>
      </c>
      <c r="CD78" s="15">
        <f>'Spectra Data'!AL81*'Spectra Data'!AL$3</f>
        <v>1.653E-2</v>
      </c>
      <c r="CE78" s="15">
        <f>'Spectra Data'!AM81*'Spectra Data'!AM$3</f>
        <v>9.2899999999999996E-3</v>
      </c>
      <c r="CF78" s="15">
        <f>'Spectra Data'!AN81*'Spectra Data'!AN$3</f>
        <v>2.7899999999999999E-3</v>
      </c>
      <c r="CG78" s="15">
        <f>'Spectra Data'!AO81*'Spectra Data'!AO$3</f>
        <v>1.1590000000000001E-2</v>
      </c>
      <c r="CH78" s="15">
        <f>'Spectra Data'!AP81*'Spectra Data'!AP$3</f>
        <v>1.8439999999999998E-2</v>
      </c>
      <c r="CI78" s="15">
        <f>'Spectra Data'!AQ81*'Spectra Data'!AQ$3</f>
        <v>7.45E-3</v>
      </c>
      <c r="CJ78" s="15">
        <f>'Spectra Data'!AR81*'Spectra Data'!AR$3</f>
        <v>0</v>
      </c>
      <c r="CK78" s="15">
        <f>'Spectra Data'!AS81*'Spectra Data'!AS$3</f>
        <v>0</v>
      </c>
    </row>
    <row r="79" spans="45:89">
      <c r="AS79" s="14">
        <f>'Spectra Data'!A82</f>
        <v>923</v>
      </c>
      <c r="AT79" s="15">
        <f>'Spectra Data'!B82*'Spectra Data'!B$3</f>
        <v>0.24218000000000001</v>
      </c>
      <c r="AU79" s="15">
        <f>'Spectra Data'!C82*'Spectra Data'!C$3</f>
        <v>1.47E-2</v>
      </c>
      <c r="AV79" s="15">
        <f>'Spectra Data'!D82*'Spectra Data'!D$3</f>
        <v>9.1900000000000003E-3</v>
      </c>
      <c r="AW79" s="15">
        <f>'Spectra Data'!E82*'Spectra Data'!E$3</f>
        <v>0.10113</v>
      </c>
      <c r="AX79" s="15">
        <f>'Spectra Data'!F82*'Spectra Data'!F$3</f>
        <v>0.10303</v>
      </c>
      <c r="AY79" s="15">
        <f>'Spectra Data'!G82*'Spectra Data'!G$3</f>
        <v>2.2699999999999999E-3</v>
      </c>
      <c r="AZ79" s="15">
        <f>'Spectra Data'!H82*'Spectra Data'!H$3</f>
        <v>-8.5599999999999999E-3</v>
      </c>
      <c r="BA79" s="15">
        <f>'Spectra Data'!I82*'Spectra Data'!I$3</f>
        <v>9.7379999999999994E-2</v>
      </c>
      <c r="BB79" s="15">
        <f>'Spectra Data'!J82*'Spectra Data'!J$3</f>
        <v>0.11673</v>
      </c>
      <c r="BC79" s="15">
        <f>'Spectra Data'!K82*'Spectra Data'!K$3</f>
        <v>0.11055999999999999</v>
      </c>
      <c r="BD79" s="15">
        <f>'Spectra Data'!L82*'Spectra Data'!L$3</f>
        <v>4.13E-3</v>
      </c>
      <c r="BE79" s="15">
        <f>'Spectra Data'!M82*'Spectra Data'!M$3</f>
        <v>3.5700000000000003E-3</v>
      </c>
      <c r="BF79" s="15">
        <f>'Spectra Data'!N82*'Spectra Data'!N$3</f>
        <v>0.32876500000000003</v>
      </c>
      <c r="BG79" s="15">
        <f>'Spectra Data'!O82*'Spectra Data'!O$3</f>
        <v>0.247532</v>
      </c>
      <c r="BH79" s="15">
        <f>'Spectra Data'!P82*'Spectra Data'!P$3</f>
        <v>0.11276</v>
      </c>
      <c r="BI79" s="15">
        <f>'Spectra Data'!Q82*'Spectra Data'!Q$3</f>
        <v>0.11707999999999999</v>
      </c>
      <c r="BJ79" s="15">
        <f>'Spectra Data'!R82*'Spectra Data'!R$3</f>
        <v>1.9599999999999999E-3</v>
      </c>
      <c r="BK79" s="15">
        <f>'Spectra Data'!S82*'Spectra Data'!S$3</f>
        <v>-1.9000000000000002E-3</v>
      </c>
      <c r="BL79" s="15">
        <f>'Spectra Data'!T82*'Spectra Data'!T$3</f>
        <v>2.0400000000000001E-3</v>
      </c>
      <c r="BM79" s="15">
        <f>'Spectra Data'!U82*'Spectra Data'!U$3</f>
        <v>4.0800000000000003E-3</v>
      </c>
      <c r="BN79" s="15">
        <f>'Spectra Data'!V82*'Spectra Data'!V$3</f>
        <v>3.8600000000000001E-3</v>
      </c>
      <c r="BO79" s="15">
        <f>'Spectra Data'!W82*'Spectra Data'!W$3</f>
        <v>6.4899999999999992E-3</v>
      </c>
      <c r="BP79" s="15">
        <f>'Spectra Data'!X82*'Spectra Data'!X$3</f>
        <v>8.3000000000000001E-3</v>
      </c>
      <c r="BQ79" s="15">
        <f>'Spectra Data'!Y82*'Spectra Data'!Y$3</f>
        <v>-5.0000000000000002E-5</v>
      </c>
      <c r="BR79" s="15">
        <f>'Spectra Data'!Z82*'Spectra Data'!Z$3</f>
        <v>6.9700000000000005E-3</v>
      </c>
      <c r="BS79" s="15">
        <f>'Spectra Data'!AA82*'Spectra Data'!AA$3</f>
        <v>2.8899999999999998E-3</v>
      </c>
      <c r="BT79" s="15">
        <f>'Spectra Data'!AB82*'Spectra Data'!AB$3</f>
        <v>-3.5899999999999999E-3</v>
      </c>
      <c r="BU79" s="15">
        <f>'Spectra Data'!AC82*'Spectra Data'!AC$3</f>
        <v>-2.4399999999999999E-3</v>
      </c>
      <c r="BV79" s="15">
        <f>'Spectra Data'!AD82*'Spectra Data'!AD$3</f>
        <v>-2.98E-3</v>
      </c>
      <c r="BW79" s="15">
        <f>'Spectra Data'!AE82*'Spectra Data'!AE$3</f>
        <v>1.112E-2</v>
      </c>
      <c r="BX79" s="15">
        <f>'Spectra Data'!AF82*'Spectra Data'!AF$3</f>
        <v>1.391E-2</v>
      </c>
      <c r="BY79" s="15">
        <f>'Spectra Data'!AG82*'Spectra Data'!AG$3</f>
        <v>-5.5399999999999998E-3</v>
      </c>
      <c r="BZ79" s="15">
        <f>'Spectra Data'!AH82*'Spectra Data'!AH$3</f>
        <v>0.12052</v>
      </c>
      <c r="CA79" s="15">
        <f>'Spectra Data'!AI82*'Spectra Data'!AI$3</f>
        <v>0.12037</v>
      </c>
      <c r="CB79" s="15">
        <f>'Spectra Data'!AJ82*'Spectra Data'!AJ$3</f>
        <v>-1.73E-3</v>
      </c>
      <c r="CC79" s="15">
        <f>'Spectra Data'!AK82*'Spectra Data'!AK$3</f>
        <v>1.755E-2</v>
      </c>
      <c r="CD79" s="15">
        <f>'Spectra Data'!AL82*'Spectra Data'!AL$3</f>
        <v>1.6830000000000001E-2</v>
      </c>
      <c r="CE79" s="15">
        <f>'Spectra Data'!AM82*'Spectra Data'!AM$3</f>
        <v>9.6200000000000001E-3</v>
      </c>
      <c r="CF79" s="15">
        <f>'Spectra Data'!AN82*'Spectra Data'!AN$3</f>
        <v>2.9500000000000004E-3</v>
      </c>
      <c r="CG79" s="15">
        <f>'Spectra Data'!AO82*'Spectra Data'!AO$3</f>
        <v>1.1609999999999999E-2</v>
      </c>
      <c r="CH79" s="15">
        <f>'Spectra Data'!AP82*'Spectra Data'!AP$3</f>
        <v>1.8509999999999999E-2</v>
      </c>
      <c r="CI79" s="15">
        <f>'Spectra Data'!AQ82*'Spectra Data'!AQ$3</f>
        <v>7.1799999999999998E-3</v>
      </c>
      <c r="CJ79" s="15">
        <f>'Spectra Data'!AR82*'Spectra Data'!AR$3</f>
        <v>0</v>
      </c>
      <c r="CK79" s="15">
        <f>'Spectra Data'!AS82*'Spectra Data'!AS$3</f>
        <v>0</v>
      </c>
    </row>
    <row r="80" spans="45:89">
      <c r="AS80" s="14">
        <f>'Spectra Data'!A83</f>
        <v>922</v>
      </c>
      <c r="AT80" s="15">
        <f>'Spectra Data'!B83*'Spectra Data'!B$3</f>
        <v>0.23915999999999998</v>
      </c>
      <c r="AU80" s="15">
        <f>'Spectra Data'!C83*'Spectra Data'!C$3</f>
        <v>1.4200000000000001E-2</v>
      </c>
      <c r="AV80" s="15">
        <f>'Spectra Data'!D83*'Spectra Data'!D$3</f>
        <v>9.4000000000000004E-3</v>
      </c>
      <c r="AW80" s="15">
        <f>'Spectra Data'!E83*'Spectra Data'!E$3</f>
        <v>0.10083</v>
      </c>
      <c r="AX80" s="15">
        <f>'Spectra Data'!F83*'Spectra Data'!F$3</f>
        <v>0.10175000000000001</v>
      </c>
      <c r="AY80" s="15">
        <f>'Spectra Data'!G83*'Spectra Data'!G$3</f>
        <v>1.5899999999999998E-3</v>
      </c>
      <c r="AZ80" s="15">
        <f>'Spectra Data'!H83*'Spectra Data'!H$3</f>
        <v>-8.6499999999999997E-3</v>
      </c>
      <c r="BA80" s="15">
        <f>'Spectra Data'!I83*'Spectra Data'!I$3</f>
        <v>9.6329999999999999E-2</v>
      </c>
      <c r="BB80" s="15">
        <f>'Spectra Data'!J83*'Spectra Data'!J$3</f>
        <v>0.11579</v>
      </c>
      <c r="BC80" s="15">
        <f>'Spectra Data'!K83*'Spectra Data'!K$3</f>
        <v>0.10982</v>
      </c>
      <c r="BD80" s="15">
        <f>'Spectra Data'!L83*'Spectra Data'!L$3</f>
        <v>4.1199999999999995E-3</v>
      </c>
      <c r="BE80" s="15">
        <f>'Spectra Data'!M83*'Spectra Data'!M$3</f>
        <v>2.65E-3</v>
      </c>
      <c r="BF80" s="15">
        <f>'Spectra Data'!N83*'Spectra Data'!N$3</f>
        <v>0.32601550000000001</v>
      </c>
      <c r="BG80" s="15">
        <f>'Spectra Data'!O83*'Spectra Data'!O$3</f>
        <v>0.24686699999999998</v>
      </c>
      <c r="BH80" s="15">
        <f>'Spectra Data'!P83*'Spectra Data'!P$3</f>
        <v>0.11201</v>
      </c>
      <c r="BI80" s="15">
        <f>'Spectra Data'!Q83*'Spectra Data'!Q$3</f>
        <v>0.11624999999999999</v>
      </c>
      <c r="BJ80" s="15">
        <f>'Spectra Data'!R83*'Spectra Data'!R$3</f>
        <v>6.0000000000000006E-4</v>
      </c>
      <c r="BK80" s="15">
        <f>'Spectra Data'!S83*'Spectra Data'!S$3</f>
        <v>-2.2399999999999998E-3</v>
      </c>
      <c r="BL80" s="15">
        <f>'Spectra Data'!T83*'Spectra Data'!T$3</f>
        <v>9.8999999999999999E-4</v>
      </c>
      <c r="BM80" s="15">
        <f>'Spectra Data'!U83*'Spectra Data'!U$3</f>
        <v>3.8400000000000001E-3</v>
      </c>
      <c r="BN80" s="15">
        <f>'Spectra Data'!V83*'Spectra Data'!V$3</f>
        <v>2.7300000000000002E-3</v>
      </c>
      <c r="BO80" s="15">
        <f>'Spectra Data'!W83*'Spectra Data'!W$3</f>
        <v>5.1800000000000006E-3</v>
      </c>
      <c r="BP80" s="15">
        <f>'Spectra Data'!X83*'Spectra Data'!X$3</f>
        <v>7.4299999999999991E-3</v>
      </c>
      <c r="BQ80" s="15">
        <f>'Spectra Data'!Y83*'Spectra Data'!Y$3</f>
        <v>-5.6999999999999998E-4</v>
      </c>
      <c r="BR80" s="15">
        <f>'Spectra Data'!Z83*'Spectra Data'!Z$3</f>
        <v>5.94E-3</v>
      </c>
      <c r="BS80" s="15">
        <f>'Spectra Data'!AA83*'Spectra Data'!AA$3</f>
        <v>2.2100000000000002E-3</v>
      </c>
      <c r="BT80" s="15">
        <f>'Spectra Data'!AB83*'Spectra Data'!AB$3</f>
        <v>-4.1099999999999999E-3</v>
      </c>
      <c r="BU80" s="15">
        <f>'Spectra Data'!AC83*'Spectra Data'!AC$3</f>
        <v>-2.9100000000000003E-3</v>
      </c>
      <c r="BV80" s="15">
        <f>'Spectra Data'!AD83*'Spectra Data'!AD$3</f>
        <v>-3.6499999999999996E-3</v>
      </c>
      <c r="BW80" s="15">
        <f>'Spectra Data'!AE83*'Spectra Data'!AE$3</f>
        <v>1.04E-2</v>
      </c>
      <c r="BX80" s="15">
        <f>'Spectra Data'!AF83*'Spectra Data'!AF$3</f>
        <v>1.189E-2</v>
      </c>
      <c r="BY80" s="15">
        <f>'Spectra Data'!AG83*'Spectra Data'!AG$3</f>
        <v>-6.1899999999999993E-3</v>
      </c>
      <c r="BZ80" s="15">
        <f>'Spectra Data'!AH83*'Spectra Data'!AH$3</f>
        <v>0.11889999999999999</v>
      </c>
      <c r="CA80" s="15">
        <f>'Spectra Data'!AI83*'Spectra Data'!AI$3</f>
        <v>0.11992</v>
      </c>
      <c r="CB80" s="15">
        <f>'Spectra Data'!AJ83*'Spectra Data'!AJ$3</f>
        <v>-2.7799999999999999E-3</v>
      </c>
      <c r="CC80" s="15">
        <f>'Spectra Data'!AK83*'Spectra Data'!AK$3</f>
        <v>1.5900000000000001E-2</v>
      </c>
      <c r="CD80" s="15">
        <f>'Spectra Data'!AL83*'Spectra Data'!AL$3</f>
        <v>1.669E-2</v>
      </c>
      <c r="CE80" s="15">
        <f>'Spectra Data'!AM83*'Spectra Data'!AM$3</f>
        <v>9.7599999999999996E-3</v>
      </c>
      <c r="CF80" s="15">
        <f>'Spectra Data'!AN83*'Spectra Data'!AN$3</f>
        <v>1.4300000000000001E-3</v>
      </c>
      <c r="CG80" s="15">
        <f>'Spectra Data'!AO83*'Spectra Data'!AO$3</f>
        <v>1.065E-2</v>
      </c>
      <c r="CH80" s="15">
        <f>'Spectra Data'!AP83*'Spectra Data'!AP$3</f>
        <v>1.8350000000000002E-2</v>
      </c>
      <c r="CI80" s="15">
        <f>'Spectra Data'!AQ83*'Spectra Data'!AQ$3</f>
        <v>6.9099999999999995E-3</v>
      </c>
      <c r="CJ80" s="15">
        <f>'Spectra Data'!AR83*'Spectra Data'!AR$3</f>
        <v>0</v>
      </c>
      <c r="CK80" s="15">
        <f>'Spectra Data'!AS83*'Spectra Data'!AS$3</f>
        <v>0</v>
      </c>
    </row>
    <row r="81" spans="45:89">
      <c r="AS81" s="14">
        <f>'Spectra Data'!A84</f>
        <v>921</v>
      </c>
      <c r="AT81" s="15">
        <f>'Spectra Data'!B84*'Spectra Data'!B$3</f>
        <v>0.23699999999999999</v>
      </c>
      <c r="AU81" s="15">
        <f>'Spectra Data'!C84*'Spectra Data'!C$3</f>
        <v>1.354E-2</v>
      </c>
      <c r="AV81" s="15">
        <f>'Spectra Data'!D84*'Spectra Data'!D$3</f>
        <v>9.7000000000000003E-3</v>
      </c>
      <c r="AW81" s="15">
        <f>'Spectra Data'!E84*'Spectra Data'!E$3</f>
        <v>0.1009</v>
      </c>
      <c r="AX81" s="15">
        <f>'Spectra Data'!F84*'Spectra Data'!F$3</f>
        <v>0.10127</v>
      </c>
      <c r="AY81" s="15">
        <f>'Spectra Data'!G84*'Spectra Data'!G$3</f>
        <v>1.65E-3</v>
      </c>
      <c r="AZ81" s="15">
        <f>'Spectra Data'!H84*'Spectra Data'!H$3</f>
        <v>-8.5599999999999999E-3</v>
      </c>
      <c r="BA81" s="15">
        <f>'Spectra Data'!I84*'Spectra Data'!I$3</f>
        <v>9.6570000000000003E-2</v>
      </c>
      <c r="BB81" s="15">
        <f>'Spectra Data'!J84*'Spectra Data'!J$3</f>
        <v>0.11584</v>
      </c>
      <c r="BC81" s="15">
        <f>'Spectra Data'!K84*'Spectra Data'!K$3</f>
        <v>0.10924</v>
      </c>
      <c r="BD81" s="15">
        <f>'Spectra Data'!L84*'Spectra Data'!L$3</f>
        <v>4.1700000000000001E-3</v>
      </c>
      <c r="BE81" s="15">
        <f>'Spectra Data'!M84*'Spectra Data'!M$3</f>
        <v>2.6699999999999996E-3</v>
      </c>
      <c r="BF81" s="15">
        <f>'Spectra Data'!N84*'Spectra Data'!N$3</f>
        <v>0.32594499999999998</v>
      </c>
      <c r="BG81" s="15">
        <f>'Spectra Data'!O84*'Spectra Data'!O$3</f>
        <v>0.24743699999999999</v>
      </c>
      <c r="BH81" s="15">
        <f>'Spectra Data'!P84*'Spectra Data'!P$3</f>
        <v>0.11214</v>
      </c>
      <c r="BI81" s="15">
        <f>'Spectra Data'!Q84*'Spectra Data'!Q$3</f>
        <v>0.11660999999999999</v>
      </c>
      <c r="BJ81" s="15">
        <f>'Spectra Data'!R84*'Spectra Data'!R$3</f>
        <v>4.3000000000000004E-4</v>
      </c>
      <c r="BK81" s="15">
        <f>'Spectra Data'!S84*'Spectra Data'!S$3</f>
        <v>-1.7599999999999998E-3</v>
      </c>
      <c r="BL81" s="15">
        <f>'Spectra Data'!T84*'Spectra Data'!T$3</f>
        <v>-1.9999999999999998E-5</v>
      </c>
      <c r="BM81" s="15">
        <f>'Spectra Data'!U84*'Spectra Data'!U$3</f>
        <v>3.47E-3</v>
      </c>
      <c r="BN81" s="15">
        <f>'Spectra Data'!V84*'Spectra Data'!V$3</f>
        <v>2.2399999999999998E-3</v>
      </c>
      <c r="BO81" s="15">
        <f>'Spectra Data'!W84*'Spectra Data'!W$3</f>
        <v>5.1700000000000001E-3</v>
      </c>
      <c r="BP81" s="15">
        <f>'Spectra Data'!X84*'Spectra Data'!X$3</f>
        <v>7.2000000000000007E-3</v>
      </c>
      <c r="BQ81" s="15">
        <f>'Spectra Data'!Y84*'Spectra Data'!Y$3</f>
        <v>-1.49E-3</v>
      </c>
      <c r="BR81" s="15">
        <f>'Spectra Data'!Z84*'Spectra Data'!Z$3</f>
        <v>5.6099999999999995E-3</v>
      </c>
      <c r="BS81" s="15">
        <f>'Spectra Data'!AA84*'Spectra Data'!AA$3</f>
        <v>2.2399999999999998E-3</v>
      </c>
      <c r="BT81" s="15">
        <f>'Spectra Data'!AB84*'Spectra Data'!AB$3</f>
        <v>-3.6900000000000001E-3</v>
      </c>
      <c r="BU81" s="15">
        <f>'Spectra Data'!AC84*'Spectra Data'!AC$3</f>
        <v>-3.0100000000000001E-3</v>
      </c>
      <c r="BV81" s="15">
        <f>'Spectra Data'!AD84*'Spectra Data'!AD$3</f>
        <v>-3.2499999999999999E-3</v>
      </c>
      <c r="BW81" s="15">
        <f>'Spectra Data'!AE84*'Spectra Data'!AE$3</f>
        <v>1.018E-2</v>
      </c>
      <c r="BX81" s="15">
        <f>'Spectra Data'!AF84*'Spectra Data'!AF$3</f>
        <v>1.1679999999999999E-2</v>
      </c>
      <c r="BY81" s="15">
        <f>'Spectra Data'!AG84*'Spectra Data'!AG$3</f>
        <v>-5.9699999999999996E-3</v>
      </c>
      <c r="BZ81" s="15">
        <f>'Spectra Data'!AH84*'Spectra Data'!AH$3</f>
        <v>0.11776999999999999</v>
      </c>
      <c r="CA81" s="15">
        <f>'Spectra Data'!AI84*'Spectra Data'!AI$3</f>
        <v>0.11979999999999999</v>
      </c>
      <c r="CB81" s="15">
        <f>'Spectra Data'!AJ84*'Spectra Data'!AJ$3</f>
        <v>-2.7099999999999997E-3</v>
      </c>
      <c r="CC81" s="15">
        <f>'Spectra Data'!AK84*'Spectra Data'!AK$3</f>
        <v>1.562E-2</v>
      </c>
      <c r="CD81" s="15">
        <f>'Spectra Data'!AL84*'Spectra Data'!AL$3</f>
        <v>1.678E-2</v>
      </c>
      <c r="CE81" s="15">
        <f>'Spectra Data'!AM84*'Spectra Data'!AM$3</f>
        <v>9.4900000000000002E-3</v>
      </c>
      <c r="CF81" s="15">
        <f>'Spectra Data'!AN84*'Spectra Data'!AN$3</f>
        <v>1.14E-3</v>
      </c>
      <c r="CG81" s="15">
        <f>'Spectra Data'!AO84*'Spectra Data'!AO$3</f>
        <v>1.0620000000000001E-2</v>
      </c>
      <c r="CH81" s="15">
        <f>'Spectra Data'!AP84*'Spectra Data'!AP$3</f>
        <v>1.8280000000000001E-2</v>
      </c>
      <c r="CI81" s="15">
        <f>'Spectra Data'!AQ84*'Spectra Data'!AQ$3</f>
        <v>7.5300000000000002E-3</v>
      </c>
      <c r="CJ81" s="15">
        <f>'Spectra Data'!AR84*'Spectra Data'!AR$3</f>
        <v>0</v>
      </c>
      <c r="CK81" s="15">
        <f>'Spectra Data'!AS84*'Spectra Data'!AS$3</f>
        <v>0</v>
      </c>
    </row>
    <row r="82" spans="45:89">
      <c r="AS82" s="14">
        <f>'Spectra Data'!A85</f>
        <v>920</v>
      </c>
      <c r="AT82" s="15">
        <f>'Spectra Data'!B85*'Spectra Data'!B$3</f>
        <v>0.23419999999999999</v>
      </c>
      <c r="AU82" s="15">
        <f>'Spectra Data'!C85*'Spectra Data'!C$3</f>
        <v>1.3600000000000001E-2</v>
      </c>
      <c r="AV82" s="15">
        <f>'Spectra Data'!D85*'Spectra Data'!D$3</f>
        <v>9.2100000000000012E-3</v>
      </c>
      <c r="AW82" s="15">
        <f>'Spectra Data'!E85*'Spectra Data'!E$3</f>
        <v>0.10009999999999999</v>
      </c>
      <c r="AX82" s="15">
        <f>'Spectra Data'!F85*'Spectra Data'!F$3</f>
        <v>9.9679999999999991E-2</v>
      </c>
      <c r="AY82" s="15">
        <f>'Spectra Data'!G85*'Spectra Data'!G$3</f>
        <v>1.2699999999999999E-3</v>
      </c>
      <c r="AZ82" s="15">
        <f>'Spectra Data'!H85*'Spectra Data'!H$3</f>
        <v>-9.58E-3</v>
      </c>
      <c r="BA82" s="15">
        <f>'Spectra Data'!I85*'Spectra Data'!I$3</f>
        <v>9.4420000000000004E-2</v>
      </c>
      <c r="BB82" s="15">
        <f>'Spectra Data'!J85*'Spectra Data'!J$3</f>
        <v>0.114</v>
      </c>
      <c r="BC82" s="15">
        <f>'Spectra Data'!K85*'Spectra Data'!K$3</f>
        <v>0.10713</v>
      </c>
      <c r="BD82" s="15">
        <f>'Spectra Data'!L85*'Spectra Data'!L$3</f>
        <v>2.9100000000000003E-3</v>
      </c>
      <c r="BE82" s="15">
        <f>'Spectra Data'!M85*'Spectra Data'!M$3</f>
        <v>9.6999999999999994E-4</v>
      </c>
      <c r="BF82" s="15">
        <f>'Spectra Data'!N85*'Spectra Data'!N$3</f>
        <v>0.32270199999999999</v>
      </c>
      <c r="BG82" s="15">
        <f>'Spectra Data'!O85*'Spectra Data'!O$3</f>
        <v>0.246506</v>
      </c>
      <c r="BH82" s="15">
        <f>'Spectra Data'!P85*'Spectra Data'!P$3</f>
        <v>0.11034000000000001</v>
      </c>
      <c r="BI82" s="15">
        <f>'Spectra Data'!Q85*'Spectra Data'!Q$3</f>
        <v>0.11494000000000001</v>
      </c>
      <c r="BJ82" s="15">
        <f>'Spectra Data'!R85*'Spectra Data'!R$3</f>
        <v>-8.5000000000000006E-4</v>
      </c>
      <c r="BK82" s="15">
        <f>'Spectra Data'!S85*'Spectra Data'!S$3</f>
        <v>-3.3599999999999997E-3</v>
      </c>
      <c r="BL82" s="15">
        <f>'Spectra Data'!T85*'Spectra Data'!T$3</f>
        <v>-1.6799999999999999E-3</v>
      </c>
      <c r="BM82" s="15">
        <f>'Spectra Data'!U85*'Spectra Data'!U$3</f>
        <v>2.63E-3</v>
      </c>
      <c r="BN82" s="15">
        <f>'Spectra Data'!V85*'Spectra Data'!V$3</f>
        <v>2.1299999999999999E-3</v>
      </c>
      <c r="BO82" s="15">
        <f>'Spectra Data'!W85*'Spectra Data'!W$3</f>
        <v>4.8799999999999998E-3</v>
      </c>
      <c r="BP82" s="15">
        <f>'Spectra Data'!X85*'Spectra Data'!X$3</f>
        <v>6.11E-3</v>
      </c>
      <c r="BQ82" s="15">
        <f>'Spectra Data'!Y85*'Spectra Data'!Y$3</f>
        <v>-2.6099999999999999E-3</v>
      </c>
      <c r="BR82" s="15">
        <f>'Spectra Data'!Z85*'Spectra Data'!Z$3</f>
        <v>4.4799999999999996E-3</v>
      </c>
      <c r="BS82" s="15">
        <f>'Spectra Data'!AA85*'Spectra Data'!AA$3</f>
        <v>2.1800000000000001E-3</v>
      </c>
      <c r="BT82" s="15">
        <f>'Spectra Data'!AB85*'Spectra Data'!AB$3</f>
        <v>-3.7300000000000002E-3</v>
      </c>
      <c r="BU82" s="15">
        <f>'Spectra Data'!AC85*'Spectra Data'!AC$3</f>
        <v>-3.5500000000000002E-3</v>
      </c>
      <c r="BV82" s="15">
        <f>'Spectra Data'!AD85*'Spectra Data'!AD$3</f>
        <v>-4.0200000000000001E-3</v>
      </c>
      <c r="BW82" s="15">
        <f>'Spectra Data'!AE85*'Spectra Data'!AE$3</f>
        <v>8.9300000000000004E-3</v>
      </c>
      <c r="BX82" s="15">
        <f>'Spectra Data'!AF85*'Spectra Data'!AF$3</f>
        <v>9.0799999999999995E-3</v>
      </c>
      <c r="BY82" s="15">
        <f>'Spectra Data'!AG85*'Spectra Data'!AG$3</f>
        <v>-6.7599999999999995E-3</v>
      </c>
      <c r="BZ82" s="15">
        <f>'Spectra Data'!AH85*'Spectra Data'!AH$3</f>
        <v>0.11588</v>
      </c>
      <c r="CA82" s="15">
        <f>'Spectra Data'!AI85*'Spectra Data'!AI$3</f>
        <v>0.11965000000000001</v>
      </c>
      <c r="CB82" s="15">
        <f>'Spectra Data'!AJ85*'Spectra Data'!AJ$3</f>
        <v>-3.13E-3</v>
      </c>
      <c r="CC82" s="15">
        <f>'Spectra Data'!AK85*'Spectra Data'!AK$3</f>
        <v>1.397E-2</v>
      </c>
      <c r="CD82" s="15">
        <f>'Spectra Data'!AL85*'Spectra Data'!AL$3</f>
        <v>1.521E-2</v>
      </c>
      <c r="CE82" s="15">
        <f>'Spectra Data'!AM85*'Spectra Data'!AM$3</f>
        <v>9.3499999999999989E-3</v>
      </c>
      <c r="CF82" s="15">
        <f>'Spectra Data'!AN85*'Spectra Data'!AN$3</f>
        <v>5.4000000000000001E-4</v>
      </c>
      <c r="CG82" s="15">
        <f>'Spectra Data'!AO85*'Spectra Data'!AO$3</f>
        <v>9.92E-3</v>
      </c>
      <c r="CH82" s="15">
        <f>'Spectra Data'!AP85*'Spectra Data'!AP$3</f>
        <v>1.7680000000000001E-2</v>
      </c>
      <c r="CI82" s="15">
        <f>'Spectra Data'!AQ85*'Spectra Data'!AQ$3</f>
        <v>7.3699999999999998E-3</v>
      </c>
      <c r="CJ82" s="15">
        <f>'Spectra Data'!AR85*'Spectra Data'!AR$3</f>
        <v>0</v>
      </c>
      <c r="CK82" s="15">
        <f>'Spectra Data'!AS85*'Spectra Data'!AS$3</f>
        <v>0</v>
      </c>
    </row>
    <row r="83" spans="45:89">
      <c r="AS83" s="14">
        <f>'Spectra Data'!A86</f>
        <v>919</v>
      </c>
      <c r="AT83" s="15">
        <f>'Spectra Data'!B86*'Spectra Data'!B$3</f>
        <v>0.23255999999999999</v>
      </c>
      <c r="AU83" s="15">
        <f>'Spectra Data'!C86*'Spectra Data'!C$3</f>
        <v>1.4020000000000001E-2</v>
      </c>
      <c r="AV83" s="15">
        <f>'Spectra Data'!D86*'Spectra Data'!D$3</f>
        <v>9.5699999999999986E-3</v>
      </c>
      <c r="AW83" s="15">
        <f>'Spectra Data'!E86*'Spectra Data'!E$3</f>
        <v>0.10022</v>
      </c>
      <c r="AX83" s="15">
        <f>'Spectra Data'!F86*'Spectra Data'!F$3</f>
        <v>9.9319999999999992E-2</v>
      </c>
      <c r="AY83" s="15">
        <f>'Spectra Data'!G86*'Spectra Data'!G$3</f>
        <v>1.24E-3</v>
      </c>
      <c r="AZ83" s="15">
        <f>'Spectra Data'!H86*'Spectra Data'!H$3</f>
        <v>-9.5899999999999996E-3</v>
      </c>
      <c r="BA83" s="15">
        <f>'Spectra Data'!I86*'Spectra Data'!I$3</f>
        <v>9.3690000000000009E-2</v>
      </c>
      <c r="BB83" s="15">
        <f>'Spectra Data'!J86*'Spectra Data'!J$3</f>
        <v>0.11441</v>
      </c>
      <c r="BC83" s="15">
        <f>'Spectra Data'!K86*'Spectra Data'!K$3</f>
        <v>0.10680000000000001</v>
      </c>
      <c r="BD83" s="15">
        <f>'Spectra Data'!L86*'Spectra Data'!L$3</f>
        <v>3.5000000000000001E-3</v>
      </c>
      <c r="BE83" s="15">
        <f>'Spectra Data'!M86*'Spectra Data'!M$3</f>
        <v>1.7699999999999999E-3</v>
      </c>
      <c r="BF83" s="15">
        <f>'Spectra Data'!N86*'Spectra Data'!N$3</f>
        <v>0.32554550000000004</v>
      </c>
      <c r="BG83" s="15">
        <f>'Spectra Data'!O86*'Spectra Data'!O$3</f>
        <v>0.24394099999999999</v>
      </c>
      <c r="BH83" s="15">
        <f>'Spectra Data'!P86*'Spectra Data'!P$3</f>
        <v>0.10980999999999999</v>
      </c>
      <c r="BI83" s="15">
        <f>'Spectra Data'!Q86*'Spectra Data'!Q$3</f>
        <v>0.11402999999999999</v>
      </c>
      <c r="BJ83" s="15">
        <f>'Spectra Data'!R86*'Spectra Data'!R$3</f>
        <v>-1.2000000000000001E-3</v>
      </c>
      <c r="BK83" s="15">
        <f>'Spectra Data'!S86*'Spectra Data'!S$3</f>
        <v>-4.0899999999999999E-3</v>
      </c>
      <c r="BL83" s="15">
        <f>'Spectra Data'!T86*'Spectra Data'!T$3</f>
        <v>-1.56E-3</v>
      </c>
      <c r="BM83" s="15">
        <f>'Spectra Data'!U86*'Spectra Data'!U$3</f>
        <v>3.3799999999999998E-3</v>
      </c>
      <c r="BN83" s="15">
        <f>'Spectra Data'!V86*'Spectra Data'!V$3</f>
        <v>2.1900000000000001E-3</v>
      </c>
      <c r="BO83" s="15">
        <f>'Spectra Data'!W86*'Spectra Data'!W$3</f>
        <v>4.2299999999999994E-3</v>
      </c>
      <c r="BP83" s="15">
        <f>'Spectra Data'!X86*'Spectra Data'!X$3</f>
        <v>5.9999999999999993E-3</v>
      </c>
      <c r="BQ83" s="15">
        <f>'Spectra Data'!Y86*'Spectra Data'!Y$3</f>
        <v>-3.4299999999999999E-3</v>
      </c>
      <c r="BR83" s="15">
        <f>'Spectra Data'!Z86*'Spectra Data'!Z$3</f>
        <v>5.3799999999999994E-3</v>
      </c>
      <c r="BS83" s="15">
        <f>'Spectra Data'!AA86*'Spectra Data'!AA$3</f>
        <v>1.7100000000000001E-3</v>
      </c>
      <c r="BT83" s="15">
        <f>'Spectra Data'!AB86*'Spectra Data'!AB$3</f>
        <v>-1.97E-3</v>
      </c>
      <c r="BU83" s="15">
        <f>'Spectra Data'!AC86*'Spectra Data'!AC$3</f>
        <v>-2.97E-3</v>
      </c>
      <c r="BV83" s="15">
        <f>'Spectra Data'!AD86*'Spectra Data'!AD$3</f>
        <v>-3.96E-3</v>
      </c>
      <c r="BW83" s="15">
        <f>'Spectra Data'!AE86*'Spectra Data'!AE$3</f>
        <v>8.6200000000000009E-3</v>
      </c>
      <c r="BX83" s="15">
        <f>'Spectra Data'!AF86*'Spectra Data'!AF$3</f>
        <v>9.3299999999999998E-3</v>
      </c>
      <c r="BY83" s="15">
        <f>'Spectra Data'!AG86*'Spectra Data'!AG$3</f>
        <v>-6.8900000000000003E-3</v>
      </c>
      <c r="BZ83" s="15">
        <f>'Spectra Data'!AH86*'Spectra Data'!AH$3</f>
        <v>0.11568999999999999</v>
      </c>
      <c r="CA83" s="15">
        <f>'Spectra Data'!AI86*'Spectra Data'!AI$3</f>
        <v>0.11991</v>
      </c>
      <c r="CB83" s="15">
        <f>'Spectra Data'!AJ86*'Spectra Data'!AJ$3</f>
        <v>-3.3500000000000001E-3</v>
      </c>
      <c r="CC83" s="15">
        <f>'Spectra Data'!AK86*'Spectra Data'!AK$3</f>
        <v>1.3829999999999999E-2</v>
      </c>
      <c r="CD83" s="15">
        <f>'Spectra Data'!AL86*'Spectra Data'!AL$3</f>
        <v>1.5679999999999999E-2</v>
      </c>
      <c r="CE83" s="15">
        <f>'Spectra Data'!AM86*'Spectra Data'!AM$3</f>
        <v>8.490000000000001E-3</v>
      </c>
      <c r="CF83" s="15">
        <f>'Spectra Data'!AN86*'Spectra Data'!AN$3</f>
        <v>-4.8999999999999998E-4</v>
      </c>
      <c r="CG83" s="15">
        <f>'Spectra Data'!AO86*'Spectra Data'!AO$3</f>
        <v>9.3600000000000003E-3</v>
      </c>
      <c r="CH83" s="15">
        <f>'Spectra Data'!AP86*'Spectra Data'!AP$3</f>
        <v>1.755E-2</v>
      </c>
      <c r="CI83" s="15">
        <f>'Spectra Data'!AQ86*'Spectra Data'!AQ$3</f>
        <v>8.5699999999999995E-3</v>
      </c>
      <c r="CJ83" s="15">
        <f>'Spectra Data'!AR86*'Spectra Data'!AR$3</f>
        <v>0</v>
      </c>
      <c r="CK83" s="15">
        <f>'Spectra Data'!AS86*'Spectra Data'!AS$3</f>
        <v>0</v>
      </c>
    </row>
    <row r="84" spans="45:89">
      <c r="AS84" s="14">
        <f>'Spectra Data'!A87</f>
        <v>918</v>
      </c>
      <c r="AT84" s="15">
        <f>'Spectra Data'!B87*'Spectra Data'!B$3</f>
        <v>0.23202</v>
      </c>
      <c r="AU84" s="15">
        <f>'Spectra Data'!C87*'Spectra Data'!C$3</f>
        <v>1.4419999999999999E-2</v>
      </c>
      <c r="AV84" s="15">
        <f>'Spectra Data'!D87*'Spectra Data'!D$3</f>
        <v>9.1699999999999993E-3</v>
      </c>
      <c r="AW84" s="15">
        <f>'Spectra Data'!E87*'Spectra Data'!E$3</f>
        <v>0.10116</v>
      </c>
      <c r="AX84" s="15">
        <f>'Spectra Data'!F87*'Spectra Data'!F$3</f>
        <v>9.9049999999999999E-2</v>
      </c>
      <c r="AY84" s="15">
        <f>'Spectra Data'!G87*'Spectra Data'!G$3</f>
        <v>1.81E-3</v>
      </c>
      <c r="AZ84" s="15">
        <f>'Spectra Data'!H87*'Spectra Data'!H$3</f>
        <v>-9.8499999999999994E-3</v>
      </c>
      <c r="BA84" s="15">
        <f>'Spectra Data'!I87*'Spectra Data'!I$3</f>
        <v>9.3449999999999991E-2</v>
      </c>
      <c r="BB84" s="15">
        <f>'Spectra Data'!J87*'Spectra Data'!J$3</f>
        <v>0.11521999999999999</v>
      </c>
      <c r="BC84" s="15">
        <f>'Spectra Data'!K87*'Spectra Data'!K$3</f>
        <v>0.10682999999999999</v>
      </c>
      <c r="BD84" s="15">
        <f>'Spectra Data'!L87*'Spectra Data'!L$3</f>
        <v>3.5700000000000003E-3</v>
      </c>
      <c r="BE84" s="15">
        <f>'Spectra Data'!M87*'Spectra Data'!M$3</f>
        <v>2.1199999999999999E-3</v>
      </c>
      <c r="BF84" s="15">
        <f>'Spectra Data'!N87*'Spectra Data'!N$3</f>
        <v>0.32498149999999998</v>
      </c>
      <c r="BG84" s="15">
        <f>'Spectra Data'!O87*'Spectra Data'!O$3</f>
        <v>0.24420700000000001</v>
      </c>
      <c r="BH84" s="15">
        <f>'Spectra Data'!P87*'Spectra Data'!P$3</f>
        <v>0.10976</v>
      </c>
      <c r="BI84" s="15">
        <f>'Spectra Data'!Q87*'Spectra Data'!Q$3</f>
        <v>0.11242000000000001</v>
      </c>
      <c r="BJ84" s="15">
        <f>'Spectra Data'!R87*'Spectra Data'!R$3</f>
        <v>-7.1000000000000002E-4</v>
      </c>
      <c r="BK84" s="15">
        <f>'Spectra Data'!S87*'Spectra Data'!S$3</f>
        <v>-3.9300000000000003E-3</v>
      </c>
      <c r="BL84" s="15">
        <f>'Spectra Data'!T87*'Spectra Data'!T$3</f>
        <v>-2.2200000000000002E-3</v>
      </c>
      <c r="BM84" s="15">
        <f>'Spectra Data'!U87*'Spectra Data'!U$3</f>
        <v>4.4400000000000004E-3</v>
      </c>
      <c r="BN84" s="15">
        <f>'Spectra Data'!V87*'Spectra Data'!V$3</f>
        <v>2.5599999999999998E-3</v>
      </c>
      <c r="BO84" s="15">
        <f>'Spectra Data'!W87*'Spectra Data'!W$3</f>
        <v>3.8999999999999998E-3</v>
      </c>
      <c r="BP84" s="15">
        <f>'Spectra Data'!X87*'Spectra Data'!X$3</f>
        <v>6.0300000000000006E-3</v>
      </c>
      <c r="BQ84" s="15">
        <f>'Spectra Data'!Y87*'Spectra Data'!Y$3</f>
        <v>-3.15E-3</v>
      </c>
      <c r="BR84" s="15">
        <f>'Spectra Data'!Z87*'Spectra Data'!Z$3</f>
        <v>5.5999999999999991E-3</v>
      </c>
      <c r="BS84" s="15">
        <f>'Spectra Data'!AA87*'Spectra Data'!AA$3</f>
        <v>1.0500000000000002E-3</v>
      </c>
      <c r="BT84" s="15">
        <f>'Spectra Data'!AB87*'Spectra Data'!AB$3</f>
        <v>-1.2099999999999999E-3</v>
      </c>
      <c r="BU84" s="15">
        <f>'Spectra Data'!AC87*'Spectra Data'!AC$3</f>
        <v>-2.7500000000000003E-3</v>
      </c>
      <c r="BV84" s="15">
        <f>'Spectra Data'!AD87*'Spectra Data'!AD$3</f>
        <v>-3.6699999999999997E-3</v>
      </c>
      <c r="BW84" s="15">
        <f>'Spectra Data'!AE87*'Spectra Data'!AE$3</f>
        <v>1.0059999999999999E-2</v>
      </c>
      <c r="BX84" s="15">
        <f>'Spectra Data'!AF87*'Spectra Data'!AF$3</f>
        <v>9.3400000000000011E-3</v>
      </c>
      <c r="BY84" s="15">
        <f>'Spectra Data'!AG87*'Spectra Data'!AG$3</f>
        <v>-5.9800000000000001E-3</v>
      </c>
      <c r="BZ84" s="15">
        <f>'Spectra Data'!AH87*'Spectra Data'!AH$3</f>
        <v>0.11478000000000001</v>
      </c>
      <c r="CA84" s="15">
        <f>'Spectra Data'!AI87*'Spectra Data'!AI$3</f>
        <v>0.11932999999999999</v>
      </c>
      <c r="CB84" s="15">
        <f>'Spectra Data'!AJ87*'Spectra Data'!AJ$3</f>
        <v>-3.0600000000000002E-3</v>
      </c>
      <c r="CC84" s="15">
        <f>'Spectra Data'!AK87*'Spectra Data'!AK$3</f>
        <v>1.4679999999999999E-2</v>
      </c>
      <c r="CD84" s="15">
        <f>'Spectra Data'!AL87*'Spectra Data'!AL$3</f>
        <v>1.627E-2</v>
      </c>
      <c r="CE84" s="15">
        <f>'Spectra Data'!AM87*'Spectra Data'!AM$3</f>
        <v>8.6999999999999994E-3</v>
      </c>
      <c r="CF84" s="15">
        <f>'Spectra Data'!AN87*'Spectra Data'!AN$3</f>
        <v>2.3000000000000001E-4</v>
      </c>
      <c r="CG84" s="15">
        <f>'Spectra Data'!AO87*'Spectra Data'!AO$3</f>
        <v>9.9900000000000006E-3</v>
      </c>
      <c r="CH84" s="15">
        <f>'Spectra Data'!AP87*'Spectra Data'!AP$3</f>
        <v>1.7579999999999998E-2</v>
      </c>
      <c r="CI84" s="15">
        <f>'Spectra Data'!AQ87*'Spectra Data'!AQ$3</f>
        <v>9.049999999999999E-3</v>
      </c>
      <c r="CJ84" s="15">
        <f>'Spectra Data'!AR87*'Spectra Data'!AR$3</f>
        <v>0</v>
      </c>
      <c r="CK84" s="15">
        <f>'Spectra Data'!AS87*'Spectra Data'!AS$3</f>
        <v>0</v>
      </c>
    </row>
    <row r="85" spans="45:89">
      <c r="AS85" s="14">
        <f>'Spectra Data'!A88</f>
        <v>917</v>
      </c>
      <c r="AT85" s="15">
        <f>'Spectra Data'!B88*'Spectra Data'!B$3</f>
        <v>0.22915999999999997</v>
      </c>
      <c r="AU85" s="15">
        <f>'Spectra Data'!C88*'Spectra Data'!C$3</f>
        <v>1.3990000000000001E-2</v>
      </c>
      <c r="AV85" s="15">
        <f>'Spectra Data'!D88*'Spectra Data'!D$3</f>
        <v>8.6300000000000005E-3</v>
      </c>
      <c r="AW85" s="15">
        <f>'Spectra Data'!E88*'Spectra Data'!E$3</f>
        <v>0.10128</v>
      </c>
      <c r="AX85" s="15">
        <f>'Spectra Data'!F88*'Spectra Data'!F$3</f>
        <v>9.8919999999999994E-2</v>
      </c>
      <c r="AY85" s="15">
        <f>'Spectra Data'!G88*'Spectra Data'!G$3</f>
        <v>2.1000000000000003E-3</v>
      </c>
      <c r="AZ85" s="15">
        <f>'Spectra Data'!H88*'Spectra Data'!H$3</f>
        <v>-1.031E-2</v>
      </c>
      <c r="BA85" s="15">
        <f>'Spectra Data'!I88*'Spectra Data'!I$3</f>
        <v>9.2270000000000005E-2</v>
      </c>
      <c r="BB85" s="15">
        <f>'Spectra Data'!J88*'Spectra Data'!J$3</f>
        <v>0.1144</v>
      </c>
      <c r="BC85" s="15">
        <f>'Spectra Data'!K88*'Spectra Data'!K$3</f>
        <v>0.10536000000000001</v>
      </c>
      <c r="BD85" s="15">
        <f>'Spectra Data'!L88*'Spectra Data'!L$3</f>
        <v>2.6099999999999999E-3</v>
      </c>
      <c r="BE85" s="15">
        <f>'Spectra Data'!M88*'Spectra Data'!M$3</f>
        <v>1.73E-3</v>
      </c>
      <c r="BF85" s="15">
        <f>'Spectra Data'!N88*'Spectra Data'!N$3</f>
        <v>0.3217855</v>
      </c>
      <c r="BG85" s="15">
        <f>'Spectra Data'!O88*'Spectra Data'!O$3</f>
        <v>0.24196499999999999</v>
      </c>
      <c r="BH85" s="15">
        <f>'Spectra Data'!P88*'Spectra Data'!P$3</f>
        <v>0.10893</v>
      </c>
      <c r="BI85" s="15">
        <f>'Spectra Data'!Q88*'Spectra Data'!Q$3</f>
        <v>0.11076000000000001</v>
      </c>
      <c r="BJ85" s="15">
        <f>'Spectra Data'!R88*'Spectra Data'!R$3</f>
        <v>-9.2000000000000003E-4</v>
      </c>
      <c r="BK85" s="15">
        <f>'Spectra Data'!S88*'Spectra Data'!S$3</f>
        <v>-4.7499999999999999E-3</v>
      </c>
      <c r="BL85" s="15">
        <f>'Spectra Data'!T88*'Spectra Data'!T$3</f>
        <v>-2.32E-3</v>
      </c>
      <c r="BM85" s="15">
        <f>'Spectra Data'!U88*'Spectra Data'!U$3</f>
        <v>4.2900000000000004E-3</v>
      </c>
      <c r="BN85" s="15">
        <f>'Spectra Data'!V88*'Spectra Data'!V$3</f>
        <v>3.3799999999999998E-3</v>
      </c>
      <c r="BO85" s="15">
        <f>'Spectra Data'!W88*'Spectra Data'!W$3</f>
        <v>2.9100000000000003E-3</v>
      </c>
      <c r="BP85" s="15">
        <f>'Spectra Data'!X88*'Spectra Data'!X$3</f>
        <v>4.79E-3</v>
      </c>
      <c r="BQ85" s="15">
        <f>'Spectra Data'!Y88*'Spectra Data'!Y$3</f>
        <v>-3.5700000000000003E-3</v>
      </c>
      <c r="BR85" s="15">
        <f>'Spectra Data'!Z88*'Spectra Data'!Z$3</f>
        <v>5.4000000000000003E-3</v>
      </c>
      <c r="BS85" s="15">
        <f>'Spectra Data'!AA88*'Spectra Data'!AA$3</f>
        <v>-3.1999999999999997E-4</v>
      </c>
      <c r="BT85" s="15">
        <f>'Spectra Data'!AB88*'Spectra Data'!AB$3</f>
        <v>-2.0200000000000001E-3</v>
      </c>
      <c r="BU85" s="15">
        <f>'Spectra Data'!AC88*'Spectra Data'!AC$3</f>
        <v>-3.3400000000000001E-3</v>
      </c>
      <c r="BV85" s="15">
        <f>'Spectra Data'!AD88*'Spectra Data'!AD$3</f>
        <v>-3.82E-3</v>
      </c>
      <c r="BW85" s="15">
        <f>'Spectra Data'!AE88*'Spectra Data'!AE$3</f>
        <v>9.8200000000000006E-3</v>
      </c>
      <c r="BX85" s="15">
        <f>'Spectra Data'!AF88*'Spectra Data'!AF$3</f>
        <v>8.8800000000000007E-3</v>
      </c>
      <c r="BY85" s="15">
        <f>'Spectra Data'!AG88*'Spectra Data'!AG$3</f>
        <v>-6.6200000000000009E-3</v>
      </c>
      <c r="BZ85" s="15">
        <f>'Spectra Data'!AH88*'Spectra Data'!AH$3</f>
        <v>0.11445999999999999</v>
      </c>
      <c r="CA85" s="15">
        <f>'Spectra Data'!AI88*'Spectra Data'!AI$3</f>
        <v>0.11898</v>
      </c>
      <c r="CB85" s="15">
        <f>'Spectra Data'!AJ88*'Spectra Data'!AJ$3</f>
        <v>-2.9500000000000004E-3</v>
      </c>
      <c r="CC85" s="15">
        <f>'Spectra Data'!AK88*'Spectra Data'!AK$3</f>
        <v>1.4109999999999999E-2</v>
      </c>
      <c r="CD85" s="15">
        <f>'Spectra Data'!AL88*'Spectra Data'!AL$3</f>
        <v>1.6879999999999999E-2</v>
      </c>
      <c r="CE85" s="15">
        <f>'Spectra Data'!AM88*'Spectra Data'!AM$3</f>
        <v>7.0600000000000003E-3</v>
      </c>
      <c r="CF85" s="15">
        <f>'Spectra Data'!AN88*'Spectra Data'!AN$3</f>
        <v>-7.899999999999999E-4</v>
      </c>
      <c r="CG85" s="15">
        <f>'Spectra Data'!AO88*'Spectra Data'!AO$3</f>
        <v>9.6299999999999997E-3</v>
      </c>
      <c r="CH85" s="15">
        <f>'Spectra Data'!AP88*'Spectra Data'!AP$3</f>
        <v>1.653E-2</v>
      </c>
      <c r="CI85" s="15">
        <f>'Spectra Data'!AQ88*'Spectra Data'!AQ$3</f>
        <v>8.7899999999999992E-3</v>
      </c>
      <c r="CJ85" s="15">
        <f>'Spectra Data'!AR88*'Spectra Data'!AR$3</f>
        <v>0</v>
      </c>
      <c r="CK85" s="15">
        <f>'Spectra Data'!AS88*'Spectra Data'!AS$3</f>
        <v>0</v>
      </c>
    </row>
    <row r="86" spans="45:89">
      <c r="AS86" s="14">
        <f>'Spectra Data'!A89</f>
        <v>916</v>
      </c>
      <c r="AT86" s="15">
        <f>'Spectra Data'!B89*'Spectra Data'!B$3</f>
        <v>0.22961999999999999</v>
      </c>
      <c r="AU86" s="15">
        <f>'Spectra Data'!C89*'Spectra Data'!C$3</f>
        <v>1.465E-2</v>
      </c>
      <c r="AV86" s="15">
        <f>'Spectra Data'!D89*'Spectra Data'!D$3</f>
        <v>9.9699999999999997E-3</v>
      </c>
      <c r="AW86" s="15">
        <f>'Spectra Data'!E89*'Spectra Data'!E$3</f>
        <v>0.10088</v>
      </c>
      <c r="AX86" s="15">
        <f>'Spectra Data'!F89*'Spectra Data'!F$3</f>
        <v>9.6530000000000005E-2</v>
      </c>
      <c r="AY86" s="15">
        <f>'Spectra Data'!G89*'Spectra Data'!G$3</f>
        <v>2.7699999999999999E-3</v>
      </c>
      <c r="AZ86" s="15">
        <f>'Spectra Data'!H89*'Spectra Data'!H$3</f>
        <v>-8.9800000000000001E-3</v>
      </c>
      <c r="BA86" s="15">
        <f>'Spectra Data'!I89*'Spectra Data'!I$3</f>
        <v>9.1800000000000007E-2</v>
      </c>
      <c r="BB86" s="15">
        <f>'Spectra Data'!J89*'Spectra Data'!J$3</f>
        <v>0.11473999999999999</v>
      </c>
      <c r="BC86" s="15">
        <f>'Spectra Data'!K89*'Spectra Data'!K$3</f>
        <v>0.10543</v>
      </c>
      <c r="BD86" s="15">
        <f>'Spectra Data'!L89*'Spectra Data'!L$3</f>
        <v>3.2699999999999999E-3</v>
      </c>
      <c r="BE86" s="15">
        <f>'Spectra Data'!M89*'Spectra Data'!M$3</f>
        <v>2.0599999999999998E-3</v>
      </c>
      <c r="BF86" s="15">
        <f>'Spectra Data'!N89*'Spectra Data'!N$3</f>
        <v>0.32197349999999997</v>
      </c>
      <c r="BG86" s="15">
        <f>'Spectra Data'!O89*'Spectra Data'!O$3</f>
        <v>0.24019800000000002</v>
      </c>
      <c r="BH86" s="15">
        <f>'Spectra Data'!P89*'Spectra Data'!P$3</f>
        <v>0.10763</v>
      </c>
      <c r="BI86" s="15">
        <f>'Spectra Data'!Q89*'Spectra Data'!Q$3</f>
        <v>0.10949</v>
      </c>
      <c r="BJ86" s="15">
        <f>'Spectra Data'!R89*'Spectra Data'!R$3</f>
        <v>-6.3999999999999994E-4</v>
      </c>
      <c r="BK86" s="15">
        <f>'Spectra Data'!S89*'Spectra Data'!S$3</f>
        <v>-4.62E-3</v>
      </c>
      <c r="BL86" s="15">
        <f>'Spectra Data'!T89*'Spectra Data'!T$3</f>
        <v>-2.7000000000000001E-3</v>
      </c>
      <c r="BM86" s="15">
        <f>'Spectra Data'!U89*'Spectra Data'!U$3</f>
        <v>3.3400000000000001E-3</v>
      </c>
      <c r="BN86" s="15">
        <f>'Spectra Data'!V89*'Spectra Data'!V$3</f>
        <v>2.5099999999999996E-3</v>
      </c>
      <c r="BO86" s="15">
        <f>'Spectra Data'!W89*'Spectra Data'!W$3</f>
        <v>3.4299999999999999E-3</v>
      </c>
      <c r="BP86" s="15">
        <f>'Spectra Data'!X89*'Spectra Data'!X$3</f>
        <v>5.2400000000000007E-3</v>
      </c>
      <c r="BQ86" s="15">
        <f>'Spectra Data'!Y89*'Spectra Data'!Y$3</f>
        <v>-3.0999999999999999E-3</v>
      </c>
      <c r="BR86" s="15">
        <f>'Spectra Data'!Z89*'Spectra Data'!Z$3</f>
        <v>6.2599999999999999E-3</v>
      </c>
      <c r="BS86" s="15">
        <f>'Spectra Data'!AA89*'Spectra Data'!AA$3</f>
        <v>6.6E-4</v>
      </c>
      <c r="BT86" s="15">
        <f>'Spectra Data'!AB89*'Spectra Data'!AB$3</f>
        <v>-2.1199999999999999E-3</v>
      </c>
      <c r="BU86" s="15">
        <f>'Spectra Data'!AC89*'Spectra Data'!AC$3</f>
        <v>-2.8600000000000001E-3</v>
      </c>
      <c r="BV86" s="15">
        <f>'Spectra Data'!AD89*'Spectra Data'!AD$3</f>
        <v>-5.6300000000000005E-3</v>
      </c>
      <c r="BW86" s="15">
        <f>'Spectra Data'!AE89*'Spectra Data'!AE$3</f>
        <v>9.5600000000000008E-3</v>
      </c>
      <c r="BX86" s="15">
        <f>'Spectra Data'!AF89*'Spectra Data'!AF$3</f>
        <v>8.1499999999999993E-3</v>
      </c>
      <c r="BY86" s="15">
        <f>'Spectra Data'!AG89*'Spectra Data'!AG$3</f>
        <v>-6.3E-3</v>
      </c>
      <c r="BZ86" s="15">
        <f>'Spectra Data'!AH89*'Spectra Data'!AH$3</f>
        <v>0.11445999999999999</v>
      </c>
      <c r="CA86" s="15">
        <f>'Spectra Data'!AI89*'Spectra Data'!AI$3</f>
        <v>0.11871</v>
      </c>
      <c r="CB86" s="15">
        <f>'Spectra Data'!AJ89*'Spectra Data'!AJ$3</f>
        <v>-2.4499999999999999E-3</v>
      </c>
      <c r="CC86" s="15">
        <f>'Spectra Data'!AK89*'Spectra Data'!AK$3</f>
        <v>1.2539999999999999E-2</v>
      </c>
      <c r="CD86" s="15">
        <f>'Spectra Data'!AL89*'Spectra Data'!AL$3</f>
        <v>1.8360000000000001E-2</v>
      </c>
      <c r="CE86" s="15">
        <f>'Spectra Data'!AM89*'Spectra Data'!AM$3</f>
        <v>7.6000000000000009E-3</v>
      </c>
      <c r="CF86" s="15">
        <f>'Spectra Data'!AN89*'Spectra Data'!AN$3</f>
        <v>-4.0999999999999999E-4</v>
      </c>
      <c r="CG86" s="15">
        <f>'Spectra Data'!AO89*'Spectra Data'!AO$3</f>
        <v>1.0189999999999999E-2</v>
      </c>
      <c r="CH86" s="15">
        <f>'Spectra Data'!AP89*'Spectra Data'!AP$3</f>
        <v>1.6750000000000001E-2</v>
      </c>
      <c r="CI86" s="15">
        <f>'Spectra Data'!AQ89*'Spectra Data'!AQ$3</f>
        <v>9.3099999999999988E-3</v>
      </c>
      <c r="CJ86" s="15">
        <f>'Spectra Data'!AR89*'Spectra Data'!AR$3</f>
        <v>0</v>
      </c>
      <c r="CK86" s="15">
        <f>'Spectra Data'!AS89*'Spectra Data'!AS$3</f>
        <v>0</v>
      </c>
    </row>
    <row r="87" spans="45:89">
      <c r="AS87" s="14">
        <f>'Spectra Data'!A90</f>
        <v>915</v>
      </c>
      <c r="AT87" s="15">
        <f>'Spectra Data'!B90*'Spectra Data'!B$3</f>
        <v>0.22734000000000001</v>
      </c>
      <c r="AU87" s="15">
        <f>'Spectra Data'!C90*'Spectra Data'!C$3</f>
        <v>1.4450000000000001E-2</v>
      </c>
      <c r="AV87" s="15">
        <f>'Spectra Data'!D90*'Spectra Data'!D$3</f>
        <v>8.4099999999999991E-3</v>
      </c>
      <c r="AW87" s="15">
        <f>'Spectra Data'!E90*'Spectra Data'!E$3</f>
        <v>0.10105</v>
      </c>
      <c r="AX87" s="15">
        <f>'Spectra Data'!F90*'Spectra Data'!F$3</f>
        <v>9.6399999999999986E-2</v>
      </c>
      <c r="AY87" s="15">
        <f>'Spectra Data'!G90*'Spectra Data'!G$3</f>
        <v>2.4199999999999998E-3</v>
      </c>
      <c r="AZ87" s="15">
        <f>'Spectra Data'!H90*'Spectra Data'!H$3</f>
        <v>-8.8599999999999998E-3</v>
      </c>
      <c r="BA87" s="15">
        <f>'Spectra Data'!I90*'Spectra Data'!I$3</f>
        <v>9.0119999999999992E-2</v>
      </c>
      <c r="BB87" s="15">
        <f>'Spectra Data'!J90*'Spectra Data'!J$3</f>
        <v>0.11395000000000001</v>
      </c>
      <c r="BC87" s="15">
        <f>'Spectra Data'!K90*'Spectra Data'!K$3</f>
        <v>0.10500999999999999</v>
      </c>
      <c r="BD87" s="15">
        <f>'Spectra Data'!L90*'Spectra Data'!L$3</f>
        <v>3.0699999999999998E-3</v>
      </c>
      <c r="BE87" s="15">
        <f>'Spectra Data'!M90*'Spectra Data'!M$3</f>
        <v>2.1000000000000003E-3</v>
      </c>
      <c r="BF87" s="15">
        <f>'Spectra Data'!N90*'Spectra Data'!N$3</f>
        <v>0.31866</v>
      </c>
      <c r="BG87" s="15">
        <f>'Spectra Data'!O90*'Spectra Data'!O$3</f>
        <v>0.23983700000000002</v>
      </c>
      <c r="BH87" s="15">
        <f>'Spectra Data'!P90*'Spectra Data'!P$3</f>
        <v>0.10645</v>
      </c>
      <c r="BI87" s="15">
        <f>'Spectra Data'!Q90*'Spectra Data'!Q$3</f>
        <v>0.10859000000000001</v>
      </c>
      <c r="BJ87" s="15">
        <f>'Spectra Data'!R90*'Spectra Data'!R$3</f>
        <v>-8.3000000000000001E-4</v>
      </c>
      <c r="BK87" s="15">
        <f>'Spectra Data'!S90*'Spectra Data'!S$3</f>
        <v>-5.62E-3</v>
      </c>
      <c r="BL87" s="15">
        <f>'Spectra Data'!T90*'Spectra Data'!T$3</f>
        <v>-2.7000000000000001E-3</v>
      </c>
      <c r="BM87" s="15">
        <f>'Spectra Data'!U90*'Spectra Data'!U$3</f>
        <v>3.2400000000000003E-3</v>
      </c>
      <c r="BN87" s="15">
        <f>'Spectra Data'!V90*'Spectra Data'!V$3</f>
        <v>1.8000000000000002E-3</v>
      </c>
      <c r="BO87" s="15">
        <f>'Spectra Data'!W90*'Spectra Data'!W$3</f>
        <v>2.9500000000000004E-3</v>
      </c>
      <c r="BP87" s="15">
        <f>'Spectra Data'!X90*'Spectra Data'!X$3</f>
        <v>5.96E-3</v>
      </c>
      <c r="BQ87" s="15">
        <f>'Spectra Data'!Y90*'Spectra Data'!Y$3</f>
        <v>-2.9300000000000003E-3</v>
      </c>
      <c r="BR87" s="15">
        <f>'Spectra Data'!Z90*'Spectra Data'!Z$3</f>
        <v>6.0699999999999999E-3</v>
      </c>
      <c r="BS87" s="15">
        <f>'Spectra Data'!AA90*'Spectra Data'!AA$3</f>
        <v>-2.1999999999999998E-4</v>
      </c>
      <c r="BT87" s="15">
        <f>'Spectra Data'!AB90*'Spectra Data'!AB$3</f>
        <v>-3.0800000000000003E-3</v>
      </c>
      <c r="BU87" s="15">
        <f>'Spectra Data'!AC90*'Spectra Data'!AC$3</f>
        <v>-3.0800000000000003E-3</v>
      </c>
      <c r="BV87" s="15">
        <f>'Spectra Data'!AD90*'Spectra Data'!AD$3</f>
        <v>-6.6299999999999996E-3</v>
      </c>
      <c r="BW87" s="15">
        <f>'Spectra Data'!AE90*'Spectra Data'!AE$3</f>
        <v>7.5699999999999995E-3</v>
      </c>
      <c r="BX87" s="15">
        <f>'Spectra Data'!AF90*'Spectra Data'!AF$3</f>
        <v>7.5100000000000002E-3</v>
      </c>
      <c r="BY87" s="15">
        <f>'Spectra Data'!AG90*'Spectra Data'!AG$3</f>
        <v>-6.8000000000000005E-3</v>
      </c>
      <c r="BZ87" s="15">
        <f>'Spectra Data'!AH90*'Spectra Data'!AH$3</f>
        <v>0.11435000000000001</v>
      </c>
      <c r="CA87" s="15">
        <f>'Spectra Data'!AI90*'Spectra Data'!AI$3</f>
        <v>0.11693999999999999</v>
      </c>
      <c r="CB87" s="15">
        <f>'Spectra Data'!AJ90*'Spectra Data'!AJ$3</f>
        <v>-3.0200000000000001E-3</v>
      </c>
      <c r="CC87" s="15">
        <f>'Spectra Data'!AK90*'Spectra Data'!AK$3</f>
        <v>1.336E-2</v>
      </c>
      <c r="CD87" s="15">
        <f>'Spectra Data'!AL90*'Spectra Data'!AL$3</f>
        <v>1.8099999999999998E-2</v>
      </c>
      <c r="CE87" s="15">
        <f>'Spectra Data'!AM90*'Spectra Data'!AM$3</f>
        <v>7.6900000000000007E-3</v>
      </c>
      <c r="CF87" s="15">
        <f>'Spectra Data'!AN90*'Spectra Data'!AN$3</f>
        <v>-2.3000000000000001E-4</v>
      </c>
      <c r="CG87" s="15">
        <f>'Spectra Data'!AO90*'Spectra Data'!AO$3</f>
        <v>1.0699999999999999E-2</v>
      </c>
      <c r="CH87" s="15">
        <f>'Spectra Data'!AP90*'Spectra Data'!AP$3</f>
        <v>1.5250000000000001E-2</v>
      </c>
      <c r="CI87" s="15">
        <f>'Spectra Data'!AQ90*'Spectra Data'!AQ$3</f>
        <v>8.199999999999999E-3</v>
      </c>
      <c r="CJ87" s="15">
        <f>'Spectra Data'!AR90*'Spectra Data'!AR$3</f>
        <v>0</v>
      </c>
      <c r="CK87" s="15">
        <f>'Spectra Data'!AS90*'Spectra Data'!AS$3</f>
        <v>0</v>
      </c>
    </row>
    <row r="88" spans="45:89">
      <c r="AS88" s="14">
        <f>'Spectra Data'!A91</f>
        <v>914</v>
      </c>
      <c r="AT88" s="15">
        <f>'Spectra Data'!B91*'Spectra Data'!B$3</f>
        <v>0.22710000000000002</v>
      </c>
      <c r="AU88" s="15">
        <f>'Spectra Data'!C91*'Spectra Data'!C$3</f>
        <v>1.4929999999999999E-2</v>
      </c>
      <c r="AV88" s="15">
        <f>'Spectra Data'!D91*'Spectra Data'!D$3</f>
        <v>8.4599999999999988E-3</v>
      </c>
      <c r="AW88" s="15">
        <f>'Spectra Data'!E91*'Spectra Data'!E$3</f>
        <v>0.10105</v>
      </c>
      <c r="AX88" s="15">
        <f>'Spectra Data'!F91*'Spectra Data'!F$3</f>
        <v>9.6750000000000003E-2</v>
      </c>
      <c r="AY88" s="15">
        <f>'Spectra Data'!G91*'Spectra Data'!G$3</f>
        <v>3.2200000000000002E-3</v>
      </c>
      <c r="AZ88" s="15">
        <f>'Spectra Data'!H91*'Spectra Data'!H$3</f>
        <v>-8.0000000000000002E-3</v>
      </c>
      <c r="BA88" s="15">
        <f>'Spectra Data'!I91*'Spectra Data'!I$3</f>
        <v>8.9619999999999991E-2</v>
      </c>
      <c r="BB88" s="15">
        <f>'Spectra Data'!J91*'Spectra Data'!J$3</f>
        <v>0.11318</v>
      </c>
      <c r="BC88" s="15">
        <f>'Spectra Data'!K91*'Spectra Data'!K$3</f>
        <v>0.10503999999999999</v>
      </c>
      <c r="BD88" s="15">
        <f>'Spectra Data'!L91*'Spectra Data'!L$3</f>
        <v>3.8000000000000004E-3</v>
      </c>
      <c r="BE88" s="15">
        <f>'Spectra Data'!M91*'Spectra Data'!M$3</f>
        <v>2.1199999999999999E-3</v>
      </c>
      <c r="BF88" s="15">
        <f>'Spectra Data'!N91*'Spectra Data'!N$3</f>
        <v>0.316357</v>
      </c>
      <c r="BG88" s="15">
        <f>'Spectra Data'!O91*'Spectra Data'!O$3</f>
        <v>0.23919099999999999</v>
      </c>
      <c r="BH88" s="15">
        <f>'Spectra Data'!P91*'Spectra Data'!P$3</f>
        <v>0.10580000000000001</v>
      </c>
      <c r="BI88" s="15">
        <f>'Spectra Data'!Q91*'Spectra Data'!Q$3</f>
        <v>0.10878</v>
      </c>
      <c r="BJ88" s="15">
        <f>'Spectra Data'!R91*'Spectra Data'!R$3</f>
        <v>-9.5000000000000011E-4</v>
      </c>
      <c r="BK88" s="15">
        <f>'Spectra Data'!S91*'Spectra Data'!S$3</f>
        <v>-5.0799999999999994E-3</v>
      </c>
      <c r="BL88" s="15">
        <f>'Spectra Data'!T91*'Spectra Data'!T$3</f>
        <v>-2.7399999999999998E-3</v>
      </c>
      <c r="BM88" s="15">
        <f>'Spectra Data'!U91*'Spectra Data'!U$3</f>
        <v>4.1900000000000001E-3</v>
      </c>
      <c r="BN88" s="15">
        <f>'Spectra Data'!V91*'Spectra Data'!V$3</f>
        <v>1.17E-3</v>
      </c>
      <c r="BO88" s="15">
        <f>'Spectra Data'!W91*'Spectra Data'!W$3</f>
        <v>2.4299999999999999E-3</v>
      </c>
      <c r="BP88" s="15">
        <f>'Spectra Data'!X91*'Spectra Data'!X$3</f>
        <v>6.9099999999999995E-3</v>
      </c>
      <c r="BQ88" s="15">
        <f>'Spectra Data'!Y91*'Spectra Data'!Y$3</f>
        <v>-2.8999999999999998E-3</v>
      </c>
      <c r="BR88" s="15">
        <f>'Spectra Data'!Z91*'Spectra Data'!Z$3</f>
        <v>5.4000000000000003E-3</v>
      </c>
      <c r="BS88" s="15">
        <f>'Spectra Data'!AA91*'Spectra Data'!AA$3</f>
        <v>1.5999999999999999E-4</v>
      </c>
      <c r="BT88" s="15">
        <f>'Spectra Data'!AB91*'Spectra Data'!AB$3</f>
        <v>-3.8000000000000004E-3</v>
      </c>
      <c r="BU88" s="15">
        <f>'Spectra Data'!AC91*'Spectra Data'!AC$3</f>
        <v>-2.8600000000000001E-3</v>
      </c>
      <c r="BV88" s="15">
        <f>'Spectra Data'!AD91*'Spectra Data'!AD$3</f>
        <v>-6.5399999999999998E-3</v>
      </c>
      <c r="BW88" s="15">
        <f>'Spectra Data'!AE91*'Spectra Data'!AE$3</f>
        <v>7.1799999999999998E-3</v>
      </c>
      <c r="BX88" s="15">
        <f>'Spectra Data'!AF91*'Spectra Data'!AF$3</f>
        <v>7.2499999999999995E-3</v>
      </c>
      <c r="BY88" s="15">
        <f>'Spectra Data'!AG91*'Spectra Data'!AG$3</f>
        <v>-6.6699999999999997E-3</v>
      </c>
      <c r="BZ88" s="15">
        <f>'Spectra Data'!AH91*'Spectra Data'!AH$3</f>
        <v>0.11365</v>
      </c>
      <c r="CA88" s="15">
        <f>'Spectra Data'!AI91*'Spectra Data'!AI$3</f>
        <v>0.11683</v>
      </c>
      <c r="CB88" s="15">
        <f>'Spectra Data'!AJ91*'Spectra Data'!AJ$3</f>
        <v>-3.46E-3</v>
      </c>
      <c r="CC88" s="15">
        <f>'Spectra Data'!AK91*'Spectra Data'!AK$3</f>
        <v>1.3829999999999999E-2</v>
      </c>
      <c r="CD88" s="15">
        <f>'Spectra Data'!AL91*'Spectra Data'!AL$3</f>
        <v>1.864E-2</v>
      </c>
      <c r="CE88" s="15">
        <f>'Spectra Data'!AM91*'Spectra Data'!AM$3</f>
        <v>9.300000000000001E-3</v>
      </c>
      <c r="CF88" s="15">
        <f>'Spectra Data'!AN91*'Spectra Data'!AN$3</f>
        <v>2.0000000000000001E-4</v>
      </c>
      <c r="CG88" s="15">
        <f>'Spectra Data'!AO91*'Spectra Data'!AO$3</f>
        <v>1.0880000000000001E-2</v>
      </c>
      <c r="CH88" s="15">
        <f>'Spectra Data'!AP91*'Spectra Data'!AP$3</f>
        <v>1.5349999999999999E-2</v>
      </c>
      <c r="CI88" s="15">
        <f>'Spectra Data'!AQ91*'Spectra Data'!AQ$3</f>
        <v>8.4700000000000001E-3</v>
      </c>
      <c r="CJ88" s="15">
        <f>'Spectra Data'!AR91*'Spectra Data'!AR$3</f>
        <v>0</v>
      </c>
      <c r="CK88" s="15">
        <f>'Spectra Data'!AS91*'Spectra Data'!AS$3</f>
        <v>0</v>
      </c>
    </row>
    <row r="89" spans="45:89">
      <c r="AS89" s="14">
        <f>'Spectra Data'!A92</f>
        <v>913</v>
      </c>
      <c r="AT89" s="15">
        <f>'Spectra Data'!B92*'Spectra Data'!B$3</f>
        <v>0.22538</v>
      </c>
      <c r="AU89" s="15">
        <f>'Spectra Data'!C92*'Spectra Data'!C$3</f>
        <v>1.4970000000000001E-2</v>
      </c>
      <c r="AV89" s="15">
        <f>'Spectra Data'!D92*'Spectra Data'!D$3</f>
        <v>8.9200000000000008E-3</v>
      </c>
      <c r="AW89" s="15">
        <f>'Spectra Data'!E92*'Spectra Data'!E$3</f>
        <v>0.10097999999999999</v>
      </c>
      <c r="AX89" s="15">
        <f>'Spectra Data'!F92*'Spectra Data'!F$3</f>
        <v>9.6279999999999991E-2</v>
      </c>
      <c r="AY89" s="15">
        <f>'Spectra Data'!G92*'Spectra Data'!G$3</f>
        <v>3.2799999999999999E-3</v>
      </c>
      <c r="AZ89" s="15">
        <f>'Spectra Data'!H92*'Spectra Data'!H$3</f>
        <v>-7.3699999999999998E-3</v>
      </c>
      <c r="BA89" s="15">
        <f>'Spectra Data'!I92*'Spectra Data'!I$3</f>
        <v>8.9349999999999999E-2</v>
      </c>
      <c r="BB89" s="15">
        <f>'Spectra Data'!J92*'Spectra Data'!J$3</f>
        <v>0.11252</v>
      </c>
      <c r="BC89" s="15">
        <f>'Spectra Data'!K92*'Spectra Data'!K$3</f>
        <v>0.10499</v>
      </c>
      <c r="BD89" s="15">
        <f>'Spectra Data'!L92*'Spectra Data'!L$3</f>
        <v>4.2000000000000006E-3</v>
      </c>
      <c r="BE89" s="15">
        <f>'Spectra Data'!M92*'Spectra Data'!M$3</f>
        <v>2.5999999999999999E-3</v>
      </c>
      <c r="BF89" s="15">
        <f>'Spectra Data'!N92*'Spectra Data'!N$3</f>
        <v>0.31273800000000002</v>
      </c>
      <c r="BG89" s="15">
        <f>'Spectra Data'!O92*'Spectra Data'!O$3</f>
        <v>0.23894400000000002</v>
      </c>
      <c r="BH89" s="15">
        <f>'Spectra Data'!P92*'Spectra Data'!P$3</f>
        <v>0.10541999999999999</v>
      </c>
      <c r="BI89" s="15">
        <f>'Spectra Data'!Q92*'Spectra Data'!Q$3</f>
        <v>0.10962</v>
      </c>
      <c r="BJ89" s="15">
        <f>'Spectra Data'!R92*'Spectra Data'!R$3</f>
        <v>-1.1800000000000001E-3</v>
      </c>
      <c r="BK89" s="15">
        <f>'Spectra Data'!S92*'Spectra Data'!S$3</f>
        <v>-5.45E-3</v>
      </c>
      <c r="BL89" s="15">
        <f>'Spectra Data'!T92*'Spectra Data'!T$3</f>
        <v>-1.8400000000000001E-3</v>
      </c>
      <c r="BM89" s="15">
        <f>'Spectra Data'!U92*'Spectra Data'!U$3</f>
        <v>4.8999999999999998E-3</v>
      </c>
      <c r="BN89" s="15">
        <f>'Spectra Data'!V92*'Spectra Data'!V$3</f>
        <v>7.2000000000000005E-4</v>
      </c>
      <c r="BO89" s="15">
        <f>'Spectra Data'!W92*'Spectra Data'!W$3</f>
        <v>1.7200000000000002E-3</v>
      </c>
      <c r="BP89" s="15">
        <f>'Spectra Data'!X92*'Spectra Data'!X$3</f>
        <v>7.5399999999999998E-3</v>
      </c>
      <c r="BQ89" s="15">
        <f>'Spectra Data'!Y92*'Spectra Data'!Y$3</f>
        <v>-3.5500000000000002E-3</v>
      </c>
      <c r="BR89" s="15">
        <f>'Spectra Data'!Z92*'Spectra Data'!Z$3</f>
        <v>4.8300000000000001E-3</v>
      </c>
      <c r="BS89" s="15">
        <f>'Spectra Data'!AA92*'Spectra Data'!AA$3</f>
        <v>-3.0000000000000001E-5</v>
      </c>
      <c r="BT89" s="15">
        <f>'Spectra Data'!AB92*'Spectra Data'!AB$3</f>
        <v>-3.5799999999999998E-3</v>
      </c>
      <c r="BU89" s="15">
        <f>'Spectra Data'!AC92*'Spectra Data'!AC$3</f>
        <v>-3.5199999999999997E-3</v>
      </c>
      <c r="BV89" s="15">
        <f>'Spectra Data'!AD92*'Spectra Data'!AD$3</f>
        <v>-6.6299999999999996E-3</v>
      </c>
      <c r="BW89" s="15">
        <f>'Spectra Data'!AE92*'Spectra Data'!AE$3</f>
        <v>6.7400000000000003E-3</v>
      </c>
      <c r="BX89" s="15">
        <f>'Spectra Data'!AF92*'Spectra Data'!AF$3</f>
        <v>6.6800000000000002E-3</v>
      </c>
      <c r="BY89" s="15">
        <f>'Spectra Data'!AG92*'Spectra Data'!AG$3</f>
        <v>-5.7999999999999996E-3</v>
      </c>
      <c r="BZ89" s="15">
        <f>'Spectra Data'!AH92*'Spectra Data'!AH$3</f>
        <v>0.11423000000000001</v>
      </c>
      <c r="CA89" s="15">
        <f>'Spectra Data'!AI92*'Spectra Data'!AI$3</f>
        <v>0.11735000000000001</v>
      </c>
      <c r="CB89" s="15">
        <f>'Spectra Data'!AJ92*'Spectra Data'!AJ$3</f>
        <v>-3.15E-3</v>
      </c>
      <c r="CC89" s="15">
        <f>'Spectra Data'!AK92*'Spectra Data'!AK$3</f>
        <v>1.4630000000000001E-2</v>
      </c>
      <c r="CD89" s="15">
        <f>'Spectra Data'!AL92*'Spectra Data'!AL$3</f>
        <v>1.9519999999999999E-2</v>
      </c>
      <c r="CE89" s="15">
        <f>'Spectra Data'!AM92*'Spectra Data'!AM$3</f>
        <v>8.7600000000000004E-3</v>
      </c>
      <c r="CF89" s="15">
        <f>'Spectra Data'!AN92*'Spectra Data'!AN$3</f>
        <v>-1.2099999999999999E-3</v>
      </c>
      <c r="CG89" s="15">
        <f>'Spectra Data'!AO92*'Spectra Data'!AO$3</f>
        <v>1.1019999999999999E-2</v>
      </c>
      <c r="CH89" s="15">
        <f>'Spectra Data'!AP92*'Spectra Data'!AP$3</f>
        <v>1.4790000000000001E-2</v>
      </c>
      <c r="CI89" s="15">
        <f>'Spectra Data'!AQ92*'Spectra Data'!AQ$3</f>
        <v>8.3600000000000011E-3</v>
      </c>
      <c r="CJ89" s="15">
        <f>'Spectra Data'!AR92*'Spectra Data'!AR$3</f>
        <v>0</v>
      </c>
      <c r="CK89" s="15">
        <f>'Spectra Data'!AS92*'Spectra Data'!AS$3</f>
        <v>0</v>
      </c>
    </row>
    <row r="90" spans="45:89">
      <c r="AS90" s="14">
        <f>'Spectra Data'!A93</f>
        <v>912</v>
      </c>
      <c r="AT90" s="15">
        <f>'Spectra Data'!B93*'Spectra Data'!B$3</f>
        <v>0.22807999999999998</v>
      </c>
      <c r="AU90" s="15">
        <f>'Spectra Data'!C93*'Spectra Data'!C$3</f>
        <v>1.6559999999999998E-2</v>
      </c>
      <c r="AV90" s="15">
        <f>'Spectra Data'!D93*'Spectra Data'!D$3</f>
        <v>1.0239999999999999E-2</v>
      </c>
      <c r="AW90" s="15">
        <f>'Spectra Data'!E93*'Spectra Data'!E$3</f>
        <v>0.10212</v>
      </c>
      <c r="AX90" s="15">
        <f>'Spectra Data'!F93*'Spectra Data'!F$3</f>
        <v>9.6120000000000011E-2</v>
      </c>
      <c r="AY90" s="15">
        <f>'Spectra Data'!G93*'Spectra Data'!G$3</f>
        <v>4.1800000000000006E-3</v>
      </c>
      <c r="AZ90" s="15">
        <f>'Spectra Data'!H93*'Spectra Data'!H$3</f>
        <v>-6.0099999999999997E-3</v>
      </c>
      <c r="BA90" s="15">
        <f>'Spectra Data'!I93*'Spectra Data'!I$3</f>
        <v>8.9569999999999997E-2</v>
      </c>
      <c r="BB90" s="15">
        <f>'Spectra Data'!J93*'Spectra Data'!J$3</f>
        <v>0.11223</v>
      </c>
      <c r="BC90" s="15">
        <f>'Spectra Data'!K93*'Spectra Data'!K$3</f>
        <v>0.10637000000000001</v>
      </c>
      <c r="BD90" s="15">
        <f>'Spectra Data'!L93*'Spectra Data'!L$3</f>
        <v>5.4400000000000004E-3</v>
      </c>
      <c r="BE90" s="15">
        <f>'Spectra Data'!M93*'Spectra Data'!M$3</f>
        <v>3.3899999999999998E-3</v>
      </c>
      <c r="BF90" s="15">
        <f>'Spectra Data'!N93*'Spectra Data'!N$3</f>
        <v>0.31238549999999998</v>
      </c>
      <c r="BG90" s="15">
        <f>'Spectra Data'!O93*'Spectra Data'!O$3</f>
        <v>0.237785</v>
      </c>
      <c r="BH90" s="15">
        <f>'Spectra Data'!P93*'Spectra Data'!P$3</f>
        <v>0.10529999999999999</v>
      </c>
      <c r="BI90" s="15">
        <f>'Spectra Data'!Q93*'Spectra Data'!Q$3</f>
        <v>0.10951000000000001</v>
      </c>
      <c r="BJ90" s="15">
        <f>'Spectra Data'!R93*'Spectra Data'!R$3</f>
        <v>-5.0000000000000002E-5</v>
      </c>
      <c r="BK90" s="15">
        <f>'Spectra Data'!S93*'Spectra Data'!S$3</f>
        <v>-5.1000000000000004E-3</v>
      </c>
      <c r="BL90" s="15">
        <f>'Spectra Data'!T93*'Spectra Data'!T$3</f>
        <v>-9.0000000000000008E-4</v>
      </c>
      <c r="BM90" s="15">
        <f>'Spectra Data'!U93*'Spectra Data'!U$3</f>
        <v>5.7000000000000002E-3</v>
      </c>
      <c r="BN90" s="15">
        <f>'Spectra Data'!V93*'Spectra Data'!V$3</f>
        <v>1.32E-3</v>
      </c>
      <c r="BO90" s="15">
        <f>'Spectra Data'!W93*'Spectra Data'!W$3</f>
        <v>3.3300000000000001E-3</v>
      </c>
      <c r="BP90" s="15">
        <f>'Spectra Data'!X93*'Spectra Data'!X$3</f>
        <v>8.3000000000000001E-3</v>
      </c>
      <c r="BQ90" s="15">
        <f>'Spectra Data'!Y93*'Spectra Data'!Y$3</f>
        <v>-2.49E-3</v>
      </c>
      <c r="BR90" s="15">
        <f>'Spectra Data'!Z93*'Spectra Data'!Z$3</f>
        <v>5.7999999999999996E-3</v>
      </c>
      <c r="BS90" s="15">
        <f>'Spectra Data'!AA93*'Spectra Data'!AA$3</f>
        <v>8.7000000000000001E-4</v>
      </c>
      <c r="BT90" s="15">
        <f>'Spectra Data'!AB93*'Spectra Data'!AB$3</f>
        <v>-2.3400000000000001E-3</v>
      </c>
      <c r="BU90" s="15">
        <f>'Spectra Data'!AC93*'Spectra Data'!AC$3</f>
        <v>-1.97E-3</v>
      </c>
      <c r="BV90" s="15">
        <f>'Spectra Data'!AD93*'Spectra Data'!AD$3</f>
        <v>-5.5799999999999999E-3</v>
      </c>
      <c r="BW90" s="15">
        <f>'Spectra Data'!AE93*'Spectra Data'!AE$3</f>
        <v>6.1600000000000005E-3</v>
      </c>
      <c r="BX90" s="15">
        <f>'Spectra Data'!AF93*'Spectra Data'!AF$3</f>
        <v>7.11E-3</v>
      </c>
      <c r="BY90" s="15">
        <f>'Spectra Data'!AG93*'Spectra Data'!AG$3</f>
        <v>-5.6499999999999996E-3</v>
      </c>
      <c r="BZ90" s="15">
        <f>'Spectra Data'!AH93*'Spectra Data'!AH$3</f>
        <v>0.11567</v>
      </c>
      <c r="CA90" s="15">
        <f>'Spectra Data'!AI93*'Spectra Data'!AI$3</f>
        <v>0.11821</v>
      </c>
      <c r="CB90" s="15">
        <f>'Spectra Data'!AJ93*'Spectra Data'!AJ$3</f>
        <v>-1.7799999999999999E-3</v>
      </c>
      <c r="CC90" s="15">
        <f>'Spectra Data'!AK93*'Spectra Data'!AK$3</f>
        <v>1.593E-2</v>
      </c>
      <c r="CD90" s="15">
        <f>'Spectra Data'!AL93*'Spectra Data'!AL$3</f>
        <v>2.0699999999999996E-2</v>
      </c>
      <c r="CE90" s="15">
        <f>'Spectra Data'!AM93*'Spectra Data'!AM$3</f>
        <v>9.2800000000000001E-3</v>
      </c>
      <c r="CF90" s="15">
        <f>'Spectra Data'!AN93*'Spectra Data'!AN$3</f>
        <v>-4.1999999999999996E-4</v>
      </c>
      <c r="CG90" s="15">
        <f>'Spectra Data'!AO93*'Spectra Data'!AO$3</f>
        <v>1.162E-2</v>
      </c>
      <c r="CH90" s="15">
        <f>'Spectra Data'!AP93*'Spectra Data'!AP$3</f>
        <v>1.4879999999999999E-2</v>
      </c>
      <c r="CI90" s="15">
        <f>'Spectra Data'!AQ93*'Spectra Data'!AQ$3</f>
        <v>1.0169999999999998E-2</v>
      </c>
      <c r="CJ90" s="15">
        <f>'Spectra Data'!AR93*'Spectra Data'!AR$3</f>
        <v>0</v>
      </c>
      <c r="CK90" s="15">
        <f>'Spectra Data'!AS93*'Spectra Data'!AS$3</f>
        <v>0</v>
      </c>
    </row>
    <row r="91" spans="45:89">
      <c r="AS91" s="14">
        <f>'Spectra Data'!A94</f>
        <v>911</v>
      </c>
      <c r="AT91" s="15">
        <f>'Spectra Data'!B94*'Spectra Data'!B$3</f>
        <v>0.22814000000000001</v>
      </c>
      <c r="AU91" s="15">
        <f>'Spectra Data'!C94*'Spectra Data'!C$3</f>
        <v>1.6889999999999999E-2</v>
      </c>
      <c r="AV91" s="15">
        <f>'Spectra Data'!D94*'Spectra Data'!D$3</f>
        <v>1.014E-2</v>
      </c>
      <c r="AW91" s="15">
        <f>'Spectra Data'!E94*'Spectra Data'!E$3</f>
        <v>0.10194999999999999</v>
      </c>
      <c r="AX91" s="15">
        <f>'Spectra Data'!F94*'Spectra Data'!F$3</f>
        <v>9.6689999999999998E-2</v>
      </c>
      <c r="AY91" s="15">
        <f>'Spectra Data'!G94*'Spectra Data'!G$3</f>
        <v>3.9300000000000003E-3</v>
      </c>
      <c r="AZ91" s="15">
        <f>'Spectra Data'!H94*'Spectra Data'!H$3</f>
        <v>-5.8699999999999994E-3</v>
      </c>
      <c r="BA91" s="15">
        <f>'Spectra Data'!I94*'Spectra Data'!I$3</f>
        <v>8.9580000000000007E-2</v>
      </c>
      <c r="BB91" s="15">
        <f>'Spectra Data'!J94*'Spectra Data'!J$3</f>
        <v>0.1115</v>
      </c>
      <c r="BC91" s="15">
        <f>'Spectra Data'!K94*'Spectra Data'!K$3</f>
        <v>0.10567</v>
      </c>
      <c r="BD91" s="15">
        <f>'Spectra Data'!L94*'Spectra Data'!L$3</f>
        <v>5.0100000000000006E-3</v>
      </c>
      <c r="BE91" s="15">
        <f>'Spectra Data'!M94*'Spectra Data'!M$3</f>
        <v>3.3700000000000002E-3</v>
      </c>
      <c r="BF91" s="15">
        <f>'Spectra Data'!N94*'Spectra Data'!N$3</f>
        <v>0.31015300000000001</v>
      </c>
      <c r="BG91" s="15">
        <f>'Spectra Data'!O94*'Spectra Data'!O$3</f>
        <v>0.23599899999999999</v>
      </c>
      <c r="BH91" s="15">
        <f>'Spectra Data'!P94*'Spectra Data'!P$3</f>
        <v>0.10486000000000001</v>
      </c>
      <c r="BI91" s="15">
        <f>'Spectra Data'!Q94*'Spectra Data'!Q$3</f>
        <v>0.10933</v>
      </c>
      <c r="BJ91" s="15">
        <f>'Spectra Data'!R94*'Spectra Data'!R$3</f>
        <v>1.5000000000000001E-4</v>
      </c>
      <c r="BK91" s="15">
        <f>'Spectra Data'!S94*'Spectra Data'!S$3</f>
        <v>-4.7000000000000002E-3</v>
      </c>
      <c r="BL91" s="15">
        <f>'Spectra Data'!T94*'Spectra Data'!T$3</f>
        <v>-1.3999999999999998E-3</v>
      </c>
      <c r="BM91" s="15">
        <f>'Spectra Data'!U94*'Spectra Data'!U$3</f>
        <v>5.4900000000000001E-3</v>
      </c>
      <c r="BN91" s="15">
        <f>'Spectra Data'!V94*'Spectra Data'!V$3</f>
        <v>6.7000000000000002E-4</v>
      </c>
      <c r="BO91" s="15">
        <f>'Spectra Data'!W94*'Spectra Data'!W$3</f>
        <v>3.9399999999999999E-3</v>
      </c>
      <c r="BP91" s="15">
        <f>'Spectra Data'!X94*'Spectra Data'!X$3</f>
        <v>8.1400000000000014E-3</v>
      </c>
      <c r="BQ91" s="15">
        <f>'Spectra Data'!Y94*'Spectra Data'!Y$3</f>
        <v>-2.6800000000000001E-3</v>
      </c>
      <c r="BR91" s="15">
        <f>'Spectra Data'!Z94*'Spectra Data'!Z$3</f>
        <v>5.3499999999999997E-3</v>
      </c>
      <c r="BS91" s="15">
        <f>'Spectra Data'!AA94*'Spectra Data'!AA$3</f>
        <v>1.1900000000000001E-3</v>
      </c>
      <c r="BT91" s="15">
        <f>'Spectra Data'!AB94*'Spectra Data'!AB$3</f>
        <v>-2.7799999999999999E-3</v>
      </c>
      <c r="BU91" s="15">
        <f>'Spectra Data'!AC94*'Spectra Data'!AC$3</f>
        <v>-1.64E-3</v>
      </c>
      <c r="BV91" s="15">
        <f>'Spectra Data'!AD94*'Spectra Data'!AD$3</f>
        <v>-5.2499999999999995E-3</v>
      </c>
      <c r="BW91" s="15">
        <f>'Spectra Data'!AE94*'Spectra Data'!AE$3</f>
        <v>5.96E-3</v>
      </c>
      <c r="BX91" s="15">
        <f>'Spectra Data'!AF94*'Spectra Data'!AF$3</f>
        <v>6.1600000000000005E-3</v>
      </c>
      <c r="BY91" s="15">
        <f>'Spectra Data'!AG94*'Spectra Data'!AG$3</f>
        <v>-5.1500000000000001E-3</v>
      </c>
      <c r="BZ91" s="15">
        <f>'Spectra Data'!AH94*'Spectra Data'!AH$3</f>
        <v>0.11475</v>
      </c>
      <c r="CA91" s="15">
        <f>'Spectra Data'!AI94*'Spectra Data'!AI$3</f>
        <v>0.11735000000000001</v>
      </c>
      <c r="CB91" s="15">
        <f>'Spectra Data'!AJ94*'Spectra Data'!AJ$3</f>
        <v>-1.97E-3</v>
      </c>
      <c r="CC91" s="15">
        <f>'Spectra Data'!AK94*'Spectra Data'!AK$3</f>
        <v>1.6900000000000002E-2</v>
      </c>
      <c r="CD91" s="15">
        <f>'Spectra Data'!AL94*'Spectra Data'!AL$3</f>
        <v>2.1399999999999999E-2</v>
      </c>
      <c r="CE91" s="15">
        <f>'Spectra Data'!AM94*'Spectra Data'!AM$3</f>
        <v>9.5200000000000007E-3</v>
      </c>
      <c r="CF91" s="15">
        <f>'Spectra Data'!AN94*'Spectra Data'!AN$3</f>
        <v>-1.5999999999999999E-4</v>
      </c>
      <c r="CG91" s="15">
        <f>'Spectra Data'!AO94*'Spectra Data'!AO$3</f>
        <v>1.112E-2</v>
      </c>
      <c r="CH91" s="15">
        <f>'Spectra Data'!AP94*'Spectra Data'!AP$3</f>
        <v>1.515E-2</v>
      </c>
      <c r="CI91" s="15">
        <f>'Spectra Data'!AQ94*'Spectra Data'!AQ$3</f>
        <v>1.055E-2</v>
      </c>
      <c r="CJ91" s="15">
        <f>'Spectra Data'!AR94*'Spectra Data'!AR$3</f>
        <v>0</v>
      </c>
      <c r="CK91" s="15">
        <f>'Spectra Data'!AS94*'Spectra Data'!AS$3</f>
        <v>0</v>
      </c>
    </row>
    <row r="92" spans="45:89">
      <c r="AS92" s="14">
        <f>'Spectra Data'!A95</f>
        <v>910</v>
      </c>
      <c r="AT92" s="15">
        <f>'Spectra Data'!B95*'Spectra Data'!B$3</f>
        <v>0.22641999999999998</v>
      </c>
      <c r="AU92" s="15">
        <f>'Spectra Data'!C95*'Spectra Data'!C$3</f>
        <v>1.6329999999999997E-2</v>
      </c>
      <c r="AV92" s="15">
        <f>'Spectra Data'!D95*'Spectra Data'!D$3</f>
        <v>9.7400000000000004E-3</v>
      </c>
      <c r="AW92" s="15">
        <f>'Spectra Data'!E95*'Spectra Data'!E$3</f>
        <v>0.10113</v>
      </c>
      <c r="AX92" s="15">
        <f>'Spectra Data'!F95*'Spectra Data'!F$3</f>
        <v>9.5379999999999993E-2</v>
      </c>
      <c r="AY92" s="15">
        <f>'Spectra Data'!G95*'Spectra Data'!G$3</f>
        <v>3.15E-3</v>
      </c>
      <c r="AZ92" s="15">
        <f>'Spectra Data'!H95*'Spectra Data'!H$3</f>
        <v>-5.3799999999999994E-3</v>
      </c>
      <c r="BA92" s="15">
        <f>'Spectra Data'!I95*'Spectra Data'!I$3</f>
        <v>8.9260000000000006E-2</v>
      </c>
      <c r="BB92" s="15">
        <f>'Spectra Data'!J95*'Spectra Data'!J$3</f>
        <v>0.11041000000000001</v>
      </c>
      <c r="BC92" s="15">
        <f>'Spectra Data'!K95*'Spectra Data'!K$3</f>
        <v>0.10444000000000001</v>
      </c>
      <c r="BD92" s="15">
        <f>'Spectra Data'!L95*'Spectra Data'!L$3</f>
        <v>4.4400000000000004E-3</v>
      </c>
      <c r="BE92" s="15">
        <f>'Spectra Data'!M95*'Spectra Data'!M$3</f>
        <v>2.8699999999999997E-3</v>
      </c>
      <c r="BF92" s="15">
        <f>'Spectra Data'!N95*'Spectra Data'!N$3</f>
        <v>0.30987100000000001</v>
      </c>
      <c r="BG92" s="15">
        <f>'Spectra Data'!O95*'Spectra Data'!O$3</f>
        <v>0.23432700000000001</v>
      </c>
      <c r="BH92" s="15">
        <f>'Spectra Data'!P95*'Spectra Data'!P$3</f>
        <v>0.10357</v>
      </c>
      <c r="BI92" s="15">
        <f>'Spectra Data'!Q95*'Spectra Data'!Q$3</f>
        <v>0.10793</v>
      </c>
      <c r="BJ92" s="15">
        <f>'Spectra Data'!R95*'Spectra Data'!R$3</f>
        <v>-4.5000000000000004E-4</v>
      </c>
      <c r="BK92" s="15">
        <f>'Spectra Data'!S95*'Spectra Data'!S$3</f>
        <v>-5.2499999999999995E-3</v>
      </c>
      <c r="BL92" s="15">
        <f>'Spectra Data'!T95*'Spectra Data'!T$3</f>
        <v>-1.74E-3</v>
      </c>
      <c r="BM92" s="15">
        <f>'Spectra Data'!U95*'Spectra Data'!U$3</f>
        <v>4.3E-3</v>
      </c>
      <c r="BN92" s="15">
        <f>'Spectra Data'!V95*'Spectra Data'!V$3</f>
        <v>3.0000000000000001E-5</v>
      </c>
      <c r="BO92" s="15">
        <f>'Spectra Data'!W95*'Spectra Data'!W$3</f>
        <v>3.0999999999999999E-3</v>
      </c>
      <c r="BP92" s="15">
        <f>'Spectra Data'!X95*'Spectra Data'!X$3</f>
        <v>7.9399999999999991E-3</v>
      </c>
      <c r="BQ92" s="15">
        <f>'Spectra Data'!Y95*'Spectra Data'!Y$3</f>
        <v>-3.1900000000000001E-3</v>
      </c>
      <c r="BR92" s="15">
        <f>'Spectra Data'!Z95*'Spectra Data'!Z$3</f>
        <v>5.6099999999999995E-3</v>
      </c>
      <c r="BS92" s="15">
        <f>'Spectra Data'!AA95*'Spectra Data'!AA$3</f>
        <v>6.8999999999999997E-4</v>
      </c>
      <c r="BT92" s="15">
        <f>'Spectra Data'!AB95*'Spectra Data'!AB$3</f>
        <v>-3.7800000000000004E-3</v>
      </c>
      <c r="BU92" s="15">
        <f>'Spectra Data'!AC95*'Spectra Data'!AC$3</f>
        <v>-1.91E-3</v>
      </c>
      <c r="BV92" s="15">
        <f>'Spectra Data'!AD95*'Spectra Data'!AD$3</f>
        <v>-5.5199999999999997E-3</v>
      </c>
      <c r="BW92" s="15">
        <f>'Spectra Data'!AE95*'Spectra Data'!AE$3</f>
        <v>5.5700000000000003E-3</v>
      </c>
      <c r="BX92" s="15">
        <f>'Spectra Data'!AF95*'Spectra Data'!AF$3</f>
        <v>5.45E-3</v>
      </c>
      <c r="BY92" s="15">
        <f>'Spectra Data'!AG95*'Spectra Data'!AG$3</f>
        <v>-4.3400000000000001E-3</v>
      </c>
      <c r="BZ92" s="15">
        <f>'Spectra Data'!AH95*'Spectra Data'!AH$3</f>
        <v>0.11437</v>
      </c>
      <c r="CA92" s="15">
        <f>'Spectra Data'!AI95*'Spectra Data'!AI$3</f>
        <v>0.11687</v>
      </c>
      <c r="CB92" s="15">
        <f>'Spectra Data'!AJ95*'Spectra Data'!AJ$3</f>
        <v>-2.7000000000000001E-3</v>
      </c>
      <c r="CC92" s="15">
        <f>'Spectra Data'!AK95*'Spectra Data'!AK$3</f>
        <v>1.703E-2</v>
      </c>
      <c r="CD92" s="15">
        <f>'Spectra Data'!AL95*'Spectra Data'!AL$3</f>
        <v>2.1129999999999999E-2</v>
      </c>
      <c r="CE92" s="15">
        <f>'Spectra Data'!AM95*'Spectra Data'!AM$3</f>
        <v>8.4700000000000001E-3</v>
      </c>
      <c r="CF92" s="15">
        <f>'Spectra Data'!AN95*'Spectra Data'!AN$3</f>
        <v>-1.6100000000000001E-3</v>
      </c>
      <c r="CG92" s="15">
        <f>'Spectra Data'!AO95*'Spectra Data'!AO$3</f>
        <v>1.056E-2</v>
      </c>
      <c r="CH92" s="15">
        <f>'Spectra Data'!AP95*'Spectra Data'!AP$3</f>
        <v>1.439E-2</v>
      </c>
      <c r="CI92" s="15">
        <f>'Spectra Data'!AQ95*'Spectra Data'!AQ$3</f>
        <v>9.4599999999999997E-3</v>
      </c>
      <c r="CJ92" s="15">
        <f>'Spectra Data'!AR95*'Spectra Data'!AR$3</f>
        <v>0</v>
      </c>
      <c r="CK92" s="15">
        <f>'Spectra Data'!AS95*'Spectra Data'!AS$3</f>
        <v>0</v>
      </c>
    </row>
    <row r="93" spans="45:89">
      <c r="AS93" s="14">
        <f>'Spectra Data'!A96</f>
        <v>909</v>
      </c>
      <c r="AT93" s="15">
        <f>'Spectra Data'!B96*'Spectra Data'!B$3</f>
        <v>0.22720000000000001</v>
      </c>
      <c r="AU93" s="15">
        <f>'Spectra Data'!C96*'Spectra Data'!C$3</f>
        <v>1.6240000000000001E-2</v>
      </c>
      <c r="AV93" s="15">
        <f>'Spectra Data'!D96*'Spectra Data'!D$3</f>
        <v>1.0089999999999998E-2</v>
      </c>
      <c r="AW93" s="15">
        <f>'Spectra Data'!E96*'Spectra Data'!E$3</f>
        <v>0.10138</v>
      </c>
      <c r="AX93" s="15">
        <f>'Spectra Data'!F96*'Spectra Data'!F$3</f>
        <v>9.5739999999999992E-2</v>
      </c>
      <c r="AY93" s="15">
        <f>'Spectra Data'!G96*'Spectra Data'!G$3</f>
        <v>4.13E-3</v>
      </c>
      <c r="AZ93" s="15">
        <f>'Spectra Data'!H96*'Spectra Data'!H$3</f>
        <v>-4.4000000000000003E-3</v>
      </c>
      <c r="BA93" s="15">
        <f>'Spectra Data'!I96*'Spectra Data'!I$3</f>
        <v>8.9889999999999998E-2</v>
      </c>
      <c r="BB93" s="15">
        <f>'Spectra Data'!J96*'Spectra Data'!J$3</f>
        <v>0.11022000000000001</v>
      </c>
      <c r="BC93" s="15">
        <f>'Spectra Data'!K96*'Spectra Data'!K$3</f>
        <v>0.10481000000000001</v>
      </c>
      <c r="BD93" s="15">
        <f>'Spectra Data'!L96*'Spectra Data'!L$3</f>
        <v>4.8000000000000004E-3</v>
      </c>
      <c r="BE93" s="15">
        <f>'Spectra Data'!M96*'Spectra Data'!M$3</f>
        <v>3.9399999999999999E-3</v>
      </c>
      <c r="BF93" s="15">
        <f>'Spectra Data'!N96*'Spectra Data'!N$3</f>
        <v>0.30937749999999997</v>
      </c>
      <c r="BG93" s="15">
        <f>'Spectra Data'!O96*'Spectra Data'!O$3</f>
        <v>0.23366200000000001</v>
      </c>
      <c r="BH93" s="15">
        <f>'Spectra Data'!P96*'Spectra Data'!P$3</f>
        <v>0.10337</v>
      </c>
      <c r="BI93" s="15">
        <f>'Spectra Data'!Q96*'Spectra Data'!Q$3</f>
        <v>0.1079</v>
      </c>
      <c r="BJ93" s="15">
        <f>'Spectra Data'!R96*'Spectra Data'!R$3</f>
        <v>-3.6999999999999999E-4</v>
      </c>
      <c r="BK93" s="15">
        <f>'Spectra Data'!S96*'Spectra Data'!S$3</f>
        <v>-4.8799999999999998E-3</v>
      </c>
      <c r="BL93" s="15">
        <f>'Spectra Data'!T96*'Spectra Data'!T$3</f>
        <v>-1.7000000000000001E-4</v>
      </c>
      <c r="BM93" s="15">
        <f>'Spectra Data'!U96*'Spectra Data'!U$3</f>
        <v>4.5799999999999999E-3</v>
      </c>
      <c r="BN93" s="15">
        <f>'Spectra Data'!V96*'Spectra Data'!V$3</f>
        <v>3.9999999999999996E-5</v>
      </c>
      <c r="BO93" s="15">
        <f>'Spectra Data'!W96*'Spectra Data'!W$3</f>
        <v>3.7399999999999998E-3</v>
      </c>
      <c r="BP93" s="15">
        <f>'Spectra Data'!X96*'Spectra Data'!X$3</f>
        <v>7.8399999999999997E-3</v>
      </c>
      <c r="BQ93" s="15">
        <f>'Spectra Data'!Y96*'Spectra Data'!Y$3</f>
        <v>-2.0200000000000001E-3</v>
      </c>
      <c r="BR93" s="15">
        <f>'Spectra Data'!Z96*'Spectra Data'!Z$3</f>
        <v>5.9900000000000005E-3</v>
      </c>
      <c r="BS93" s="15">
        <f>'Spectra Data'!AA96*'Spectra Data'!AA$3</f>
        <v>1.3600000000000001E-3</v>
      </c>
      <c r="BT93" s="15">
        <f>'Spectra Data'!AB96*'Spectra Data'!AB$3</f>
        <v>-3.82E-3</v>
      </c>
      <c r="BU93" s="15">
        <f>'Spectra Data'!AC96*'Spectra Data'!AC$3</f>
        <v>-2.5099999999999996E-3</v>
      </c>
      <c r="BV93" s="15">
        <f>'Spectra Data'!AD96*'Spectra Data'!AD$3</f>
        <v>-5.4099999999999999E-3</v>
      </c>
      <c r="BW93" s="15">
        <f>'Spectra Data'!AE96*'Spectra Data'!AE$3</f>
        <v>5.8500000000000002E-3</v>
      </c>
      <c r="BX93" s="15">
        <f>'Spectra Data'!AF96*'Spectra Data'!AF$3</f>
        <v>4.81E-3</v>
      </c>
      <c r="BY93" s="15">
        <f>'Spectra Data'!AG96*'Spectra Data'!AG$3</f>
        <v>-3.4400000000000003E-3</v>
      </c>
      <c r="BZ93" s="15">
        <f>'Spectra Data'!AH96*'Spectra Data'!AH$3</f>
        <v>0.11464000000000001</v>
      </c>
      <c r="CA93" s="15">
        <f>'Spectra Data'!AI96*'Spectra Data'!AI$3</f>
        <v>0.11672</v>
      </c>
      <c r="CB93" s="15">
        <f>'Spectra Data'!AJ96*'Spectra Data'!AJ$3</f>
        <v>-2E-3</v>
      </c>
      <c r="CC93" s="15">
        <f>'Spectra Data'!AK96*'Spectra Data'!AK$3</f>
        <v>1.8420000000000002E-2</v>
      </c>
      <c r="CD93" s="15">
        <f>'Spectra Data'!AL96*'Spectra Data'!AL$3</f>
        <v>2.206E-2</v>
      </c>
      <c r="CE93" s="15">
        <f>'Spectra Data'!AM96*'Spectra Data'!AM$3</f>
        <v>8.4500000000000009E-3</v>
      </c>
      <c r="CF93" s="15">
        <f>'Spectra Data'!AN96*'Spectra Data'!AN$3</f>
        <v>-5.9000000000000003E-4</v>
      </c>
      <c r="CG93" s="15">
        <f>'Spectra Data'!AO96*'Spectra Data'!AO$3</f>
        <v>1.1019999999999999E-2</v>
      </c>
      <c r="CH93" s="15">
        <f>'Spectra Data'!AP96*'Spectra Data'!AP$3</f>
        <v>1.4870000000000001E-2</v>
      </c>
      <c r="CI93" s="15">
        <f>'Spectra Data'!AQ96*'Spectra Data'!AQ$3</f>
        <v>1.091E-2</v>
      </c>
      <c r="CJ93" s="15">
        <f>'Spectra Data'!AR96*'Spectra Data'!AR$3</f>
        <v>0</v>
      </c>
      <c r="CK93" s="15">
        <f>'Spectra Data'!AS96*'Spectra Data'!AS$3</f>
        <v>0</v>
      </c>
    </row>
    <row r="94" spans="45:89">
      <c r="AS94" s="14">
        <f>'Spectra Data'!A97</f>
        <v>908</v>
      </c>
      <c r="AT94" s="15">
        <f>'Spectra Data'!B97*'Spectra Data'!B$3</f>
        <v>0.22697999999999999</v>
      </c>
      <c r="AU94" s="15">
        <f>'Spectra Data'!C97*'Spectra Data'!C$3</f>
        <v>1.678E-2</v>
      </c>
      <c r="AV94" s="15">
        <f>'Spectra Data'!D97*'Spectra Data'!D$3</f>
        <v>1.0679999999999999E-2</v>
      </c>
      <c r="AW94" s="15">
        <f>'Spectra Data'!E97*'Spectra Data'!E$3</f>
        <v>0.10106999999999999</v>
      </c>
      <c r="AX94" s="15">
        <f>'Spectra Data'!F97*'Spectra Data'!F$3</f>
        <v>9.6340000000000009E-2</v>
      </c>
      <c r="AY94" s="15">
        <f>'Spectra Data'!G97*'Spectra Data'!G$3</f>
        <v>4.4799999999999996E-3</v>
      </c>
      <c r="AZ94" s="15">
        <f>'Spectra Data'!H97*'Spectra Data'!H$3</f>
        <v>-3.3700000000000002E-3</v>
      </c>
      <c r="BA94" s="15">
        <f>'Spectra Data'!I97*'Spectra Data'!I$3</f>
        <v>9.0100000000000013E-2</v>
      </c>
      <c r="BB94" s="15">
        <f>'Spectra Data'!J97*'Spectra Data'!J$3</f>
        <v>0.11017</v>
      </c>
      <c r="BC94" s="15">
        <f>'Spectra Data'!K97*'Spectra Data'!K$3</f>
        <v>0.10486000000000001</v>
      </c>
      <c r="BD94" s="15">
        <f>'Spectra Data'!L97*'Spectra Data'!L$3</f>
        <v>4.28E-3</v>
      </c>
      <c r="BE94" s="15">
        <f>'Spectra Data'!M97*'Spectra Data'!M$3</f>
        <v>4.28E-3</v>
      </c>
      <c r="BF94" s="15">
        <f>'Spectra Data'!N97*'Spectra Data'!N$3</f>
        <v>0.30857850000000003</v>
      </c>
      <c r="BG94" s="15">
        <f>'Spectra Data'!O97*'Spectra Data'!O$3</f>
        <v>0.23472600000000002</v>
      </c>
      <c r="BH94" s="15">
        <f>'Spectra Data'!P97*'Spectra Data'!P$3</f>
        <v>0.10353</v>
      </c>
      <c r="BI94" s="15">
        <f>'Spectra Data'!Q97*'Spectra Data'!Q$3</f>
        <v>0.10708000000000001</v>
      </c>
      <c r="BJ94" s="15">
        <f>'Spectra Data'!R97*'Spectra Data'!R$3</f>
        <v>-2.0999999999999998E-4</v>
      </c>
      <c r="BK94" s="15">
        <f>'Spectra Data'!S97*'Spectra Data'!S$3</f>
        <v>-5.4799999999999996E-3</v>
      </c>
      <c r="BL94" s="15">
        <f>'Spectra Data'!T97*'Spectra Data'!T$3</f>
        <v>8.0000000000000004E-4</v>
      </c>
      <c r="BM94" s="15">
        <f>'Spectra Data'!U97*'Spectra Data'!U$3</f>
        <v>4.5300000000000002E-3</v>
      </c>
      <c r="BN94" s="15">
        <f>'Spectra Data'!V97*'Spectra Data'!V$3</f>
        <v>5.5000000000000003E-4</v>
      </c>
      <c r="BO94" s="15">
        <f>'Spectra Data'!W97*'Spectra Data'!W$3</f>
        <v>3.8499999999999997E-3</v>
      </c>
      <c r="BP94" s="15">
        <f>'Spectra Data'!X97*'Spectra Data'!X$3</f>
        <v>7.4299999999999991E-3</v>
      </c>
      <c r="BQ94" s="15">
        <f>'Spectra Data'!Y97*'Spectra Data'!Y$3</f>
        <v>-1.7899999999999999E-3</v>
      </c>
      <c r="BR94" s="15">
        <f>'Spectra Data'!Z97*'Spectra Data'!Z$3</f>
        <v>6.3E-3</v>
      </c>
      <c r="BS94" s="15">
        <f>'Spectra Data'!AA97*'Spectra Data'!AA$3</f>
        <v>1.99E-3</v>
      </c>
      <c r="BT94" s="15">
        <f>'Spectra Data'!AB97*'Spectra Data'!AB$3</f>
        <v>-3.0899999999999999E-3</v>
      </c>
      <c r="BU94" s="15">
        <f>'Spectra Data'!AC97*'Spectra Data'!AC$3</f>
        <v>-2.0900000000000003E-3</v>
      </c>
      <c r="BV94" s="15">
        <f>'Spectra Data'!AD97*'Spectra Data'!AD$3</f>
        <v>-5.4799999999999996E-3</v>
      </c>
      <c r="BW94" s="15">
        <f>'Spectra Data'!AE97*'Spectra Data'!AE$3</f>
        <v>5.7700000000000008E-3</v>
      </c>
      <c r="BX94" s="15">
        <f>'Spectra Data'!AF97*'Spectra Data'!AF$3</f>
        <v>5.6300000000000005E-3</v>
      </c>
      <c r="BY94" s="15">
        <f>'Spectra Data'!AG97*'Spectra Data'!AG$3</f>
        <v>-2.31E-3</v>
      </c>
      <c r="BZ94" s="15">
        <f>'Spectra Data'!AH97*'Spectra Data'!AH$3</f>
        <v>0.11382</v>
      </c>
      <c r="CA94" s="15">
        <f>'Spectra Data'!AI97*'Spectra Data'!AI$3</f>
        <v>0.11759</v>
      </c>
      <c r="CB94" s="15">
        <f>'Spectra Data'!AJ97*'Spectra Data'!AJ$3</f>
        <v>-1.5300000000000001E-3</v>
      </c>
      <c r="CC94" s="15">
        <f>'Spectra Data'!AK97*'Spectra Data'!AK$3</f>
        <v>1.83E-2</v>
      </c>
      <c r="CD94" s="15">
        <f>'Spectra Data'!AL97*'Spectra Data'!AL$3</f>
        <v>2.2269999999999998E-2</v>
      </c>
      <c r="CE94" s="15">
        <f>'Spectra Data'!AM97*'Spectra Data'!AM$3</f>
        <v>8.9200000000000008E-3</v>
      </c>
      <c r="CF94" s="15">
        <f>'Spectra Data'!AN97*'Spectra Data'!AN$3</f>
        <v>-4.1999999999999996E-4</v>
      </c>
      <c r="CG94" s="15">
        <f>'Spectra Data'!AO97*'Spectra Data'!AO$3</f>
        <v>1.0709999999999999E-2</v>
      </c>
      <c r="CH94" s="15">
        <f>'Spectra Data'!AP97*'Spectra Data'!AP$3</f>
        <v>1.523E-2</v>
      </c>
      <c r="CI94" s="15">
        <f>'Spectra Data'!AQ97*'Spectra Data'!AQ$3</f>
        <v>1.106E-2</v>
      </c>
      <c r="CJ94" s="15">
        <f>'Spectra Data'!AR97*'Spectra Data'!AR$3</f>
        <v>0</v>
      </c>
      <c r="CK94" s="15">
        <f>'Spectra Data'!AS97*'Spectra Data'!AS$3</f>
        <v>0</v>
      </c>
    </row>
    <row r="95" spans="45:89">
      <c r="AS95" s="14">
        <f>'Spectra Data'!A98</f>
        <v>907</v>
      </c>
      <c r="AT95" s="15">
        <f>'Spectra Data'!B98*'Spectra Data'!B$3</f>
        <v>0.22641999999999998</v>
      </c>
      <c r="AU95" s="15">
        <f>'Spectra Data'!C98*'Spectra Data'!C$3</f>
        <v>1.634E-2</v>
      </c>
      <c r="AV95" s="15">
        <f>'Spectra Data'!D98*'Spectra Data'!D$3</f>
        <v>1.1130000000000001E-2</v>
      </c>
      <c r="AW95" s="15">
        <f>'Spectra Data'!E98*'Spectra Data'!E$3</f>
        <v>0.10118000000000001</v>
      </c>
      <c r="AX95" s="15">
        <f>'Spectra Data'!F98*'Spectra Data'!F$3</f>
        <v>9.5790000000000014E-2</v>
      </c>
      <c r="AY95" s="15">
        <f>'Spectra Data'!G98*'Spectra Data'!G$3</f>
        <v>4.28E-3</v>
      </c>
      <c r="AZ95" s="15">
        <f>'Spectra Data'!H98*'Spectra Data'!H$3</f>
        <v>-3.4400000000000003E-3</v>
      </c>
      <c r="BA95" s="15">
        <f>'Spectra Data'!I98*'Spectra Data'!I$3</f>
        <v>8.9879999999999988E-2</v>
      </c>
      <c r="BB95" s="15">
        <f>'Spectra Data'!J98*'Spectra Data'!J$3</f>
        <v>0.11036000000000001</v>
      </c>
      <c r="BC95" s="15">
        <f>'Spectra Data'!K98*'Spectra Data'!K$3</f>
        <v>0.10430999999999999</v>
      </c>
      <c r="BD95" s="15">
        <f>'Spectra Data'!L98*'Spectra Data'!L$3</f>
        <v>3.2499999999999999E-3</v>
      </c>
      <c r="BE95" s="15">
        <f>'Spectra Data'!M98*'Spectra Data'!M$3</f>
        <v>4.3899999999999998E-3</v>
      </c>
      <c r="BF95" s="15">
        <f>'Spectra Data'!N98*'Spectra Data'!N$3</f>
        <v>0.30815549999999997</v>
      </c>
      <c r="BG95" s="15">
        <f>'Spectra Data'!O98*'Spectra Data'!O$3</f>
        <v>0.233871</v>
      </c>
      <c r="BH95" s="15">
        <f>'Spectra Data'!P98*'Spectra Data'!P$3</f>
        <v>0.10262</v>
      </c>
      <c r="BI95" s="15">
        <f>'Spectra Data'!Q98*'Spectra Data'!Q$3</f>
        <v>0.10611999999999999</v>
      </c>
      <c r="BJ95" s="15">
        <f>'Spectra Data'!R98*'Spectra Data'!R$3</f>
        <v>6.3999999999999994E-4</v>
      </c>
      <c r="BK95" s="15">
        <f>'Spectra Data'!S98*'Spectra Data'!S$3</f>
        <v>-5.8600000000000006E-3</v>
      </c>
      <c r="BL95" s="15">
        <f>'Spectra Data'!T98*'Spectra Data'!T$3</f>
        <v>1.3500000000000001E-3</v>
      </c>
      <c r="BM95" s="15">
        <f>'Spectra Data'!U98*'Spectra Data'!U$3</f>
        <v>4.8899999999999994E-3</v>
      </c>
      <c r="BN95" s="15">
        <f>'Spectra Data'!V98*'Spectra Data'!V$3</f>
        <v>7.2000000000000005E-4</v>
      </c>
      <c r="BO95" s="15">
        <f>'Spectra Data'!W98*'Spectra Data'!W$3</f>
        <v>4.3300000000000005E-3</v>
      </c>
      <c r="BP95" s="15">
        <f>'Spectra Data'!X98*'Spectra Data'!X$3</f>
        <v>7.1300000000000001E-3</v>
      </c>
      <c r="BQ95" s="15">
        <f>'Spectra Data'!Y98*'Spectra Data'!Y$3</f>
        <v>-1.8799999999999999E-3</v>
      </c>
      <c r="BR95" s="15">
        <f>'Spectra Data'!Z98*'Spectra Data'!Z$3</f>
        <v>6.2299999999999994E-3</v>
      </c>
      <c r="BS95" s="15">
        <f>'Spectra Data'!AA98*'Spectra Data'!AA$3</f>
        <v>1.42E-3</v>
      </c>
      <c r="BT95" s="15">
        <f>'Spectra Data'!AB98*'Spectra Data'!AB$3</f>
        <v>-2.7399999999999998E-3</v>
      </c>
      <c r="BU95" s="15">
        <f>'Spectra Data'!AC98*'Spectra Data'!AC$3</f>
        <v>-1.14E-3</v>
      </c>
      <c r="BV95" s="15">
        <f>'Spectra Data'!AD98*'Spectra Data'!AD$3</f>
        <v>-5.4199999999999995E-3</v>
      </c>
      <c r="BW95" s="15">
        <f>'Spectra Data'!AE98*'Spectra Data'!AE$3</f>
        <v>5.4699999999999992E-3</v>
      </c>
      <c r="BX95" s="15">
        <f>'Spectra Data'!AF98*'Spectra Data'!AF$3</f>
        <v>5.2499999999999995E-3</v>
      </c>
      <c r="BY95" s="15">
        <f>'Spectra Data'!AG98*'Spectra Data'!AG$3</f>
        <v>-2.1299999999999999E-3</v>
      </c>
      <c r="BZ95" s="15">
        <f>'Spectra Data'!AH98*'Spectra Data'!AH$3</f>
        <v>0.11292999999999999</v>
      </c>
      <c r="CA95" s="15">
        <f>'Spectra Data'!AI98*'Spectra Data'!AI$3</f>
        <v>0.11710999999999999</v>
      </c>
      <c r="CB95" s="15">
        <f>'Spectra Data'!AJ98*'Spectra Data'!AJ$3</f>
        <v>-1.15E-3</v>
      </c>
      <c r="CC95" s="15">
        <f>'Spectra Data'!AK98*'Spectra Data'!AK$3</f>
        <v>1.814E-2</v>
      </c>
      <c r="CD95" s="15">
        <f>'Spectra Data'!AL98*'Spectra Data'!AL$3</f>
        <v>2.266E-2</v>
      </c>
      <c r="CE95" s="15">
        <f>'Spectra Data'!AM98*'Spectra Data'!AM$3</f>
        <v>1.0100000000000001E-2</v>
      </c>
      <c r="CF95" s="15">
        <f>'Spectra Data'!AN98*'Spectra Data'!AN$3</f>
        <v>-8.6000000000000009E-4</v>
      </c>
      <c r="CG95" s="15">
        <f>'Spectra Data'!AO98*'Spectra Data'!AO$3</f>
        <v>1.0880000000000001E-2</v>
      </c>
      <c r="CH95" s="15">
        <f>'Spectra Data'!AP98*'Spectra Data'!AP$3</f>
        <v>1.5449999999999998E-2</v>
      </c>
      <c r="CI95" s="15">
        <f>'Spectra Data'!AQ98*'Spectra Data'!AQ$3</f>
        <v>1.1460000000000001E-2</v>
      </c>
      <c r="CJ95" s="15">
        <f>'Spectra Data'!AR98*'Spectra Data'!AR$3</f>
        <v>0</v>
      </c>
      <c r="CK95" s="15">
        <f>'Spectra Data'!AS98*'Spectra Data'!AS$3</f>
        <v>0</v>
      </c>
    </row>
    <row r="96" spans="45:89">
      <c r="AS96" s="14">
        <f>'Spectra Data'!A99</f>
        <v>906</v>
      </c>
      <c r="AT96" s="15">
        <f>'Spectra Data'!B99*'Spectra Data'!B$3</f>
        <v>0.22777999999999998</v>
      </c>
      <c r="AU96" s="15">
        <f>'Spectra Data'!C99*'Spectra Data'!C$3</f>
        <v>1.687E-2</v>
      </c>
      <c r="AV96" s="15">
        <f>'Spectra Data'!D99*'Spectra Data'!D$3</f>
        <v>1.1429999999999999E-2</v>
      </c>
      <c r="AW96" s="15">
        <f>'Spectra Data'!E99*'Spectra Data'!E$3</f>
        <v>0.10182999999999999</v>
      </c>
      <c r="AX96" s="15">
        <f>'Spectra Data'!F99*'Spectra Data'!F$3</f>
        <v>9.5200000000000007E-2</v>
      </c>
      <c r="AY96" s="15">
        <f>'Spectra Data'!G99*'Spectra Data'!G$3</f>
        <v>5.0400000000000002E-3</v>
      </c>
      <c r="AZ96" s="15">
        <f>'Spectra Data'!H99*'Spectra Data'!H$3</f>
        <v>-3.5199999999999997E-3</v>
      </c>
      <c r="BA96" s="15">
        <f>'Spectra Data'!I99*'Spectra Data'!I$3</f>
        <v>8.9929999999999996E-2</v>
      </c>
      <c r="BB96" s="15">
        <f>'Spectra Data'!J99*'Spectra Data'!J$3</f>
        <v>0.10958999999999999</v>
      </c>
      <c r="BC96" s="15">
        <f>'Spectra Data'!K99*'Spectra Data'!K$3</f>
        <v>0.10352</v>
      </c>
      <c r="BD96" s="15">
        <f>'Spectra Data'!L99*'Spectra Data'!L$3</f>
        <v>3.2200000000000002E-3</v>
      </c>
      <c r="BE96" s="15">
        <f>'Spectra Data'!M99*'Spectra Data'!M$3</f>
        <v>4.5399999999999998E-3</v>
      </c>
      <c r="BF96" s="15">
        <f>'Spectra Data'!N99*'Spectra Data'!N$3</f>
        <v>0.30719200000000002</v>
      </c>
      <c r="BG96" s="15">
        <f>'Spectra Data'!O99*'Spectra Data'!O$3</f>
        <v>0.23411799999999999</v>
      </c>
      <c r="BH96" s="15">
        <f>'Spectra Data'!P99*'Spectra Data'!P$3</f>
        <v>0.10289</v>
      </c>
      <c r="BI96" s="15">
        <f>'Spectra Data'!Q99*'Spectra Data'!Q$3</f>
        <v>0.10568</v>
      </c>
      <c r="BJ96" s="15">
        <f>'Spectra Data'!R99*'Spectra Data'!R$3</f>
        <v>1.5899999999999998E-3</v>
      </c>
      <c r="BK96" s="15">
        <f>'Spectra Data'!S99*'Spectra Data'!S$3</f>
        <v>-6.0400000000000002E-3</v>
      </c>
      <c r="BL96" s="15">
        <f>'Spectra Data'!T99*'Spectra Data'!T$3</f>
        <v>1.73E-3</v>
      </c>
      <c r="BM96" s="15">
        <f>'Spectra Data'!U99*'Spectra Data'!U$3</f>
        <v>4.8199999999999996E-3</v>
      </c>
      <c r="BN96" s="15">
        <f>'Spectra Data'!V99*'Spectra Data'!V$3</f>
        <v>6.4999999999999997E-4</v>
      </c>
      <c r="BO96" s="15">
        <f>'Spectra Data'!W99*'Spectra Data'!W$3</f>
        <v>4.7099999999999998E-3</v>
      </c>
      <c r="BP96" s="15">
        <f>'Spectra Data'!X99*'Spectra Data'!X$3</f>
        <v>6.6299999999999996E-3</v>
      </c>
      <c r="BQ96" s="15">
        <f>'Spectra Data'!Y99*'Spectra Data'!Y$3</f>
        <v>-2.1000000000000003E-3</v>
      </c>
      <c r="BR96" s="15">
        <f>'Spectra Data'!Z99*'Spectra Data'!Z$3</f>
        <v>6.6600000000000001E-3</v>
      </c>
      <c r="BS96" s="15">
        <f>'Spectra Data'!AA99*'Spectra Data'!AA$3</f>
        <v>1.2899999999999999E-3</v>
      </c>
      <c r="BT96" s="15">
        <f>'Spectra Data'!AB99*'Spectra Data'!AB$3</f>
        <v>-2.47E-3</v>
      </c>
      <c r="BU96" s="15">
        <f>'Spectra Data'!AC99*'Spectra Data'!AC$3</f>
        <v>-4.6999999999999999E-4</v>
      </c>
      <c r="BV96" s="15">
        <f>'Spectra Data'!AD99*'Spectra Data'!AD$3</f>
        <v>-5.3E-3</v>
      </c>
      <c r="BW96" s="15">
        <f>'Spectra Data'!AE99*'Spectra Data'!AE$3</f>
        <v>6.0899999999999999E-3</v>
      </c>
      <c r="BX96" s="15">
        <f>'Spectra Data'!AF99*'Spectra Data'!AF$3</f>
        <v>5.5300000000000002E-3</v>
      </c>
      <c r="BY96" s="15">
        <f>'Spectra Data'!AG99*'Spectra Data'!AG$3</f>
        <v>-1.73E-3</v>
      </c>
      <c r="BZ96" s="15">
        <f>'Spectra Data'!AH99*'Spectra Data'!AH$3</f>
        <v>0.11259</v>
      </c>
      <c r="CA96" s="15">
        <f>'Spectra Data'!AI99*'Spectra Data'!AI$3</f>
        <v>0.11624999999999999</v>
      </c>
      <c r="CB96" s="15">
        <f>'Spectra Data'!AJ99*'Spectra Data'!AJ$3</f>
        <v>-6.0000000000000006E-4</v>
      </c>
      <c r="CC96" s="15">
        <f>'Spectra Data'!AK99*'Spectra Data'!AK$3</f>
        <v>1.8619999999999998E-2</v>
      </c>
      <c r="CD96" s="15">
        <f>'Spectra Data'!AL99*'Spectra Data'!AL$3</f>
        <v>2.3579999999999997E-2</v>
      </c>
      <c r="CE96" s="15">
        <f>'Spectra Data'!AM99*'Spectra Data'!AM$3</f>
        <v>9.5300000000000003E-3</v>
      </c>
      <c r="CF96" s="15">
        <f>'Spectra Data'!AN99*'Spectra Data'!AN$3</f>
        <v>-8.3999999999999993E-4</v>
      </c>
      <c r="CG96" s="15">
        <f>'Spectra Data'!AO99*'Spectra Data'!AO$3</f>
        <v>1.078E-2</v>
      </c>
      <c r="CH96" s="15">
        <f>'Spectra Data'!AP99*'Spectra Data'!AP$3</f>
        <v>1.558E-2</v>
      </c>
      <c r="CI96" s="15">
        <f>'Spectra Data'!AQ99*'Spectra Data'!AQ$3</f>
        <v>1.1169999999999999E-2</v>
      </c>
      <c r="CJ96" s="15">
        <f>'Spectra Data'!AR99*'Spectra Data'!AR$3</f>
        <v>0</v>
      </c>
      <c r="CK96" s="15">
        <f>'Spectra Data'!AS99*'Spectra Data'!AS$3</f>
        <v>0</v>
      </c>
    </row>
    <row r="97" spans="45:89">
      <c r="AS97" s="14">
        <f>'Spectra Data'!A100</f>
        <v>905</v>
      </c>
      <c r="AT97" s="15">
        <f>'Spectra Data'!B100*'Spectra Data'!B$3</f>
        <v>0.22702</v>
      </c>
      <c r="AU97" s="15">
        <f>'Spectra Data'!C100*'Spectra Data'!C$3</f>
        <v>1.77E-2</v>
      </c>
      <c r="AV97" s="15">
        <f>'Spectra Data'!D100*'Spectra Data'!D$3</f>
        <v>1.158E-2</v>
      </c>
      <c r="AW97" s="15">
        <f>'Spectra Data'!E100*'Spectra Data'!E$3</f>
        <v>0.10099999999999999</v>
      </c>
      <c r="AX97" s="15">
        <f>'Spectra Data'!F100*'Spectra Data'!F$3</f>
        <v>9.3849999999999989E-2</v>
      </c>
      <c r="AY97" s="15">
        <f>'Spectra Data'!G100*'Spectra Data'!G$3</f>
        <v>5.7399999999999994E-3</v>
      </c>
      <c r="AZ97" s="15">
        <f>'Spectra Data'!H100*'Spectra Data'!H$3</f>
        <v>-3.2000000000000002E-3</v>
      </c>
      <c r="BA97" s="15">
        <f>'Spectra Data'!I100*'Spectra Data'!I$3</f>
        <v>8.904999999999999E-2</v>
      </c>
      <c r="BB97" s="15">
        <f>'Spectra Data'!J100*'Spectra Data'!J$3</f>
        <v>0.10933999999999999</v>
      </c>
      <c r="BC97" s="15">
        <f>'Spectra Data'!K100*'Spectra Data'!K$3</f>
        <v>0.10234</v>
      </c>
      <c r="BD97" s="15">
        <f>'Spectra Data'!L100*'Spectra Data'!L$3</f>
        <v>2.6699999999999996E-3</v>
      </c>
      <c r="BE97" s="15">
        <f>'Spectra Data'!M100*'Spectra Data'!M$3</f>
        <v>5.1800000000000006E-3</v>
      </c>
      <c r="BF97" s="15">
        <f>'Spectra Data'!N100*'Spectra Data'!N$3</f>
        <v>0.30526500000000001</v>
      </c>
      <c r="BG97" s="15">
        <f>'Spectra Data'!O100*'Spectra Data'!O$3</f>
        <v>0.23275000000000001</v>
      </c>
      <c r="BH97" s="15">
        <f>'Spectra Data'!P100*'Spectra Data'!P$3</f>
        <v>0.10149</v>
      </c>
      <c r="BI97" s="15">
        <f>'Spectra Data'!Q100*'Spectra Data'!Q$3</f>
        <v>0.10403999999999999</v>
      </c>
      <c r="BJ97" s="15">
        <f>'Spectra Data'!R100*'Spectra Data'!R$3</f>
        <v>1.99E-3</v>
      </c>
      <c r="BK97" s="15">
        <f>'Spectra Data'!S100*'Spectra Data'!S$3</f>
        <v>-6.6100000000000004E-3</v>
      </c>
      <c r="BL97" s="15">
        <f>'Spectra Data'!T100*'Spectra Data'!T$3</f>
        <v>1.7000000000000001E-3</v>
      </c>
      <c r="BM97" s="15">
        <f>'Spectra Data'!U100*'Spectra Data'!U$3</f>
        <v>4.45E-3</v>
      </c>
      <c r="BN97" s="15">
        <f>'Spectra Data'!V100*'Spectra Data'!V$3</f>
        <v>3.1999999999999997E-4</v>
      </c>
      <c r="BO97" s="15">
        <f>'Spectra Data'!W100*'Spectra Data'!W$3</f>
        <v>4.81E-3</v>
      </c>
      <c r="BP97" s="15">
        <f>'Spectra Data'!X100*'Spectra Data'!X$3</f>
        <v>6.4599999999999996E-3</v>
      </c>
      <c r="BQ97" s="15">
        <f>'Spectra Data'!Y100*'Spectra Data'!Y$3</f>
        <v>-2.7999999999999995E-3</v>
      </c>
      <c r="BR97" s="15">
        <f>'Spectra Data'!Z100*'Spectra Data'!Z$3</f>
        <v>7.3399999999999993E-3</v>
      </c>
      <c r="BS97" s="15">
        <f>'Spectra Data'!AA100*'Spectra Data'!AA$3</f>
        <v>6.4999999999999997E-4</v>
      </c>
      <c r="BT97" s="15">
        <f>'Spectra Data'!AB100*'Spectra Data'!AB$3</f>
        <v>-3.0800000000000003E-3</v>
      </c>
      <c r="BU97" s="15">
        <f>'Spectra Data'!AC100*'Spectra Data'!AC$3</f>
        <v>-7.2999999999999996E-4</v>
      </c>
      <c r="BV97" s="15">
        <f>'Spectra Data'!AD100*'Spectra Data'!AD$3</f>
        <v>-5.9299999999999995E-3</v>
      </c>
      <c r="BW97" s="15">
        <f>'Spectra Data'!AE100*'Spectra Data'!AE$3</f>
        <v>6.77E-3</v>
      </c>
      <c r="BX97" s="15">
        <f>'Spectra Data'!AF100*'Spectra Data'!AF$3</f>
        <v>4.7800000000000004E-3</v>
      </c>
      <c r="BY97" s="15">
        <f>'Spectra Data'!AG100*'Spectra Data'!AG$3</f>
        <v>-1.7699999999999999E-3</v>
      </c>
      <c r="BZ97" s="15">
        <f>'Spectra Data'!AH100*'Spectra Data'!AH$3</f>
        <v>0.11157</v>
      </c>
      <c r="CA97" s="15">
        <f>'Spectra Data'!AI100*'Spectra Data'!AI$3</f>
        <v>0.11612</v>
      </c>
      <c r="CB97" s="15">
        <f>'Spectra Data'!AJ100*'Spectra Data'!AJ$3</f>
        <v>-6.3999999999999994E-4</v>
      </c>
      <c r="CC97" s="15">
        <f>'Spectra Data'!AK100*'Spectra Data'!AK$3</f>
        <v>1.9310000000000001E-2</v>
      </c>
      <c r="CD97" s="15">
        <f>'Spectra Data'!AL100*'Spectra Data'!AL$3</f>
        <v>2.3999999999999997E-2</v>
      </c>
      <c r="CE97" s="15">
        <f>'Spectra Data'!AM100*'Spectra Data'!AM$3</f>
        <v>1.005E-2</v>
      </c>
      <c r="CF97" s="15">
        <f>'Spectra Data'!AN100*'Spectra Data'!AN$3</f>
        <v>-4.6000000000000001E-4</v>
      </c>
      <c r="CG97" s="15">
        <f>'Spectra Data'!AO100*'Spectra Data'!AO$3</f>
        <v>1.0529999999999999E-2</v>
      </c>
      <c r="CH97" s="15">
        <f>'Spectra Data'!AP100*'Spectra Data'!AP$3</f>
        <v>1.5250000000000001E-2</v>
      </c>
      <c r="CI97" s="15">
        <f>'Spectra Data'!AQ100*'Spectra Data'!AQ$3</f>
        <v>1.1050000000000001E-2</v>
      </c>
      <c r="CJ97" s="15">
        <f>'Spectra Data'!AR100*'Spectra Data'!AR$3</f>
        <v>0</v>
      </c>
      <c r="CK97" s="15">
        <f>'Spectra Data'!AS100*'Spectra Data'!AS$3</f>
        <v>0</v>
      </c>
    </row>
    <row r="98" spans="45:89">
      <c r="AS98" s="14">
        <f>'Spectra Data'!A101</f>
        <v>904</v>
      </c>
      <c r="AT98" s="15">
        <f>'Spectra Data'!B101*'Spectra Data'!B$3</f>
        <v>0.22818000000000002</v>
      </c>
      <c r="AU98" s="15">
        <f>'Spectra Data'!C101*'Spectra Data'!C$3</f>
        <v>1.8600000000000002E-2</v>
      </c>
      <c r="AV98" s="15">
        <f>'Spectra Data'!D101*'Spectra Data'!D$3</f>
        <v>1.1460000000000001E-2</v>
      </c>
      <c r="AW98" s="15">
        <f>'Spectra Data'!E101*'Spectra Data'!E$3</f>
        <v>0.10102999999999999</v>
      </c>
      <c r="AX98" s="15">
        <f>'Spectra Data'!F101*'Spectra Data'!F$3</f>
        <v>9.3820000000000001E-2</v>
      </c>
      <c r="AY98" s="15">
        <f>'Spectra Data'!G101*'Spectra Data'!G$3</f>
        <v>6.0499999999999998E-3</v>
      </c>
      <c r="AZ98" s="15">
        <f>'Spectra Data'!H101*'Spectra Data'!H$3</f>
        <v>-2.1199999999999999E-3</v>
      </c>
      <c r="BA98" s="15">
        <f>'Spectra Data'!I101*'Spectra Data'!I$3</f>
        <v>8.8730000000000003E-2</v>
      </c>
      <c r="BB98" s="15">
        <f>'Spectra Data'!J101*'Spectra Data'!J$3</f>
        <v>0.10887000000000001</v>
      </c>
      <c r="BC98" s="15">
        <f>'Spectra Data'!K101*'Spectra Data'!K$3</f>
        <v>0.10272999999999999</v>
      </c>
      <c r="BD98" s="15">
        <f>'Spectra Data'!L101*'Spectra Data'!L$3</f>
        <v>3.4400000000000003E-3</v>
      </c>
      <c r="BE98" s="15">
        <f>'Spectra Data'!M101*'Spectra Data'!M$3</f>
        <v>5.6600000000000001E-3</v>
      </c>
      <c r="BF98" s="15">
        <f>'Spectra Data'!N101*'Spectra Data'!N$3</f>
        <v>0.30380800000000002</v>
      </c>
      <c r="BG98" s="15">
        <f>'Spectra Data'!O101*'Spectra Data'!O$3</f>
        <v>0.23297800000000002</v>
      </c>
      <c r="BH98" s="15">
        <f>'Spectra Data'!P101*'Spectra Data'!P$3</f>
        <v>0.10056999999999999</v>
      </c>
      <c r="BI98" s="15">
        <f>'Spectra Data'!Q101*'Spectra Data'!Q$3</f>
        <v>0.10373</v>
      </c>
      <c r="BJ98" s="15">
        <f>'Spectra Data'!R101*'Spectra Data'!R$3</f>
        <v>2.7599999999999999E-3</v>
      </c>
      <c r="BK98" s="15">
        <f>'Spectra Data'!S101*'Spectra Data'!S$3</f>
        <v>-6.0499999999999998E-3</v>
      </c>
      <c r="BL98" s="15">
        <f>'Spectra Data'!T101*'Spectra Data'!T$3</f>
        <v>2.4399999999999999E-3</v>
      </c>
      <c r="BM98" s="15">
        <f>'Spectra Data'!U101*'Spectra Data'!U$3</f>
        <v>4.4299999999999999E-3</v>
      </c>
      <c r="BN98" s="15">
        <f>'Spectra Data'!V101*'Spectra Data'!V$3</f>
        <v>1.9999999999999998E-5</v>
      </c>
      <c r="BO98" s="15">
        <f>'Spectra Data'!W101*'Spectra Data'!W$3</f>
        <v>5.3899999999999998E-3</v>
      </c>
      <c r="BP98" s="15">
        <f>'Spectra Data'!X101*'Spectra Data'!X$3</f>
        <v>6.3100000000000005E-3</v>
      </c>
      <c r="BQ98" s="15">
        <f>'Spectra Data'!Y101*'Spectra Data'!Y$3</f>
        <v>-2.5999999999999999E-3</v>
      </c>
      <c r="BR98" s="15">
        <f>'Spectra Data'!Z101*'Spectra Data'!Z$3</f>
        <v>7.7499999999999999E-3</v>
      </c>
      <c r="BS98" s="15">
        <f>'Spectra Data'!AA101*'Spectra Data'!AA$3</f>
        <v>8.1999999999999998E-4</v>
      </c>
      <c r="BT98" s="15">
        <f>'Spectra Data'!AB101*'Spectra Data'!AB$3</f>
        <v>-2.2899999999999999E-3</v>
      </c>
      <c r="BU98" s="15">
        <f>'Spectra Data'!AC101*'Spectra Data'!AC$3</f>
        <v>1E-4</v>
      </c>
      <c r="BV98" s="15">
        <f>'Spectra Data'!AD101*'Spectra Data'!AD$3</f>
        <v>-5.9299999999999995E-3</v>
      </c>
      <c r="BW98" s="15">
        <f>'Spectra Data'!AE101*'Spectra Data'!AE$3</f>
        <v>7.3699999999999998E-3</v>
      </c>
      <c r="BX98" s="15">
        <f>'Spectra Data'!AF101*'Spectra Data'!AF$3</f>
        <v>4.9499999999999995E-3</v>
      </c>
      <c r="BY98" s="15">
        <f>'Spectra Data'!AG101*'Spectra Data'!AG$3</f>
        <v>-1.6899999999999999E-3</v>
      </c>
      <c r="BZ98" s="15">
        <f>'Spectra Data'!AH101*'Spectra Data'!AH$3</f>
        <v>0.11144</v>
      </c>
      <c r="CA98" s="15">
        <f>'Spectra Data'!AI101*'Spectra Data'!AI$3</f>
        <v>0.11609</v>
      </c>
      <c r="CB98" s="15">
        <f>'Spectra Data'!AJ101*'Spectra Data'!AJ$3</f>
        <v>-4.1999999999999996E-4</v>
      </c>
      <c r="CC98" s="15">
        <f>'Spectra Data'!AK101*'Spectra Data'!AK$3</f>
        <v>1.9380000000000001E-2</v>
      </c>
      <c r="CD98" s="15">
        <f>'Spectra Data'!AL101*'Spectra Data'!AL$3</f>
        <v>2.4910000000000002E-2</v>
      </c>
      <c r="CE98" s="15">
        <f>'Spectra Data'!AM101*'Spectra Data'!AM$3</f>
        <v>1.0159999999999999E-2</v>
      </c>
      <c r="CF98" s="15">
        <f>'Spectra Data'!AN101*'Spectra Data'!AN$3</f>
        <v>2.7999999999999998E-4</v>
      </c>
      <c r="CG98" s="15">
        <f>'Spectra Data'!AO101*'Spectra Data'!AO$3</f>
        <v>1.0829999999999999E-2</v>
      </c>
      <c r="CH98" s="15">
        <f>'Spectra Data'!AP101*'Spectra Data'!AP$3</f>
        <v>1.499E-2</v>
      </c>
      <c r="CI98" s="15">
        <f>'Spectra Data'!AQ101*'Spectra Data'!AQ$3</f>
        <v>1.1529999999999999E-2</v>
      </c>
      <c r="CJ98" s="15">
        <f>'Spectra Data'!AR101*'Spectra Data'!AR$3</f>
        <v>0</v>
      </c>
      <c r="CK98" s="15">
        <f>'Spectra Data'!AS101*'Spectra Data'!AS$3</f>
        <v>0</v>
      </c>
    </row>
    <row r="99" spans="45:89">
      <c r="AS99" s="14">
        <f>'Spectra Data'!A102</f>
        <v>903</v>
      </c>
      <c r="AT99" s="15">
        <f>'Spectra Data'!B102*'Spectra Data'!B$3</f>
        <v>0.22970000000000002</v>
      </c>
      <c r="AU99" s="15">
        <f>'Spectra Data'!C102*'Spectra Data'!C$3</f>
        <v>1.908E-2</v>
      </c>
      <c r="AV99" s="15">
        <f>'Spectra Data'!D102*'Spectra Data'!D$3</f>
        <v>1.217E-2</v>
      </c>
      <c r="AW99" s="15">
        <f>'Spectra Data'!E102*'Spectra Data'!E$3</f>
        <v>0.10104</v>
      </c>
      <c r="AX99" s="15">
        <f>'Spectra Data'!F102*'Spectra Data'!F$3</f>
        <v>9.3579999999999997E-2</v>
      </c>
      <c r="AY99" s="15">
        <f>'Spectra Data'!G102*'Spectra Data'!G$3</f>
        <v>6.6200000000000009E-3</v>
      </c>
      <c r="AZ99" s="15">
        <f>'Spectra Data'!H102*'Spectra Data'!H$3</f>
        <v>-1.15E-3</v>
      </c>
      <c r="BA99" s="15">
        <f>'Spectra Data'!I102*'Spectra Data'!I$3</f>
        <v>8.9590000000000003E-2</v>
      </c>
      <c r="BB99" s="15">
        <f>'Spectra Data'!J102*'Spectra Data'!J$3</f>
        <v>0.10901</v>
      </c>
      <c r="BC99" s="15">
        <f>'Spectra Data'!K102*'Spectra Data'!K$3</f>
        <v>0.10394</v>
      </c>
      <c r="BD99" s="15">
        <f>'Spectra Data'!L102*'Spectra Data'!L$3</f>
        <v>4.2100000000000002E-3</v>
      </c>
      <c r="BE99" s="15">
        <f>'Spectra Data'!M102*'Spectra Data'!M$3</f>
        <v>6.3E-3</v>
      </c>
      <c r="BF99" s="15">
        <f>'Spectra Data'!N102*'Spectra Data'!N$3</f>
        <v>0.30481849999999999</v>
      </c>
      <c r="BG99" s="15">
        <f>'Spectra Data'!O102*'Spectra Data'!O$3</f>
        <v>0.23191400000000001</v>
      </c>
      <c r="BH99" s="15">
        <f>'Spectra Data'!P102*'Spectra Data'!P$3</f>
        <v>0.10145</v>
      </c>
      <c r="BI99" s="15">
        <f>'Spectra Data'!Q102*'Spectra Data'!Q$3</f>
        <v>0.10397000000000001</v>
      </c>
      <c r="BJ99" s="15">
        <f>'Spectra Data'!R102*'Spectra Data'!R$3</f>
        <v>4.47E-3</v>
      </c>
      <c r="BK99" s="15">
        <f>'Spectra Data'!S102*'Spectra Data'!S$3</f>
        <v>-5.1599999999999997E-3</v>
      </c>
      <c r="BL99" s="15">
        <f>'Spectra Data'!T102*'Spectra Data'!T$3</f>
        <v>4.1099999999999999E-3</v>
      </c>
      <c r="BM99" s="15">
        <f>'Spectra Data'!U102*'Spectra Data'!U$3</f>
        <v>5.7000000000000002E-3</v>
      </c>
      <c r="BN99" s="15">
        <f>'Spectra Data'!V102*'Spectra Data'!V$3</f>
        <v>3.9999999999999996E-5</v>
      </c>
      <c r="BO99" s="15">
        <f>'Spectra Data'!W102*'Spectra Data'!W$3</f>
        <v>5.5599999999999998E-3</v>
      </c>
      <c r="BP99" s="15">
        <f>'Spectra Data'!X102*'Spectra Data'!X$3</f>
        <v>7.5600000000000007E-3</v>
      </c>
      <c r="BQ99" s="15">
        <f>'Spectra Data'!Y102*'Spectra Data'!Y$3</f>
        <v>-2.32E-3</v>
      </c>
      <c r="BR99" s="15">
        <f>'Spectra Data'!Z102*'Spectra Data'!Z$3</f>
        <v>9.3600000000000003E-3</v>
      </c>
      <c r="BS99" s="15">
        <f>'Spectra Data'!AA102*'Spectra Data'!AA$3</f>
        <v>1E-3</v>
      </c>
      <c r="BT99" s="15">
        <f>'Spectra Data'!AB102*'Spectra Data'!AB$3</f>
        <v>-2.1199999999999999E-3</v>
      </c>
      <c r="BU99" s="15">
        <f>'Spectra Data'!AC102*'Spectra Data'!AC$3</f>
        <v>4.3999999999999996E-4</v>
      </c>
      <c r="BV99" s="15">
        <f>'Spectra Data'!AD102*'Spectra Data'!AD$3</f>
        <v>-5.7799999999999995E-3</v>
      </c>
      <c r="BW99" s="15">
        <f>'Spectra Data'!AE102*'Spectra Data'!AE$3</f>
        <v>8.7500000000000008E-3</v>
      </c>
      <c r="BX99" s="15">
        <f>'Spectra Data'!AF102*'Spectra Data'!AF$3</f>
        <v>6.1899999999999993E-3</v>
      </c>
      <c r="BY99" s="15">
        <f>'Spectra Data'!AG102*'Spectra Data'!AG$3</f>
        <v>-8.6000000000000009E-4</v>
      </c>
      <c r="BZ99" s="15">
        <f>'Spectra Data'!AH102*'Spectra Data'!AH$3</f>
        <v>0.11242000000000001</v>
      </c>
      <c r="CA99" s="15">
        <f>'Spectra Data'!AI102*'Spectra Data'!AI$3</f>
        <v>0.11610000000000001</v>
      </c>
      <c r="CB99" s="15">
        <f>'Spectra Data'!AJ102*'Spectra Data'!AJ$3</f>
        <v>8.0000000000000004E-4</v>
      </c>
      <c r="CC99" s="15">
        <f>'Spectra Data'!AK102*'Spectra Data'!AK$3</f>
        <v>2.1129999999999999E-2</v>
      </c>
      <c r="CD99" s="15">
        <f>'Spectra Data'!AL102*'Spectra Data'!AL$3</f>
        <v>2.5990000000000003E-2</v>
      </c>
      <c r="CE99" s="15">
        <f>'Spectra Data'!AM102*'Spectra Data'!AM$3</f>
        <v>1.0369999999999999E-2</v>
      </c>
      <c r="CF99" s="15">
        <f>'Spectra Data'!AN102*'Spectra Data'!AN$3</f>
        <v>9.6999999999999994E-4</v>
      </c>
      <c r="CG99" s="15">
        <f>'Spectra Data'!AO102*'Spectra Data'!AO$3</f>
        <v>1.099E-2</v>
      </c>
      <c r="CH99" s="15">
        <f>'Spectra Data'!AP102*'Spectra Data'!AP$3</f>
        <v>1.4999999999999999E-2</v>
      </c>
      <c r="CI99" s="15">
        <f>'Spectra Data'!AQ102*'Spectra Data'!AQ$3</f>
        <v>1.192E-2</v>
      </c>
      <c r="CJ99" s="15">
        <f>'Spectra Data'!AR102*'Spectra Data'!AR$3</f>
        <v>0</v>
      </c>
      <c r="CK99" s="15">
        <f>'Spectra Data'!AS102*'Spectra Data'!AS$3</f>
        <v>0</v>
      </c>
    </row>
    <row r="100" spans="45:89">
      <c r="AS100" s="14">
        <f>'Spectra Data'!A103</f>
        <v>902</v>
      </c>
      <c r="AT100" s="15">
        <f>'Spectra Data'!B103*'Spectra Data'!B$3</f>
        <v>0.22805999999999998</v>
      </c>
      <c r="AU100" s="15">
        <f>'Spectra Data'!C103*'Spectra Data'!C$3</f>
        <v>1.9209999999999998E-2</v>
      </c>
      <c r="AV100" s="15">
        <f>'Spectra Data'!D103*'Spectra Data'!D$3</f>
        <v>1.2019999999999999E-2</v>
      </c>
      <c r="AW100" s="15">
        <f>'Spectra Data'!E103*'Spectra Data'!E$3</f>
        <v>0.10052999999999999</v>
      </c>
      <c r="AX100" s="15">
        <f>'Spectra Data'!F103*'Spectra Data'!F$3</f>
        <v>9.3039999999999998E-2</v>
      </c>
      <c r="AY100" s="15">
        <f>'Spectra Data'!G103*'Spectra Data'!G$3</f>
        <v>6.3400000000000001E-3</v>
      </c>
      <c r="AZ100" s="15">
        <f>'Spectra Data'!H103*'Spectra Data'!H$3</f>
        <v>-1.08E-3</v>
      </c>
      <c r="BA100" s="15">
        <f>'Spectra Data'!I103*'Spectra Data'!I$3</f>
        <v>8.9739999999999986E-2</v>
      </c>
      <c r="BB100" s="15">
        <f>'Spectra Data'!J103*'Spectra Data'!J$3</f>
        <v>0.10854000000000001</v>
      </c>
      <c r="BC100" s="15">
        <f>'Spectra Data'!K103*'Spectra Data'!K$3</f>
        <v>0.10340000000000001</v>
      </c>
      <c r="BD100" s="15">
        <f>'Spectra Data'!L103*'Spectra Data'!L$3</f>
        <v>4.2000000000000006E-3</v>
      </c>
      <c r="BE100" s="15">
        <f>'Spectra Data'!M103*'Spectra Data'!M$3</f>
        <v>6.0200000000000002E-3</v>
      </c>
      <c r="BF100" s="15">
        <f>'Spectra Data'!N103*'Spectra Data'!N$3</f>
        <v>0.3004945</v>
      </c>
      <c r="BG100" s="15">
        <f>'Spectra Data'!O103*'Spectra Data'!O$3</f>
        <v>0.23221800000000001</v>
      </c>
      <c r="BH100" s="15">
        <f>'Spectra Data'!P103*'Spectra Data'!P$3</f>
        <v>0.10115</v>
      </c>
      <c r="BI100" s="15">
        <f>'Spectra Data'!Q103*'Spectra Data'!Q$3</f>
        <v>0.10378</v>
      </c>
      <c r="BJ100" s="15">
        <f>'Spectra Data'!R103*'Spectra Data'!R$3</f>
        <v>5.4799999999999996E-3</v>
      </c>
      <c r="BK100" s="15">
        <f>'Spectra Data'!S103*'Spectra Data'!S$3</f>
        <v>-4.5999999999999999E-3</v>
      </c>
      <c r="BL100" s="15">
        <f>'Spectra Data'!T103*'Spectra Data'!T$3</f>
        <v>3.96E-3</v>
      </c>
      <c r="BM100" s="15">
        <f>'Spectra Data'!U103*'Spectra Data'!U$3</f>
        <v>5.2400000000000007E-3</v>
      </c>
      <c r="BN100" s="15">
        <f>'Spectra Data'!V103*'Spectra Data'!V$3</f>
        <v>7.9999999999999993E-5</v>
      </c>
      <c r="BO100" s="15">
        <f>'Spectra Data'!W103*'Spectra Data'!W$3</f>
        <v>6.4000000000000003E-3</v>
      </c>
      <c r="BP100" s="15">
        <f>'Spectra Data'!X103*'Spectra Data'!X$3</f>
        <v>8.0099999999999998E-3</v>
      </c>
      <c r="BQ100" s="15">
        <f>'Spectra Data'!Y103*'Spectra Data'!Y$3</f>
        <v>-1.7000000000000001E-3</v>
      </c>
      <c r="BR100" s="15">
        <f>'Spectra Data'!Z103*'Spectra Data'!Z$3</f>
        <v>9.6699999999999998E-3</v>
      </c>
      <c r="BS100" s="15">
        <f>'Spectra Data'!AA103*'Spectra Data'!AA$3</f>
        <v>8.8999999999999995E-4</v>
      </c>
      <c r="BT100" s="15">
        <f>'Spectra Data'!AB103*'Spectra Data'!AB$3</f>
        <v>-3.2799999999999999E-3</v>
      </c>
      <c r="BU100" s="15">
        <f>'Spectra Data'!AC103*'Spectra Data'!AC$3</f>
        <v>4.0999999999999999E-4</v>
      </c>
      <c r="BV100" s="15">
        <f>'Spectra Data'!AD103*'Spectra Data'!AD$3</f>
        <v>-5.9199999999999999E-3</v>
      </c>
      <c r="BW100" s="15">
        <f>'Spectra Data'!AE103*'Spectra Data'!AE$3</f>
        <v>9.4400000000000005E-3</v>
      </c>
      <c r="BX100" s="15">
        <f>'Spectra Data'!AF103*'Spectra Data'!AF$3</f>
        <v>5.8399999999999997E-3</v>
      </c>
      <c r="BY100" s="15">
        <f>'Spectra Data'!AG103*'Spectra Data'!AG$3</f>
        <v>-6.8000000000000005E-4</v>
      </c>
      <c r="BZ100" s="15">
        <f>'Spectra Data'!AH103*'Spectra Data'!AH$3</f>
        <v>0.11187000000000001</v>
      </c>
      <c r="CA100" s="15">
        <f>'Spectra Data'!AI103*'Spectra Data'!AI$3</f>
        <v>0.11581</v>
      </c>
      <c r="CB100" s="15">
        <f>'Spectra Data'!AJ103*'Spectra Data'!AJ$3</f>
        <v>1.3799999999999999E-3</v>
      </c>
      <c r="CC100" s="15">
        <f>'Spectra Data'!AK103*'Spectra Data'!AK$3</f>
        <v>2.1900000000000003E-2</v>
      </c>
      <c r="CD100" s="15">
        <f>'Spectra Data'!AL103*'Spectra Data'!AL$3</f>
        <v>2.6429999999999999E-2</v>
      </c>
      <c r="CE100" s="15">
        <f>'Spectra Data'!AM103*'Spectra Data'!AM$3</f>
        <v>1.1269999999999999E-2</v>
      </c>
      <c r="CF100" s="15">
        <f>'Spectra Data'!AN103*'Spectra Data'!AN$3</f>
        <v>1.6000000000000001E-3</v>
      </c>
      <c r="CG100" s="15">
        <f>'Spectra Data'!AO103*'Spectra Data'!AO$3</f>
        <v>1.055E-2</v>
      </c>
      <c r="CH100" s="15">
        <f>'Spectra Data'!AP103*'Spectra Data'!AP$3</f>
        <v>1.5169999999999999E-2</v>
      </c>
      <c r="CI100" s="15">
        <f>'Spectra Data'!AQ103*'Spectra Data'!AQ$3</f>
        <v>1.196E-2</v>
      </c>
      <c r="CJ100" s="15">
        <f>'Spectra Data'!AR103*'Spectra Data'!AR$3</f>
        <v>0</v>
      </c>
      <c r="CK100" s="15">
        <f>'Spectra Data'!AS103*'Spectra Data'!AS$3</f>
        <v>0</v>
      </c>
    </row>
    <row r="101" spans="45:89">
      <c r="AS101" s="14">
        <f>'Spectra Data'!A104</f>
        <v>901</v>
      </c>
      <c r="AT101" s="15">
        <f>'Spectra Data'!B104*'Spectra Data'!B$3</f>
        <v>0.22508</v>
      </c>
      <c r="AU101" s="15">
        <f>'Spectra Data'!C104*'Spectra Data'!C$3</f>
        <v>1.8699999999999998E-2</v>
      </c>
      <c r="AV101" s="15">
        <f>'Spectra Data'!D104*'Spectra Data'!D$3</f>
        <v>1.2659999999999999E-2</v>
      </c>
      <c r="AW101" s="15">
        <f>'Spectra Data'!E104*'Spectra Data'!E$3</f>
        <v>9.9170000000000008E-2</v>
      </c>
      <c r="AX101" s="15">
        <f>'Spectra Data'!F104*'Spectra Data'!F$3</f>
        <v>9.2969999999999997E-2</v>
      </c>
      <c r="AY101" s="15">
        <f>'Spectra Data'!G104*'Spectra Data'!G$3</f>
        <v>5.2499999999999995E-3</v>
      </c>
      <c r="AZ101" s="15">
        <f>'Spectra Data'!H104*'Spectra Data'!H$3</f>
        <v>-5.6999999999999998E-4</v>
      </c>
      <c r="BA101" s="15">
        <f>'Spectra Data'!I104*'Spectra Data'!I$3</f>
        <v>8.9429999999999996E-2</v>
      </c>
      <c r="BB101" s="15">
        <f>'Spectra Data'!J104*'Spectra Data'!J$3</f>
        <v>0.10815</v>
      </c>
      <c r="BC101" s="15">
        <f>'Spectra Data'!K104*'Spectra Data'!K$3</f>
        <v>0.10316</v>
      </c>
      <c r="BD101" s="15">
        <f>'Spectra Data'!L104*'Spectra Data'!L$3</f>
        <v>4.3800000000000002E-3</v>
      </c>
      <c r="BE101" s="15">
        <f>'Spectra Data'!M104*'Spectra Data'!M$3</f>
        <v>5.7200000000000003E-3</v>
      </c>
      <c r="BF101" s="15">
        <f>'Spectra Data'!N104*'Spectra Data'!N$3</f>
        <v>0.30004799999999998</v>
      </c>
      <c r="BG101" s="15">
        <f>'Spectra Data'!O104*'Spectra Data'!O$3</f>
        <v>0.22931099999999999</v>
      </c>
      <c r="BH101" s="15">
        <f>'Spectra Data'!P104*'Spectra Data'!P$3</f>
        <v>0.10066</v>
      </c>
      <c r="BI101" s="15">
        <f>'Spectra Data'!Q104*'Spectra Data'!Q$3</f>
        <v>0.10307999999999999</v>
      </c>
      <c r="BJ101" s="15">
        <f>'Spectra Data'!R104*'Spectra Data'!R$3</f>
        <v>4.9499999999999995E-3</v>
      </c>
      <c r="BK101" s="15">
        <f>'Spectra Data'!S104*'Spectra Data'!S$3</f>
        <v>-6.1999999999999998E-3</v>
      </c>
      <c r="BL101" s="15">
        <f>'Spectra Data'!T104*'Spectra Data'!T$3</f>
        <v>4.3499999999999997E-3</v>
      </c>
      <c r="BM101" s="15">
        <f>'Spectra Data'!U104*'Spectra Data'!U$3</f>
        <v>4.4600000000000004E-3</v>
      </c>
      <c r="BN101" s="15">
        <f>'Spectra Data'!V104*'Spectra Data'!V$3</f>
        <v>-1.5999999999999999E-4</v>
      </c>
      <c r="BO101" s="15">
        <f>'Spectra Data'!W104*'Spectra Data'!W$3</f>
        <v>6.4499999999999991E-3</v>
      </c>
      <c r="BP101" s="15">
        <f>'Spectra Data'!X104*'Spectra Data'!X$3</f>
        <v>7.4600000000000005E-3</v>
      </c>
      <c r="BQ101" s="15">
        <f>'Spectra Data'!Y104*'Spectra Data'!Y$3</f>
        <v>-1.8000000000000002E-3</v>
      </c>
      <c r="BR101" s="15">
        <f>'Spectra Data'!Z104*'Spectra Data'!Z$3</f>
        <v>9.6100000000000005E-3</v>
      </c>
      <c r="BS101" s="15">
        <f>'Spectra Data'!AA104*'Spectra Data'!AA$3</f>
        <v>9.8999999999999999E-4</v>
      </c>
      <c r="BT101" s="15">
        <f>'Spectra Data'!AB104*'Spectra Data'!AB$3</f>
        <v>-3.8799999999999998E-3</v>
      </c>
      <c r="BU101" s="15">
        <f>'Spectra Data'!AC104*'Spectra Data'!AC$3</f>
        <v>5.8E-4</v>
      </c>
      <c r="BV101" s="15">
        <f>'Spectra Data'!AD104*'Spectra Data'!AD$3</f>
        <v>-6.2599999999999999E-3</v>
      </c>
      <c r="BW101" s="15">
        <f>'Spectra Data'!AE104*'Spectra Data'!AE$3</f>
        <v>8.7299999999999999E-3</v>
      </c>
      <c r="BX101" s="15">
        <f>'Spectra Data'!AF104*'Spectra Data'!AF$3</f>
        <v>5.6800000000000002E-3</v>
      </c>
      <c r="BY101" s="15">
        <f>'Spectra Data'!AG104*'Spectra Data'!AG$3</f>
        <v>-1.3600000000000001E-3</v>
      </c>
      <c r="BZ101" s="15">
        <f>'Spectra Data'!AH104*'Spectra Data'!AH$3</f>
        <v>0.11107</v>
      </c>
      <c r="CA101" s="15">
        <f>'Spectra Data'!AI104*'Spectra Data'!AI$3</f>
        <v>0.11518</v>
      </c>
      <c r="CB101" s="15">
        <f>'Spectra Data'!AJ104*'Spectra Data'!AJ$3</f>
        <v>1.6000000000000001E-3</v>
      </c>
      <c r="CC101" s="15">
        <f>'Spectra Data'!AK104*'Spectra Data'!AK$3</f>
        <v>2.189E-2</v>
      </c>
      <c r="CD101" s="15">
        <f>'Spectra Data'!AL104*'Spectra Data'!AL$3</f>
        <v>2.6510000000000002E-2</v>
      </c>
      <c r="CE101" s="15">
        <f>'Spectra Data'!AM104*'Spectra Data'!AM$3</f>
        <v>1.142E-2</v>
      </c>
      <c r="CF101" s="15">
        <f>'Spectra Data'!AN104*'Spectra Data'!AN$3</f>
        <v>1.5499999999999999E-3</v>
      </c>
      <c r="CG101" s="15">
        <f>'Spectra Data'!AO104*'Spectra Data'!AO$3</f>
        <v>9.219999999999999E-3</v>
      </c>
      <c r="CH101" s="15">
        <f>'Spectra Data'!AP104*'Spectra Data'!AP$3</f>
        <v>1.524E-2</v>
      </c>
      <c r="CI101" s="15">
        <f>'Spectra Data'!AQ104*'Spectra Data'!AQ$3</f>
        <v>1.217E-2</v>
      </c>
      <c r="CJ101" s="15">
        <f>'Spectra Data'!AR104*'Spectra Data'!AR$3</f>
        <v>0</v>
      </c>
      <c r="CK101" s="15">
        <f>'Spectra Data'!AS104*'Spectra Data'!AS$3</f>
        <v>0</v>
      </c>
    </row>
    <row r="102" spans="45:89">
      <c r="AS102" s="14">
        <f>'Spectra Data'!A105</f>
        <v>900</v>
      </c>
      <c r="AT102" s="15">
        <f>'Spectra Data'!B105*'Spectra Data'!B$3</f>
        <v>0.2253</v>
      </c>
      <c r="AU102" s="15">
        <f>'Spectra Data'!C105*'Spectra Data'!C$3</f>
        <v>1.8579999999999999E-2</v>
      </c>
      <c r="AV102" s="15">
        <f>'Spectra Data'!D105*'Spectra Data'!D$3</f>
        <v>1.277E-2</v>
      </c>
      <c r="AW102" s="15">
        <f>'Spectra Data'!E105*'Spectra Data'!E$3</f>
        <v>9.851E-2</v>
      </c>
      <c r="AX102" s="15">
        <f>'Spectra Data'!F105*'Spectra Data'!F$3</f>
        <v>9.257E-2</v>
      </c>
      <c r="AY102" s="15">
        <f>'Spectra Data'!G105*'Spectra Data'!G$3</f>
        <v>5.0600000000000003E-3</v>
      </c>
      <c r="AZ102" s="15">
        <f>'Spectra Data'!H105*'Spectra Data'!H$3</f>
        <v>-9.3999999999999997E-4</v>
      </c>
      <c r="BA102" s="15">
        <f>'Spectra Data'!I105*'Spectra Data'!I$3</f>
        <v>8.9460000000000012E-2</v>
      </c>
      <c r="BB102" s="15">
        <f>'Spectra Data'!J105*'Spectra Data'!J$3</f>
        <v>0.10839</v>
      </c>
      <c r="BC102" s="15">
        <f>'Spectra Data'!K105*'Spectra Data'!K$3</f>
        <v>0.10253</v>
      </c>
      <c r="BD102" s="15">
        <f>'Spectra Data'!L105*'Spectra Data'!L$3</f>
        <v>4.2199999999999998E-3</v>
      </c>
      <c r="BE102" s="15">
        <f>'Spectra Data'!M105*'Spectra Data'!M$3</f>
        <v>5.1999999999999998E-3</v>
      </c>
      <c r="BF102" s="15">
        <f>'Spectra Data'!N105*'Spectra Data'!N$3</f>
        <v>0.29948400000000003</v>
      </c>
      <c r="BG102" s="15">
        <f>'Spectra Data'!O105*'Spectra Data'!O$3</f>
        <v>0.22798099999999999</v>
      </c>
      <c r="BH102" s="15">
        <f>'Spectra Data'!P105*'Spectra Data'!P$3</f>
        <v>0.10027</v>
      </c>
      <c r="BI102" s="15">
        <f>'Spectra Data'!Q105*'Spectra Data'!Q$3</f>
        <v>0.10304000000000001</v>
      </c>
      <c r="BJ102" s="15">
        <f>'Spectra Data'!R105*'Spectra Data'!R$3</f>
        <v>5.2599999999999999E-3</v>
      </c>
      <c r="BK102" s="15">
        <f>'Spectra Data'!S105*'Spectra Data'!S$3</f>
        <v>-6.2100000000000002E-3</v>
      </c>
      <c r="BL102" s="15">
        <f>'Spectra Data'!T105*'Spectra Data'!T$3</f>
        <v>4.0099999999999997E-3</v>
      </c>
      <c r="BM102" s="15">
        <f>'Spectra Data'!U105*'Spectra Data'!U$3</f>
        <v>3.8699999999999997E-3</v>
      </c>
      <c r="BN102" s="15">
        <f>'Spectra Data'!V105*'Spectra Data'!V$3</f>
        <v>-7.3999999999999999E-4</v>
      </c>
      <c r="BO102" s="15">
        <f>'Spectra Data'!W105*'Spectra Data'!W$3</f>
        <v>6.5100000000000002E-3</v>
      </c>
      <c r="BP102" s="15">
        <f>'Spectra Data'!X105*'Spectra Data'!X$3</f>
        <v>7.8499999999999993E-3</v>
      </c>
      <c r="BQ102" s="15">
        <f>'Spectra Data'!Y105*'Spectra Data'!Y$3</f>
        <v>-1.1900000000000001E-3</v>
      </c>
      <c r="BR102" s="15">
        <f>'Spectra Data'!Z105*'Spectra Data'!Z$3</f>
        <v>9.6900000000000007E-3</v>
      </c>
      <c r="BS102" s="15">
        <f>'Spectra Data'!AA105*'Spectra Data'!AA$3</f>
        <v>1.06E-3</v>
      </c>
      <c r="BT102" s="15">
        <f>'Spectra Data'!AB105*'Spectra Data'!AB$3</f>
        <v>-3.82E-3</v>
      </c>
      <c r="BU102" s="15">
        <f>'Spectra Data'!AC105*'Spectra Data'!AC$3</f>
        <v>9.5000000000000011E-4</v>
      </c>
      <c r="BV102" s="15">
        <f>'Spectra Data'!AD105*'Spectra Data'!AD$3</f>
        <v>-5.9900000000000005E-3</v>
      </c>
      <c r="BW102" s="15">
        <f>'Spectra Data'!AE105*'Spectra Data'!AE$3</f>
        <v>8.1099999999999992E-3</v>
      </c>
      <c r="BX102" s="15">
        <f>'Spectra Data'!AF105*'Spectra Data'!AF$3</f>
        <v>5.6600000000000001E-3</v>
      </c>
      <c r="BY102" s="15">
        <f>'Spectra Data'!AG105*'Spectra Data'!AG$3</f>
        <v>-1.34E-3</v>
      </c>
      <c r="BZ102" s="15">
        <f>'Spectra Data'!AH105*'Spectra Data'!AH$3</f>
        <v>0.11015</v>
      </c>
      <c r="CA102" s="15">
        <f>'Spectra Data'!AI105*'Spectra Data'!AI$3</f>
        <v>0.11447</v>
      </c>
      <c r="CB102" s="15">
        <f>'Spectra Data'!AJ105*'Spectra Data'!AJ$3</f>
        <v>1.8599999999999999E-3</v>
      </c>
      <c r="CC102" s="15">
        <f>'Spectra Data'!AK105*'Spectra Data'!AK$3</f>
        <v>2.1919999999999999E-2</v>
      </c>
      <c r="CD102" s="15">
        <f>'Spectra Data'!AL105*'Spectra Data'!AL$3</f>
        <v>2.6009999999999998E-2</v>
      </c>
      <c r="CE102" s="15">
        <f>'Spectra Data'!AM105*'Spectra Data'!AM$3</f>
        <v>1.145E-2</v>
      </c>
      <c r="CF102" s="15">
        <f>'Spectra Data'!AN105*'Spectra Data'!AN$3</f>
        <v>2.1000000000000003E-3</v>
      </c>
      <c r="CG102" s="15">
        <f>'Spectra Data'!AO105*'Spectra Data'!AO$3</f>
        <v>8.8100000000000001E-3</v>
      </c>
      <c r="CH102" s="15">
        <f>'Spectra Data'!AP105*'Spectra Data'!AP$3</f>
        <v>1.478E-2</v>
      </c>
      <c r="CI102" s="15">
        <f>'Spectra Data'!AQ105*'Spectra Data'!AQ$3</f>
        <v>1.243E-2</v>
      </c>
      <c r="CJ102" s="15">
        <f>'Spectra Data'!AR105*'Spectra Data'!AR$3</f>
        <v>0</v>
      </c>
      <c r="CK102" s="15">
        <f>'Spectra Data'!AS105*'Spectra Data'!AS$3</f>
        <v>0</v>
      </c>
    </row>
    <row r="103" spans="45:89">
      <c r="AS103" s="14">
        <f>'Spectra Data'!A106</f>
        <v>899</v>
      </c>
      <c r="AT103" s="15">
        <f>'Spectra Data'!B106*'Spectra Data'!B$3</f>
        <v>0.22381999999999999</v>
      </c>
      <c r="AU103" s="15">
        <f>'Spectra Data'!C106*'Spectra Data'!C$3</f>
        <v>1.7520000000000001E-2</v>
      </c>
      <c r="AV103" s="15">
        <f>'Spectra Data'!D106*'Spectra Data'!D$3</f>
        <v>1.1609999999999999E-2</v>
      </c>
      <c r="AW103" s="15">
        <f>'Spectra Data'!E106*'Spectra Data'!E$3</f>
        <v>9.8110000000000003E-2</v>
      </c>
      <c r="AX103" s="15">
        <f>'Spectra Data'!F106*'Spectra Data'!F$3</f>
        <v>9.3530000000000002E-2</v>
      </c>
      <c r="AY103" s="15">
        <f>'Spectra Data'!G106*'Spectra Data'!G$3</f>
        <v>4.2499999999999994E-3</v>
      </c>
      <c r="AZ103" s="15">
        <f>'Spectra Data'!H106*'Spectra Data'!H$3</f>
        <v>-2.2200000000000002E-3</v>
      </c>
      <c r="BA103" s="15">
        <f>'Spectra Data'!I106*'Spectra Data'!I$3</f>
        <v>8.8109999999999994E-2</v>
      </c>
      <c r="BB103" s="15">
        <f>'Spectra Data'!J106*'Spectra Data'!J$3</f>
        <v>0.10707</v>
      </c>
      <c r="BC103" s="15">
        <f>'Spectra Data'!K106*'Spectra Data'!K$3</f>
        <v>0.10139000000000001</v>
      </c>
      <c r="BD103" s="15">
        <f>'Spectra Data'!L106*'Spectra Data'!L$3</f>
        <v>2.9500000000000004E-3</v>
      </c>
      <c r="BE103" s="15">
        <f>'Spectra Data'!M106*'Spectra Data'!M$3</f>
        <v>4.8500000000000001E-3</v>
      </c>
      <c r="BF103" s="15">
        <f>'Spectra Data'!N106*'Spectra Data'!N$3</f>
        <v>0.29497200000000001</v>
      </c>
      <c r="BG103" s="15">
        <f>'Spectra Data'!O106*'Spectra Data'!O$3</f>
        <v>0.227772</v>
      </c>
      <c r="BH103" s="15">
        <f>'Spectra Data'!P106*'Spectra Data'!P$3</f>
        <v>0.10044</v>
      </c>
      <c r="BI103" s="15">
        <f>'Spectra Data'!Q106*'Spectra Data'!Q$3</f>
        <v>0.10279999999999999</v>
      </c>
      <c r="BJ103" s="15">
        <f>'Spectra Data'!R106*'Spectra Data'!R$3</f>
        <v>3.8499999999999997E-3</v>
      </c>
      <c r="BK103" s="15">
        <f>'Spectra Data'!S106*'Spectra Data'!S$3</f>
        <v>-6.8800000000000007E-3</v>
      </c>
      <c r="BL103" s="15">
        <f>'Spectra Data'!T106*'Spectra Data'!T$3</f>
        <v>4.2900000000000004E-3</v>
      </c>
      <c r="BM103" s="15">
        <f>'Spectra Data'!U106*'Spectra Data'!U$3</f>
        <v>3.7599999999999999E-3</v>
      </c>
      <c r="BN103" s="15">
        <f>'Spectra Data'!V106*'Spectra Data'!V$3</f>
        <v>-1.42E-3</v>
      </c>
      <c r="BO103" s="15">
        <f>'Spectra Data'!W106*'Spectra Data'!W$3</f>
        <v>6.2200000000000007E-3</v>
      </c>
      <c r="BP103" s="15">
        <f>'Spectra Data'!X106*'Spectra Data'!X$3</f>
        <v>7.0399999999999994E-3</v>
      </c>
      <c r="BQ103" s="15">
        <f>'Spectra Data'!Y106*'Spectra Data'!Y$3</f>
        <v>-2.1700000000000001E-3</v>
      </c>
      <c r="BR103" s="15">
        <f>'Spectra Data'!Z106*'Spectra Data'!Z$3</f>
        <v>9.0799999999999995E-3</v>
      </c>
      <c r="BS103" s="15">
        <f>'Spectra Data'!AA106*'Spectra Data'!AA$3</f>
        <v>-6.0000000000000002E-5</v>
      </c>
      <c r="BT103" s="15">
        <f>'Spectra Data'!AB106*'Spectra Data'!AB$3</f>
        <v>-4.4600000000000004E-3</v>
      </c>
      <c r="BU103" s="15">
        <f>'Spectra Data'!AC106*'Spectra Data'!AC$3</f>
        <v>6.4999999999999997E-4</v>
      </c>
      <c r="BV103" s="15">
        <f>'Spectra Data'!AD106*'Spectra Data'!AD$3</f>
        <v>-6.0400000000000002E-3</v>
      </c>
      <c r="BW103" s="15">
        <f>'Spectra Data'!AE106*'Spectra Data'!AE$3</f>
        <v>7.6099999999999996E-3</v>
      </c>
      <c r="BX103" s="15">
        <f>'Spectra Data'!AF106*'Spectra Data'!AF$3</f>
        <v>5.2700000000000004E-3</v>
      </c>
      <c r="BY103" s="15">
        <f>'Spectra Data'!AG106*'Spectra Data'!AG$3</f>
        <v>-1.8599999999999999E-3</v>
      </c>
      <c r="BZ103" s="15">
        <f>'Spectra Data'!AH106*'Spectra Data'!AH$3</f>
        <v>0.10985</v>
      </c>
      <c r="CA103" s="15">
        <f>'Spectra Data'!AI106*'Spectra Data'!AI$3</f>
        <v>0.11336</v>
      </c>
      <c r="CB103" s="15">
        <f>'Spectra Data'!AJ106*'Spectra Data'!AJ$3</f>
        <v>1.1100000000000001E-3</v>
      </c>
      <c r="CC103" s="15">
        <f>'Spectra Data'!AK106*'Spectra Data'!AK$3</f>
        <v>2.1340000000000001E-2</v>
      </c>
      <c r="CD103" s="15">
        <f>'Spectra Data'!AL106*'Spectra Data'!AL$3</f>
        <v>2.435E-2</v>
      </c>
      <c r="CE103" s="15">
        <f>'Spectra Data'!AM106*'Spectra Data'!AM$3</f>
        <v>1.1130000000000001E-2</v>
      </c>
      <c r="CF103" s="15">
        <f>'Spectra Data'!AN106*'Spectra Data'!AN$3</f>
        <v>1.5100000000000001E-3</v>
      </c>
      <c r="CG103" s="15">
        <f>'Spectra Data'!AO106*'Spectra Data'!AO$3</f>
        <v>7.3800000000000003E-3</v>
      </c>
      <c r="CH103" s="15">
        <f>'Spectra Data'!AP106*'Spectra Data'!AP$3</f>
        <v>1.32E-2</v>
      </c>
      <c r="CI103" s="15">
        <f>'Spectra Data'!AQ106*'Spectra Data'!AQ$3</f>
        <v>1.2329999999999999E-2</v>
      </c>
      <c r="CJ103" s="15">
        <f>'Spectra Data'!AR106*'Spectra Data'!AR$3</f>
        <v>0</v>
      </c>
      <c r="CK103" s="15">
        <f>'Spectra Data'!AS106*'Spectra Data'!AS$3</f>
        <v>0</v>
      </c>
    </row>
    <row r="104" spans="45:89">
      <c r="AS104" s="14">
        <f>'Spectra Data'!A107</f>
        <v>898</v>
      </c>
      <c r="AT104" s="15">
        <f>'Spectra Data'!B107*'Spectra Data'!B$3</f>
        <v>0.22197999999999998</v>
      </c>
      <c r="AU104" s="15">
        <f>'Spectra Data'!C107*'Spectra Data'!C$3</f>
        <v>1.6590000000000001E-2</v>
      </c>
      <c r="AV104" s="15">
        <f>'Spectra Data'!D107*'Spectra Data'!D$3</f>
        <v>1.044E-2</v>
      </c>
      <c r="AW104" s="15">
        <f>'Spectra Data'!E107*'Spectra Data'!E$3</f>
        <v>9.5790000000000014E-2</v>
      </c>
      <c r="AX104" s="15">
        <f>'Spectra Data'!F107*'Spectra Data'!F$3</f>
        <v>9.1219999999999996E-2</v>
      </c>
      <c r="AY104" s="15">
        <f>'Spectra Data'!G107*'Spectra Data'!G$3</f>
        <v>3.0899999999999999E-3</v>
      </c>
      <c r="AZ104" s="15">
        <f>'Spectra Data'!H107*'Spectra Data'!H$3</f>
        <v>-3.2599999999999999E-3</v>
      </c>
      <c r="BA104" s="15">
        <f>'Spectra Data'!I107*'Spectra Data'!I$3</f>
        <v>8.7510000000000004E-2</v>
      </c>
      <c r="BB104" s="15">
        <f>'Spectra Data'!J107*'Spectra Data'!J$3</f>
        <v>0.10493000000000001</v>
      </c>
      <c r="BC104" s="15">
        <f>'Spectra Data'!K107*'Spectra Data'!K$3</f>
        <v>0.10006</v>
      </c>
      <c r="BD104" s="15">
        <f>'Spectra Data'!L107*'Spectra Data'!L$3</f>
        <v>1.49E-3</v>
      </c>
      <c r="BE104" s="15">
        <f>'Spectra Data'!M107*'Spectra Data'!M$3</f>
        <v>3.32E-3</v>
      </c>
      <c r="BF104" s="15">
        <f>'Spectra Data'!N107*'Spectra Data'!N$3</f>
        <v>0.29316249999999999</v>
      </c>
      <c r="BG104" s="15">
        <f>'Spectra Data'!O107*'Spectra Data'!O$3</f>
        <v>0.224827</v>
      </c>
      <c r="BH104" s="15">
        <f>'Spectra Data'!P107*'Spectra Data'!P$3</f>
        <v>9.8960000000000006E-2</v>
      </c>
      <c r="BI104" s="15">
        <f>'Spectra Data'!Q107*'Spectra Data'!Q$3</f>
        <v>0.10166</v>
      </c>
      <c r="BJ104" s="15">
        <f>'Spectra Data'!R107*'Spectra Data'!R$3</f>
        <v>2.0599999999999998E-3</v>
      </c>
      <c r="BK104" s="15">
        <f>'Spectra Data'!S107*'Spectra Data'!S$3</f>
        <v>-7.4700000000000009E-3</v>
      </c>
      <c r="BL104" s="15">
        <f>'Spectra Data'!T107*'Spectra Data'!T$3</f>
        <v>3.13E-3</v>
      </c>
      <c r="BM104" s="15">
        <f>'Spectra Data'!U107*'Spectra Data'!U$3</f>
        <v>2.99E-3</v>
      </c>
      <c r="BN104" s="15">
        <f>'Spectra Data'!V107*'Spectra Data'!V$3</f>
        <v>-2.8600000000000001E-3</v>
      </c>
      <c r="BO104" s="15">
        <f>'Spectra Data'!W107*'Spectra Data'!W$3</f>
        <v>5.4600000000000004E-3</v>
      </c>
      <c r="BP104" s="15">
        <f>'Spectra Data'!X107*'Spectra Data'!X$3</f>
        <v>4.9899999999999996E-3</v>
      </c>
      <c r="BQ104" s="15">
        <f>'Spectra Data'!Y107*'Spectra Data'!Y$3</f>
        <v>-3.4099999999999998E-3</v>
      </c>
      <c r="BR104" s="15">
        <f>'Spectra Data'!Z107*'Spectra Data'!Z$3</f>
        <v>8.43E-3</v>
      </c>
      <c r="BS104" s="15">
        <f>'Spectra Data'!AA107*'Spectra Data'!AA$3</f>
        <v>-1.2300000000000002E-3</v>
      </c>
      <c r="BT104" s="15">
        <f>'Spectra Data'!AB107*'Spectra Data'!AB$3</f>
        <v>-5.7499999999999999E-3</v>
      </c>
      <c r="BU104" s="15">
        <f>'Spectra Data'!AC107*'Spectra Data'!AC$3</f>
        <v>-7.2000000000000005E-4</v>
      </c>
      <c r="BV104" s="15">
        <f>'Spectra Data'!AD107*'Spectra Data'!AD$3</f>
        <v>-7.1799999999999998E-3</v>
      </c>
      <c r="BW104" s="15">
        <f>'Spectra Data'!AE107*'Spectra Data'!AE$3</f>
        <v>7.3499999999999998E-3</v>
      </c>
      <c r="BX104" s="15">
        <f>'Spectra Data'!AF107*'Spectra Data'!AF$3</f>
        <v>5.2899999999999996E-3</v>
      </c>
      <c r="BY104" s="15">
        <f>'Spectra Data'!AG107*'Spectra Data'!AG$3</f>
        <v>-2.96E-3</v>
      </c>
      <c r="BZ104" s="15">
        <f>'Spectra Data'!AH107*'Spectra Data'!AH$3</f>
        <v>0.10795</v>
      </c>
      <c r="CA104" s="15">
        <f>'Spectra Data'!AI107*'Spectra Data'!AI$3</f>
        <v>0.11197</v>
      </c>
      <c r="CB104" s="15">
        <f>'Spectra Data'!AJ107*'Spectra Data'!AJ$3</f>
        <v>6.4999999999999997E-4</v>
      </c>
      <c r="CC104" s="15">
        <f>'Spectra Data'!AK107*'Spectra Data'!AK$3</f>
        <v>2.0149999999999998E-2</v>
      </c>
      <c r="CD104" s="15">
        <f>'Spectra Data'!AL107*'Spectra Data'!AL$3</f>
        <v>2.298E-2</v>
      </c>
      <c r="CE104" s="15">
        <f>'Spectra Data'!AM107*'Spectra Data'!AM$3</f>
        <v>9.7799999999999988E-3</v>
      </c>
      <c r="CF104" s="15">
        <f>'Spectra Data'!AN107*'Spectra Data'!AN$3</f>
        <v>3.6999999999999999E-4</v>
      </c>
      <c r="CG104" s="15">
        <f>'Spectra Data'!AO107*'Spectra Data'!AO$3</f>
        <v>5.2300000000000003E-3</v>
      </c>
      <c r="CH104" s="15">
        <f>'Spectra Data'!AP107*'Spectra Data'!AP$3</f>
        <v>1.227E-2</v>
      </c>
      <c r="CI104" s="15">
        <f>'Spectra Data'!AQ107*'Spectra Data'!AQ$3</f>
        <v>1.223E-2</v>
      </c>
      <c r="CJ104" s="15">
        <f>'Spectra Data'!AR107*'Spectra Data'!AR$3</f>
        <v>0</v>
      </c>
      <c r="CK104" s="15">
        <f>'Spectra Data'!AS107*'Spectra Data'!AS$3</f>
        <v>0</v>
      </c>
    </row>
    <row r="105" spans="45:89">
      <c r="AS105" s="14">
        <f>'Spectra Data'!A108</f>
        <v>897</v>
      </c>
      <c r="AT105" s="15">
        <f>'Spectra Data'!B108*'Spectra Data'!B$3</f>
        <v>0.21998000000000001</v>
      </c>
      <c r="AU105" s="15">
        <f>'Spectra Data'!C108*'Spectra Data'!C$3</f>
        <v>1.5980000000000001E-2</v>
      </c>
      <c r="AV105" s="15">
        <f>'Spectra Data'!D108*'Spectra Data'!D$3</f>
        <v>9.6600000000000002E-3</v>
      </c>
      <c r="AW105" s="15">
        <f>'Spectra Data'!E108*'Spectra Data'!E$3</f>
        <v>9.493E-2</v>
      </c>
      <c r="AX105" s="15">
        <f>'Spectra Data'!F108*'Spectra Data'!F$3</f>
        <v>8.931E-2</v>
      </c>
      <c r="AY105" s="15">
        <f>'Spectra Data'!G108*'Spectra Data'!G$3</f>
        <v>1.39E-3</v>
      </c>
      <c r="AZ105" s="15">
        <f>'Spectra Data'!H108*'Spectra Data'!H$3</f>
        <v>-5.4600000000000004E-3</v>
      </c>
      <c r="BA105" s="15">
        <f>'Spectra Data'!I108*'Spectra Data'!I$3</f>
        <v>8.6699999999999999E-2</v>
      </c>
      <c r="BB105" s="15">
        <f>'Spectra Data'!J108*'Spectra Data'!J$3</f>
        <v>0.1043</v>
      </c>
      <c r="BC105" s="15">
        <f>'Spectra Data'!K108*'Spectra Data'!K$3</f>
        <v>9.7979999999999998E-2</v>
      </c>
      <c r="BD105" s="15">
        <f>'Spectra Data'!L108*'Spectra Data'!L$3</f>
        <v>1E-3</v>
      </c>
      <c r="BE105" s="15">
        <f>'Spectra Data'!M108*'Spectra Data'!M$3</f>
        <v>2.3800000000000002E-3</v>
      </c>
      <c r="BF105" s="15">
        <f>'Spectra Data'!N108*'Spectra Data'!N$3</f>
        <v>0.293045</v>
      </c>
      <c r="BG105" s="15">
        <f>'Spectra Data'!O108*'Spectra Data'!O$3</f>
        <v>0.221882</v>
      </c>
      <c r="BH105" s="15">
        <f>'Spectra Data'!P108*'Spectra Data'!P$3</f>
        <v>9.8000000000000004E-2</v>
      </c>
      <c r="BI105" s="15">
        <f>'Spectra Data'!Q108*'Spectra Data'!Q$3</f>
        <v>0.10056999999999999</v>
      </c>
      <c r="BJ105" s="15">
        <f>'Spectra Data'!R108*'Spectra Data'!R$3</f>
        <v>5.1999999999999995E-4</v>
      </c>
      <c r="BK105" s="15">
        <f>'Spectra Data'!S108*'Spectra Data'!S$3</f>
        <v>-8.4799999999999997E-3</v>
      </c>
      <c r="BL105" s="15">
        <f>'Spectra Data'!T108*'Spectra Data'!T$3</f>
        <v>2.5799999999999998E-3</v>
      </c>
      <c r="BM105" s="15">
        <f>'Spectra Data'!U108*'Spectra Data'!U$3</f>
        <v>1.8000000000000002E-3</v>
      </c>
      <c r="BN105" s="15">
        <f>'Spectra Data'!V108*'Spectra Data'!V$3</f>
        <v>-3.1900000000000001E-3</v>
      </c>
      <c r="BO105" s="15">
        <f>'Spectra Data'!W108*'Spectra Data'!W$3</f>
        <v>5.4099999999999999E-3</v>
      </c>
      <c r="BP105" s="15">
        <f>'Spectra Data'!X108*'Spectra Data'!X$3</f>
        <v>3.64E-3</v>
      </c>
      <c r="BQ105" s="15">
        <f>'Spectra Data'!Y108*'Spectra Data'!Y$3</f>
        <v>-3.7300000000000002E-3</v>
      </c>
      <c r="BR105" s="15">
        <f>'Spectra Data'!Z108*'Spectra Data'!Z$3</f>
        <v>8.2900000000000005E-3</v>
      </c>
      <c r="BS105" s="15">
        <f>'Spectra Data'!AA108*'Spectra Data'!AA$3</f>
        <v>-2.5999999999999999E-3</v>
      </c>
      <c r="BT105" s="15">
        <f>'Spectra Data'!AB108*'Spectra Data'!AB$3</f>
        <v>-6.0499999999999998E-3</v>
      </c>
      <c r="BU105" s="15">
        <f>'Spectra Data'!AC108*'Spectra Data'!AC$3</f>
        <v>-8.8999999999999995E-4</v>
      </c>
      <c r="BV105" s="15">
        <f>'Spectra Data'!AD108*'Spectra Data'!AD$3</f>
        <v>-7.7499999999999999E-3</v>
      </c>
      <c r="BW105" s="15">
        <f>'Spectra Data'!AE108*'Spectra Data'!AE$3</f>
        <v>7.2300000000000003E-3</v>
      </c>
      <c r="BX105" s="15">
        <f>'Spectra Data'!AF108*'Spectra Data'!AF$3</f>
        <v>4.9800000000000001E-3</v>
      </c>
      <c r="BY105" s="15">
        <f>'Spectra Data'!AG108*'Spectra Data'!AG$3</f>
        <v>-3.3500000000000001E-3</v>
      </c>
      <c r="BZ105" s="15">
        <f>'Spectra Data'!AH108*'Spectra Data'!AH$3</f>
        <v>0.10715000000000001</v>
      </c>
      <c r="CA105" s="15">
        <f>'Spectra Data'!AI108*'Spectra Data'!AI$3</f>
        <v>0.11051999999999999</v>
      </c>
      <c r="CB105" s="15">
        <f>'Spectra Data'!AJ108*'Spectra Data'!AJ$3</f>
        <v>-3.3E-4</v>
      </c>
      <c r="CC105" s="15">
        <f>'Spectra Data'!AK108*'Spectra Data'!AK$3</f>
        <v>2.0289999999999999E-2</v>
      </c>
      <c r="CD105" s="15">
        <f>'Spectra Data'!AL108*'Spectra Data'!AL$3</f>
        <v>2.1329999999999998E-2</v>
      </c>
      <c r="CE105" s="15">
        <f>'Spectra Data'!AM108*'Spectra Data'!AM$3</f>
        <v>8.6099999999999996E-3</v>
      </c>
      <c r="CF105" s="15">
        <f>'Spectra Data'!AN108*'Spectra Data'!AN$3</f>
        <v>-9.5000000000000011E-4</v>
      </c>
      <c r="CG105" s="15">
        <f>'Spectra Data'!AO108*'Spectra Data'!AO$3</f>
        <v>4.6500000000000005E-3</v>
      </c>
      <c r="CH105" s="15">
        <f>'Spectra Data'!AP108*'Spectra Data'!AP$3</f>
        <v>1.1440000000000001E-2</v>
      </c>
      <c r="CI105" s="15">
        <f>'Spectra Data'!AQ108*'Spectra Data'!AQ$3</f>
        <v>1.278E-2</v>
      </c>
      <c r="CJ105" s="15">
        <f>'Spectra Data'!AR108*'Spectra Data'!AR$3</f>
        <v>0</v>
      </c>
      <c r="CK105" s="15">
        <f>'Spectra Data'!AS108*'Spectra Data'!AS$3</f>
        <v>0</v>
      </c>
    </row>
    <row r="106" spans="45:89">
      <c r="AS106" s="14">
        <f>'Spectra Data'!A109</f>
        <v>896</v>
      </c>
      <c r="AT106" s="15">
        <f>'Spectra Data'!B109*'Spectra Data'!B$3</f>
        <v>0.21922</v>
      </c>
      <c r="AU106" s="15">
        <f>'Spectra Data'!C109*'Spectra Data'!C$3</f>
        <v>1.583E-2</v>
      </c>
      <c r="AV106" s="15">
        <f>'Spectra Data'!D109*'Spectra Data'!D$3</f>
        <v>1.0419999999999999E-2</v>
      </c>
      <c r="AW106" s="15">
        <f>'Spectra Data'!E109*'Spectra Data'!E$3</f>
        <v>9.3960000000000002E-2</v>
      </c>
      <c r="AX106" s="15">
        <f>'Spectra Data'!F109*'Spectra Data'!F$3</f>
        <v>8.9230000000000004E-2</v>
      </c>
      <c r="AY106" s="15">
        <f>'Spectra Data'!G109*'Spectra Data'!G$3</f>
        <v>2.0599999999999998E-3</v>
      </c>
      <c r="AZ106" s="15">
        <f>'Spectra Data'!H109*'Spectra Data'!H$3</f>
        <v>-5.13E-3</v>
      </c>
      <c r="BA106" s="15">
        <f>'Spectra Data'!I109*'Spectra Data'!I$3</f>
        <v>8.7049999999999988E-2</v>
      </c>
      <c r="BB106" s="15">
        <f>'Spectra Data'!J109*'Spectra Data'!J$3</f>
        <v>0.1045</v>
      </c>
      <c r="BC106" s="15">
        <f>'Spectra Data'!K109*'Spectra Data'!K$3</f>
        <v>9.759000000000001E-2</v>
      </c>
      <c r="BD106" s="15">
        <f>'Spectra Data'!L109*'Spectra Data'!L$3</f>
        <v>9.5000000000000011E-4</v>
      </c>
      <c r="BE106" s="15">
        <f>'Spectra Data'!M109*'Spectra Data'!M$3</f>
        <v>2.2599999999999999E-3</v>
      </c>
      <c r="BF106" s="15">
        <f>'Spectra Data'!N109*'Spectra Data'!N$3</f>
        <v>0.29450199999999999</v>
      </c>
      <c r="BG106" s="15">
        <f>'Spectra Data'!O109*'Spectra Data'!O$3</f>
        <v>0.22262299999999999</v>
      </c>
      <c r="BH106" s="15">
        <f>'Spectra Data'!P109*'Spectra Data'!P$3</f>
        <v>9.8069999999999991E-2</v>
      </c>
      <c r="BI106" s="15">
        <f>'Spectra Data'!Q109*'Spectra Data'!Q$3</f>
        <v>9.9559999999999996E-2</v>
      </c>
      <c r="BJ106" s="15">
        <f>'Spectra Data'!R109*'Spectra Data'!R$3</f>
        <v>7.9999999999999993E-5</v>
      </c>
      <c r="BK106" s="15">
        <f>'Spectra Data'!S109*'Spectra Data'!S$3</f>
        <v>-8.199999999999999E-3</v>
      </c>
      <c r="BL106" s="15">
        <f>'Spectra Data'!T109*'Spectra Data'!T$3</f>
        <v>2.3E-3</v>
      </c>
      <c r="BM106" s="15">
        <f>'Spectra Data'!U109*'Spectra Data'!U$3</f>
        <v>1.16E-3</v>
      </c>
      <c r="BN106" s="15">
        <f>'Spectra Data'!V109*'Spectra Data'!V$3</f>
        <v>-2.6099999999999999E-3</v>
      </c>
      <c r="BO106" s="15">
        <f>'Spectra Data'!W109*'Spectra Data'!W$3</f>
        <v>6.3199999999999992E-3</v>
      </c>
      <c r="BP106" s="15">
        <f>'Spectra Data'!X109*'Spectra Data'!X$3</f>
        <v>4.5300000000000002E-3</v>
      </c>
      <c r="BQ106" s="15">
        <f>'Spectra Data'!Y109*'Spectra Data'!Y$3</f>
        <v>-2.2899999999999999E-3</v>
      </c>
      <c r="BR106" s="15">
        <f>'Spectra Data'!Z109*'Spectra Data'!Z$3</f>
        <v>9.6500000000000006E-3</v>
      </c>
      <c r="BS106" s="15">
        <f>'Spectra Data'!AA109*'Spectra Data'!AA$3</f>
        <v>-3.4400000000000003E-3</v>
      </c>
      <c r="BT106" s="15">
        <f>'Spectra Data'!AB109*'Spectra Data'!AB$3</f>
        <v>-5.9299999999999995E-3</v>
      </c>
      <c r="BU106" s="15">
        <f>'Spectra Data'!AC109*'Spectra Data'!AC$3</f>
        <v>2.7999999999999998E-4</v>
      </c>
      <c r="BV106" s="15">
        <f>'Spectra Data'!AD109*'Spectra Data'!AD$3</f>
        <v>-7.6000000000000009E-3</v>
      </c>
      <c r="BW106" s="15">
        <f>'Spectra Data'!AE109*'Spectra Data'!AE$3</f>
        <v>8.3099999999999997E-3</v>
      </c>
      <c r="BX106" s="15">
        <f>'Spectra Data'!AF109*'Spectra Data'!AF$3</f>
        <v>4.6700000000000005E-3</v>
      </c>
      <c r="BY106" s="15">
        <f>'Spectra Data'!AG109*'Spectra Data'!AG$3</f>
        <v>-3.7599999999999999E-3</v>
      </c>
      <c r="BZ106" s="15">
        <f>'Spectra Data'!AH109*'Spectra Data'!AH$3</f>
        <v>0.10758000000000001</v>
      </c>
      <c r="CA106" s="15">
        <f>'Spectra Data'!AI109*'Spectra Data'!AI$3</f>
        <v>0.11047</v>
      </c>
      <c r="CB106" s="15">
        <f>'Spectra Data'!AJ109*'Spectra Data'!AJ$3</f>
        <v>-8.1999999999999998E-4</v>
      </c>
      <c r="CC106" s="15">
        <f>'Spectra Data'!AK109*'Spectra Data'!AK$3</f>
        <v>2.0730000000000002E-2</v>
      </c>
      <c r="CD106" s="15">
        <f>'Spectra Data'!AL109*'Spectra Data'!AL$3</f>
        <v>2.0809999999999999E-2</v>
      </c>
      <c r="CE106" s="15">
        <f>'Spectra Data'!AM109*'Spectra Data'!AM$3</f>
        <v>9.3699999999999999E-3</v>
      </c>
      <c r="CF106" s="15">
        <f>'Spectra Data'!AN109*'Spectra Data'!AN$3</f>
        <v>0</v>
      </c>
      <c r="CG106" s="15">
        <f>'Spectra Data'!AO109*'Spectra Data'!AO$3</f>
        <v>4.4400000000000004E-3</v>
      </c>
      <c r="CH106" s="15">
        <f>'Spectra Data'!AP109*'Spectra Data'!AP$3</f>
        <v>1.311E-2</v>
      </c>
      <c r="CI106" s="15">
        <f>'Spectra Data'!AQ109*'Spectra Data'!AQ$3</f>
        <v>1.4369999999999999E-2</v>
      </c>
      <c r="CJ106" s="15">
        <f>'Spectra Data'!AR109*'Spectra Data'!AR$3</f>
        <v>0</v>
      </c>
      <c r="CK106" s="15">
        <f>'Spectra Data'!AS109*'Spectra Data'!AS$3</f>
        <v>0</v>
      </c>
    </row>
    <row r="107" spans="45:89">
      <c r="AS107" s="14">
        <f>'Spectra Data'!A110</f>
        <v>895</v>
      </c>
      <c r="AT107" s="15">
        <f>'Spectra Data'!B110*'Spectra Data'!B$3</f>
        <v>0.21808</v>
      </c>
      <c r="AU107" s="15">
        <f>'Spectra Data'!C110*'Spectra Data'!C$3</f>
        <v>1.6029999999999999E-2</v>
      </c>
      <c r="AV107" s="15">
        <f>'Spectra Data'!D110*'Spectra Data'!D$3</f>
        <v>9.9099999999999987E-3</v>
      </c>
      <c r="AW107" s="15">
        <f>'Spectra Data'!E110*'Spectra Data'!E$3</f>
        <v>9.3830000000000011E-2</v>
      </c>
      <c r="AX107" s="15">
        <f>'Spectra Data'!F110*'Spectra Data'!F$3</f>
        <v>8.8200000000000001E-2</v>
      </c>
      <c r="AY107" s="15">
        <f>'Spectra Data'!G110*'Spectra Data'!G$3</f>
        <v>1.1000000000000001E-3</v>
      </c>
      <c r="AZ107" s="15">
        <f>'Spectra Data'!H110*'Spectra Data'!H$3</f>
        <v>-5.3799999999999994E-3</v>
      </c>
      <c r="BA107" s="15">
        <f>'Spectra Data'!I110*'Spectra Data'!I$3</f>
        <v>8.6510000000000004E-2</v>
      </c>
      <c r="BB107" s="15">
        <f>'Spectra Data'!J110*'Spectra Data'!J$3</f>
        <v>0.10371999999999999</v>
      </c>
      <c r="BC107" s="15">
        <f>'Spectra Data'!K110*'Spectra Data'!K$3</f>
        <v>9.7020000000000009E-2</v>
      </c>
      <c r="BD107" s="15">
        <f>'Spectra Data'!L110*'Spectra Data'!L$3</f>
        <v>9.1E-4</v>
      </c>
      <c r="BE107" s="15">
        <f>'Spectra Data'!M110*'Spectra Data'!M$3</f>
        <v>3.0699999999999998E-3</v>
      </c>
      <c r="BF107" s="15">
        <f>'Spectra Data'!N110*'Spectra Data'!N$3</f>
        <v>0.2945255</v>
      </c>
      <c r="BG107" s="15">
        <f>'Spectra Data'!O110*'Spectra Data'!O$3</f>
        <v>0.221578</v>
      </c>
      <c r="BH107" s="15">
        <f>'Spectra Data'!P110*'Spectra Data'!P$3</f>
        <v>9.7350000000000006E-2</v>
      </c>
      <c r="BI107" s="15">
        <f>'Spectra Data'!Q110*'Spectra Data'!Q$3</f>
        <v>9.9440000000000001E-2</v>
      </c>
      <c r="BJ107" s="15">
        <f>'Spectra Data'!R110*'Spectra Data'!R$3</f>
        <v>-2.7999999999999998E-4</v>
      </c>
      <c r="BK107" s="15">
        <f>'Spectra Data'!S110*'Spectra Data'!S$3</f>
        <v>-8.3800000000000003E-3</v>
      </c>
      <c r="BL107" s="15">
        <f>'Spectra Data'!T110*'Spectra Data'!T$3</f>
        <v>1.14E-3</v>
      </c>
      <c r="BM107" s="15">
        <f>'Spectra Data'!U110*'Spectra Data'!U$3</f>
        <v>8.7999999999999992E-4</v>
      </c>
      <c r="BN107" s="15">
        <f>'Spectra Data'!V110*'Spectra Data'!V$3</f>
        <v>-3.1100000000000004E-3</v>
      </c>
      <c r="BO107" s="15">
        <f>'Spectra Data'!W110*'Spectra Data'!W$3</f>
        <v>5.7999999999999996E-3</v>
      </c>
      <c r="BP107" s="15">
        <f>'Spectra Data'!X110*'Spectra Data'!X$3</f>
        <v>4.3E-3</v>
      </c>
      <c r="BQ107" s="15">
        <f>'Spectra Data'!Y110*'Spectra Data'!Y$3</f>
        <v>-2.8200000000000005E-3</v>
      </c>
      <c r="BR107" s="15">
        <f>'Spectra Data'!Z110*'Spectra Data'!Z$3</f>
        <v>9.7300000000000008E-3</v>
      </c>
      <c r="BS107" s="15">
        <f>'Spectra Data'!AA110*'Spectra Data'!AA$3</f>
        <v>-4.0899999999999999E-3</v>
      </c>
      <c r="BT107" s="15">
        <f>'Spectra Data'!AB110*'Spectra Data'!AB$3</f>
        <v>-5.96E-3</v>
      </c>
      <c r="BU107" s="15">
        <f>'Spectra Data'!AC110*'Spectra Data'!AC$3</f>
        <v>5.0000000000000002E-5</v>
      </c>
      <c r="BV107" s="15">
        <f>'Spectra Data'!AD110*'Spectra Data'!AD$3</f>
        <v>-8.2299999999999995E-3</v>
      </c>
      <c r="BW107" s="15">
        <f>'Spectra Data'!AE110*'Spectra Data'!AE$3</f>
        <v>8.3000000000000001E-3</v>
      </c>
      <c r="BX107" s="15">
        <f>'Spectra Data'!AF110*'Spectra Data'!AF$3</f>
        <v>4.4000000000000003E-3</v>
      </c>
      <c r="BY107" s="15">
        <f>'Spectra Data'!AG110*'Spectra Data'!AG$3</f>
        <v>-4.3300000000000005E-3</v>
      </c>
      <c r="BZ107" s="15">
        <f>'Spectra Data'!AH110*'Spectra Data'!AH$3</f>
        <v>0.10649</v>
      </c>
      <c r="CA107" s="15">
        <f>'Spectra Data'!AI110*'Spectra Data'!AI$3</f>
        <v>0.10983</v>
      </c>
      <c r="CB107" s="15">
        <f>'Spectra Data'!AJ110*'Spectra Data'!AJ$3</f>
        <v>-5.4000000000000001E-4</v>
      </c>
      <c r="CC107" s="15">
        <f>'Spectra Data'!AK110*'Spectra Data'!AK$3</f>
        <v>2.0200000000000003E-2</v>
      </c>
      <c r="CD107" s="15">
        <f>'Spectra Data'!AL110*'Spectra Data'!AL$3</f>
        <v>2.1480000000000003E-2</v>
      </c>
      <c r="CE107" s="15">
        <f>'Spectra Data'!AM110*'Spectra Data'!AM$3</f>
        <v>8.94E-3</v>
      </c>
      <c r="CF107" s="15">
        <f>'Spectra Data'!AN110*'Spectra Data'!AN$3</f>
        <v>-5.9000000000000003E-4</v>
      </c>
      <c r="CG107" s="15">
        <f>'Spectra Data'!AO110*'Spectra Data'!AO$3</f>
        <v>3.6499999999999996E-3</v>
      </c>
      <c r="CH107" s="15">
        <f>'Spectra Data'!AP110*'Spectra Data'!AP$3</f>
        <v>1.3229999999999999E-2</v>
      </c>
      <c r="CI107" s="15">
        <f>'Spectra Data'!AQ110*'Spectra Data'!AQ$3</f>
        <v>1.4749999999999999E-2</v>
      </c>
      <c r="CJ107" s="15">
        <f>'Spectra Data'!AR110*'Spectra Data'!AR$3</f>
        <v>0</v>
      </c>
      <c r="CK107" s="15">
        <f>'Spectra Data'!AS110*'Spectra Data'!AS$3</f>
        <v>0</v>
      </c>
    </row>
    <row r="108" spans="45:89">
      <c r="AS108" s="14">
        <f>'Spectra Data'!A111</f>
        <v>894</v>
      </c>
      <c r="AT108" s="15">
        <f>'Spectra Data'!B111*'Spectra Data'!B$3</f>
        <v>0.21758</v>
      </c>
      <c r="AU108" s="15">
        <f>'Spectra Data'!C111*'Spectra Data'!C$3</f>
        <v>1.6029999999999999E-2</v>
      </c>
      <c r="AV108" s="15">
        <f>'Spectra Data'!D111*'Spectra Data'!D$3</f>
        <v>9.5699999999999986E-3</v>
      </c>
      <c r="AW108" s="15">
        <f>'Spectra Data'!E111*'Spectra Data'!E$3</f>
        <v>9.3290000000000012E-2</v>
      </c>
      <c r="AX108" s="15">
        <f>'Spectra Data'!F111*'Spectra Data'!F$3</f>
        <v>8.7209999999999996E-2</v>
      </c>
      <c r="AY108" s="15">
        <f>'Spectra Data'!G111*'Spectra Data'!G$3</f>
        <v>1.1100000000000001E-3</v>
      </c>
      <c r="AZ108" s="15">
        <f>'Spectra Data'!H111*'Spectra Data'!H$3</f>
        <v>-6.0400000000000002E-3</v>
      </c>
      <c r="BA108" s="15">
        <f>'Spectra Data'!I111*'Spectra Data'!I$3</f>
        <v>8.6219999999999991E-2</v>
      </c>
      <c r="BB108" s="15">
        <f>'Spectra Data'!J111*'Spectra Data'!J$3</f>
        <v>0.10244</v>
      </c>
      <c r="BC108" s="15">
        <f>'Spectra Data'!K111*'Spectra Data'!K$3</f>
        <v>9.7189999999999999E-2</v>
      </c>
      <c r="BD108" s="15">
        <f>'Spectra Data'!L111*'Spectra Data'!L$3</f>
        <v>8.3000000000000001E-4</v>
      </c>
      <c r="BE108" s="15">
        <f>'Spectra Data'!M111*'Spectra Data'!M$3</f>
        <v>3.6000000000000003E-3</v>
      </c>
      <c r="BF108" s="15">
        <f>'Spectra Data'!N111*'Spectra Data'!N$3</f>
        <v>0.29311549999999997</v>
      </c>
      <c r="BG108" s="15">
        <f>'Spectra Data'!O111*'Spectra Data'!O$3</f>
        <v>0.22172999999999998</v>
      </c>
      <c r="BH108" s="15">
        <f>'Spectra Data'!P111*'Spectra Data'!P$3</f>
        <v>9.6190000000000012E-2</v>
      </c>
      <c r="BI108" s="15">
        <f>'Spectra Data'!Q111*'Spectra Data'!Q$3</f>
        <v>9.9520000000000011E-2</v>
      </c>
      <c r="BJ108" s="15">
        <f>'Spectra Data'!R111*'Spectra Data'!R$3</f>
        <v>-1.0999999999999999E-4</v>
      </c>
      <c r="BK108" s="15">
        <f>'Spectra Data'!S111*'Spectra Data'!S$3</f>
        <v>-8.3600000000000011E-3</v>
      </c>
      <c r="BL108" s="15">
        <f>'Spectra Data'!T111*'Spectra Data'!T$3</f>
        <v>1.9399999999999999E-3</v>
      </c>
      <c r="BM108" s="15">
        <f>'Spectra Data'!U111*'Spectra Data'!U$3</f>
        <v>8.3000000000000001E-4</v>
      </c>
      <c r="BN108" s="15">
        <f>'Spectra Data'!V111*'Spectra Data'!V$3</f>
        <v>-3.4499999999999999E-3</v>
      </c>
      <c r="BO108" s="15">
        <f>'Spectra Data'!W111*'Spectra Data'!W$3</f>
        <v>5.62E-3</v>
      </c>
      <c r="BP108" s="15">
        <f>'Spectra Data'!X111*'Spectra Data'!X$3</f>
        <v>4.7600000000000003E-3</v>
      </c>
      <c r="BQ108" s="15">
        <f>'Spectra Data'!Y111*'Spectra Data'!Y$3</f>
        <v>-3.3599999999999997E-3</v>
      </c>
      <c r="BR108" s="15">
        <f>'Spectra Data'!Z111*'Spectra Data'!Z$3</f>
        <v>1.034E-2</v>
      </c>
      <c r="BS108" s="15">
        <f>'Spectra Data'!AA111*'Spectra Data'!AA$3</f>
        <v>-4.9200000000000008E-3</v>
      </c>
      <c r="BT108" s="15">
        <f>'Spectra Data'!AB111*'Spectra Data'!AB$3</f>
        <v>-6.6299999999999996E-3</v>
      </c>
      <c r="BU108" s="15">
        <f>'Spectra Data'!AC111*'Spectra Data'!AC$3</f>
        <v>8.3000000000000001E-4</v>
      </c>
      <c r="BV108" s="15">
        <f>'Spectra Data'!AD111*'Spectra Data'!AD$3</f>
        <v>-8.6800000000000002E-3</v>
      </c>
      <c r="BW108" s="15">
        <f>'Spectra Data'!AE111*'Spectra Data'!AE$3</f>
        <v>8.26E-3</v>
      </c>
      <c r="BX108" s="15">
        <f>'Spectra Data'!AF111*'Spectra Data'!AF$3</f>
        <v>4.5100000000000001E-3</v>
      </c>
      <c r="BY108" s="15">
        <f>'Spectra Data'!AG111*'Spectra Data'!AG$3</f>
        <v>-4.0200000000000001E-3</v>
      </c>
      <c r="BZ108" s="15">
        <f>'Spectra Data'!AH111*'Spectra Data'!AH$3</f>
        <v>0.10563</v>
      </c>
      <c r="CA108" s="15">
        <f>'Spectra Data'!AI111*'Spectra Data'!AI$3</f>
        <v>0.10882</v>
      </c>
      <c r="CB108" s="15">
        <f>'Spectra Data'!AJ111*'Spectra Data'!AJ$3</f>
        <v>-9.2000000000000003E-4</v>
      </c>
      <c r="CC108" s="15">
        <f>'Spectra Data'!AK111*'Spectra Data'!AK$3</f>
        <v>2.019E-2</v>
      </c>
      <c r="CD108" s="15">
        <f>'Spectra Data'!AL111*'Spectra Data'!AL$3</f>
        <v>2.1499999999999998E-2</v>
      </c>
      <c r="CE108" s="15">
        <f>'Spectra Data'!AM111*'Spectra Data'!AM$3</f>
        <v>8.7600000000000004E-3</v>
      </c>
      <c r="CF108" s="15">
        <f>'Spectra Data'!AN111*'Spectra Data'!AN$3</f>
        <v>-5.5999999999999995E-4</v>
      </c>
      <c r="CG108" s="15">
        <f>'Spectra Data'!AO111*'Spectra Data'!AO$3</f>
        <v>2.98E-3</v>
      </c>
      <c r="CH108" s="15">
        <f>'Spectra Data'!AP111*'Spectra Data'!AP$3</f>
        <v>1.332E-2</v>
      </c>
      <c r="CI108" s="15">
        <f>'Spectra Data'!AQ111*'Spectra Data'!AQ$3</f>
        <v>1.5180000000000001E-2</v>
      </c>
      <c r="CJ108" s="15">
        <f>'Spectra Data'!AR111*'Spectra Data'!AR$3</f>
        <v>0</v>
      </c>
      <c r="CK108" s="15">
        <f>'Spectra Data'!AS111*'Spectra Data'!AS$3</f>
        <v>0</v>
      </c>
    </row>
    <row r="109" spans="45:89">
      <c r="AS109" s="14">
        <f>'Spectra Data'!A112</f>
        <v>893</v>
      </c>
      <c r="AT109" s="15">
        <f>'Spectra Data'!B112*'Spectra Data'!B$3</f>
        <v>0.21666000000000002</v>
      </c>
      <c r="AU109" s="15">
        <f>'Spectra Data'!C112*'Spectra Data'!C$3</f>
        <v>1.6289999999999999E-2</v>
      </c>
      <c r="AV109" s="15">
        <f>'Spectra Data'!D112*'Spectra Data'!D$3</f>
        <v>9.9099999999999987E-3</v>
      </c>
      <c r="AW109" s="15">
        <f>'Spectra Data'!E112*'Spectra Data'!E$3</f>
        <v>9.3519999999999992E-2</v>
      </c>
      <c r="AX109" s="15">
        <f>'Spectra Data'!F112*'Spectra Data'!F$3</f>
        <v>8.7709999999999996E-2</v>
      </c>
      <c r="AY109" s="15">
        <f>'Spectra Data'!G112*'Spectra Data'!G$3</f>
        <v>1.2099999999999999E-3</v>
      </c>
      <c r="AZ109" s="15">
        <f>'Spectra Data'!H112*'Spectra Data'!H$3</f>
        <v>-6.0300000000000006E-3</v>
      </c>
      <c r="BA109" s="15">
        <f>'Spectra Data'!I112*'Spectra Data'!I$3</f>
        <v>8.5260000000000002E-2</v>
      </c>
      <c r="BB109" s="15">
        <f>'Spectra Data'!J112*'Spectra Data'!J$3</f>
        <v>0.10185</v>
      </c>
      <c r="BC109" s="15">
        <f>'Spectra Data'!K112*'Spectra Data'!K$3</f>
        <v>9.6679999999999988E-2</v>
      </c>
      <c r="BD109" s="15">
        <f>'Spectra Data'!L112*'Spectra Data'!L$3</f>
        <v>1.2999999999999999E-3</v>
      </c>
      <c r="BE109" s="15">
        <f>'Spectra Data'!M112*'Spectra Data'!M$3</f>
        <v>3.63E-3</v>
      </c>
      <c r="BF109" s="15">
        <f>'Spectra Data'!N112*'Spectra Data'!N$3</f>
        <v>0.29170550000000001</v>
      </c>
      <c r="BG109" s="15">
        <f>'Spectra Data'!O112*'Spectra Data'!O$3</f>
        <v>0.21983</v>
      </c>
      <c r="BH109" s="15">
        <f>'Spectra Data'!P112*'Spectra Data'!P$3</f>
        <v>9.5659999999999995E-2</v>
      </c>
      <c r="BI109" s="15">
        <f>'Spectra Data'!Q112*'Spectra Data'!Q$3</f>
        <v>9.9739999999999995E-2</v>
      </c>
      <c r="BJ109" s="15">
        <f>'Spectra Data'!R112*'Spectra Data'!R$3</f>
        <v>2.3000000000000001E-4</v>
      </c>
      <c r="BK109" s="15">
        <f>'Spectra Data'!S112*'Spectra Data'!S$3</f>
        <v>-8.1899999999999994E-3</v>
      </c>
      <c r="BL109" s="15">
        <f>'Spectra Data'!T112*'Spectra Data'!T$3</f>
        <v>2.2000000000000001E-3</v>
      </c>
      <c r="BM109" s="15">
        <f>'Spectra Data'!U112*'Spectra Data'!U$3</f>
        <v>1.3799999999999999E-3</v>
      </c>
      <c r="BN109" s="15">
        <f>'Spectra Data'!V112*'Spectra Data'!V$3</f>
        <v>-3.1799999999999997E-3</v>
      </c>
      <c r="BO109" s="15">
        <f>'Spectra Data'!W112*'Spectra Data'!W$3</f>
        <v>6.1200000000000004E-3</v>
      </c>
      <c r="BP109" s="15">
        <f>'Spectra Data'!X112*'Spectra Data'!X$3</f>
        <v>4.8999999999999998E-3</v>
      </c>
      <c r="BQ109" s="15">
        <f>'Spectra Data'!Y112*'Spectra Data'!Y$3</f>
        <v>-3.9500000000000004E-3</v>
      </c>
      <c r="BR109" s="15">
        <f>'Spectra Data'!Z112*'Spectra Data'!Z$3</f>
        <v>1.059E-2</v>
      </c>
      <c r="BS109" s="15">
        <f>'Spectra Data'!AA112*'Spectra Data'!AA$3</f>
        <v>-5.4900000000000001E-3</v>
      </c>
      <c r="BT109" s="15">
        <f>'Spectra Data'!AB112*'Spectra Data'!AB$3</f>
        <v>-6.1799999999999997E-3</v>
      </c>
      <c r="BU109" s="15">
        <f>'Spectra Data'!AC112*'Spectra Data'!AC$3</f>
        <v>1.0299999999999999E-3</v>
      </c>
      <c r="BV109" s="15">
        <f>'Spectra Data'!AD112*'Spectra Data'!AD$3</f>
        <v>-8.3199999999999993E-3</v>
      </c>
      <c r="BW109" s="15">
        <f>'Spectra Data'!AE112*'Spectra Data'!AE$3</f>
        <v>8.5900000000000004E-3</v>
      </c>
      <c r="BX109" s="15">
        <f>'Spectra Data'!AF112*'Spectra Data'!AF$3</f>
        <v>4.0800000000000003E-3</v>
      </c>
      <c r="BY109" s="15">
        <f>'Spectra Data'!AG112*'Spectra Data'!AG$3</f>
        <v>-4.5700000000000003E-3</v>
      </c>
      <c r="BZ109" s="15">
        <f>'Spectra Data'!AH112*'Spectra Data'!AH$3</f>
        <v>0.10583000000000001</v>
      </c>
      <c r="CA109" s="15">
        <f>'Spectra Data'!AI112*'Spectra Data'!AI$3</f>
        <v>0.10803</v>
      </c>
      <c r="CB109" s="15">
        <f>'Spectra Data'!AJ112*'Spectra Data'!AJ$3</f>
        <v>-5.4000000000000001E-4</v>
      </c>
      <c r="CC109" s="15">
        <f>'Spectra Data'!AK112*'Spectra Data'!AK$3</f>
        <v>2.017E-2</v>
      </c>
      <c r="CD109" s="15">
        <f>'Spectra Data'!AL112*'Spectra Data'!AL$3</f>
        <v>2.0879999999999999E-2</v>
      </c>
      <c r="CE109" s="15">
        <f>'Spectra Data'!AM112*'Spectra Data'!AM$3</f>
        <v>8.660000000000001E-3</v>
      </c>
      <c r="CF109" s="15">
        <f>'Spectra Data'!AN112*'Spectra Data'!AN$3</f>
        <v>1.2999999999999999E-4</v>
      </c>
      <c r="CG109" s="15">
        <f>'Spectra Data'!AO112*'Spectra Data'!AO$3</f>
        <v>3.0100000000000001E-3</v>
      </c>
      <c r="CH109" s="15">
        <f>'Spectra Data'!AP112*'Spectra Data'!AP$3</f>
        <v>1.363E-2</v>
      </c>
      <c r="CI109" s="15">
        <f>'Spectra Data'!AQ112*'Spectra Data'!AQ$3</f>
        <v>1.617E-2</v>
      </c>
      <c r="CJ109" s="15">
        <f>'Spectra Data'!AR112*'Spectra Data'!AR$3</f>
        <v>0</v>
      </c>
      <c r="CK109" s="15">
        <f>'Spectra Data'!AS112*'Spectra Data'!AS$3</f>
        <v>0</v>
      </c>
    </row>
    <row r="110" spans="45:89">
      <c r="AS110" s="14">
        <f>'Spectra Data'!A113</f>
        <v>892</v>
      </c>
      <c r="AT110" s="15">
        <f>'Spectra Data'!B113*'Spectra Data'!B$3</f>
        <v>0.21414</v>
      </c>
      <c r="AU110" s="15">
        <f>'Spectra Data'!C113*'Spectra Data'!C$3</f>
        <v>1.5939999999999999E-2</v>
      </c>
      <c r="AV110" s="15">
        <f>'Spectra Data'!D113*'Spectra Data'!D$3</f>
        <v>9.4999999999999998E-3</v>
      </c>
      <c r="AW110" s="15">
        <f>'Spectra Data'!E113*'Spectra Data'!E$3</f>
        <v>9.3069999999999986E-2</v>
      </c>
      <c r="AX110" s="15">
        <f>'Spectra Data'!F113*'Spectra Data'!F$3</f>
        <v>8.609E-2</v>
      </c>
      <c r="AY110" s="15">
        <f>'Spectra Data'!G113*'Spectra Data'!G$3</f>
        <v>1.7000000000000001E-4</v>
      </c>
      <c r="AZ110" s="15">
        <f>'Spectra Data'!H113*'Spectra Data'!H$3</f>
        <v>-7.0499999999999998E-3</v>
      </c>
      <c r="BA110" s="15">
        <f>'Spectra Data'!I113*'Spectra Data'!I$3</f>
        <v>8.3729999999999999E-2</v>
      </c>
      <c r="BB110" s="15">
        <f>'Spectra Data'!J113*'Spectra Data'!J$3</f>
        <v>0.10139000000000001</v>
      </c>
      <c r="BC110" s="15">
        <f>'Spectra Data'!K113*'Spectra Data'!K$3</f>
        <v>9.5159999999999995E-2</v>
      </c>
      <c r="BD110" s="15">
        <f>'Spectra Data'!L113*'Spectra Data'!L$3</f>
        <v>1.2600000000000001E-3</v>
      </c>
      <c r="BE110" s="15">
        <f>'Spectra Data'!M113*'Spectra Data'!M$3</f>
        <v>2.7500000000000003E-3</v>
      </c>
      <c r="BF110" s="15">
        <f>'Spectra Data'!N113*'Spectra Data'!N$3</f>
        <v>0.28963749999999999</v>
      </c>
      <c r="BG110" s="15">
        <f>'Spectra Data'!O113*'Spectra Data'!O$3</f>
        <v>0.21646700000000002</v>
      </c>
      <c r="BH110" s="15">
        <f>'Spectra Data'!P113*'Spectra Data'!P$3</f>
        <v>9.459999999999999E-2</v>
      </c>
      <c r="BI110" s="15">
        <f>'Spectra Data'!Q113*'Spectra Data'!Q$3</f>
        <v>9.8320000000000005E-2</v>
      </c>
      <c r="BJ110" s="15">
        <f>'Spectra Data'!R113*'Spectra Data'!R$3</f>
        <v>-3.1999999999999997E-4</v>
      </c>
      <c r="BK110" s="15">
        <f>'Spectra Data'!S113*'Spectra Data'!S$3</f>
        <v>-8.9200000000000008E-3</v>
      </c>
      <c r="BL110" s="15">
        <f>'Spectra Data'!T113*'Spectra Data'!T$3</f>
        <v>4.1999999999999996E-4</v>
      </c>
      <c r="BM110" s="15">
        <f>'Spectra Data'!U113*'Spectra Data'!U$3</f>
        <v>5.8E-4</v>
      </c>
      <c r="BN110" s="15">
        <f>'Spectra Data'!V113*'Spectra Data'!V$3</f>
        <v>-3.3300000000000001E-3</v>
      </c>
      <c r="BO110" s="15">
        <f>'Spectra Data'!W113*'Spectra Data'!W$3</f>
        <v>5.3399999999999993E-3</v>
      </c>
      <c r="BP110" s="15">
        <f>'Spectra Data'!X113*'Spectra Data'!X$3</f>
        <v>4.4900000000000001E-3</v>
      </c>
      <c r="BQ110" s="15">
        <f>'Spectra Data'!Y113*'Spectra Data'!Y$3</f>
        <v>-5.0600000000000003E-3</v>
      </c>
      <c r="BR110" s="15">
        <f>'Spectra Data'!Z113*'Spectra Data'!Z$3</f>
        <v>1.0489999999999999E-2</v>
      </c>
      <c r="BS110" s="15">
        <f>'Spectra Data'!AA113*'Spectra Data'!AA$3</f>
        <v>-7.0200000000000002E-3</v>
      </c>
      <c r="BT110" s="15">
        <f>'Spectra Data'!AB113*'Spectra Data'!AB$3</f>
        <v>-6.4499999999999991E-3</v>
      </c>
      <c r="BU110" s="15">
        <f>'Spectra Data'!AC113*'Spectra Data'!AC$3</f>
        <v>1.64E-3</v>
      </c>
      <c r="BV110" s="15">
        <f>'Spectra Data'!AD113*'Spectra Data'!AD$3</f>
        <v>-9.6000000000000009E-3</v>
      </c>
      <c r="BW110" s="15">
        <f>'Spectra Data'!AE113*'Spectra Data'!AE$3</f>
        <v>8.0800000000000004E-3</v>
      </c>
      <c r="BX110" s="15">
        <f>'Spectra Data'!AF113*'Spectra Data'!AF$3</f>
        <v>3.5599999999999998E-3</v>
      </c>
      <c r="BY110" s="15">
        <f>'Spectra Data'!AG113*'Spectra Data'!AG$3</f>
        <v>-5.13E-3</v>
      </c>
      <c r="BZ110" s="15">
        <f>'Spectra Data'!AH113*'Spectra Data'!AH$3</f>
        <v>0.10527</v>
      </c>
      <c r="CA110" s="15">
        <f>'Spectra Data'!AI113*'Spectra Data'!AI$3</f>
        <v>0.10682999999999999</v>
      </c>
      <c r="CB110" s="15">
        <f>'Spectra Data'!AJ113*'Spectra Data'!AJ$3</f>
        <v>-1.5200000000000001E-3</v>
      </c>
      <c r="CC110" s="15">
        <f>'Spectra Data'!AK113*'Spectra Data'!AK$3</f>
        <v>1.9480000000000001E-2</v>
      </c>
      <c r="CD110" s="15">
        <f>'Spectra Data'!AL113*'Spectra Data'!AL$3</f>
        <v>1.9889999999999998E-2</v>
      </c>
      <c r="CE110" s="15">
        <f>'Spectra Data'!AM113*'Spectra Data'!AM$3</f>
        <v>8.6800000000000002E-3</v>
      </c>
      <c r="CF110" s="15">
        <f>'Spectra Data'!AN113*'Spectra Data'!AN$3</f>
        <v>-1.56E-3</v>
      </c>
      <c r="CG110" s="15">
        <f>'Spectra Data'!AO113*'Spectra Data'!AO$3</f>
        <v>2.3500000000000001E-3</v>
      </c>
      <c r="CH110" s="15">
        <f>'Spectra Data'!AP113*'Spectra Data'!AP$3</f>
        <v>1.2750000000000001E-2</v>
      </c>
      <c r="CI110" s="15">
        <f>'Spectra Data'!AQ113*'Spectra Data'!AQ$3</f>
        <v>1.609E-2</v>
      </c>
      <c r="CJ110" s="15">
        <f>'Spectra Data'!AR113*'Spectra Data'!AR$3</f>
        <v>0</v>
      </c>
      <c r="CK110" s="15">
        <f>'Spectra Data'!AS113*'Spectra Data'!AS$3</f>
        <v>0</v>
      </c>
    </row>
    <row r="111" spans="45:89">
      <c r="AS111" s="14">
        <f>'Spectra Data'!A114</f>
        <v>891</v>
      </c>
      <c r="AT111" s="15">
        <f>'Spectra Data'!B114*'Spectra Data'!B$3</f>
        <v>0.21337999999999999</v>
      </c>
      <c r="AU111" s="15">
        <f>'Spectra Data'!C114*'Spectra Data'!C$3</f>
        <v>1.627E-2</v>
      </c>
      <c r="AV111" s="15">
        <f>'Spectra Data'!D114*'Spectra Data'!D$3</f>
        <v>9.5600000000000008E-3</v>
      </c>
      <c r="AW111" s="15">
        <f>'Spectra Data'!E114*'Spectra Data'!E$3</f>
        <v>9.2409999999999992E-2</v>
      </c>
      <c r="AX111" s="15">
        <f>'Spectra Data'!F114*'Spectra Data'!F$3</f>
        <v>8.5710000000000008E-2</v>
      </c>
      <c r="AY111" s="15">
        <f>'Spectra Data'!G114*'Spectra Data'!G$3</f>
        <v>7.9999999999999993E-5</v>
      </c>
      <c r="AZ111" s="15">
        <f>'Spectra Data'!H114*'Spectra Data'!H$3</f>
        <v>-7.2300000000000003E-3</v>
      </c>
      <c r="BA111" s="15">
        <f>'Spectra Data'!I114*'Spectra Data'!I$3</f>
        <v>8.3239999999999995E-2</v>
      </c>
      <c r="BB111" s="15">
        <f>'Spectra Data'!J114*'Spectra Data'!J$3</f>
        <v>0.10099</v>
      </c>
      <c r="BC111" s="15">
        <f>'Spectra Data'!K114*'Spectra Data'!K$3</f>
        <v>9.4289999999999999E-2</v>
      </c>
      <c r="BD111" s="15">
        <f>'Spectra Data'!L114*'Spectra Data'!L$3</f>
        <v>2.6699999999999996E-3</v>
      </c>
      <c r="BE111" s="15">
        <f>'Spectra Data'!M114*'Spectra Data'!M$3</f>
        <v>3.14E-3</v>
      </c>
      <c r="BF111" s="15">
        <f>'Spectra Data'!N114*'Spectra Data'!N$3</f>
        <v>0.28954350000000001</v>
      </c>
      <c r="BG111" s="15">
        <f>'Spectra Data'!O114*'Spectra Data'!O$3</f>
        <v>0.21384499999999998</v>
      </c>
      <c r="BH111" s="15">
        <f>'Spectra Data'!P114*'Spectra Data'!P$3</f>
        <v>9.3890000000000001E-2</v>
      </c>
      <c r="BI111" s="15">
        <f>'Spectra Data'!Q114*'Spectra Data'!Q$3</f>
        <v>9.8460000000000006E-2</v>
      </c>
      <c r="BJ111" s="15">
        <f>'Spectra Data'!R114*'Spectra Data'!R$3</f>
        <v>-1.0999999999999999E-4</v>
      </c>
      <c r="BK111" s="15">
        <f>'Spectra Data'!S114*'Spectra Data'!S$3</f>
        <v>-7.9799999999999992E-3</v>
      </c>
      <c r="BL111" s="15">
        <f>'Spectra Data'!T114*'Spectra Data'!T$3</f>
        <v>7.2999999999999996E-4</v>
      </c>
      <c r="BM111" s="15">
        <f>'Spectra Data'!U114*'Spectra Data'!U$3</f>
        <v>9.5000000000000011E-4</v>
      </c>
      <c r="BN111" s="15">
        <f>'Spectra Data'!V114*'Spectra Data'!V$3</f>
        <v>-2.8600000000000001E-3</v>
      </c>
      <c r="BO111" s="15">
        <f>'Spectra Data'!W114*'Spectra Data'!W$3</f>
        <v>5.4299999999999999E-3</v>
      </c>
      <c r="BP111" s="15">
        <f>'Spectra Data'!X114*'Spectra Data'!X$3</f>
        <v>5.2700000000000004E-3</v>
      </c>
      <c r="BQ111" s="15">
        <f>'Spectra Data'!Y114*'Spectra Data'!Y$3</f>
        <v>-5.1999999999999998E-3</v>
      </c>
      <c r="BR111" s="15">
        <f>'Spectra Data'!Z114*'Spectra Data'!Z$3</f>
        <v>1.04E-2</v>
      </c>
      <c r="BS111" s="15">
        <f>'Spectra Data'!AA114*'Spectra Data'!AA$3</f>
        <v>-7.3600000000000002E-3</v>
      </c>
      <c r="BT111" s="15">
        <f>'Spectra Data'!AB114*'Spectra Data'!AB$3</f>
        <v>-6.5300000000000002E-3</v>
      </c>
      <c r="BU111" s="15">
        <f>'Spectra Data'!AC114*'Spectra Data'!AC$3</f>
        <v>2.3500000000000001E-3</v>
      </c>
      <c r="BV111" s="15">
        <f>'Spectra Data'!AD114*'Spectra Data'!AD$3</f>
        <v>-8.7500000000000008E-3</v>
      </c>
      <c r="BW111" s="15">
        <f>'Spectra Data'!AE114*'Spectra Data'!AE$3</f>
        <v>7.8799999999999999E-3</v>
      </c>
      <c r="BX111" s="15">
        <f>'Spectra Data'!AF114*'Spectra Data'!AF$3</f>
        <v>2.8899999999999998E-3</v>
      </c>
      <c r="BY111" s="15">
        <f>'Spectra Data'!AG114*'Spectra Data'!AG$3</f>
        <v>-5.6699999999999997E-3</v>
      </c>
      <c r="BZ111" s="15">
        <f>'Spectra Data'!AH114*'Spectra Data'!AH$3</f>
        <v>0.10593999999999999</v>
      </c>
      <c r="CA111" s="15">
        <f>'Spectra Data'!AI114*'Spectra Data'!AI$3</f>
        <v>0.10571999999999999</v>
      </c>
      <c r="CB111" s="15">
        <f>'Spectra Data'!AJ114*'Spectra Data'!AJ$3</f>
        <v>-1.5899999999999998E-3</v>
      </c>
      <c r="CC111" s="15">
        <f>'Spectra Data'!AK114*'Spectra Data'!AK$3</f>
        <v>2.0130000000000002E-2</v>
      </c>
      <c r="CD111" s="15">
        <f>'Spectra Data'!AL114*'Spectra Data'!AL$3</f>
        <v>2.078E-2</v>
      </c>
      <c r="CE111" s="15">
        <f>'Spectra Data'!AM114*'Spectra Data'!AM$3</f>
        <v>8.6800000000000002E-3</v>
      </c>
      <c r="CF111" s="15">
        <f>'Spectra Data'!AN114*'Spectra Data'!AN$3</f>
        <v>-1.6000000000000001E-3</v>
      </c>
      <c r="CG111" s="15">
        <f>'Spectra Data'!AO114*'Spectra Data'!AO$3</f>
        <v>2.5300000000000001E-3</v>
      </c>
      <c r="CH111" s="15">
        <f>'Spectra Data'!AP114*'Spectra Data'!AP$3</f>
        <v>1.2449999999999999E-2</v>
      </c>
      <c r="CI111" s="15">
        <f>'Spectra Data'!AQ114*'Spectra Data'!AQ$3</f>
        <v>1.6750000000000001E-2</v>
      </c>
      <c r="CJ111" s="15">
        <f>'Spectra Data'!AR114*'Spectra Data'!AR$3</f>
        <v>0</v>
      </c>
      <c r="CK111" s="15">
        <f>'Spectra Data'!AS114*'Spectra Data'!AS$3</f>
        <v>0</v>
      </c>
    </row>
    <row r="112" spans="45:89">
      <c r="AS112" s="14">
        <f>'Spectra Data'!A115</f>
        <v>890</v>
      </c>
      <c r="AT112" s="15">
        <f>'Spectra Data'!B115*'Spectra Data'!B$3</f>
        <v>0.21149999999999999</v>
      </c>
      <c r="AU112" s="15">
        <f>'Spectra Data'!C115*'Spectra Data'!C$3</f>
        <v>1.6310000000000002E-2</v>
      </c>
      <c r="AV112" s="15">
        <f>'Spectra Data'!D115*'Spectra Data'!D$3</f>
        <v>8.9899999999999997E-3</v>
      </c>
      <c r="AW112" s="15">
        <f>'Spectra Data'!E115*'Spectra Data'!E$3</f>
        <v>9.1409999999999991E-2</v>
      </c>
      <c r="AX112" s="15">
        <f>'Spectra Data'!F115*'Spectra Data'!F$3</f>
        <v>8.5449999999999998E-2</v>
      </c>
      <c r="AY112" s="15">
        <f>'Spectra Data'!G115*'Spectra Data'!G$3</f>
        <v>-2.5999999999999998E-4</v>
      </c>
      <c r="AZ112" s="15">
        <f>'Spectra Data'!H115*'Spectra Data'!H$3</f>
        <v>-6.8000000000000005E-3</v>
      </c>
      <c r="BA112" s="15">
        <f>'Spectra Data'!I115*'Spectra Data'!I$3</f>
        <v>8.2590000000000011E-2</v>
      </c>
      <c r="BB112" s="15">
        <f>'Spectra Data'!J115*'Spectra Data'!J$3</f>
        <v>9.9889999999999993E-2</v>
      </c>
      <c r="BC112" s="15">
        <f>'Spectra Data'!K115*'Spectra Data'!K$3</f>
        <v>9.4299999999999995E-2</v>
      </c>
      <c r="BD112" s="15">
        <f>'Spectra Data'!L115*'Spectra Data'!L$3</f>
        <v>3.5000000000000001E-3</v>
      </c>
      <c r="BE112" s="15">
        <f>'Spectra Data'!M115*'Spectra Data'!M$3</f>
        <v>2.96E-3</v>
      </c>
      <c r="BF112" s="15">
        <f>'Spectra Data'!N115*'Spectra Data'!N$3</f>
        <v>0.2877575</v>
      </c>
      <c r="BG112" s="15">
        <f>'Spectra Data'!O115*'Spectra Data'!O$3</f>
        <v>0.21268600000000001</v>
      </c>
      <c r="BH112" s="15">
        <f>'Spectra Data'!P115*'Spectra Data'!P$3</f>
        <v>9.2960000000000001E-2</v>
      </c>
      <c r="BI112" s="15">
        <f>'Spectra Data'!Q115*'Spectra Data'!Q$3</f>
        <v>9.8089999999999997E-2</v>
      </c>
      <c r="BJ112" s="15">
        <f>'Spectra Data'!R115*'Spectra Data'!R$3</f>
        <v>-1.1299999999999999E-3</v>
      </c>
      <c r="BK112" s="15">
        <f>'Spectra Data'!S115*'Spectra Data'!S$3</f>
        <v>-8.09E-3</v>
      </c>
      <c r="BL112" s="15">
        <f>'Spectra Data'!T115*'Spectra Data'!T$3</f>
        <v>7.2999999999999996E-4</v>
      </c>
      <c r="BM112" s="15">
        <f>'Spectra Data'!U115*'Spectra Data'!U$3</f>
        <v>2.7999999999999998E-4</v>
      </c>
      <c r="BN112" s="15">
        <f>'Spectra Data'!V115*'Spectra Data'!V$3</f>
        <v>-3.4299999999999999E-3</v>
      </c>
      <c r="BO112" s="15">
        <f>'Spectra Data'!W115*'Spectra Data'!W$3</f>
        <v>4.8500000000000001E-3</v>
      </c>
      <c r="BP112" s="15">
        <f>'Spectra Data'!X115*'Spectra Data'!X$3</f>
        <v>5.2400000000000007E-3</v>
      </c>
      <c r="BQ112" s="15">
        <f>'Spectra Data'!Y115*'Spectra Data'!Y$3</f>
        <v>-5.6099999999999995E-3</v>
      </c>
      <c r="BR112" s="15">
        <f>'Spectra Data'!Z115*'Spectra Data'!Z$3</f>
        <v>1.014E-2</v>
      </c>
      <c r="BS112" s="15">
        <f>'Spectra Data'!AA115*'Spectra Data'!AA$3</f>
        <v>-7.4600000000000005E-3</v>
      </c>
      <c r="BT112" s="15">
        <f>'Spectra Data'!AB115*'Spectra Data'!AB$3</f>
        <v>-7.1500000000000001E-3</v>
      </c>
      <c r="BU112" s="15">
        <f>'Spectra Data'!AC115*'Spectra Data'!AC$3</f>
        <v>1.2099999999999999E-3</v>
      </c>
      <c r="BV112" s="15">
        <f>'Spectra Data'!AD115*'Spectra Data'!AD$3</f>
        <v>-8.8500000000000002E-3</v>
      </c>
      <c r="BW112" s="15">
        <f>'Spectra Data'!AE115*'Spectra Data'!AE$3</f>
        <v>7.5500000000000003E-3</v>
      </c>
      <c r="BX112" s="15">
        <f>'Spectra Data'!AF115*'Spectra Data'!AF$3</f>
        <v>2.7599999999999999E-3</v>
      </c>
      <c r="BY112" s="15">
        <f>'Spectra Data'!AG115*'Spectra Data'!AG$3</f>
        <v>-6.4700000000000001E-3</v>
      </c>
      <c r="BZ112" s="15">
        <f>'Spectra Data'!AH115*'Spectra Data'!AH$3</f>
        <v>0.10623</v>
      </c>
      <c r="CA112" s="15">
        <f>'Spectra Data'!AI115*'Spectra Data'!AI$3</f>
        <v>0.10491</v>
      </c>
      <c r="CB112" s="15">
        <f>'Spectra Data'!AJ115*'Spectra Data'!AJ$3</f>
        <v>-2.3400000000000001E-3</v>
      </c>
      <c r="CC112" s="15">
        <f>'Spectra Data'!AK115*'Spectra Data'!AK$3</f>
        <v>2.0459999999999999E-2</v>
      </c>
      <c r="CD112" s="15">
        <f>'Spectra Data'!AL115*'Spectra Data'!AL$3</f>
        <v>2.0420000000000001E-2</v>
      </c>
      <c r="CE112" s="15">
        <f>'Spectra Data'!AM115*'Spectra Data'!AM$3</f>
        <v>7.1699999999999993E-3</v>
      </c>
      <c r="CF112" s="15">
        <f>'Spectra Data'!AN115*'Spectra Data'!AN$3</f>
        <v>-1.9499999999999999E-3</v>
      </c>
      <c r="CG112" s="15">
        <f>'Spectra Data'!AO115*'Spectra Data'!AO$3</f>
        <v>1.48E-3</v>
      </c>
      <c r="CH112" s="15">
        <f>'Spectra Data'!AP115*'Spectra Data'!AP$3</f>
        <v>1.1990000000000001E-2</v>
      </c>
      <c r="CI112" s="15">
        <f>'Spectra Data'!AQ115*'Spectra Data'!AQ$3</f>
        <v>1.7260000000000001E-2</v>
      </c>
      <c r="CJ112" s="15">
        <f>'Spectra Data'!AR115*'Spectra Data'!AR$3</f>
        <v>0</v>
      </c>
      <c r="CK112" s="15">
        <f>'Spectra Data'!AS115*'Spectra Data'!AS$3</f>
        <v>0</v>
      </c>
    </row>
    <row r="113" spans="45:89">
      <c r="AS113" s="14">
        <f>'Spectra Data'!A116</f>
        <v>889</v>
      </c>
      <c r="AT113" s="15">
        <f>'Spectra Data'!B116*'Spectra Data'!B$3</f>
        <v>0.20899999999999999</v>
      </c>
      <c r="AU113" s="15">
        <f>'Spectra Data'!C116*'Spectra Data'!C$3</f>
        <v>1.6160000000000001E-2</v>
      </c>
      <c r="AV113" s="15">
        <f>'Spectra Data'!D116*'Spectra Data'!D$3</f>
        <v>8.6200000000000009E-3</v>
      </c>
      <c r="AW113" s="15">
        <f>'Spectra Data'!E116*'Spectra Data'!E$3</f>
        <v>9.0299999999999991E-2</v>
      </c>
      <c r="AX113" s="15">
        <f>'Spectra Data'!F116*'Spectra Data'!F$3</f>
        <v>8.5710000000000008E-2</v>
      </c>
      <c r="AY113" s="15">
        <f>'Spectra Data'!G116*'Spectra Data'!G$3</f>
        <v>-1.01E-3</v>
      </c>
      <c r="AZ113" s="15">
        <f>'Spectra Data'!H116*'Spectra Data'!H$3</f>
        <v>-6.3E-3</v>
      </c>
      <c r="BA113" s="15">
        <f>'Spectra Data'!I116*'Spectra Data'!I$3</f>
        <v>8.2220000000000001E-2</v>
      </c>
      <c r="BB113" s="15">
        <f>'Spectra Data'!J116*'Spectra Data'!J$3</f>
        <v>0.1</v>
      </c>
      <c r="BC113" s="15">
        <f>'Spectra Data'!K116*'Spectra Data'!K$3</f>
        <v>9.4359999999999999E-2</v>
      </c>
      <c r="BD113" s="15">
        <f>'Spectra Data'!L116*'Spectra Data'!L$3</f>
        <v>3.6699999999999997E-3</v>
      </c>
      <c r="BE113" s="15">
        <f>'Spectra Data'!M116*'Spectra Data'!M$3</f>
        <v>3.0899999999999999E-3</v>
      </c>
      <c r="BF113" s="15">
        <f>'Spectra Data'!N116*'Spectra Data'!N$3</f>
        <v>0.28733449999999999</v>
      </c>
      <c r="BG113" s="15">
        <f>'Spectra Data'!O116*'Spectra Data'!O$3</f>
        <v>0.21160299999999999</v>
      </c>
      <c r="BH113" s="15">
        <f>'Spectra Data'!P116*'Spectra Data'!P$3</f>
        <v>9.1670000000000001E-2</v>
      </c>
      <c r="BI113" s="15">
        <f>'Spectra Data'!Q116*'Spectra Data'!Q$3</f>
        <v>9.7939999999999999E-2</v>
      </c>
      <c r="BJ113" s="15">
        <f>'Spectra Data'!R116*'Spectra Data'!R$3</f>
        <v>-1.81E-3</v>
      </c>
      <c r="BK113" s="15">
        <f>'Spectra Data'!S116*'Spectra Data'!S$3</f>
        <v>-7.5900000000000004E-3</v>
      </c>
      <c r="BL113" s="15">
        <f>'Spectra Data'!T116*'Spectra Data'!T$3</f>
        <v>5.9000000000000003E-4</v>
      </c>
      <c r="BM113" s="15">
        <f>'Spectra Data'!U116*'Spectra Data'!U$3</f>
        <v>6.0000000000000006E-4</v>
      </c>
      <c r="BN113" s="15">
        <f>'Spectra Data'!V116*'Spectra Data'!V$3</f>
        <v>-3.2699999999999999E-3</v>
      </c>
      <c r="BO113" s="15">
        <f>'Spectra Data'!W116*'Spectra Data'!W$3</f>
        <v>4.6500000000000005E-3</v>
      </c>
      <c r="BP113" s="15">
        <f>'Spectra Data'!X116*'Spectra Data'!X$3</f>
        <v>5.9800000000000001E-3</v>
      </c>
      <c r="BQ113" s="15">
        <f>'Spectra Data'!Y116*'Spectra Data'!Y$3</f>
        <v>-5.4699999999999992E-3</v>
      </c>
      <c r="BR113" s="15">
        <f>'Spectra Data'!Z116*'Spectra Data'!Z$3</f>
        <v>9.9900000000000006E-3</v>
      </c>
      <c r="BS113" s="15">
        <f>'Spectra Data'!AA116*'Spectra Data'!AA$3</f>
        <v>-7.4399999999999996E-3</v>
      </c>
      <c r="BT113" s="15">
        <f>'Spectra Data'!AB116*'Spectra Data'!AB$3</f>
        <v>-7.1500000000000001E-3</v>
      </c>
      <c r="BU113" s="15">
        <f>'Spectra Data'!AC116*'Spectra Data'!AC$3</f>
        <v>9.2000000000000003E-4</v>
      </c>
      <c r="BV113" s="15">
        <f>'Spectra Data'!AD116*'Spectra Data'!AD$3</f>
        <v>-8.660000000000001E-3</v>
      </c>
      <c r="BW113" s="15">
        <f>'Spectra Data'!AE116*'Spectra Data'!AE$3</f>
        <v>6.9499999999999996E-3</v>
      </c>
      <c r="BX113" s="15">
        <f>'Spectra Data'!AF116*'Spectra Data'!AF$3</f>
        <v>2.66E-3</v>
      </c>
      <c r="BY113" s="15">
        <f>'Spectra Data'!AG116*'Spectra Data'!AG$3</f>
        <v>-6.8900000000000003E-3</v>
      </c>
      <c r="BZ113" s="15">
        <f>'Spectra Data'!AH116*'Spectra Data'!AH$3</f>
        <v>0.10592000000000001</v>
      </c>
      <c r="CA113" s="15">
        <f>'Spectra Data'!AI116*'Spectra Data'!AI$3</f>
        <v>0.10517</v>
      </c>
      <c r="CB113" s="15">
        <f>'Spectra Data'!AJ116*'Spectra Data'!AJ$3</f>
        <v>-2.66E-3</v>
      </c>
      <c r="CC113" s="15">
        <f>'Spectra Data'!AK116*'Spectra Data'!AK$3</f>
        <v>2.0560000000000002E-2</v>
      </c>
      <c r="CD113" s="15">
        <f>'Spectra Data'!AL116*'Spectra Data'!AL$3</f>
        <v>1.9810000000000001E-2</v>
      </c>
      <c r="CE113" s="15">
        <f>'Spectra Data'!AM116*'Spectra Data'!AM$3</f>
        <v>7.7099999999999998E-3</v>
      </c>
      <c r="CF113" s="15">
        <f>'Spectra Data'!AN116*'Spectra Data'!AN$3</f>
        <v>-1.66E-3</v>
      </c>
      <c r="CG113" s="15">
        <f>'Spectra Data'!AO116*'Spectra Data'!AO$3</f>
        <v>1.6799999999999999E-3</v>
      </c>
      <c r="CH113" s="15">
        <f>'Spectra Data'!AP116*'Spectra Data'!AP$3</f>
        <v>1.192E-2</v>
      </c>
      <c r="CI113" s="15">
        <f>'Spectra Data'!AQ116*'Spectra Data'!AQ$3</f>
        <v>1.866E-2</v>
      </c>
      <c r="CJ113" s="15">
        <f>'Spectra Data'!AR116*'Spectra Data'!AR$3</f>
        <v>0</v>
      </c>
      <c r="CK113" s="15">
        <f>'Spectra Data'!AS116*'Spectra Data'!AS$3</f>
        <v>0</v>
      </c>
    </row>
    <row r="114" spans="45:89">
      <c r="AS114" s="14">
        <f>'Spectra Data'!A117</f>
        <v>888</v>
      </c>
      <c r="AT114" s="15">
        <f>'Spectra Data'!B117*'Spectra Data'!B$3</f>
        <v>0.20802000000000001</v>
      </c>
      <c r="AU114" s="15">
        <f>'Spectra Data'!C117*'Spectra Data'!C$3</f>
        <v>1.5800000000000002E-2</v>
      </c>
      <c r="AV114" s="15">
        <f>'Spectra Data'!D117*'Spectra Data'!D$3</f>
        <v>8.4799999999999997E-3</v>
      </c>
      <c r="AW114" s="15">
        <f>'Spectra Data'!E117*'Spectra Data'!E$3</f>
        <v>9.0620000000000006E-2</v>
      </c>
      <c r="AX114" s="15">
        <f>'Spectra Data'!F117*'Spectra Data'!F$3</f>
        <v>8.6709999999999995E-2</v>
      </c>
      <c r="AY114" s="15">
        <f>'Spectra Data'!G117*'Spectra Data'!G$3</f>
        <v>-1.73E-3</v>
      </c>
      <c r="AZ114" s="15">
        <f>'Spectra Data'!H117*'Spectra Data'!H$3</f>
        <v>-6.5199999999999998E-3</v>
      </c>
      <c r="BA114" s="15">
        <f>'Spectra Data'!I117*'Spectra Data'!I$3</f>
        <v>8.2799999999999985E-2</v>
      </c>
      <c r="BB114" s="15">
        <f>'Spectra Data'!J117*'Spectra Data'!J$3</f>
        <v>9.9699999999999997E-2</v>
      </c>
      <c r="BC114" s="15">
        <f>'Spectra Data'!K117*'Spectra Data'!K$3</f>
        <v>9.4889999999999988E-2</v>
      </c>
      <c r="BD114" s="15">
        <f>'Spectra Data'!L117*'Spectra Data'!L$3</f>
        <v>4.4200000000000003E-3</v>
      </c>
      <c r="BE114" s="15">
        <f>'Spectra Data'!M117*'Spectra Data'!M$3</f>
        <v>2.9100000000000003E-3</v>
      </c>
      <c r="BF114" s="15">
        <f>'Spectra Data'!N117*'Spectra Data'!N$3</f>
        <v>0.28742850000000003</v>
      </c>
      <c r="BG114" s="15">
        <f>'Spectra Data'!O117*'Spectra Data'!O$3</f>
        <v>0.211641</v>
      </c>
      <c r="BH114" s="15">
        <f>'Spectra Data'!P117*'Spectra Data'!P$3</f>
        <v>9.2170000000000002E-2</v>
      </c>
      <c r="BI114" s="15">
        <f>'Spectra Data'!Q117*'Spectra Data'!Q$3</f>
        <v>9.8830000000000001E-2</v>
      </c>
      <c r="BJ114" s="15">
        <f>'Spectra Data'!R117*'Spectra Data'!R$3</f>
        <v>-1.57E-3</v>
      </c>
      <c r="BK114" s="15">
        <f>'Spectra Data'!S117*'Spectra Data'!S$3</f>
        <v>-6.9499999999999996E-3</v>
      </c>
      <c r="BL114" s="15">
        <f>'Spectra Data'!T117*'Spectra Data'!T$3</f>
        <v>1.25E-3</v>
      </c>
      <c r="BM114" s="15">
        <f>'Spectra Data'!U117*'Spectra Data'!U$3</f>
        <v>8.3000000000000001E-4</v>
      </c>
      <c r="BN114" s="15">
        <f>'Spectra Data'!V117*'Spectra Data'!V$3</f>
        <v>-2.7000000000000001E-3</v>
      </c>
      <c r="BO114" s="15">
        <f>'Spectra Data'!W117*'Spectra Data'!W$3</f>
        <v>4.9899999999999996E-3</v>
      </c>
      <c r="BP114" s="15">
        <f>'Spectra Data'!X117*'Spectra Data'!X$3</f>
        <v>6.3699999999999998E-3</v>
      </c>
      <c r="BQ114" s="15">
        <f>'Spectra Data'!Y117*'Spectra Data'!Y$3</f>
        <v>-4.5500000000000002E-3</v>
      </c>
      <c r="BR114" s="15">
        <f>'Spectra Data'!Z117*'Spectra Data'!Z$3</f>
        <v>9.9400000000000009E-3</v>
      </c>
      <c r="BS114" s="15">
        <f>'Spectra Data'!AA117*'Spectra Data'!AA$3</f>
        <v>-6.6899999999999998E-3</v>
      </c>
      <c r="BT114" s="15">
        <f>'Spectra Data'!AB117*'Spectra Data'!AB$3</f>
        <v>-6.4099999999999999E-3</v>
      </c>
      <c r="BU114" s="15">
        <f>'Spectra Data'!AC117*'Spectra Data'!AC$3</f>
        <v>1.7100000000000001E-3</v>
      </c>
      <c r="BV114" s="15">
        <f>'Spectra Data'!AD117*'Spectra Data'!AD$3</f>
        <v>-7.6000000000000009E-3</v>
      </c>
      <c r="BW114" s="15">
        <f>'Spectra Data'!AE117*'Spectra Data'!AE$3</f>
        <v>6.7599999999999995E-3</v>
      </c>
      <c r="BX114" s="15">
        <f>'Spectra Data'!AF117*'Spectra Data'!AF$3</f>
        <v>3.1199999999999999E-3</v>
      </c>
      <c r="BY114" s="15">
        <f>'Spectra Data'!AG117*'Spectra Data'!AG$3</f>
        <v>-6.6800000000000002E-3</v>
      </c>
      <c r="BZ114" s="15">
        <f>'Spectra Data'!AH117*'Spectra Data'!AH$3</f>
        <v>0.10652</v>
      </c>
      <c r="CA114" s="15">
        <f>'Spectra Data'!AI117*'Spectra Data'!AI$3</f>
        <v>0.10453999999999999</v>
      </c>
      <c r="CB114" s="15">
        <f>'Spectra Data'!AJ117*'Spectra Data'!AJ$3</f>
        <v>-2.4199999999999998E-3</v>
      </c>
      <c r="CC114" s="15">
        <f>'Spectra Data'!AK117*'Spectra Data'!AK$3</f>
        <v>2.0590000000000001E-2</v>
      </c>
      <c r="CD114" s="15">
        <f>'Spectra Data'!AL117*'Spectra Data'!AL$3</f>
        <v>1.9659999999999997E-2</v>
      </c>
      <c r="CE114" s="15">
        <f>'Spectra Data'!AM117*'Spectra Data'!AM$3</f>
        <v>7.2000000000000007E-3</v>
      </c>
      <c r="CF114" s="15">
        <f>'Spectra Data'!AN117*'Spectra Data'!AN$3</f>
        <v>-1.6100000000000001E-3</v>
      </c>
      <c r="CG114" s="15">
        <f>'Spectra Data'!AO117*'Spectra Data'!AO$3</f>
        <v>2.0200000000000001E-3</v>
      </c>
      <c r="CH114" s="15">
        <f>'Spectra Data'!AP117*'Spectra Data'!AP$3</f>
        <v>1.2189999999999999E-2</v>
      </c>
      <c r="CI114" s="15">
        <f>'Spectra Data'!AQ117*'Spectra Data'!AQ$3</f>
        <v>2.0110000000000003E-2</v>
      </c>
      <c r="CJ114" s="15">
        <f>'Spectra Data'!AR117*'Spectra Data'!AR$3</f>
        <v>0</v>
      </c>
      <c r="CK114" s="15">
        <f>'Spectra Data'!AS117*'Spectra Data'!AS$3</f>
        <v>0</v>
      </c>
    </row>
    <row r="115" spans="45:89">
      <c r="AS115" s="14">
        <f>'Spectra Data'!A118</f>
        <v>887</v>
      </c>
      <c r="AT115" s="15">
        <f>'Spectra Data'!B118*'Spectra Data'!B$3</f>
        <v>0.20532</v>
      </c>
      <c r="AU115" s="15">
        <f>'Spectra Data'!C118*'Spectra Data'!C$3</f>
        <v>1.4970000000000001E-2</v>
      </c>
      <c r="AV115" s="15">
        <f>'Spectra Data'!D118*'Spectra Data'!D$3</f>
        <v>8.2299999999999995E-3</v>
      </c>
      <c r="AW115" s="15">
        <f>'Spectra Data'!E118*'Spectra Data'!E$3</f>
        <v>8.9599999999999985E-2</v>
      </c>
      <c r="AX115" s="15">
        <f>'Spectra Data'!F118*'Spectra Data'!F$3</f>
        <v>8.6130000000000012E-2</v>
      </c>
      <c r="AY115" s="15">
        <f>'Spectra Data'!G118*'Spectra Data'!G$3</f>
        <v>-1.9300000000000001E-3</v>
      </c>
      <c r="AZ115" s="15">
        <f>'Spectra Data'!H118*'Spectra Data'!H$3</f>
        <v>-7.2999999999999992E-3</v>
      </c>
      <c r="BA115" s="15">
        <f>'Spectra Data'!I118*'Spectra Data'!I$3</f>
        <v>8.2229999999999998E-2</v>
      </c>
      <c r="BB115" s="15">
        <f>'Spectra Data'!J118*'Spectra Data'!J$3</f>
        <v>0.1</v>
      </c>
      <c r="BC115" s="15">
        <f>'Spectra Data'!K118*'Spectra Data'!K$3</f>
        <v>9.3469999999999998E-2</v>
      </c>
      <c r="BD115" s="15">
        <f>'Spectra Data'!L118*'Spectra Data'!L$3</f>
        <v>3.96E-3</v>
      </c>
      <c r="BE115" s="15">
        <f>'Spectra Data'!M118*'Spectra Data'!M$3</f>
        <v>2.4600000000000004E-3</v>
      </c>
      <c r="BF115" s="15">
        <f>'Spectra Data'!N118*'Spectra Data'!N$3</f>
        <v>0.28519600000000001</v>
      </c>
      <c r="BG115" s="15">
        <f>'Spectra Data'!O118*'Spectra Data'!O$3</f>
        <v>0.20977900000000002</v>
      </c>
      <c r="BH115" s="15">
        <f>'Spectra Data'!P118*'Spectra Data'!P$3</f>
        <v>9.1499999999999998E-2</v>
      </c>
      <c r="BI115" s="15">
        <f>'Spectra Data'!Q118*'Spectra Data'!Q$3</f>
        <v>9.8799999999999999E-2</v>
      </c>
      <c r="BJ115" s="15">
        <f>'Spectra Data'!R118*'Spectra Data'!R$3</f>
        <v>-2.1000000000000003E-3</v>
      </c>
      <c r="BK115" s="15">
        <f>'Spectra Data'!S118*'Spectra Data'!S$3</f>
        <v>-7.8399999999999997E-3</v>
      </c>
      <c r="BL115" s="15">
        <f>'Spectra Data'!T118*'Spectra Data'!T$3</f>
        <v>9.2999999999999995E-4</v>
      </c>
      <c r="BM115" s="15">
        <f>'Spectra Data'!U118*'Spectra Data'!U$3</f>
        <v>9.2999999999999995E-4</v>
      </c>
      <c r="BN115" s="15">
        <f>'Spectra Data'!V118*'Spectra Data'!V$3</f>
        <v>-2.3900000000000002E-3</v>
      </c>
      <c r="BO115" s="15">
        <f>'Spectra Data'!W118*'Spectra Data'!W$3</f>
        <v>4.4099999999999999E-3</v>
      </c>
      <c r="BP115" s="15">
        <f>'Spectra Data'!X118*'Spectra Data'!X$3</f>
        <v>7.1500000000000001E-3</v>
      </c>
      <c r="BQ115" s="15">
        <f>'Spectra Data'!Y118*'Spectra Data'!Y$3</f>
        <v>-4.4099999999999999E-3</v>
      </c>
      <c r="BR115" s="15">
        <f>'Spectra Data'!Z118*'Spectra Data'!Z$3</f>
        <v>1.0419999999999999E-2</v>
      </c>
      <c r="BS115" s="15">
        <f>'Spectra Data'!AA118*'Spectra Data'!AA$3</f>
        <v>-6.7500000000000008E-3</v>
      </c>
      <c r="BT115" s="15">
        <f>'Spectra Data'!AB118*'Spectra Data'!AB$3</f>
        <v>-6.7500000000000008E-3</v>
      </c>
      <c r="BU115" s="15">
        <f>'Spectra Data'!AC118*'Spectra Data'!AC$3</f>
        <v>7.3999999999999999E-4</v>
      </c>
      <c r="BV115" s="15">
        <f>'Spectra Data'!AD118*'Spectra Data'!AD$3</f>
        <v>-7.3099999999999997E-3</v>
      </c>
      <c r="BW115" s="15">
        <f>'Spectra Data'!AE118*'Spectra Data'!AE$3</f>
        <v>6.3899999999999998E-3</v>
      </c>
      <c r="BX115" s="15">
        <f>'Spectra Data'!AF118*'Spectra Data'!AF$3</f>
        <v>2.5900000000000003E-3</v>
      </c>
      <c r="BY115" s="15">
        <f>'Spectra Data'!AG118*'Spectra Data'!AG$3</f>
        <v>-7.2700000000000004E-3</v>
      </c>
      <c r="BZ115" s="15">
        <f>'Spectra Data'!AH118*'Spectra Data'!AH$3</f>
        <v>0.10571</v>
      </c>
      <c r="CA115" s="15">
        <f>'Spectra Data'!AI118*'Spectra Data'!AI$3</f>
        <v>0.10332</v>
      </c>
      <c r="CB115" s="15">
        <f>'Spectra Data'!AJ118*'Spectra Data'!AJ$3</f>
        <v>-2.4399999999999999E-3</v>
      </c>
      <c r="CC115" s="15">
        <f>'Spectra Data'!AK118*'Spectra Data'!AK$3</f>
        <v>2.112E-2</v>
      </c>
      <c r="CD115" s="15">
        <f>'Spectra Data'!AL118*'Spectra Data'!AL$3</f>
        <v>1.9099999999999999E-2</v>
      </c>
      <c r="CE115" s="15">
        <f>'Spectra Data'!AM118*'Spectra Data'!AM$3</f>
        <v>6.9300000000000004E-3</v>
      </c>
      <c r="CF115" s="15">
        <f>'Spectra Data'!AN118*'Spectra Data'!AN$3</f>
        <v>-2E-3</v>
      </c>
      <c r="CG115" s="15">
        <f>'Spectra Data'!AO118*'Spectra Data'!AO$3</f>
        <v>1.82E-3</v>
      </c>
      <c r="CH115" s="15">
        <f>'Spectra Data'!AP118*'Spectra Data'!AP$3</f>
        <v>1.192E-2</v>
      </c>
      <c r="CI115" s="15">
        <f>'Spectra Data'!AQ118*'Spectra Data'!AQ$3</f>
        <v>2.053E-2</v>
      </c>
      <c r="CJ115" s="15">
        <f>'Spectra Data'!AR118*'Spectra Data'!AR$3</f>
        <v>0</v>
      </c>
      <c r="CK115" s="15">
        <f>'Spectra Data'!AS118*'Spectra Data'!AS$3</f>
        <v>0</v>
      </c>
    </row>
    <row r="116" spans="45:89">
      <c r="AS116" s="14">
        <f>'Spectra Data'!A119</f>
        <v>886</v>
      </c>
      <c r="AT116" s="15">
        <f>'Spectra Data'!B119*'Spectra Data'!B$3</f>
        <v>0.20570000000000002</v>
      </c>
      <c r="AU116" s="15">
        <f>'Spectra Data'!C119*'Spectra Data'!C$3</f>
        <v>1.6399999999999998E-2</v>
      </c>
      <c r="AV116" s="15">
        <f>'Spectra Data'!D119*'Spectra Data'!D$3</f>
        <v>9.049999999999999E-3</v>
      </c>
      <c r="AW116" s="15">
        <f>'Spectra Data'!E119*'Spectra Data'!E$3</f>
        <v>8.9779999999999999E-2</v>
      </c>
      <c r="AX116" s="15">
        <f>'Spectra Data'!F119*'Spectra Data'!F$3</f>
        <v>8.7090000000000001E-2</v>
      </c>
      <c r="AY116" s="15">
        <f>'Spectra Data'!G119*'Spectra Data'!G$3</f>
        <v>-1.07E-3</v>
      </c>
      <c r="AZ116" s="15">
        <f>'Spectra Data'!H119*'Spectra Data'!H$3</f>
        <v>-6.5399999999999998E-3</v>
      </c>
      <c r="BA116" s="15">
        <f>'Spectra Data'!I119*'Spectra Data'!I$3</f>
        <v>8.2600000000000007E-2</v>
      </c>
      <c r="BB116" s="15">
        <f>'Spectra Data'!J119*'Spectra Data'!J$3</f>
        <v>0.10037000000000001</v>
      </c>
      <c r="BC116" s="15">
        <f>'Spectra Data'!K119*'Spectra Data'!K$3</f>
        <v>9.3560000000000004E-2</v>
      </c>
      <c r="BD116" s="15">
        <f>'Spectra Data'!L119*'Spectra Data'!L$3</f>
        <v>4.4799999999999996E-3</v>
      </c>
      <c r="BE116" s="15">
        <f>'Spectra Data'!M119*'Spectra Data'!M$3</f>
        <v>3.0499999999999998E-3</v>
      </c>
      <c r="BF116" s="15">
        <f>'Spectra Data'!N119*'Spectra Data'!N$3</f>
        <v>0.28536049999999996</v>
      </c>
      <c r="BG116" s="15">
        <f>'Spectra Data'!O119*'Spectra Data'!O$3</f>
        <v>0.21023500000000001</v>
      </c>
      <c r="BH116" s="15">
        <f>'Spectra Data'!P119*'Spectra Data'!P$3</f>
        <v>9.1929999999999998E-2</v>
      </c>
      <c r="BI116" s="15">
        <f>'Spectra Data'!Q119*'Spectra Data'!Q$3</f>
        <v>9.9819999999999992E-2</v>
      </c>
      <c r="BJ116" s="15">
        <f>'Spectra Data'!R119*'Spectra Data'!R$3</f>
        <v>-1.9399999999999999E-3</v>
      </c>
      <c r="BK116" s="15">
        <f>'Spectra Data'!S119*'Spectra Data'!S$3</f>
        <v>-6.9800000000000001E-3</v>
      </c>
      <c r="BL116" s="15">
        <f>'Spectra Data'!T119*'Spectra Data'!T$3</f>
        <v>1.6799999999999999E-3</v>
      </c>
      <c r="BM116" s="15">
        <f>'Spectra Data'!U119*'Spectra Data'!U$3</f>
        <v>1.32E-3</v>
      </c>
      <c r="BN116" s="15">
        <f>'Spectra Data'!V119*'Spectra Data'!V$3</f>
        <v>-2.3900000000000002E-3</v>
      </c>
      <c r="BO116" s="15">
        <f>'Spectra Data'!W119*'Spectra Data'!W$3</f>
        <v>5.62E-3</v>
      </c>
      <c r="BP116" s="15">
        <f>'Spectra Data'!X119*'Spectra Data'!X$3</f>
        <v>7.2000000000000007E-3</v>
      </c>
      <c r="BQ116" s="15">
        <f>'Spectra Data'!Y119*'Spectra Data'!Y$3</f>
        <v>-3.1199999999999999E-3</v>
      </c>
      <c r="BR116" s="15">
        <f>'Spectra Data'!Z119*'Spectra Data'!Z$3</f>
        <v>1.0410000000000001E-2</v>
      </c>
      <c r="BS116" s="15">
        <f>'Spectra Data'!AA119*'Spectra Data'!AA$3</f>
        <v>-6.0099999999999997E-3</v>
      </c>
      <c r="BT116" s="15">
        <f>'Spectra Data'!AB119*'Spectra Data'!AB$3</f>
        <v>-5.6300000000000005E-3</v>
      </c>
      <c r="BU116" s="15">
        <f>'Spectra Data'!AC119*'Spectra Data'!AC$3</f>
        <v>1.4499999999999999E-3</v>
      </c>
      <c r="BV116" s="15">
        <f>'Spectra Data'!AD119*'Spectra Data'!AD$3</f>
        <v>-6.2699999999999995E-3</v>
      </c>
      <c r="BW116" s="15">
        <f>'Spectra Data'!AE119*'Spectra Data'!AE$3</f>
        <v>7.1699999999999993E-3</v>
      </c>
      <c r="BX116" s="15">
        <f>'Spectra Data'!AF119*'Spectra Data'!AF$3</f>
        <v>2.7200000000000002E-3</v>
      </c>
      <c r="BY116" s="15">
        <f>'Spectra Data'!AG119*'Spectra Data'!AG$3</f>
        <v>-7.0600000000000003E-3</v>
      </c>
      <c r="BZ116" s="15">
        <f>'Spectra Data'!AH119*'Spectra Data'!AH$3</f>
        <v>0.10607999999999999</v>
      </c>
      <c r="CA116" s="15">
        <f>'Spectra Data'!AI119*'Spectra Data'!AI$3</f>
        <v>0.10388</v>
      </c>
      <c r="CB116" s="15">
        <f>'Spectra Data'!AJ119*'Spectra Data'!AJ$3</f>
        <v>-2.4299999999999999E-3</v>
      </c>
      <c r="CC116" s="15">
        <f>'Spectra Data'!AK119*'Spectra Data'!AK$3</f>
        <v>2.1649999999999999E-2</v>
      </c>
      <c r="CD116" s="15">
        <f>'Spectra Data'!AL119*'Spectra Data'!AL$3</f>
        <v>1.9599999999999999E-2</v>
      </c>
      <c r="CE116" s="15">
        <f>'Spectra Data'!AM119*'Spectra Data'!AM$3</f>
        <v>7.8600000000000007E-3</v>
      </c>
      <c r="CF116" s="15">
        <f>'Spectra Data'!AN119*'Spectra Data'!AN$3</f>
        <v>-9.6999999999999994E-4</v>
      </c>
      <c r="CG116" s="15">
        <f>'Spectra Data'!AO119*'Spectra Data'!AO$3</f>
        <v>3.0299999999999997E-3</v>
      </c>
      <c r="CH116" s="15">
        <f>'Spectra Data'!AP119*'Spectra Data'!AP$3</f>
        <v>1.299E-2</v>
      </c>
      <c r="CI116" s="15">
        <f>'Spectra Data'!AQ119*'Spectra Data'!AQ$3</f>
        <v>2.1690000000000001E-2</v>
      </c>
      <c r="CJ116" s="15">
        <f>'Spectra Data'!AR119*'Spectra Data'!AR$3</f>
        <v>0</v>
      </c>
      <c r="CK116" s="15">
        <f>'Spectra Data'!AS119*'Spectra Data'!AS$3</f>
        <v>0</v>
      </c>
    </row>
    <row r="117" spans="45:89">
      <c r="AS117" s="14">
        <f>'Spectra Data'!A120</f>
        <v>885</v>
      </c>
      <c r="AT117" s="15">
        <f>'Spectra Data'!B120*'Spectra Data'!B$3</f>
        <v>0.20732</v>
      </c>
      <c r="AU117" s="15">
        <f>'Spectra Data'!C120*'Spectra Data'!C$3</f>
        <v>1.66E-2</v>
      </c>
      <c r="AV117" s="15">
        <f>'Spectra Data'!D120*'Spectra Data'!D$3</f>
        <v>9.7000000000000003E-3</v>
      </c>
      <c r="AW117" s="15">
        <f>'Spectra Data'!E120*'Spectra Data'!E$3</f>
        <v>9.0189999999999992E-2</v>
      </c>
      <c r="AX117" s="15">
        <f>'Spectra Data'!F120*'Spectra Data'!F$3</f>
        <v>8.7489999999999998E-2</v>
      </c>
      <c r="AY117" s="15">
        <f>'Spectra Data'!G120*'Spectra Data'!G$3</f>
        <v>-9.5000000000000011E-4</v>
      </c>
      <c r="AZ117" s="15">
        <f>'Spectra Data'!H120*'Spectra Data'!H$3</f>
        <v>-6.4200000000000004E-3</v>
      </c>
      <c r="BA117" s="15">
        <f>'Spectra Data'!I120*'Spectra Data'!I$3</f>
        <v>8.2650000000000001E-2</v>
      </c>
      <c r="BB117" s="15">
        <f>'Spectra Data'!J120*'Spectra Data'!J$3</f>
        <v>0.10089000000000001</v>
      </c>
      <c r="BC117" s="15">
        <f>'Spectra Data'!K120*'Spectra Data'!K$3</f>
        <v>9.3519999999999992E-2</v>
      </c>
      <c r="BD117" s="15">
        <f>'Spectra Data'!L120*'Spectra Data'!L$3</f>
        <v>5.7099999999999998E-3</v>
      </c>
      <c r="BE117" s="15">
        <f>'Spectra Data'!M120*'Spectra Data'!M$3</f>
        <v>3.8300000000000001E-3</v>
      </c>
      <c r="BF117" s="15">
        <f>'Spectra Data'!N120*'Spectra Data'!N$3</f>
        <v>0.28630049999999996</v>
      </c>
      <c r="BG117" s="15">
        <f>'Spectra Data'!O120*'Spectra Data'!O$3</f>
        <v>0.21120399999999998</v>
      </c>
      <c r="BH117" s="15">
        <f>'Spectra Data'!P120*'Spectra Data'!P$3</f>
        <v>9.280999999999999E-2</v>
      </c>
      <c r="BI117" s="15">
        <f>'Spectra Data'!Q120*'Spectra Data'!Q$3</f>
        <v>0.1004</v>
      </c>
      <c r="BJ117" s="15">
        <f>'Spectra Data'!R120*'Spectra Data'!R$3</f>
        <v>-1.24E-3</v>
      </c>
      <c r="BK117" s="15">
        <f>'Spectra Data'!S120*'Spectra Data'!S$3</f>
        <v>-6.11E-3</v>
      </c>
      <c r="BL117" s="15">
        <f>'Spectra Data'!T120*'Spectra Data'!T$3</f>
        <v>2.31E-3</v>
      </c>
      <c r="BM117" s="15">
        <f>'Spectra Data'!U120*'Spectra Data'!U$3</f>
        <v>1.56E-3</v>
      </c>
      <c r="BN117" s="15">
        <f>'Spectra Data'!V120*'Spectra Data'!V$3</f>
        <v>-1.4599999999999999E-3</v>
      </c>
      <c r="BO117" s="15">
        <f>'Spectra Data'!W120*'Spectra Data'!W$3</f>
        <v>6.2699999999999995E-3</v>
      </c>
      <c r="BP117" s="15">
        <f>'Spectra Data'!X120*'Spectra Data'!X$3</f>
        <v>8.3099999999999997E-3</v>
      </c>
      <c r="BQ117" s="15">
        <f>'Spectra Data'!Y120*'Spectra Data'!Y$3</f>
        <v>-2.0599999999999998E-3</v>
      </c>
      <c r="BR117" s="15">
        <f>'Spectra Data'!Z120*'Spectra Data'!Z$3</f>
        <v>1.0839999999999999E-2</v>
      </c>
      <c r="BS117" s="15">
        <f>'Spectra Data'!AA120*'Spectra Data'!AA$3</f>
        <v>-4.8500000000000001E-3</v>
      </c>
      <c r="BT117" s="15">
        <f>'Spectra Data'!AB120*'Spectra Data'!AB$3</f>
        <v>-5.1599999999999997E-3</v>
      </c>
      <c r="BU117" s="15">
        <f>'Spectra Data'!AC120*'Spectra Data'!AC$3</f>
        <v>1.7000000000000001E-3</v>
      </c>
      <c r="BV117" s="15">
        <f>'Spectra Data'!AD120*'Spectra Data'!AD$3</f>
        <v>-4.9499999999999995E-3</v>
      </c>
      <c r="BW117" s="15">
        <f>'Spectra Data'!AE120*'Spectra Data'!AE$3</f>
        <v>7.5699999999999995E-3</v>
      </c>
      <c r="BX117" s="15">
        <f>'Spectra Data'!AF120*'Spectra Data'!AF$3</f>
        <v>3.0600000000000002E-3</v>
      </c>
      <c r="BY117" s="15">
        <f>'Spectra Data'!AG120*'Spectra Data'!AG$3</f>
        <v>-6.0999999999999995E-3</v>
      </c>
      <c r="BZ117" s="15">
        <f>'Spectra Data'!AH120*'Spectra Data'!AH$3</f>
        <v>0.10656</v>
      </c>
      <c r="CA117" s="15">
        <f>'Spectra Data'!AI120*'Spectra Data'!AI$3</f>
        <v>0.10385</v>
      </c>
      <c r="CB117" s="15">
        <f>'Spectra Data'!AJ120*'Spectra Data'!AJ$3</f>
        <v>-2.2899999999999999E-3</v>
      </c>
      <c r="CC117" s="15">
        <f>'Spectra Data'!AK120*'Spectra Data'!AK$3</f>
        <v>2.2800000000000001E-2</v>
      </c>
      <c r="CD117" s="15">
        <f>'Spectra Data'!AL120*'Spectra Data'!AL$3</f>
        <v>1.9939999999999999E-2</v>
      </c>
      <c r="CE117" s="15">
        <f>'Spectra Data'!AM120*'Spectra Data'!AM$3</f>
        <v>8.4200000000000004E-3</v>
      </c>
      <c r="CF117" s="15">
        <f>'Spectra Data'!AN120*'Spectra Data'!AN$3</f>
        <v>1.0999999999999999E-4</v>
      </c>
      <c r="CG117" s="15">
        <f>'Spectra Data'!AO120*'Spectra Data'!AO$3</f>
        <v>4.1700000000000001E-3</v>
      </c>
      <c r="CH117" s="15">
        <f>'Spectra Data'!AP120*'Spectra Data'!AP$3</f>
        <v>1.366E-2</v>
      </c>
      <c r="CI117" s="15">
        <f>'Spectra Data'!AQ120*'Spectra Data'!AQ$3</f>
        <v>2.3089999999999999E-2</v>
      </c>
      <c r="CJ117" s="15">
        <f>'Spectra Data'!AR120*'Spectra Data'!AR$3</f>
        <v>0</v>
      </c>
      <c r="CK117" s="15">
        <f>'Spectra Data'!AS120*'Spectra Data'!AS$3</f>
        <v>0</v>
      </c>
    </row>
    <row r="118" spans="45:89">
      <c r="AS118" s="14">
        <f>'Spectra Data'!A121</f>
        <v>884</v>
      </c>
      <c r="AT118" s="15">
        <f>'Spectra Data'!B121*'Spectra Data'!B$3</f>
        <v>0.20746000000000001</v>
      </c>
      <c r="AU118" s="15">
        <f>'Spectra Data'!C121*'Spectra Data'!C$3</f>
        <v>1.6559999999999998E-2</v>
      </c>
      <c r="AV118" s="15">
        <f>'Spectra Data'!D121*'Spectra Data'!D$3</f>
        <v>9.6100000000000005E-3</v>
      </c>
      <c r="AW118" s="15">
        <f>'Spectra Data'!E121*'Spectra Data'!E$3</f>
        <v>9.0490000000000001E-2</v>
      </c>
      <c r="AX118" s="15">
        <f>'Spectra Data'!F121*'Spectra Data'!F$3</f>
        <v>8.7650000000000006E-2</v>
      </c>
      <c r="AY118" s="15">
        <f>'Spectra Data'!G121*'Spectra Data'!G$3</f>
        <v>-8.3000000000000001E-4</v>
      </c>
      <c r="AZ118" s="15">
        <f>'Spectra Data'!H121*'Spectra Data'!H$3</f>
        <v>-6.3400000000000001E-3</v>
      </c>
      <c r="BA118" s="15">
        <f>'Spectra Data'!I121*'Spectra Data'!I$3</f>
        <v>8.2880000000000009E-2</v>
      </c>
      <c r="BB118" s="15">
        <f>'Spectra Data'!J121*'Spectra Data'!J$3</f>
        <v>0.10050999999999999</v>
      </c>
      <c r="BC118" s="15">
        <f>'Spectra Data'!K121*'Spectra Data'!K$3</f>
        <v>9.3150000000000011E-2</v>
      </c>
      <c r="BD118" s="15">
        <f>'Spectra Data'!L121*'Spectra Data'!L$3</f>
        <v>6.1600000000000005E-3</v>
      </c>
      <c r="BE118" s="15">
        <f>'Spectra Data'!M121*'Spectra Data'!M$3</f>
        <v>4.4799999999999996E-3</v>
      </c>
      <c r="BF118" s="15">
        <f>'Spectra Data'!N121*'Spectra Data'!N$3</f>
        <v>0.28317500000000001</v>
      </c>
      <c r="BG118" s="15">
        <f>'Spectra Data'!O121*'Spectra Data'!O$3</f>
        <v>0.21086199999999999</v>
      </c>
      <c r="BH118" s="15">
        <f>'Spectra Data'!P121*'Spectra Data'!P$3</f>
        <v>9.2990000000000003E-2</v>
      </c>
      <c r="BI118" s="15">
        <f>'Spectra Data'!Q121*'Spectra Data'!Q$3</f>
        <v>0.10059999999999999</v>
      </c>
      <c r="BJ118" s="15">
        <f>'Spectra Data'!R121*'Spectra Data'!R$3</f>
        <v>-1.08E-3</v>
      </c>
      <c r="BK118" s="15">
        <f>'Spectra Data'!S121*'Spectra Data'!S$3</f>
        <v>-5.2300000000000003E-3</v>
      </c>
      <c r="BL118" s="15">
        <f>'Spectra Data'!T121*'Spectra Data'!T$3</f>
        <v>2.6099999999999999E-3</v>
      </c>
      <c r="BM118" s="15">
        <f>'Spectra Data'!U121*'Spectra Data'!U$3</f>
        <v>1.6100000000000001E-3</v>
      </c>
      <c r="BN118" s="15">
        <f>'Spectra Data'!V121*'Spectra Data'!V$3</f>
        <v>-1.6000000000000001E-3</v>
      </c>
      <c r="BO118" s="15">
        <f>'Spectra Data'!W121*'Spectra Data'!W$3</f>
        <v>6.0499999999999998E-3</v>
      </c>
      <c r="BP118" s="15">
        <f>'Spectra Data'!X121*'Spectra Data'!X$3</f>
        <v>8.0599999999999995E-3</v>
      </c>
      <c r="BQ118" s="15">
        <f>'Spectra Data'!Y121*'Spectra Data'!Y$3</f>
        <v>-1.8000000000000002E-3</v>
      </c>
      <c r="BR118" s="15">
        <f>'Spectra Data'!Z121*'Spectra Data'!Z$3</f>
        <v>1.162E-2</v>
      </c>
      <c r="BS118" s="15">
        <f>'Spectra Data'!AA121*'Spectra Data'!AA$3</f>
        <v>-4.1399999999999996E-3</v>
      </c>
      <c r="BT118" s="15">
        <f>'Spectra Data'!AB121*'Spectra Data'!AB$3</f>
        <v>-4.4000000000000003E-3</v>
      </c>
      <c r="BU118" s="15">
        <f>'Spectra Data'!AC121*'Spectra Data'!AC$3</f>
        <v>1.4599999999999999E-3</v>
      </c>
      <c r="BV118" s="15">
        <f>'Spectra Data'!AD121*'Spectra Data'!AD$3</f>
        <v>-3.8699999999999997E-3</v>
      </c>
      <c r="BW118" s="15">
        <f>'Spectra Data'!AE121*'Spectra Data'!AE$3</f>
        <v>8.4700000000000001E-3</v>
      </c>
      <c r="BX118" s="15">
        <f>'Spectra Data'!AF121*'Spectra Data'!AF$3</f>
        <v>2.64E-3</v>
      </c>
      <c r="BY118" s="15">
        <f>'Spectra Data'!AG121*'Spectra Data'!AG$3</f>
        <v>-5.9900000000000005E-3</v>
      </c>
      <c r="BZ118" s="15">
        <f>'Spectra Data'!AH121*'Spectra Data'!AH$3</f>
        <v>0.10702</v>
      </c>
      <c r="CA118" s="15">
        <f>'Spectra Data'!AI121*'Spectra Data'!AI$3</f>
        <v>0.10392999999999999</v>
      </c>
      <c r="CB118" s="15">
        <f>'Spectra Data'!AJ121*'Spectra Data'!AJ$3</f>
        <v>-1.8599999999999999E-3</v>
      </c>
      <c r="CC118" s="15">
        <f>'Spectra Data'!AK121*'Spectra Data'!AK$3</f>
        <v>2.3379999999999998E-2</v>
      </c>
      <c r="CD118" s="15">
        <f>'Spectra Data'!AL121*'Spectra Data'!AL$3</f>
        <v>1.9620000000000002E-2</v>
      </c>
      <c r="CE118" s="15">
        <f>'Spectra Data'!AM121*'Spectra Data'!AM$3</f>
        <v>8.94E-3</v>
      </c>
      <c r="CF118" s="15">
        <f>'Spectra Data'!AN121*'Spectra Data'!AN$3</f>
        <v>1.2300000000000002E-3</v>
      </c>
      <c r="CG118" s="15">
        <f>'Spectra Data'!AO121*'Spectra Data'!AO$3</f>
        <v>3.96E-3</v>
      </c>
      <c r="CH118" s="15">
        <f>'Spectra Data'!AP121*'Spectra Data'!AP$3</f>
        <v>1.389E-2</v>
      </c>
      <c r="CI118" s="15">
        <f>'Spectra Data'!AQ121*'Spectra Data'!AQ$3</f>
        <v>2.4220000000000002E-2</v>
      </c>
      <c r="CJ118" s="15">
        <f>'Spectra Data'!AR121*'Spectra Data'!AR$3</f>
        <v>0</v>
      </c>
      <c r="CK118" s="15">
        <f>'Spectra Data'!AS121*'Spectra Data'!AS$3</f>
        <v>0</v>
      </c>
    </row>
    <row r="119" spans="45:89">
      <c r="AS119" s="14">
        <f>'Spectra Data'!A122</f>
        <v>883</v>
      </c>
      <c r="AT119" s="15">
        <f>'Spectra Data'!B122*'Spectra Data'!B$3</f>
        <v>0.20434000000000002</v>
      </c>
      <c r="AU119" s="15">
        <f>'Spectra Data'!C122*'Spectra Data'!C$3</f>
        <v>1.5510000000000001E-2</v>
      </c>
      <c r="AV119" s="15">
        <f>'Spectra Data'!D122*'Spectra Data'!D$3</f>
        <v>7.8899999999999994E-3</v>
      </c>
      <c r="AW119" s="15">
        <f>'Spectra Data'!E122*'Spectra Data'!E$3</f>
        <v>8.9569999999999997E-2</v>
      </c>
      <c r="AX119" s="15">
        <f>'Spectra Data'!F122*'Spectra Data'!F$3</f>
        <v>8.6650000000000005E-2</v>
      </c>
      <c r="AY119" s="15">
        <f>'Spectra Data'!G122*'Spectra Data'!G$3</f>
        <v>-1.5899999999999998E-3</v>
      </c>
      <c r="AZ119" s="15">
        <f>'Spectra Data'!H122*'Spectra Data'!H$3</f>
        <v>-6.8000000000000005E-3</v>
      </c>
      <c r="BA119" s="15">
        <f>'Spectra Data'!I122*'Spectra Data'!I$3</f>
        <v>8.1779999999999992E-2</v>
      </c>
      <c r="BB119" s="15">
        <f>'Spectra Data'!J122*'Spectra Data'!J$3</f>
        <v>9.9950000000000011E-2</v>
      </c>
      <c r="BC119" s="15">
        <f>'Spectra Data'!K122*'Spectra Data'!K$3</f>
        <v>9.2790000000000011E-2</v>
      </c>
      <c r="BD119" s="15">
        <f>'Spectra Data'!L122*'Spectra Data'!L$3</f>
        <v>6.7299999999999999E-3</v>
      </c>
      <c r="BE119" s="15">
        <f>'Spectra Data'!M122*'Spectra Data'!M$3</f>
        <v>4.0200000000000001E-3</v>
      </c>
      <c r="BF119" s="15">
        <f>'Spectra Data'!N122*'Spectra Data'!N$3</f>
        <v>0.28120099999999998</v>
      </c>
      <c r="BG119" s="15">
        <f>'Spectra Data'!O122*'Spectra Data'!O$3</f>
        <v>0.209171</v>
      </c>
      <c r="BH119" s="15">
        <f>'Spectra Data'!P122*'Spectra Data'!P$3</f>
        <v>9.2720000000000011E-2</v>
      </c>
      <c r="BI119" s="15">
        <f>'Spectra Data'!Q122*'Spectra Data'!Q$3</f>
        <v>0.10067</v>
      </c>
      <c r="BJ119" s="15">
        <f>'Spectra Data'!R122*'Spectra Data'!R$3</f>
        <v>-1.91E-3</v>
      </c>
      <c r="BK119" s="15">
        <f>'Spectra Data'!S122*'Spectra Data'!S$3</f>
        <v>-5.2599999999999999E-3</v>
      </c>
      <c r="BL119" s="15">
        <f>'Spectra Data'!T122*'Spectra Data'!T$3</f>
        <v>2.7200000000000002E-3</v>
      </c>
      <c r="BM119" s="15">
        <f>'Spectra Data'!U122*'Spectra Data'!U$3</f>
        <v>1.66E-3</v>
      </c>
      <c r="BN119" s="15">
        <f>'Spectra Data'!V122*'Spectra Data'!V$3</f>
        <v>-2.5399999999999997E-3</v>
      </c>
      <c r="BO119" s="15">
        <f>'Spectra Data'!W122*'Spectra Data'!W$3</f>
        <v>4.96E-3</v>
      </c>
      <c r="BP119" s="15">
        <f>'Spectra Data'!X122*'Spectra Data'!X$3</f>
        <v>7.7099999999999998E-3</v>
      </c>
      <c r="BQ119" s="15">
        <f>'Spectra Data'!Y122*'Spectra Data'!Y$3</f>
        <v>-3.4200000000000003E-3</v>
      </c>
      <c r="BR119" s="15">
        <f>'Spectra Data'!Z122*'Spectra Data'!Z$3</f>
        <v>1.1039999999999999E-2</v>
      </c>
      <c r="BS119" s="15">
        <f>'Spectra Data'!AA122*'Spectra Data'!AA$3</f>
        <v>-3.7499999999999999E-3</v>
      </c>
      <c r="BT119" s="15">
        <f>'Spectra Data'!AB122*'Spectra Data'!AB$3</f>
        <v>-4.8000000000000004E-3</v>
      </c>
      <c r="BU119" s="15">
        <f>'Spectra Data'!AC122*'Spectra Data'!AC$3</f>
        <v>2.7E-4</v>
      </c>
      <c r="BV119" s="15">
        <f>'Spectra Data'!AD122*'Spectra Data'!AD$3</f>
        <v>-4.4999999999999997E-3</v>
      </c>
      <c r="BW119" s="15">
        <f>'Spectra Data'!AE122*'Spectra Data'!AE$3</f>
        <v>7.7999999999999996E-3</v>
      </c>
      <c r="BX119" s="15">
        <f>'Spectra Data'!AF122*'Spectra Data'!AF$3</f>
        <v>1.5400000000000001E-3</v>
      </c>
      <c r="BY119" s="15">
        <f>'Spectra Data'!AG122*'Spectra Data'!AG$3</f>
        <v>-5.9299999999999995E-3</v>
      </c>
      <c r="BZ119" s="15">
        <f>'Spectra Data'!AH122*'Spectra Data'!AH$3</f>
        <v>0.10673000000000001</v>
      </c>
      <c r="CA119" s="15">
        <f>'Spectra Data'!AI122*'Spectra Data'!AI$3</f>
        <v>0.10466</v>
      </c>
      <c r="CB119" s="15">
        <f>'Spectra Data'!AJ122*'Spectra Data'!AJ$3</f>
        <v>-2.96E-3</v>
      </c>
      <c r="CC119" s="15">
        <f>'Spectra Data'!AK122*'Spectra Data'!AK$3</f>
        <v>2.4320000000000001E-2</v>
      </c>
      <c r="CD119" s="15">
        <f>'Spectra Data'!AL122*'Spectra Data'!AL$3</f>
        <v>2.0070000000000001E-2</v>
      </c>
      <c r="CE119" s="15">
        <f>'Spectra Data'!AM122*'Spectra Data'!AM$3</f>
        <v>8.09E-3</v>
      </c>
      <c r="CF119" s="15">
        <f>'Spectra Data'!AN122*'Spectra Data'!AN$3</f>
        <v>2.5000000000000001E-4</v>
      </c>
      <c r="CG119" s="15">
        <f>'Spectra Data'!AO122*'Spectra Data'!AO$3</f>
        <v>3.4400000000000003E-3</v>
      </c>
      <c r="CH119" s="15">
        <f>'Spectra Data'!AP122*'Spectra Data'!AP$3</f>
        <v>1.413E-2</v>
      </c>
      <c r="CI119" s="15">
        <f>'Spectra Data'!AQ122*'Spectra Data'!AQ$3</f>
        <v>2.496E-2</v>
      </c>
      <c r="CJ119" s="15">
        <f>'Spectra Data'!AR122*'Spectra Data'!AR$3</f>
        <v>0</v>
      </c>
      <c r="CK119" s="15">
        <f>'Spectra Data'!AS122*'Spectra Data'!AS$3</f>
        <v>0</v>
      </c>
    </row>
    <row r="120" spans="45:89">
      <c r="AS120" s="14">
        <f>'Spectra Data'!A123</f>
        <v>882</v>
      </c>
      <c r="AT120" s="15">
        <f>'Spectra Data'!B123*'Spectra Data'!B$3</f>
        <v>0.20061999999999999</v>
      </c>
      <c r="AU120" s="15">
        <f>'Spectra Data'!C123*'Spectra Data'!C$3</f>
        <v>1.5219999999999999E-2</v>
      </c>
      <c r="AV120" s="15">
        <f>'Spectra Data'!D123*'Spectra Data'!D$3</f>
        <v>7.62E-3</v>
      </c>
      <c r="AW120" s="15">
        <f>'Spectra Data'!E123*'Spectra Data'!E$3</f>
        <v>8.8350000000000012E-2</v>
      </c>
      <c r="AX120" s="15">
        <f>'Spectra Data'!F123*'Spectra Data'!F$3</f>
        <v>8.4620000000000001E-2</v>
      </c>
      <c r="AY120" s="15">
        <f>'Spectra Data'!G123*'Spectra Data'!G$3</f>
        <v>-2.49E-3</v>
      </c>
      <c r="AZ120" s="15">
        <f>'Spectra Data'!H123*'Spectra Data'!H$3</f>
        <v>-7.45E-3</v>
      </c>
      <c r="BA120" s="15">
        <f>'Spectra Data'!I123*'Spectra Data'!I$3</f>
        <v>8.1180000000000002E-2</v>
      </c>
      <c r="BB120" s="15">
        <f>'Spectra Data'!J123*'Spectra Data'!J$3</f>
        <v>9.960999999999999E-2</v>
      </c>
      <c r="BC120" s="15">
        <f>'Spectra Data'!K123*'Spectra Data'!K$3</f>
        <v>9.11E-2</v>
      </c>
      <c r="BD120" s="15">
        <f>'Spectra Data'!L123*'Spectra Data'!L$3</f>
        <v>6.4400000000000004E-3</v>
      </c>
      <c r="BE120" s="15">
        <f>'Spectra Data'!M123*'Spectra Data'!M$3</f>
        <v>3.0100000000000001E-3</v>
      </c>
      <c r="BF120" s="15">
        <f>'Spectra Data'!N123*'Spectra Data'!N$3</f>
        <v>0.27955600000000003</v>
      </c>
      <c r="BG120" s="15">
        <f>'Spectra Data'!O123*'Spectra Data'!O$3</f>
        <v>0.20710000000000001</v>
      </c>
      <c r="BH120" s="15">
        <f>'Spectra Data'!P123*'Spectra Data'!P$3</f>
        <v>9.1409999999999991E-2</v>
      </c>
      <c r="BI120" s="15">
        <f>'Spectra Data'!Q123*'Spectra Data'!Q$3</f>
        <v>9.9690000000000001E-2</v>
      </c>
      <c r="BJ120" s="15">
        <f>'Spectra Data'!R123*'Spectra Data'!R$3</f>
        <v>-1.0399999999999999E-3</v>
      </c>
      <c r="BK120" s="15">
        <f>'Spectra Data'!S123*'Spectra Data'!S$3</f>
        <v>-6.1999999999999998E-3</v>
      </c>
      <c r="BL120" s="15">
        <f>'Spectra Data'!T123*'Spectra Data'!T$3</f>
        <v>1.65E-3</v>
      </c>
      <c r="BM120" s="15">
        <f>'Spectra Data'!U123*'Spectra Data'!U$3</f>
        <v>9.6000000000000002E-4</v>
      </c>
      <c r="BN120" s="15">
        <f>'Spectra Data'!V123*'Spectra Data'!V$3</f>
        <v>-2.5799999999999998E-3</v>
      </c>
      <c r="BO120" s="15">
        <f>'Spectra Data'!W123*'Spectra Data'!W$3</f>
        <v>4.3200000000000001E-3</v>
      </c>
      <c r="BP120" s="15">
        <f>'Spectra Data'!X123*'Spectra Data'!X$3</f>
        <v>7.0600000000000003E-3</v>
      </c>
      <c r="BQ120" s="15">
        <f>'Spectra Data'!Y123*'Spectra Data'!Y$3</f>
        <v>-3.8300000000000001E-3</v>
      </c>
      <c r="BR120" s="15">
        <f>'Spectra Data'!Z123*'Spectra Data'!Z$3</f>
        <v>1.065E-2</v>
      </c>
      <c r="BS120" s="15">
        <f>'Spectra Data'!AA123*'Spectra Data'!AA$3</f>
        <v>-4.0999999999999995E-3</v>
      </c>
      <c r="BT120" s="15">
        <f>'Spectra Data'!AB123*'Spectra Data'!AB$3</f>
        <v>-4.9399999999999999E-3</v>
      </c>
      <c r="BU120" s="15">
        <f>'Spectra Data'!AC123*'Spectra Data'!AC$3</f>
        <v>-4.0999999999999999E-4</v>
      </c>
      <c r="BV120" s="15">
        <f>'Spectra Data'!AD123*'Spectra Data'!AD$3</f>
        <v>-4.5900000000000003E-3</v>
      </c>
      <c r="BW120" s="15">
        <f>'Spectra Data'!AE123*'Spectra Data'!AE$3</f>
        <v>6.1899999999999993E-3</v>
      </c>
      <c r="BX120" s="15">
        <f>'Spectra Data'!AF123*'Spectra Data'!AF$3</f>
        <v>9.0000000000000008E-4</v>
      </c>
      <c r="BY120" s="15">
        <f>'Spectra Data'!AG123*'Spectra Data'!AG$3</f>
        <v>-7.11E-3</v>
      </c>
      <c r="BZ120" s="15">
        <f>'Spectra Data'!AH123*'Spectra Data'!AH$3</f>
        <v>0.10500999999999999</v>
      </c>
      <c r="CA120" s="15">
        <f>'Spectra Data'!AI123*'Spectra Data'!AI$3</f>
        <v>0.10357999999999999</v>
      </c>
      <c r="CB120" s="15">
        <f>'Spectra Data'!AJ123*'Spectra Data'!AJ$3</f>
        <v>-4.6099999999999995E-3</v>
      </c>
      <c r="CC120" s="15">
        <f>'Spectra Data'!AK123*'Spectra Data'!AK$3</f>
        <v>2.5079999999999998E-2</v>
      </c>
      <c r="CD120" s="15">
        <f>'Spectra Data'!AL123*'Spectra Data'!AL$3</f>
        <v>2.0289999999999999E-2</v>
      </c>
      <c r="CE120" s="15">
        <f>'Spectra Data'!AM123*'Spectra Data'!AM$3</f>
        <v>7.3399999999999993E-3</v>
      </c>
      <c r="CF120" s="15">
        <f>'Spectra Data'!AN123*'Spectra Data'!AN$3</f>
        <v>-4.3000000000000004E-4</v>
      </c>
      <c r="CG120" s="15">
        <f>'Spectra Data'!AO123*'Spectra Data'!AO$3</f>
        <v>3.6800000000000001E-3</v>
      </c>
      <c r="CH120" s="15">
        <f>'Spectra Data'!AP123*'Spectra Data'!AP$3</f>
        <v>1.443E-2</v>
      </c>
      <c r="CI120" s="15">
        <f>'Spectra Data'!AQ123*'Spectra Data'!AQ$3</f>
        <v>2.5179999999999998E-2</v>
      </c>
      <c r="CJ120" s="15">
        <f>'Spectra Data'!AR123*'Spectra Data'!AR$3</f>
        <v>0</v>
      </c>
      <c r="CK120" s="15">
        <f>'Spectra Data'!AS123*'Spectra Data'!AS$3</f>
        <v>0</v>
      </c>
    </row>
    <row r="121" spans="45:89">
      <c r="AS121" s="14">
        <f>'Spectra Data'!A124</f>
        <v>881</v>
      </c>
      <c r="AT121" s="15">
        <f>'Spectra Data'!B124*'Spectra Data'!B$3</f>
        <v>0.19956000000000002</v>
      </c>
      <c r="AU121" s="15">
        <f>'Spectra Data'!C124*'Spectra Data'!C$3</f>
        <v>1.5570000000000001E-2</v>
      </c>
      <c r="AV121" s="15">
        <f>'Spectra Data'!D124*'Spectra Data'!D$3</f>
        <v>8.1499999999999993E-3</v>
      </c>
      <c r="AW121" s="15">
        <f>'Spectra Data'!E124*'Spectra Data'!E$3</f>
        <v>8.8590000000000002E-2</v>
      </c>
      <c r="AX121" s="15">
        <f>'Spectra Data'!F124*'Spectra Data'!F$3</f>
        <v>8.4499999999999992E-2</v>
      </c>
      <c r="AY121" s="15">
        <f>'Spectra Data'!G124*'Spectra Data'!G$3</f>
        <v>-1.14E-3</v>
      </c>
      <c r="AZ121" s="15">
        <f>'Spectra Data'!H124*'Spectra Data'!H$3</f>
        <v>-7.4000000000000003E-3</v>
      </c>
      <c r="BA121" s="15">
        <f>'Spectra Data'!I124*'Spectra Data'!I$3</f>
        <v>8.1519999999999995E-2</v>
      </c>
      <c r="BB121" s="15">
        <f>'Spectra Data'!J124*'Spectra Data'!J$3</f>
        <v>0.10017</v>
      </c>
      <c r="BC121" s="15">
        <f>'Spectra Data'!K124*'Spectra Data'!K$3</f>
        <v>9.0959999999999999E-2</v>
      </c>
      <c r="BD121" s="15">
        <f>'Spectra Data'!L124*'Spectra Data'!L$3</f>
        <v>6.4700000000000001E-3</v>
      </c>
      <c r="BE121" s="15">
        <f>'Spectra Data'!M124*'Spectra Data'!M$3</f>
        <v>4.2900000000000004E-3</v>
      </c>
      <c r="BF121" s="15">
        <f>'Spectra Data'!N124*'Spectra Data'!N$3</f>
        <v>0.2784045</v>
      </c>
      <c r="BG121" s="15">
        <f>'Spectra Data'!O124*'Spectra Data'!O$3</f>
        <v>0.20761299999999999</v>
      </c>
      <c r="BH121" s="15">
        <f>'Spectra Data'!P124*'Spectra Data'!P$3</f>
        <v>9.2329999999999995E-2</v>
      </c>
      <c r="BI121" s="15">
        <f>'Spectra Data'!Q124*'Spectra Data'!Q$3</f>
        <v>9.9790000000000004E-2</v>
      </c>
      <c r="BJ121" s="15">
        <f>'Spectra Data'!R124*'Spectra Data'!R$3</f>
        <v>-2.9E-4</v>
      </c>
      <c r="BK121" s="15">
        <f>'Spectra Data'!S124*'Spectra Data'!S$3</f>
        <v>-5.1999999999999998E-3</v>
      </c>
      <c r="BL121" s="15">
        <f>'Spectra Data'!T124*'Spectra Data'!T$3</f>
        <v>2.0200000000000001E-3</v>
      </c>
      <c r="BM121" s="15">
        <f>'Spectra Data'!U124*'Spectra Data'!U$3</f>
        <v>1.2000000000000001E-3</v>
      </c>
      <c r="BN121" s="15">
        <f>'Spectra Data'!V124*'Spectra Data'!V$3</f>
        <v>-2.1000000000000003E-3</v>
      </c>
      <c r="BO121" s="15">
        <f>'Spectra Data'!W124*'Spectra Data'!W$3</f>
        <v>4.79E-3</v>
      </c>
      <c r="BP121" s="15">
        <f>'Spectra Data'!X124*'Spectra Data'!X$3</f>
        <v>6.6E-3</v>
      </c>
      <c r="BQ121" s="15">
        <f>'Spectra Data'!Y124*'Spectra Data'!Y$3</f>
        <v>-3.2000000000000002E-3</v>
      </c>
      <c r="BR121" s="15">
        <f>'Spectra Data'!Z124*'Spectra Data'!Z$3</f>
        <v>1.0889999999999999E-2</v>
      </c>
      <c r="BS121" s="15">
        <f>'Spectra Data'!AA124*'Spectra Data'!AA$3</f>
        <v>-3.2599999999999999E-3</v>
      </c>
      <c r="BT121" s="15">
        <f>'Spectra Data'!AB124*'Spectra Data'!AB$3</f>
        <v>-4.4099999999999999E-3</v>
      </c>
      <c r="BU121" s="15">
        <f>'Spectra Data'!AC124*'Spectra Data'!AC$3</f>
        <v>3.0000000000000001E-5</v>
      </c>
      <c r="BV121" s="15">
        <f>'Spectra Data'!AD124*'Spectra Data'!AD$3</f>
        <v>-4.3699999999999998E-3</v>
      </c>
      <c r="BW121" s="15">
        <f>'Spectra Data'!AE124*'Spectra Data'!AE$3</f>
        <v>6.4400000000000004E-3</v>
      </c>
      <c r="BX121" s="15">
        <f>'Spectra Data'!AF124*'Spectra Data'!AF$3</f>
        <v>8.7999999999999992E-4</v>
      </c>
      <c r="BY121" s="15">
        <f>'Spectra Data'!AG124*'Spectra Data'!AG$3</f>
        <v>-5.8300000000000001E-3</v>
      </c>
      <c r="BZ121" s="15">
        <f>'Spectra Data'!AH124*'Spectra Data'!AH$3</f>
        <v>0.10528999999999999</v>
      </c>
      <c r="CA121" s="15">
        <f>'Spectra Data'!AI124*'Spectra Data'!AI$3</f>
        <v>0.10278999999999999</v>
      </c>
      <c r="CB121" s="15">
        <f>'Spectra Data'!AJ124*'Spectra Data'!AJ$3</f>
        <v>-4.6600000000000001E-3</v>
      </c>
      <c r="CC121" s="15">
        <f>'Spectra Data'!AK124*'Spectra Data'!AK$3</f>
        <v>2.5950000000000001E-2</v>
      </c>
      <c r="CD121" s="15">
        <f>'Spectra Data'!AL124*'Spectra Data'!AL$3</f>
        <v>2.1670000000000002E-2</v>
      </c>
      <c r="CE121" s="15">
        <f>'Spectra Data'!AM124*'Spectra Data'!AM$3</f>
        <v>8.0199999999999994E-3</v>
      </c>
      <c r="CF121" s="15">
        <f>'Spectra Data'!AN124*'Spectra Data'!AN$3</f>
        <v>4.0999999999999999E-4</v>
      </c>
      <c r="CG121" s="15">
        <f>'Spectra Data'!AO124*'Spectra Data'!AO$3</f>
        <v>4.9499999999999995E-3</v>
      </c>
      <c r="CH121" s="15">
        <f>'Spectra Data'!AP124*'Spectra Data'!AP$3</f>
        <v>1.4540000000000001E-2</v>
      </c>
      <c r="CI121" s="15">
        <f>'Spectra Data'!AQ124*'Spectra Data'!AQ$3</f>
        <v>2.5799999999999997E-2</v>
      </c>
      <c r="CJ121" s="15">
        <f>'Spectra Data'!AR124*'Spectra Data'!AR$3</f>
        <v>0</v>
      </c>
      <c r="CK121" s="15">
        <f>'Spectra Data'!AS124*'Spectra Data'!AS$3</f>
        <v>0</v>
      </c>
    </row>
    <row r="122" spans="45:89">
      <c r="AS122" s="14">
        <f>'Spectra Data'!A125</f>
        <v>880</v>
      </c>
      <c r="AT122" s="15">
        <f>'Spectra Data'!B125*'Spectra Data'!B$3</f>
        <v>0.20119999999999999</v>
      </c>
      <c r="AU122" s="15">
        <f>'Spectra Data'!C125*'Spectra Data'!C$3</f>
        <v>1.6119999999999999E-2</v>
      </c>
      <c r="AV122" s="15">
        <f>'Spectra Data'!D125*'Spectra Data'!D$3</f>
        <v>8.9800000000000001E-3</v>
      </c>
      <c r="AW122" s="15">
        <f>'Spectra Data'!E125*'Spectra Data'!E$3</f>
        <v>8.8990000000000014E-2</v>
      </c>
      <c r="AX122" s="15">
        <f>'Spectra Data'!F125*'Spectra Data'!F$3</f>
        <v>8.5150000000000003E-2</v>
      </c>
      <c r="AY122" s="15">
        <f>'Spectra Data'!G125*'Spectra Data'!G$3</f>
        <v>-6.9999999999999994E-5</v>
      </c>
      <c r="AZ122" s="15">
        <f>'Spectra Data'!H125*'Spectra Data'!H$3</f>
        <v>-6.2200000000000007E-3</v>
      </c>
      <c r="BA122" s="15">
        <f>'Spectra Data'!I125*'Spectra Data'!I$3</f>
        <v>8.1540000000000001E-2</v>
      </c>
      <c r="BB122" s="15">
        <f>'Spectra Data'!J125*'Spectra Data'!J$3</f>
        <v>0.10047</v>
      </c>
      <c r="BC122" s="15">
        <f>'Spectra Data'!K125*'Spectra Data'!K$3</f>
        <v>9.0880000000000002E-2</v>
      </c>
      <c r="BD122" s="15">
        <f>'Spectra Data'!L125*'Spectra Data'!L$3</f>
        <v>6.9300000000000004E-3</v>
      </c>
      <c r="BE122" s="15">
        <f>'Spectra Data'!M125*'Spectra Data'!M$3</f>
        <v>5.79E-3</v>
      </c>
      <c r="BF122" s="15">
        <f>'Spectra Data'!N125*'Spectra Data'!N$3</f>
        <v>0.27603099999999997</v>
      </c>
      <c r="BG122" s="15">
        <f>'Spectra Data'!O125*'Spectra Data'!O$3</f>
        <v>0.20926599999999998</v>
      </c>
      <c r="BH122" s="15">
        <f>'Spectra Data'!P125*'Spectra Data'!P$3</f>
        <v>9.239E-2</v>
      </c>
      <c r="BI122" s="15">
        <f>'Spectra Data'!Q125*'Spectra Data'!Q$3</f>
        <v>0.10002999999999999</v>
      </c>
      <c r="BJ122" s="15">
        <f>'Spectra Data'!R125*'Spectra Data'!R$3</f>
        <v>7.1000000000000002E-4</v>
      </c>
      <c r="BK122" s="15">
        <f>'Spectra Data'!S125*'Spectra Data'!S$3</f>
        <v>-4.3E-3</v>
      </c>
      <c r="BL122" s="15">
        <f>'Spectra Data'!T125*'Spectra Data'!T$3</f>
        <v>3.0100000000000001E-3</v>
      </c>
      <c r="BM122" s="15">
        <f>'Spectra Data'!U125*'Spectra Data'!U$3</f>
        <v>2.7300000000000002E-3</v>
      </c>
      <c r="BN122" s="15">
        <f>'Spectra Data'!V125*'Spectra Data'!V$3</f>
        <v>-2.3500000000000001E-3</v>
      </c>
      <c r="BO122" s="15">
        <f>'Spectra Data'!W125*'Spectra Data'!W$3</f>
        <v>5.4000000000000003E-3</v>
      </c>
      <c r="BP122" s="15">
        <f>'Spectra Data'!X125*'Spectra Data'!X$3</f>
        <v>6.8199999999999997E-3</v>
      </c>
      <c r="BQ122" s="15">
        <f>'Spectra Data'!Y125*'Spectra Data'!Y$3</f>
        <v>-2.8500000000000001E-3</v>
      </c>
      <c r="BR122" s="15">
        <f>'Spectra Data'!Z125*'Spectra Data'!Z$3</f>
        <v>1.2119999999999999E-2</v>
      </c>
      <c r="BS122" s="15">
        <f>'Spectra Data'!AA125*'Spectra Data'!AA$3</f>
        <v>-2.2100000000000002E-3</v>
      </c>
      <c r="BT122" s="15">
        <f>'Spectra Data'!AB125*'Spectra Data'!AB$3</f>
        <v>-3.4400000000000003E-3</v>
      </c>
      <c r="BU122" s="15">
        <f>'Spectra Data'!AC125*'Spectra Data'!AC$3</f>
        <v>-6.0000000000000002E-5</v>
      </c>
      <c r="BV122" s="15">
        <f>'Spectra Data'!AD125*'Spectra Data'!AD$3</f>
        <v>-4.3400000000000001E-3</v>
      </c>
      <c r="BW122" s="15">
        <f>'Spectra Data'!AE125*'Spectra Data'!AE$3</f>
        <v>6.6699999999999997E-3</v>
      </c>
      <c r="BX122" s="15">
        <f>'Spectra Data'!AF125*'Spectra Data'!AF$3</f>
        <v>5.0000000000000002E-5</v>
      </c>
      <c r="BY122" s="15">
        <f>'Spectra Data'!AG125*'Spectra Data'!AG$3</f>
        <v>-6.5199999999999998E-3</v>
      </c>
      <c r="BZ122" s="15">
        <f>'Spectra Data'!AH125*'Spectra Data'!AH$3</f>
        <v>0.10517</v>
      </c>
      <c r="CA122" s="15">
        <f>'Spectra Data'!AI125*'Spectra Data'!AI$3</f>
        <v>0.10224999999999999</v>
      </c>
      <c r="CB122" s="15">
        <f>'Spectra Data'!AJ125*'Spectra Data'!AJ$3</f>
        <v>-3.98E-3</v>
      </c>
      <c r="CC122" s="15">
        <f>'Spectra Data'!AK125*'Spectra Data'!AK$3</f>
        <v>2.6029999999999998E-2</v>
      </c>
      <c r="CD122" s="15">
        <f>'Spectra Data'!AL125*'Spectra Data'!AL$3</f>
        <v>2.2539999999999998E-2</v>
      </c>
      <c r="CE122" s="15">
        <f>'Spectra Data'!AM125*'Spectra Data'!AM$3</f>
        <v>9.389999999999999E-3</v>
      </c>
      <c r="CF122" s="15">
        <f>'Spectra Data'!AN125*'Spectra Data'!AN$3</f>
        <v>3.8000000000000002E-4</v>
      </c>
      <c r="CG122" s="15">
        <f>'Spectra Data'!AO125*'Spectra Data'!AO$3</f>
        <v>5.7099999999999998E-3</v>
      </c>
      <c r="CH122" s="15">
        <f>'Spectra Data'!AP125*'Spectra Data'!AP$3</f>
        <v>1.558E-2</v>
      </c>
      <c r="CI122" s="15">
        <f>'Spectra Data'!AQ125*'Spectra Data'!AQ$3</f>
        <v>2.6669999999999999E-2</v>
      </c>
      <c r="CJ122" s="15">
        <f>'Spectra Data'!AR125*'Spectra Data'!AR$3</f>
        <v>0</v>
      </c>
      <c r="CK122" s="15">
        <f>'Spectra Data'!AS125*'Spectra Data'!AS$3</f>
        <v>0</v>
      </c>
    </row>
    <row r="123" spans="45:89">
      <c r="AS123" s="14">
        <f>'Spectra Data'!A126</f>
        <v>879</v>
      </c>
      <c r="AT123" s="15">
        <f>'Spectra Data'!B126*'Spectra Data'!B$3</f>
        <v>0.19982</v>
      </c>
      <c r="AU123" s="15">
        <f>'Spectra Data'!C126*'Spectra Data'!C$3</f>
        <v>1.5879999999999998E-2</v>
      </c>
      <c r="AV123" s="15">
        <f>'Spectra Data'!D126*'Spectra Data'!D$3</f>
        <v>7.6699999999999997E-3</v>
      </c>
      <c r="AW123" s="15">
        <f>'Spectra Data'!E126*'Spectra Data'!E$3</f>
        <v>8.9120000000000005E-2</v>
      </c>
      <c r="AX123" s="15">
        <f>'Spectra Data'!F126*'Spectra Data'!F$3</f>
        <v>8.3519999999999997E-2</v>
      </c>
      <c r="AY123" s="15">
        <f>'Spectra Data'!G126*'Spectra Data'!G$3</f>
        <v>-1.7200000000000002E-3</v>
      </c>
      <c r="AZ123" s="15">
        <f>'Spectra Data'!H126*'Spectra Data'!H$3</f>
        <v>-7.92E-3</v>
      </c>
      <c r="BA123" s="15">
        <f>'Spectra Data'!I126*'Spectra Data'!I$3</f>
        <v>7.9939999999999997E-2</v>
      </c>
      <c r="BB123" s="15">
        <f>'Spectra Data'!J126*'Spectra Data'!J$3</f>
        <v>9.8769999999999997E-2</v>
      </c>
      <c r="BC123" s="15">
        <f>'Spectra Data'!K126*'Spectra Data'!K$3</f>
        <v>8.967E-2</v>
      </c>
      <c r="BD123" s="15">
        <f>'Spectra Data'!L126*'Spectra Data'!L$3</f>
        <v>5.7099999999999998E-3</v>
      </c>
      <c r="BE123" s="15">
        <f>'Spectra Data'!M126*'Spectra Data'!M$3</f>
        <v>4.9499999999999995E-3</v>
      </c>
      <c r="BF123" s="15">
        <f>'Spectra Data'!N126*'Spectra Data'!N$3</f>
        <v>0.27107249999999999</v>
      </c>
      <c r="BG123" s="15">
        <f>'Spectra Data'!O126*'Spectra Data'!O$3</f>
        <v>0.20618800000000001</v>
      </c>
      <c r="BH123" s="15">
        <f>'Spectra Data'!P126*'Spectra Data'!P$3</f>
        <v>9.1260000000000008E-2</v>
      </c>
      <c r="BI123" s="15">
        <f>'Spectra Data'!Q126*'Spectra Data'!Q$3</f>
        <v>9.9349999999999994E-2</v>
      </c>
      <c r="BJ123" s="15">
        <f>'Spectra Data'!R126*'Spectra Data'!R$3</f>
        <v>7.6000000000000004E-4</v>
      </c>
      <c r="BK123" s="15">
        <f>'Spectra Data'!S126*'Spectra Data'!S$3</f>
        <v>-4.7299999999999998E-3</v>
      </c>
      <c r="BL123" s="15">
        <f>'Spectra Data'!T126*'Spectra Data'!T$3</f>
        <v>2.9300000000000003E-3</v>
      </c>
      <c r="BM123" s="15">
        <f>'Spectra Data'!U126*'Spectra Data'!U$3</f>
        <v>2.0300000000000001E-3</v>
      </c>
      <c r="BN123" s="15">
        <f>'Spectra Data'!V126*'Spectra Data'!V$3</f>
        <v>-2.8200000000000005E-3</v>
      </c>
      <c r="BO123" s="15">
        <f>'Spectra Data'!W126*'Spectra Data'!W$3</f>
        <v>4.3100000000000005E-3</v>
      </c>
      <c r="BP123" s="15">
        <f>'Spectra Data'!X126*'Spectra Data'!X$3</f>
        <v>4.7800000000000004E-3</v>
      </c>
      <c r="BQ123" s="15">
        <f>'Spectra Data'!Y126*'Spectra Data'!Y$3</f>
        <v>-4.79E-3</v>
      </c>
      <c r="BR123" s="15">
        <f>'Spectra Data'!Z126*'Spectra Data'!Z$3</f>
        <v>1.0889999999999999E-2</v>
      </c>
      <c r="BS123" s="15">
        <f>'Spectra Data'!AA126*'Spectra Data'!AA$3</f>
        <v>-1.9399999999999999E-3</v>
      </c>
      <c r="BT123" s="15">
        <f>'Spectra Data'!AB126*'Spectra Data'!AB$3</f>
        <v>-4.4099999999999999E-3</v>
      </c>
      <c r="BU123" s="15">
        <f>'Spectra Data'!AC126*'Spectra Data'!AC$3</f>
        <v>-1.6799999999999999E-3</v>
      </c>
      <c r="BV123" s="15">
        <f>'Spectra Data'!AD126*'Spectra Data'!AD$3</f>
        <v>-6.0699999999999999E-3</v>
      </c>
      <c r="BW123" s="15">
        <f>'Spectra Data'!AE126*'Spectra Data'!AE$3</f>
        <v>4.2399999999999998E-3</v>
      </c>
      <c r="BX123" s="15">
        <f>'Spectra Data'!AF126*'Spectra Data'!AF$3</f>
        <v>-9.3999999999999997E-4</v>
      </c>
      <c r="BY123" s="15">
        <f>'Spectra Data'!AG126*'Spectra Data'!AG$3</f>
        <v>-7.8600000000000007E-3</v>
      </c>
      <c r="BZ123" s="15">
        <f>'Spectra Data'!AH126*'Spectra Data'!AH$3</f>
        <v>0.10194999999999999</v>
      </c>
      <c r="CA123" s="15">
        <f>'Spectra Data'!AI126*'Spectra Data'!AI$3</f>
        <v>9.9450000000000011E-2</v>
      </c>
      <c r="CB123" s="15">
        <f>'Spectra Data'!AJ126*'Spectra Data'!AJ$3</f>
        <v>-5.3700000000000006E-3</v>
      </c>
      <c r="CC123" s="15">
        <f>'Spectra Data'!AK126*'Spectra Data'!AK$3</f>
        <v>2.503E-2</v>
      </c>
      <c r="CD123" s="15">
        <f>'Spectra Data'!AL126*'Spectra Data'!AL$3</f>
        <v>2.146E-2</v>
      </c>
      <c r="CE123" s="15">
        <f>'Spectra Data'!AM126*'Spectra Data'!AM$3</f>
        <v>7.9699999999999997E-3</v>
      </c>
      <c r="CF123" s="15">
        <f>'Spectra Data'!AN126*'Spectra Data'!AN$3</f>
        <v>-1.4499999999999999E-3</v>
      </c>
      <c r="CG123" s="15">
        <f>'Spectra Data'!AO126*'Spectra Data'!AO$3</f>
        <v>6.1500000000000001E-3</v>
      </c>
      <c r="CH123" s="15">
        <f>'Spectra Data'!AP126*'Spectra Data'!AP$3</f>
        <v>1.3849999999999999E-2</v>
      </c>
      <c r="CI123" s="15">
        <f>'Spectra Data'!AQ126*'Spectra Data'!AQ$3</f>
        <v>2.6250000000000002E-2</v>
      </c>
      <c r="CJ123" s="15">
        <f>'Spectra Data'!AR126*'Spectra Data'!AR$3</f>
        <v>0</v>
      </c>
      <c r="CK123" s="15">
        <f>'Spectra Data'!AS126*'Spectra Data'!AS$3</f>
        <v>0</v>
      </c>
    </row>
    <row r="124" spans="45:89">
      <c r="AS124" s="14">
        <f>'Spectra Data'!A127</f>
        <v>878</v>
      </c>
      <c r="AT124" s="15">
        <f>'Spectra Data'!B127*'Spectra Data'!B$3</f>
        <v>0.19883999999999999</v>
      </c>
      <c r="AU124" s="15">
        <f>'Spectra Data'!C127*'Spectra Data'!C$3</f>
        <v>1.555E-2</v>
      </c>
      <c r="AV124" s="15">
        <f>'Spectra Data'!D127*'Spectra Data'!D$3</f>
        <v>8.8999999999999999E-3</v>
      </c>
      <c r="AW124" s="15">
        <f>'Spectra Data'!E127*'Spectra Data'!E$3</f>
        <v>8.8190000000000004E-2</v>
      </c>
      <c r="AX124" s="15">
        <f>'Spectra Data'!F127*'Spectra Data'!F$3</f>
        <v>8.4440000000000001E-2</v>
      </c>
      <c r="AY124" s="15">
        <f>'Spectra Data'!G127*'Spectra Data'!G$3</f>
        <v>-1.49E-3</v>
      </c>
      <c r="AZ124" s="15">
        <f>'Spectra Data'!H127*'Spectra Data'!H$3</f>
        <v>-8.369999999999999E-3</v>
      </c>
      <c r="BA124" s="15">
        <f>'Spectra Data'!I127*'Spectra Data'!I$3</f>
        <v>8.0189999999999997E-2</v>
      </c>
      <c r="BB124" s="15">
        <f>'Spectra Data'!J127*'Spectra Data'!J$3</f>
        <v>9.9860000000000004E-2</v>
      </c>
      <c r="BC124" s="15">
        <f>'Spectra Data'!K127*'Spectra Data'!K$3</f>
        <v>8.8859999999999995E-2</v>
      </c>
      <c r="BD124" s="15">
        <f>'Spectra Data'!L127*'Spectra Data'!L$3</f>
        <v>4.4999999999999997E-3</v>
      </c>
      <c r="BE124" s="15">
        <f>'Spectra Data'!M127*'Spectra Data'!M$3</f>
        <v>3.7699999999999999E-3</v>
      </c>
      <c r="BF124" s="15">
        <f>'Spectra Data'!N127*'Spectra Data'!N$3</f>
        <v>0.26884000000000002</v>
      </c>
      <c r="BG124" s="15">
        <f>'Spectra Data'!O127*'Spectra Data'!O$3</f>
        <v>0.20487699999999998</v>
      </c>
      <c r="BH124" s="15">
        <f>'Spectra Data'!P127*'Spectra Data'!P$3</f>
        <v>8.9849999999999999E-2</v>
      </c>
      <c r="BI124" s="15">
        <f>'Spectra Data'!Q127*'Spectra Data'!Q$3</f>
        <v>9.9319999999999992E-2</v>
      </c>
      <c r="BJ124" s="15">
        <f>'Spectra Data'!R127*'Spectra Data'!R$3</f>
        <v>1.2999999999999999E-4</v>
      </c>
      <c r="BK124" s="15">
        <f>'Spectra Data'!S127*'Spectra Data'!S$3</f>
        <v>-4.9100000000000003E-3</v>
      </c>
      <c r="BL124" s="15">
        <f>'Spectra Data'!T127*'Spectra Data'!T$3</f>
        <v>4.7299999999999998E-3</v>
      </c>
      <c r="BM124" s="15">
        <f>'Spectra Data'!U127*'Spectra Data'!U$3</f>
        <v>1.3999999999999998E-3</v>
      </c>
      <c r="BN124" s="15">
        <f>'Spectra Data'!V127*'Spectra Data'!V$3</f>
        <v>-2.5000000000000001E-3</v>
      </c>
      <c r="BO124" s="15">
        <f>'Spectra Data'!W127*'Spectra Data'!W$3</f>
        <v>3.0899999999999999E-3</v>
      </c>
      <c r="BP124" s="15">
        <f>'Spectra Data'!X127*'Spectra Data'!X$3</f>
        <v>3.2799999999999999E-3</v>
      </c>
      <c r="BQ124" s="15">
        <f>'Spectra Data'!Y127*'Spectra Data'!Y$3</f>
        <v>-4.8999999999999998E-3</v>
      </c>
      <c r="BR124" s="15">
        <f>'Spectra Data'!Z127*'Spectra Data'!Z$3</f>
        <v>1.132E-2</v>
      </c>
      <c r="BS124" s="15">
        <f>'Spectra Data'!AA127*'Spectra Data'!AA$3</f>
        <v>-2.33E-3</v>
      </c>
      <c r="BT124" s="15">
        <f>'Spectra Data'!AB127*'Spectra Data'!AB$3</f>
        <v>-4.7800000000000004E-3</v>
      </c>
      <c r="BU124" s="15">
        <f>'Spectra Data'!AC127*'Spectra Data'!AC$3</f>
        <v>-2.2899999999999999E-3</v>
      </c>
      <c r="BV124" s="15">
        <f>'Spectra Data'!AD127*'Spectra Data'!AD$3</f>
        <v>-6.6100000000000004E-3</v>
      </c>
      <c r="BW124" s="15">
        <f>'Spectra Data'!AE127*'Spectra Data'!AE$3</f>
        <v>3.3599999999999997E-3</v>
      </c>
      <c r="BX124" s="15">
        <f>'Spectra Data'!AF127*'Spectra Data'!AF$3</f>
        <v>-6.3999999999999994E-4</v>
      </c>
      <c r="BY124" s="15">
        <f>'Spectra Data'!AG127*'Spectra Data'!AG$3</f>
        <v>-7.1799999999999998E-3</v>
      </c>
      <c r="BZ124" s="15">
        <f>'Spectra Data'!AH127*'Spectra Data'!AH$3</f>
        <v>9.9959999999999993E-2</v>
      </c>
      <c r="CA124" s="15">
        <f>'Spectra Data'!AI127*'Spectra Data'!AI$3</f>
        <v>9.7699999999999995E-2</v>
      </c>
      <c r="CB124" s="15">
        <f>'Spectra Data'!AJ127*'Spectra Data'!AJ$3</f>
        <v>-5.96E-3</v>
      </c>
      <c r="CC124" s="15">
        <f>'Spectra Data'!AK127*'Spectra Data'!AK$3</f>
        <v>2.5179999999999998E-2</v>
      </c>
      <c r="CD124" s="15">
        <f>'Spectra Data'!AL127*'Spectra Data'!AL$3</f>
        <v>2.0750000000000001E-2</v>
      </c>
      <c r="CE124" s="15">
        <f>'Spectra Data'!AM127*'Spectra Data'!AM$3</f>
        <v>7.9900000000000006E-3</v>
      </c>
      <c r="CF124" s="15">
        <f>'Spectra Data'!AN127*'Spectra Data'!AN$3</f>
        <v>-1.1199999999999999E-3</v>
      </c>
      <c r="CG124" s="15">
        <f>'Spectra Data'!AO127*'Spectra Data'!AO$3</f>
        <v>7.1699999999999993E-3</v>
      </c>
      <c r="CH124" s="15">
        <f>'Spectra Data'!AP127*'Spectra Data'!AP$3</f>
        <v>1.358E-2</v>
      </c>
      <c r="CI124" s="15">
        <f>'Spectra Data'!AQ127*'Spectra Data'!AQ$3</f>
        <v>2.725E-2</v>
      </c>
      <c r="CJ124" s="15">
        <f>'Spectra Data'!AR127*'Spectra Data'!AR$3</f>
        <v>0</v>
      </c>
      <c r="CK124" s="15">
        <f>'Spectra Data'!AS127*'Spectra Data'!AS$3</f>
        <v>0</v>
      </c>
    </row>
    <row r="125" spans="45:89">
      <c r="AS125" s="14">
        <f>'Spectra Data'!A128</f>
        <v>877</v>
      </c>
      <c r="AT125" s="15">
        <f>'Spectra Data'!B128*'Spectra Data'!B$3</f>
        <v>0.20033999999999999</v>
      </c>
      <c r="AU125" s="15">
        <f>'Spectra Data'!C128*'Spectra Data'!C$3</f>
        <v>1.643E-2</v>
      </c>
      <c r="AV125" s="15">
        <f>'Spectra Data'!D128*'Spectra Data'!D$3</f>
        <v>9.1299999999999992E-3</v>
      </c>
      <c r="AW125" s="15">
        <f>'Spectra Data'!E128*'Spectra Data'!E$3</f>
        <v>8.924E-2</v>
      </c>
      <c r="AX125" s="15">
        <f>'Spectra Data'!F128*'Spectra Data'!F$3</f>
        <v>8.6660000000000001E-2</v>
      </c>
      <c r="AY125" s="15">
        <f>'Spectra Data'!G128*'Spectra Data'!G$3</f>
        <v>-5.1000000000000004E-4</v>
      </c>
      <c r="AZ125" s="15">
        <f>'Spectra Data'!H128*'Spectra Data'!H$3</f>
        <v>-6.5100000000000002E-3</v>
      </c>
      <c r="BA125" s="15">
        <f>'Spectra Data'!I128*'Spectra Data'!I$3</f>
        <v>8.0829999999999999E-2</v>
      </c>
      <c r="BB125" s="15">
        <f>'Spectra Data'!J128*'Spectra Data'!J$3</f>
        <v>0.10123</v>
      </c>
      <c r="BC125" s="15">
        <f>'Spectra Data'!K128*'Spectra Data'!K$3</f>
        <v>8.8639999999999997E-2</v>
      </c>
      <c r="BD125" s="15">
        <f>'Spectra Data'!L128*'Spectra Data'!L$3</f>
        <v>6.3800000000000003E-3</v>
      </c>
      <c r="BE125" s="15">
        <f>'Spectra Data'!M128*'Spectra Data'!M$3</f>
        <v>4.8799999999999998E-3</v>
      </c>
      <c r="BF125" s="15">
        <f>'Spectra Data'!N128*'Spectra Data'!N$3</f>
        <v>0.26869900000000002</v>
      </c>
      <c r="BG125" s="15">
        <f>'Spectra Data'!O128*'Spectra Data'!O$3</f>
        <v>0.20622600000000002</v>
      </c>
      <c r="BH125" s="15">
        <f>'Spectra Data'!P128*'Spectra Data'!P$3</f>
        <v>9.1200000000000003E-2</v>
      </c>
      <c r="BI125" s="15">
        <f>'Spectra Data'!Q128*'Spectra Data'!Q$3</f>
        <v>9.8420000000000007E-2</v>
      </c>
      <c r="BJ125" s="15">
        <f>'Spectra Data'!R128*'Spectra Data'!R$3</f>
        <v>9.2000000000000003E-4</v>
      </c>
      <c r="BK125" s="15">
        <f>'Spectra Data'!S128*'Spectra Data'!S$3</f>
        <v>-4.4600000000000004E-3</v>
      </c>
      <c r="BL125" s="15">
        <f>'Spectra Data'!T128*'Spectra Data'!T$3</f>
        <v>5.3799999999999994E-3</v>
      </c>
      <c r="BM125" s="15">
        <f>'Spectra Data'!U128*'Spectra Data'!U$3</f>
        <v>2.8600000000000001E-3</v>
      </c>
      <c r="BN125" s="15">
        <f>'Spectra Data'!V128*'Spectra Data'!V$3</f>
        <v>-1.3699999999999999E-3</v>
      </c>
      <c r="BO125" s="15">
        <f>'Spectra Data'!W128*'Spectra Data'!W$3</f>
        <v>4.0800000000000003E-3</v>
      </c>
      <c r="BP125" s="15">
        <f>'Spectra Data'!X128*'Spectra Data'!X$3</f>
        <v>3.9399999999999999E-3</v>
      </c>
      <c r="BQ125" s="15">
        <f>'Spectra Data'!Y128*'Spectra Data'!Y$3</f>
        <v>-3.4000000000000002E-3</v>
      </c>
      <c r="BR125" s="15">
        <f>'Spectra Data'!Z128*'Spectra Data'!Z$3</f>
        <v>1.3860000000000001E-2</v>
      </c>
      <c r="BS125" s="15">
        <f>'Spectra Data'!AA128*'Spectra Data'!AA$3</f>
        <v>-1.25E-3</v>
      </c>
      <c r="BT125" s="15">
        <f>'Spectra Data'!AB128*'Spectra Data'!AB$3</f>
        <v>-3.1599999999999996E-3</v>
      </c>
      <c r="BU125" s="15">
        <f>'Spectra Data'!AC128*'Spectra Data'!AC$3</f>
        <v>-2.6099999999999999E-3</v>
      </c>
      <c r="BV125" s="15">
        <f>'Spectra Data'!AD128*'Spectra Data'!AD$3</f>
        <v>-5.8799999999999998E-3</v>
      </c>
      <c r="BW125" s="15">
        <f>'Spectra Data'!AE128*'Spectra Data'!AE$3</f>
        <v>4.0499999999999998E-3</v>
      </c>
      <c r="BX125" s="15">
        <f>'Spectra Data'!AF128*'Spectra Data'!AF$3</f>
        <v>7.1000000000000002E-4</v>
      </c>
      <c r="BY125" s="15">
        <f>'Spectra Data'!AG128*'Spectra Data'!AG$3</f>
        <v>-6.3800000000000003E-3</v>
      </c>
      <c r="BZ125" s="15">
        <f>'Spectra Data'!AH128*'Spectra Data'!AH$3</f>
        <v>0.1011</v>
      </c>
      <c r="CA125" s="15">
        <f>'Spectra Data'!AI128*'Spectra Data'!AI$3</f>
        <v>9.8099999999999993E-2</v>
      </c>
      <c r="CB125" s="15">
        <f>'Spectra Data'!AJ128*'Spectra Data'!AJ$3</f>
        <v>-5.2300000000000003E-3</v>
      </c>
      <c r="CC125" s="15">
        <f>'Spectra Data'!AK128*'Spectra Data'!AK$3</f>
        <v>2.6020000000000001E-2</v>
      </c>
      <c r="CD125" s="15">
        <f>'Spectra Data'!AL128*'Spectra Data'!AL$3</f>
        <v>2.1569999999999999E-2</v>
      </c>
      <c r="CE125" s="15">
        <f>'Spectra Data'!AM128*'Spectra Data'!AM$3</f>
        <v>8.5400000000000007E-3</v>
      </c>
      <c r="CF125" s="15">
        <f>'Spectra Data'!AN128*'Spectra Data'!AN$3</f>
        <v>-4.3000000000000004E-4</v>
      </c>
      <c r="CG125" s="15">
        <f>'Spectra Data'!AO128*'Spectra Data'!AO$3</f>
        <v>8.6400000000000001E-3</v>
      </c>
      <c r="CH125" s="15">
        <f>'Spectra Data'!AP128*'Spectra Data'!AP$3</f>
        <v>1.576E-2</v>
      </c>
      <c r="CI125" s="15">
        <f>'Spectra Data'!AQ128*'Spectra Data'!AQ$3</f>
        <v>2.9060000000000002E-2</v>
      </c>
      <c r="CJ125" s="15">
        <f>'Spectra Data'!AR128*'Spectra Data'!AR$3</f>
        <v>0</v>
      </c>
      <c r="CK125" s="15">
        <f>'Spectra Data'!AS128*'Spectra Data'!AS$3</f>
        <v>0</v>
      </c>
    </row>
    <row r="126" spans="45:89">
      <c r="AS126" s="14">
        <f>'Spectra Data'!A129</f>
        <v>876</v>
      </c>
      <c r="AT126" s="15">
        <f>'Spectra Data'!B129*'Spectra Data'!B$3</f>
        <v>0.19906000000000001</v>
      </c>
      <c r="AU126" s="15">
        <f>'Spectra Data'!C129*'Spectra Data'!C$3</f>
        <v>1.617E-2</v>
      </c>
      <c r="AV126" s="15">
        <f>'Spectra Data'!D129*'Spectra Data'!D$3</f>
        <v>9.5600000000000008E-3</v>
      </c>
      <c r="AW126" s="15">
        <f>'Spectra Data'!E129*'Spectra Data'!E$3</f>
        <v>8.8120000000000004E-2</v>
      </c>
      <c r="AX126" s="15">
        <f>'Spectra Data'!F129*'Spectra Data'!F$3</f>
        <v>8.5159999999999986E-2</v>
      </c>
      <c r="AY126" s="15">
        <f>'Spectra Data'!G129*'Spectra Data'!G$3</f>
        <v>-1.5499999999999999E-3</v>
      </c>
      <c r="AZ126" s="15">
        <f>'Spectra Data'!H129*'Spectra Data'!H$3</f>
        <v>-6.4499999999999991E-3</v>
      </c>
      <c r="BA126" s="15">
        <f>'Spectra Data'!I129*'Spectra Data'!I$3</f>
        <v>8.0329999999999999E-2</v>
      </c>
      <c r="BB126" s="15">
        <f>'Spectra Data'!J129*'Spectra Data'!J$3</f>
        <v>0.10142</v>
      </c>
      <c r="BC126" s="15">
        <f>'Spectra Data'!K129*'Spectra Data'!K$3</f>
        <v>8.9429999999999996E-2</v>
      </c>
      <c r="BD126" s="15">
        <f>'Spectra Data'!L129*'Spectra Data'!L$3</f>
        <v>5.7999999999999996E-3</v>
      </c>
      <c r="BE126" s="15">
        <f>'Spectra Data'!M129*'Spectra Data'!M$3</f>
        <v>4.8000000000000004E-3</v>
      </c>
      <c r="BF126" s="15">
        <f>'Spectra Data'!N129*'Spectra Data'!N$3</f>
        <v>0.26886349999999998</v>
      </c>
      <c r="BG126" s="15">
        <f>'Spectra Data'!O129*'Spectra Data'!O$3</f>
        <v>0.206397</v>
      </c>
      <c r="BH126" s="15">
        <f>'Spectra Data'!P129*'Spectra Data'!P$3</f>
        <v>9.0270000000000003E-2</v>
      </c>
      <c r="BI126" s="15">
        <f>'Spectra Data'!Q129*'Spectra Data'!Q$3</f>
        <v>9.6829999999999999E-2</v>
      </c>
      <c r="BJ126" s="15">
        <f>'Spectra Data'!R129*'Spectra Data'!R$3</f>
        <v>1E-4</v>
      </c>
      <c r="BK126" s="15">
        <f>'Spectra Data'!S129*'Spectra Data'!S$3</f>
        <v>-3.4400000000000003E-3</v>
      </c>
      <c r="BL126" s="15">
        <f>'Spectra Data'!T129*'Spectra Data'!T$3</f>
        <v>5.7099999999999998E-3</v>
      </c>
      <c r="BM126" s="15">
        <f>'Spectra Data'!U129*'Spectra Data'!U$3</f>
        <v>2.9300000000000003E-3</v>
      </c>
      <c r="BN126" s="15">
        <f>'Spectra Data'!V129*'Spectra Data'!V$3</f>
        <v>-1.6000000000000001E-3</v>
      </c>
      <c r="BO126" s="15">
        <f>'Spectra Data'!W129*'Spectra Data'!W$3</f>
        <v>3.2100000000000002E-3</v>
      </c>
      <c r="BP126" s="15">
        <f>'Spectra Data'!X129*'Spectra Data'!X$3</f>
        <v>3.2100000000000002E-3</v>
      </c>
      <c r="BQ126" s="15">
        <f>'Spectra Data'!Y129*'Spectra Data'!Y$3</f>
        <v>-3.8400000000000001E-3</v>
      </c>
      <c r="BR126" s="15">
        <f>'Spectra Data'!Z129*'Spectra Data'!Z$3</f>
        <v>1.47E-2</v>
      </c>
      <c r="BS126" s="15">
        <f>'Spectra Data'!AA129*'Spectra Data'!AA$3</f>
        <v>-3.6999999999999999E-4</v>
      </c>
      <c r="BT126" s="15">
        <f>'Spectra Data'!AB129*'Spectra Data'!AB$3</f>
        <v>-2.9100000000000003E-3</v>
      </c>
      <c r="BU126" s="15">
        <f>'Spectra Data'!AC129*'Spectra Data'!AC$3</f>
        <v>-2.5099999999999996E-3</v>
      </c>
      <c r="BV126" s="15">
        <f>'Spectra Data'!AD129*'Spectra Data'!AD$3</f>
        <v>-6.3599999999999993E-3</v>
      </c>
      <c r="BW126" s="15">
        <f>'Spectra Data'!AE129*'Spectra Data'!AE$3</f>
        <v>2.6800000000000001E-3</v>
      </c>
      <c r="BX126" s="15">
        <f>'Spectra Data'!AF129*'Spectra Data'!AF$3</f>
        <v>6.9999999999999994E-5</v>
      </c>
      <c r="BY126" s="15">
        <f>'Spectra Data'!AG129*'Spectra Data'!AG$3</f>
        <v>-5.8500000000000002E-3</v>
      </c>
      <c r="BZ126" s="15">
        <f>'Spectra Data'!AH129*'Spectra Data'!AH$3</f>
        <v>0.10163999999999999</v>
      </c>
      <c r="CA126" s="15">
        <f>'Spectra Data'!AI129*'Spectra Data'!AI$3</f>
        <v>9.8110000000000003E-2</v>
      </c>
      <c r="CB126" s="15">
        <f>'Spectra Data'!AJ129*'Spectra Data'!AJ$3</f>
        <v>-4.7699999999999999E-3</v>
      </c>
      <c r="CC126" s="15">
        <f>'Spectra Data'!AK129*'Spectra Data'!AK$3</f>
        <v>2.6519999999999998E-2</v>
      </c>
      <c r="CD126" s="15">
        <f>'Spectra Data'!AL129*'Spectra Data'!AL$3</f>
        <v>2.1580000000000002E-2</v>
      </c>
      <c r="CE126" s="15">
        <f>'Spectra Data'!AM129*'Spectra Data'!AM$3</f>
        <v>8.199999999999999E-3</v>
      </c>
      <c r="CF126" s="15">
        <f>'Spectra Data'!AN129*'Spectra Data'!AN$3</f>
        <v>-6.7000000000000002E-4</v>
      </c>
      <c r="CG126" s="15">
        <f>'Spectra Data'!AO129*'Spectra Data'!AO$3</f>
        <v>8.9099999999999995E-3</v>
      </c>
      <c r="CH126" s="15">
        <f>'Spectra Data'!AP129*'Spectra Data'!AP$3</f>
        <v>1.5180000000000001E-2</v>
      </c>
      <c r="CI126" s="15">
        <f>'Spectra Data'!AQ129*'Spectra Data'!AQ$3</f>
        <v>2.937E-2</v>
      </c>
      <c r="CJ126" s="15">
        <f>'Spectra Data'!AR129*'Spectra Data'!AR$3</f>
        <v>0</v>
      </c>
      <c r="CK126" s="15">
        <f>'Spectra Data'!AS129*'Spectra Data'!AS$3</f>
        <v>0</v>
      </c>
    </row>
    <row r="127" spans="45:89">
      <c r="AS127" s="14">
        <f>'Spectra Data'!A130</f>
        <v>875</v>
      </c>
      <c r="AT127" s="15">
        <f>'Spectra Data'!B130*'Spectra Data'!B$3</f>
        <v>0.20113999999999999</v>
      </c>
      <c r="AU127" s="15">
        <f>'Spectra Data'!C130*'Spectra Data'!C$3</f>
        <v>1.7509999999999998E-2</v>
      </c>
      <c r="AV127" s="15">
        <f>'Spectra Data'!D130*'Spectra Data'!D$3</f>
        <v>1.0920000000000001E-2</v>
      </c>
      <c r="AW127" s="15">
        <f>'Spectra Data'!E130*'Spectra Data'!E$3</f>
        <v>8.7220000000000006E-2</v>
      </c>
      <c r="AX127" s="15">
        <f>'Spectra Data'!F130*'Spectra Data'!F$3</f>
        <v>8.6260000000000003E-2</v>
      </c>
      <c r="AY127" s="15">
        <f>'Spectra Data'!G130*'Spectra Data'!G$3</f>
        <v>-1.0299999999999999E-3</v>
      </c>
      <c r="AZ127" s="15">
        <f>'Spectra Data'!H130*'Spectra Data'!H$3</f>
        <v>-5.3E-3</v>
      </c>
      <c r="BA127" s="15">
        <f>'Spectra Data'!I130*'Spectra Data'!I$3</f>
        <v>8.1279999999999991E-2</v>
      </c>
      <c r="BB127" s="15">
        <f>'Spectra Data'!J130*'Spectra Data'!J$3</f>
        <v>0.10081</v>
      </c>
      <c r="BC127" s="15">
        <f>'Spectra Data'!K130*'Spectra Data'!K$3</f>
        <v>9.0130000000000002E-2</v>
      </c>
      <c r="BD127" s="15">
        <f>'Spectra Data'!L130*'Spectra Data'!L$3</f>
        <v>6.0400000000000002E-3</v>
      </c>
      <c r="BE127" s="15">
        <f>'Spectra Data'!M130*'Spectra Data'!M$3</f>
        <v>5.4400000000000004E-3</v>
      </c>
      <c r="BF127" s="15">
        <f>'Spectra Data'!N130*'Spectra Data'!N$3</f>
        <v>0.26740649999999999</v>
      </c>
      <c r="BG127" s="15">
        <f>'Spectra Data'!O130*'Spectra Data'!O$3</f>
        <v>0.20710000000000001</v>
      </c>
      <c r="BH127" s="15">
        <f>'Spectra Data'!P130*'Spectra Data'!P$3</f>
        <v>9.079000000000001E-2</v>
      </c>
      <c r="BI127" s="15">
        <f>'Spectra Data'!Q130*'Spectra Data'!Q$3</f>
        <v>9.715E-2</v>
      </c>
      <c r="BJ127" s="15">
        <f>'Spectra Data'!R130*'Spectra Data'!R$3</f>
        <v>1.7200000000000002E-3</v>
      </c>
      <c r="BK127" s="15">
        <f>'Spectra Data'!S130*'Spectra Data'!S$3</f>
        <v>-1.97E-3</v>
      </c>
      <c r="BL127" s="15">
        <f>'Spectra Data'!T130*'Spectra Data'!T$3</f>
        <v>5.9900000000000005E-3</v>
      </c>
      <c r="BM127" s="15">
        <f>'Spectra Data'!U130*'Spectra Data'!U$3</f>
        <v>4.0200000000000001E-3</v>
      </c>
      <c r="BN127" s="15">
        <f>'Spectra Data'!V130*'Spectra Data'!V$3</f>
        <v>-1.3600000000000001E-3</v>
      </c>
      <c r="BO127" s="15">
        <f>'Spectra Data'!W130*'Spectra Data'!W$3</f>
        <v>4.3200000000000001E-3</v>
      </c>
      <c r="BP127" s="15">
        <f>'Spectra Data'!X130*'Spectra Data'!X$3</f>
        <v>4.3E-3</v>
      </c>
      <c r="BQ127" s="15">
        <f>'Spectra Data'!Y130*'Spectra Data'!Y$3</f>
        <v>-3.0400000000000002E-3</v>
      </c>
      <c r="BR127" s="15">
        <f>'Spectra Data'!Z130*'Spectra Data'!Z$3</f>
        <v>1.5310000000000001E-2</v>
      </c>
      <c r="BS127" s="15">
        <f>'Spectra Data'!AA130*'Spectra Data'!AA$3</f>
        <v>2.1999999999999998E-4</v>
      </c>
      <c r="BT127" s="15">
        <f>'Spectra Data'!AB130*'Spectra Data'!AB$3</f>
        <v>-2.2899999999999999E-3</v>
      </c>
      <c r="BU127" s="15">
        <f>'Spectra Data'!AC130*'Spectra Data'!AC$3</f>
        <v>-2.6800000000000001E-3</v>
      </c>
      <c r="BV127" s="15">
        <f>'Spectra Data'!AD130*'Spectra Data'!AD$3</f>
        <v>-4.8999999999999998E-3</v>
      </c>
      <c r="BW127" s="15">
        <f>'Spectra Data'!AE130*'Spectra Data'!AE$3</f>
        <v>4.0499999999999998E-3</v>
      </c>
      <c r="BX127" s="15">
        <f>'Spectra Data'!AF130*'Spectra Data'!AF$3</f>
        <v>1.0399999999999999E-3</v>
      </c>
      <c r="BY127" s="15">
        <f>'Spectra Data'!AG130*'Spectra Data'!AG$3</f>
        <v>-4.81E-3</v>
      </c>
      <c r="BZ127" s="15">
        <f>'Spectra Data'!AH130*'Spectra Data'!AH$3</f>
        <v>0.10070000000000001</v>
      </c>
      <c r="CA127" s="15">
        <f>'Spectra Data'!AI130*'Spectra Data'!AI$3</f>
        <v>9.8949999999999996E-2</v>
      </c>
      <c r="CB127" s="15">
        <f>'Spectra Data'!AJ130*'Spectra Data'!AJ$3</f>
        <v>-2.8600000000000001E-3</v>
      </c>
      <c r="CC127" s="15">
        <f>'Spectra Data'!AK130*'Spectra Data'!AK$3</f>
        <v>2.7520000000000003E-2</v>
      </c>
      <c r="CD127" s="15">
        <f>'Spectra Data'!AL130*'Spectra Data'!AL$3</f>
        <v>2.291E-2</v>
      </c>
      <c r="CE127" s="15">
        <f>'Spectra Data'!AM130*'Spectra Data'!AM$3</f>
        <v>8.9499999999999996E-3</v>
      </c>
      <c r="CF127" s="15">
        <f>'Spectra Data'!AN130*'Spectra Data'!AN$3</f>
        <v>5.0000000000000001E-4</v>
      </c>
      <c r="CG127" s="15">
        <f>'Spectra Data'!AO130*'Spectra Data'!AO$3</f>
        <v>1.0039999999999999E-2</v>
      </c>
      <c r="CH127" s="15">
        <f>'Spectra Data'!AP130*'Spectra Data'!AP$3</f>
        <v>1.67E-2</v>
      </c>
      <c r="CI127" s="15">
        <f>'Spectra Data'!AQ130*'Spectra Data'!AQ$3</f>
        <v>3.0449999999999998E-2</v>
      </c>
      <c r="CJ127" s="15">
        <f>'Spectra Data'!AR130*'Spectra Data'!AR$3</f>
        <v>0</v>
      </c>
      <c r="CK127" s="15">
        <f>'Spectra Data'!AS130*'Spectra Data'!AS$3</f>
        <v>0</v>
      </c>
    </row>
    <row r="128" spans="45:89">
      <c r="AS128" s="14">
        <f>'Spectra Data'!A131</f>
        <v>874</v>
      </c>
      <c r="AT128" s="15">
        <f>'Spectra Data'!B131*'Spectra Data'!B$3</f>
        <v>0.20212000000000002</v>
      </c>
      <c r="AU128" s="15">
        <f>'Spectra Data'!C131*'Spectra Data'!C$3</f>
        <v>1.77E-2</v>
      </c>
      <c r="AV128" s="15">
        <f>'Spectra Data'!D131*'Spectra Data'!D$3</f>
        <v>1.1219999999999999E-2</v>
      </c>
      <c r="AW128" s="15">
        <f>'Spectra Data'!E131*'Spectra Data'!E$3</f>
        <v>8.829999999999999E-2</v>
      </c>
      <c r="AX128" s="15">
        <f>'Spectra Data'!F131*'Spectra Data'!F$3</f>
        <v>8.6940000000000003E-2</v>
      </c>
      <c r="AY128" s="15">
        <f>'Spectra Data'!G131*'Spectra Data'!G$3</f>
        <v>-8.0000000000000004E-4</v>
      </c>
      <c r="AZ128" s="15">
        <f>'Spectra Data'!H131*'Spectra Data'!H$3</f>
        <v>-5.1599999999999997E-3</v>
      </c>
      <c r="BA128" s="15">
        <f>'Spectra Data'!I131*'Spectra Data'!I$3</f>
        <v>8.2339999999999997E-2</v>
      </c>
      <c r="BB128" s="15">
        <f>'Spectra Data'!J131*'Spectra Data'!J$3</f>
        <v>0.10128</v>
      </c>
      <c r="BC128" s="15">
        <f>'Spectra Data'!K131*'Spectra Data'!K$3</f>
        <v>9.1190000000000007E-2</v>
      </c>
      <c r="BD128" s="15">
        <f>'Spectra Data'!L131*'Spectra Data'!L$3</f>
        <v>6.4700000000000001E-3</v>
      </c>
      <c r="BE128" s="15">
        <f>'Spectra Data'!M131*'Spectra Data'!M$3</f>
        <v>6.7599999999999995E-3</v>
      </c>
      <c r="BF128" s="15">
        <f>'Spectra Data'!N131*'Spectra Data'!N$3</f>
        <v>0.26787649999999996</v>
      </c>
      <c r="BG128" s="15">
        <f>'Spectra Data'!O131*'Spectra Data'!O$3</f>
        <v>0.208677</v>
      </c>
      <c r="BH128" s="15">
        <f>'Spectra Data'!P131*'Spectra Data'!P$3</f>
        <v>9.1319999999999998E-2</v>
      </c>
      <c r="BI128" s="15">
        <f>'Spectra Data'!Q131*'Spectra Data'!Q$3</f>
        <v>9.7630000000000008E-2</v>
      </c>
      <c r="BJ128" s="15">
        <f>'Spectra Data'!R131*'Spectra Data'!R$3</f>
        <v>3.5399999999999997E-3</v>
      </c>
      <c r="BK128" s="15">
        <f>'Spectra Data'!S131*'Spectra Data'!S$3</f>
        <v>-3.6000000000000002E-4</v>
      </c>
      <c r="BL128" s="15">
        <f>'Spectra Data'!T131*'Spectra Data'!T$3</f>
        <v>6.5599999999999999E-3</v>
      </c>
      <c r="BM128" s="15">
        <f>'Spectra Data'!U131*'Spectra Data'!U$3</f>
        <v>4.4000000000000003E-3</v>
      </c>
      <c r="BN128" s="15">
        <f>'Spectra Data'!V131*'Spectra Data'!V$3</f>
        <v>-3.8999999999999999E-4</v>
      </c>
      <c r="BO128" s="15">
        <f>'Spectra Data'!W131*'Spectra Data'!W$3</f>
        <v>4.2199999999999998E-3</v>
      </c>
      <c r="BP128" s="15">
        <f>'Spectra Data'!X131*'Spectra Data'!X$3</f>
        <v>5.3499999999999997E-3</v>
      </c>
      <c r="BQ128" s="15">
        <f>'Spectra Data'!Y131*'Spectra Data'!Y$3</f>
        <v>-2.8699999999999997E-3</v>
      </c>
      <c r="BR128" s="15">
        <f>'Spectra Data'!Z131*'Spectra Data'!Z$3</f>
        <v>1.661E-2</v>
      </c>
      <c r="BS128" s="15">
        <f>'Spectra Data'!AA131*'Spectra Data'!AA$3</f>
        <v>4.6000000000000001E-4</v>
      </c>
      <c r="BT128" s="15">
        <f>'Spectra Data'!AB131*'Spectra Data'!AB$3</f>
        <v>-1.2099999999999999E-3</v>
      </c>
      <c r="BU128" s="15">
        <f>'Spectra Data'!AC131*'Spectra Data'!AC$3</f>
        <v>-1.97E-3</v>
      </c>
      <c r="BV128" s="15">
        <f>'Spectra Data'!AD131*'Spectra Data'!AD$3</f>
        <v>-4.0400000000000002E-3</v>
      </c>
      <c r="BW128" s="15">
        <f>'Spectra Data'!AE131*'Spectra Data'!AE$3</f>
        <v>4.8899999999999994E-3</v>
      </c>
      <c r="BX128" s="15">
        <f>'Spectra Data'!AF131*'Spectra Data'!AF$3</f>
        <v>2.7500000000000003E-3</v>
      </c>
      <c r="BY128" s="15">
        <f>'Spectra Data'!AG131*'Spectra Data'!AG$3</f>
        <v>-3.3500000000000001E-3</v>
      </c>
      <c r="BZ128" s="15">
        <f>'Spectra Data'!AH131*'Spectra Data'!AH$3</f>
        <v>0.10045999999999999</v>
      </c>
      <c r="CA128" s="15">
        <f>'Spectra Data'!AI131*'Spectra Data'!AI$3</f>
        <v>9.8890000000000006E-2</v>
      </c>
      <c r="CB128" s="15">
        <f>'Spectra Data'!AJ131*'Spectra Data'!AJ$3</f>
        <v>-1.9300000000000001E-3</v>
      </c>
      <c r="CC128" s="15">
        <f>'Spectra Data'!AK131*'Spectra Data'!AK$3</f>
        <v>2.843E-2</v>
      </c>
      <c r="CD128" s="15">
        <f>'Spectra Data'!AL131*'Spectra Data'!AL$3</f>
        <v>2.3779999999999999E-2</v>
      </c>
      <c r="CE128" s="15">
        <f>'Spectra Data'!AM131*'Spectra Data'!AM$3</f>
        <v>9.6900000000000007E-3</v>
      </c>
      <c r="CF128" s="15">
        <f>'Spectra Data'!AN131*'Spectra Data'!AN$3</f>
        <v>5.6999999999999998E-4</v>
      </c>
      <c r="CG128" s="15">
        <f>'Spectra Data'!AO131*'Spectra Data'!AO$3</f>
        <v>1.021E-2</v>
      </c>
      <c r="CH128" s="15">
        <f>'Spectra Data'!AP131*'Spectra Data'!AP$3</f>
        <v>1.8280000000000001E-2</v>
      </c>
      <c r="CI128" s="15">
        <f>'Spectra Data'!AQ131*'Spectra Data'!AQ$3</f>
        <v>3.1129999999999998E-2</v>
      </c>
      <c r="CJ128" s="15">
        <f>'Spectra Data'!AR131*'Spectra Data'!AR$3</f>
        <v>0</v>
      </c>
      <c r="CK128" s="15">
        <f>'Spectra Data'!AS131*'Spectra Data'!AS$3</f>
        <v>0</v>
      </c>
    </row>
    <row r="129" spans="45:89">
      <c r="AS129" s="14">
        <f>'Spectra Data'!A132</f>
        <v>873</v>
      </c>
      <c r="AT129" s="15">
        <f>'Spectra Data'!B132*'Spectra Data'!B$3</f>
        <v>0.20524000000000001</v>
      </c>
      <c r="AU129" s="15">
        <f>'Spectra Data'!C132*'Spectra Data'!C$3</f>
        <v>2.017E-2</v>
      </c>
      <c r="AV129" s="15">
        <f>'Spectra Data'!D132*'Spectra Data'!D$3</f>
        <v>1.235E-2</v>
      </c>
      <c r="AW129" s="15">
        <f>'Spectra Data'!E132*'Spectra Data'!E$3</f>
        <v>9.015999999999999E-2</v>
      </c>
      <c r="AX129" s="15">
        <f>'Spectra Data'!F132*'Spectra Data'!F$3</f>
        <v>8.9139999999999997E-2</v>
      </c>
      <c r="AY129" s="15">
        <f>'Spectra Data'!G132*'Spectra Data'!G$3</f>
        <v>1.7000000000000001E-3</v>
      </c>
      <c r="AZ129" s="15">
        <f>'Spectra Data'!H132*'Spectra Data'!H$3</f>
        <v>-4.4200000000000003E-3</v>
      </c>
      <c r="BA129" s="15">
        <f>'Spectra Data'!I132*'Spectra Data'!I$3</f>
        <v>8.4209999999999993E-2</v>
      </c>
      <c r="BB129" s="15">
        <f>'Spectra Data'!J132*'Spectra Data'!J$3</f>
        <v>0.10276</v>
      </c>
      <c r="BC129" s="15">
        <f>'Spectra Data'!K132*'Spectra Data'!K$3</f>
        <v>9.2010000000000008E-2</v>
      </c>
      <c r="BD129" s="15">
        <f>'Spectra Data'!L132*'Spectra Data'!L$3</f>
        <v>8.3199999999999993E-3</v>
      </c>
      <c r="BE129" s="15">
        <f>'Spectra Data'!M132*'Spectra Data'!M$3</f>
        <v>9.2800000000000001E-3</v>
      </c>
      <c r="BF129" s="15">
        <f>'Spectra Data'!N132*'Spectra Data'!N$3</f>
        <v>0.27182449999999997</v>
      </c>
      <c r="BG129" s="15">
        <f>'Spectra Data'!O132*'Spectra Data'!O$3</f>
        <v>0.21222999999999997</v>
      </c>
      <c r="BH129" s="15">
        <f>'Spectra Data'!P132*'Spectra Data'!P$3</f>
        <v>9.3140000000000001E-2</v>
      </c>
      <c r="BI129" s="15">
        <f>'Spectra Data'!Q132*'Spectra Data'!Q$3</f>
        <v>9.8390000000000005E-2</v>
      </c>
      <c r="BJ129" s="15">
        <f>'Spectra Data'!R132*'Spectra Data'!R$3</f>
        <v>5.1400000000000005E-3</v>
      </c>
      <c r="BK129" s="15">
        <f>'Spectra Data'!S132*'Spectra Data'!S$3</f>
        <v>7.1000000000000002E-4</v>
      </c>
      <c r="BL129" s="15">
        <f>'Spectra Data'!T132*'Spectra Data'!T$3</f>
        <v>8.0300000000000007E-3</v>
      </c>
      <c r="BM129" s="15">
        <f>'Spectra Data'!U132*'Spectra Data'!U$3</f>
        <v>5.8699999999999994E-3</v>
      </c>
      <c r="BN129" s="15">
        <f>'Spectra Data'!V132*'Spectra Data'!V$3</f>
        <v>1.1000000000000001E-3</v>
      </c>
      <c r="BO129" s="15">
        <f>'Spectra Data'!W132*'Spectra Data'!W$3</f>
        <v>6.9499999999999996E-3</v>
      </c>
      <c r="BP129" s="15">
        <f>'Spectra Data'!X132*'Spectra Data'!X$3</f>
        <v>6.9700000000000005E-3</v>
      </c>
      <c r="BQ129" s="15">
        <f>'Spectra Data'!Y132*'Spectra Data'!Y$3</f>
        <v>-1.09E-3</v>
      </c>
      <c r="BR129" s="15">
        <f>'Spectra Data'!Z132*'Spectra Data'!Z$3</f>
        <v>1.8450000000000001E-2</v>
      </c>
      <c r="BS129" s="15">
        <f>'Spectra Data'!AA132*'Spectra Data'!AA$3</f>
        <v>2.1000000000000003E-3</v>
      </c>
      <c r="BT129" s="15">
        <f>'Spectra Data'!AB132*'Spectra Data'!AB$3</f>
        <v>4.6999999999999999E-4</v>
      </c>
      <c r="BU129" s="15">
        <f>'Spectra Data'!AC132*'Spectra Data'!AC$3</f>
        <v>-1.0999999999999999E-4</v>
      </c>
      <c r="BV129" s="15">
        <f>'Spectra Data'!AD132*'Spectra Data'!AD$3</f>
        <v>-1.99E-3</v>
      </c>
      <c r="BW129" s="15">
        <f>'Spectra Data'!AE132*'Spectra Data'!AE$3</f>
        <v>6.8700000000000002E-3</v>
      </c>
      <c r="BX129" s="15">
        <f>'Spectra Data'!AF132*'Spectra Data'!AF$3</f>
        <v>4.5700000000000003E-3</v>
      </c>
      <c r="BY129" s="15">
        <f>'Spectra Data'!AG132*'Spectra Data'!AG$3</f>
        <v>-2.1099999999999999E-3</v>
      </c>
      <c r="BZ129" s="15">
        <f>'Spectra Data'!AH132*'Spectra Data'!AH$3</f>
        <v>0.10106000000000001</v>
      </c>
      <c r="CA129" s="15">
        <f>'Spectra Data'!AI132*'Spectra Data'!AI$3</f>
        <v>9.9599999999999994E-2</v>
      </c>
      <c r="CB129" s="15">
        <f>'Spectra Data'!AJ132*'Spectra Data'!AJ$3</f>
        <v>-6.0000000000000006E-4</v>
      </c>
      <c r="CC129" s="15">
        <f>'Spectra Data'!AK132*'Spectra Data'!AK$3</f>
        <v>2.9770000000000001E-2</v>
      </c>
      <c r="CD129" s="15">
        <f>'Spectra Data'!AL132*'Spectra Data'!AL$3</f>
        <v>2.6529999999999998E-2</v>
      </c>
      <c r="CE129" s="15">
        <f>'Spectra Data'!AM132*'Spectra Data'!AM$3</f>
        <v>1.2019999999999999E-2</v>
      </c>
      <c r="CF129" s="15">
        <f>'Spectra Data'!AN132*'Spectra Data'!AN$3</f>
        <v>2.5599999999999998E-3</v>
      </c>
      <c r="CG129" s="15">
        <f>'Spectra Data'!AO132*'Spectra Data'!AO$3</f>
        <v>1.227E-2</v>
      </c>
      <c r="CH129" s="15">
        <f>'Spectra Data'!AP132*'Spectra Data'!AP$3</f>
        <v>1.9209999999999998E-2</v>
      </c>
      <c r="CI129" s="15">
        <f>'Spectra Data'!AQ132*'Spectra Data'!AQ$3</f>
        <v>3.3079999999999998E-2</v>
      </c>
      <c r="CJ129" s="15">
        <f>'Spectra Data'!AR132*'Spectra Data'!AR$3</f>
        <v>0</v>
      </c>
      <c r="CK129" s="15">
        <f>'Spectra Data'!AS132*'Spectra Data'!AS$3</f>
        <v>0</v>
      </c>
    </row>
    <row r="130" spans="45:89">
      <c r="AS130" s="14">
        <f>'Spectra Data'!A133</f>
        <v>872</v>
      </c>
      <c r="AT130" s="15">
        <f>'Spectra Data'!B133*'Spectra Data'!B$3</f>
        <v>0.20646</v>
      </c>
      <c r="AU130" s="15">
        <f>'Spectra Data'!C133*'Spectra Data'!C$3</f>
        <v>1.9689999999999999E-2</v>
      </c>
      <c r="AV130" s="15">
        <f>'Spectra Data'!D133*'Spectra Data'!D$3</f>
        <v>1.2570000000000001E-2</v>
      </c>
      <c r="AW130" s="15">
        <f>'Spectra Data'!E133*'Spectra Data'!E$3</f>
        <v>8.947999999999999E-2</v>
      </c>
      <c r="AX130" s="15">
        <f>'Spectra Data'!F133*'Spectra Data'!F$3</f>
        <v>8.8610000000000008E-2</v>
      </c>
      <c r="AY130" s="15">
        <f>'Spectra Data'!G133*'Spectra Data'!G$3</f>
        <v>1.57E-3</v>
      </c>
      <c r="AZ130" s="15">
        <f>'Spectra Data'!H133*'Spectra Data'!H$3</f>
        <v>-3.2400000000000003E-3</v>
      </c>
      <c r="BA130" s="15">
        <f>'Spectra Data'!I133*'Spectra Data'!I$3</f>
        <v>8.1810000000000008E-2</v>
      </c>
      <c r="BB130" s="15">
        <f>'Spectra Data'!J133*'Spectra Data'!J$3</f>
        <v>0.10202</v>
      </c>
      <c r="BC130" s="15">
        <f>'Spectra Data'!K133*'Spectra Data'!K$3</f>
        <v>9.1689999999999994E-2</v>
      </c>
      <c r="BD130" s="15">
        <f>'Spectra Data'!L133*'Spectra Data'!L$3</f>
        <v>7.7499999999999999E-3</v>
      </c>
      <c r="BE130" s="15">
        <f>'Spectra Data'!M133*'Spectra Data'!M$3</f>
        <v>9.3600000000000003E-3</v>
      </c>
      <c r="BF130" s="15">
        <f>'Spectra Data'!N133*'Spectra Data'!N$3</f>
        <v>0.27210650000000003</v>
      </c>
      <c r="BG130" s="15">
        <f>'Spectra Data'!O133*'Spectra Data'!O$3</f>
        <v>0.20972199999999999</v>
      </c>
      <c r="BH130" s="15">
        <f>'Spectra Data'!P133*'Spectra Data'!P$3</f>
        <v>9.3430000000000013E-2</v>
      </c>
      <c r="BI130" s="15">
        <f>'Spectra Data'!Q133*'Spectra Data'!Q$3</f>
        <v>9.6900000000000014E-2</v>
      </c>
      <c r="BJ130" s="15">
        <f>'Spectra Data'!R133*'Spectra Data'!R$3</f>
        <v>4.7099999999999998E-3</v>
      </c>
      <c r="BK130" s="15">
        <f>'Spectra Data'!S133*'Spectra Data'!S$3</f>
        <v>6.2E-4</v>
      </c>
      <c r="BL130" s="15">
        <f>'Spectra Data'!T133*'Spectra Data'!T$3</f>
        <v>8.4799999999999997E-3</v>
      </c>
      <c r="BM130" s="15">
        <f>'Spectra Data'!U133*'Spectra Data'!U$3</f>
        <v>5.7000000000000002E-3</v>
      </c>
      <c r="BN130" s="15">
        <f>'Spectra Data'!V133*'Spectra Data'!V$3</f>
        <v>1.7799999999999999E-3</v>
      </c>
      <c r="BO130" s="15">
        <f>'Spectra Data'!W133*'Spectra Data'!W$3</f>
        <v>6.3E-3</v>
      </c>
      <c r="BP130" s="15">
        <f>'Spectra Data'!X133*'Spectra Data'!X$3</f>
        <v>7.4600000000000005E-3</v>
      </c>
      <c r="BQ130" s="15">
        <f>'Spectra Data'!Y133*'Spectra Data'!Y$3</f>
        <v>-7.6000000000000004E-4</v>
      </c>
      <c r="BR130" s="15">
        <f>'Spectra Data'!Z133*'Spectra Data'!Z$3</f>
        <v>1.8959999999999998E-2</v>
      </c>
      <c r="BS130" s="15">
        <f>'Spectra Data'!AA133*'Spectra Data'!AA$3</f>
        <v>1.5400000000000001E-3</v>
      </c>
      <c r="BT130" s="15">
        <f>'Spectra Data'!AB133*'Spectra Data'!AB$3</f>
        <v>3.4999999999999994E-4</v>
      </c>
      <c r="BU130" s="15">
        <f>'Spectra Data'!AC133*'Spectra Data'!AC$3</f>
        <v>-6.8000000000000005E-4</v>
      </c>
      <c r="BV130" s="15">
        <f>'Spectra Data'!AD133*'Spectra Data'!AD$3</f>
        <v>-3.4099999999999998E-3</v>
      </c>
      <c r="BW130" s="15">
        <f>'Spectra Data'!AE133*'Spectra Data'!AE$3</f>
        <v>7.0100000000000006E-3</v>
      </c>
      <c r="BX130" s="15">
        <f>'Spectra Data'!AF133*'Spectra Data'!AF$3</f>
        <v>5.3700000000000006E-3</v>
      </c>
      <c r="BY130" s="15">
        <f>'Spectra Data'!AG133*'Spectra Data'!AG$3</f>
        <v>-1.7000000000000001E-3</v>
      </c>
      <c r="BZ130" s="15">
        <f>'Spectra Data'!AH133*'Spectra Data'!AH$3</f>
        <v>0.10034</v>
      </c>
      <c r="CA130" s="15">
        <f>'Spectra Data'!AI133*'Spectra Data'!AI$3</f>
        <v>9.8089999999999997E-2</v>
      </c>
      <c r="CB130" s="15">
        <f>'Spectra Data'!AJ133*'Spectra Data'!AJ$3</f>
        <v>-2.3000000000000001E-4</v>
      </c>
      <c r="CC130" s="15">
        <f>'Spectra Data'!AK133*'Spectra Data'!AK$3</f>
        <v>3.0290000000000001E-2</v>
      </c>
      <c r="CD130" s="15">
        <f>'Spectra Data'!AL133*'Spectra Data'!AL$3</f>
        <v>2.5890000000000003E-2</v>
      </c>
      <c r="CE130" s="15">
        <f>'Spectra Data'!AM133*'Spectra Data'!AM$3</f>
        <v>1.226E-2</v>
      </c>
      <c r="CF130" s="15">
        <f>'Spectra Data'!AN133*'Spectra Data'!AN$3</f>
        <v>3.2299999999999998E-3</v>
      </c>
      <c r="CG130" s="15">
        <f>'Spectra Data'!AO133*'Spectra Data'!AO$3</f>
        <v>1.2279999999999999E-2</v>
      </c>
      <c r="CH130" s="15">
        <f>'Spectra Data'!AP133*'Spectra Data'!AP$3</f>
        <v>1.755E-2</v>
      </c>
      <c r="CI130" s="15">
        <f>'Spectra Data'!AQ133*'Spectra Data'!AQ$3</f>
        <v>3.3430000000000001E-2</v>
      </c>
      <c r="CJ130" s="15">
        <f>'Spectra Data'!AR133*'Spectra Data'!AR$3</f>
        <v>0</v>
      </c>
      <c r="CK130" s="15">
        <f>'Spectra Data'!AS133*'Spectra Data'!AS$3</f>
        <v>0</v>
      </c>
    </row>
    <row r="131" spans="45:89">
      <c r="AS131" s="14">
        <f>'Spectra Data'!A134</f>
        <v>871</v>
      </c>
      <c r="AT131" s="15">
        <f>'Spectra Data'!B134*'Spectra Data'!B$3</f>
        <v>0.20666000000000001</v>
      </c>
      <c r="AU131" s="15">
        <f>'Spectra Data'!C134*'Spectra Data'!C$3</f>
        <v>2.1170000000000001E-2</v>
      </c>
      <c r="AV131" s="15">
        <f>'Spectra Data'!D134*'Spectra Data'!D$3</f>
        <v>1.4090000000000002E-2</v>
      </c>
      <c r="AW131" s="15">
        <f>'Spectra Data'!E134*'Spectra Data'!E$3</f>
        <v>9.015999999999999E-2</v>
      </c>
      <c r="AX131" s="15">
        <f>'Spectra Data'!F134*'Spectra Data'!F$3</f>
        <v>8.7770000000000001E-2</v>
      </c>
      <c r="AY131" s="15">
        <f>'Spectra Data'!G134*'Spectra Data'!G$3</f>
        <v>2.4299999999999999E-3</v>
      </c>
      <c r="AZ131" s="15">
        <f>'Spectra Data'!H134*'Spectra Data'!H$3</f>
        <v>-2.7399999999999998E-3</v>
      </c>
      <c r="BA131" s="15">
        <f>'Spectra Data'!I134*'Spectra Data'!I$3</f>
        <v>8.2609999999999989E-2</v>
      </c>
      <c r="BB131" s="15">
        <f>'Spectra Data'!J134*'Spectra Data'!J$3</f>
        <v>0.10292000000000001</v>
      </c>
      <c r="BC131" s="15">
        <f>'Spectra Data'!K134*'Spectra Data'!K$3</f>
        <v>9.147000000000001E-2</v>
      </c>
      <c r="BD131" s="15">
        <f>'Spectra Data'!L134*'Spectra Data'!L$3</f>
        <v>8.6800000000000002E-3</v>
      </c>
      <c r="BE131" s="15">
        <f>'Spectra Data'!M134*'Spectra Data'!M$3</f>
        <v>1.137E-2</v>
      </c>
      <c r="BF131" s="15">
        <f>'Spectra Data'!N134*'Spectra Data'!N$3</f>
        <v>0.27224749999999998</v>
      </c>
      <c r="BG131" s="15">
        <f>'Spectra Data'!O134*'Spectra Data'!O$3</f>
        <v>0.209342</v>
      </c>
      <c r="BH131" s="15">
        <f>'Spectra Data'!P134*'Spectra Data'!P$3</f>
        <v>9.3789999999999998E-2</v>
      </c>
      <c r="BI131" s="15">
        <f>'Spectra Data'!Q134*'Spectra Data'!Q$3</f>
        <v>9.7560000000000008E-2</v>
      </c>
      <c r="BJ131" s="15">
        <f>'Spectra Data'!R134*'Spectra Data'!R$3</f>
        <v>4.0600000000000002E-3</v>
      </c>
      <c r="BK131" s="15">
        <f>'Spectra Data'!S134*'Spectra Data'!S$3</f>
        <v>7.1000000000000002E-4</v>
      </c>
      <c r="BL131" s="15">
        <f>'Spectra Data'!T134*'Spectra Data'!T$3</f>
        <v>8.4500000000000009E-3</v>
      </c>
      <c r="BM131" s="15">
        <f>'Spectra Data'!U134*'Spectra Data'!U$3</f>
        <v>6.77E-3</v>
      </c>
      <c r="BN131" s="15">
        <f>'Spectra Data'!V134*'Spectra Data'!V$3</f>
        <v>2.5500000000000002E-3</v>
      </c>
      <c r="BO131" s="15">
        <f>'Spectra Data'!W134*'Spectra Data'!W$3</f>
        <v>6.8100000000000001E-3</v>
      </c>
      <c r="BP131" s="15">
        <f>'Spectra Data'!X134*'Spectra Data'!X$3</f>
        <v>8.26E-3</v>
      </c>
      <c r="BQ131" s="15">
        <f>'Spectra Data'!Y134*'Spectra Data'!Y$3</f>
        <v>-7.9999999999999993E-5</v>
      </c>
      <c r="BR131" s="15">
        <f>'Spectra Data'!Z134*'Spectra Data'!Z$3</f>
        <v>1.9910000000000001E-2</v>
      </c>
      <c r="BS131" s="15">
        <f>'Spectra Data'!AA134*'Spectra Data'!AA$3</f>
        <v>2.47E-3</v>
      </c>
      <c r="BT131" s="15">
        <f>'Spectra Data'!AB134*'Spectra Data'!AB$3</f>
        <v>1.8599999999999999E-3</v>
      </c>
      <c r="BU131" s="15">
        <f>'Spectra Data'!AC134*'Spectra Data'!AC$3</f>
        <v>3.1E-4</v>
      </c>
      <c r="BV131" s="15">
        <f>'Spectra Data'!AD134*'Spectra Data'!AD$3</f>
        <v>-3.7000000000000002E-3</v>
      </c>
      <c r="BW131" s="15">
        <f>'Spectra Data'!AE134*'Spectra Data'!AE$3</f>
        <v>7.4900000000000001E-3</v>
      </c>
      <c r="BX131" s="15">
        <f>'Spectra Data'!AF134*'Spectra Data'!AF$3</f>
        <v>7.1699999999999993E-3</v>
      </c>
      <c r="BY131" s="15">
        <f>'Spectra Data'!AG134*'Spectra Data'!AG$3</f>
        <v>-4.0000000000000002E-4</v>
      </c>
      <c r="BZ131" s="15">
        <f>'Spectra Data'!AH134*'Spectra Data'!AH$3</f>
        <v>9.9739999999999995E-2</v>
      </c>
      <c r="CA131" s="15">
        <f>'Spectra Data'!AI134*'Spectra Data'!AI$3</f>
        <v>9.9220000000000003E-2</v>
      </c>
      <c r="CB131" s="15">
        <f>'Spectra Data'!AJ134*'Spectra Data'!AJ$3</f>
        <v>8.6000000000000009E-4</v>
      </c>
      <c r="CC131" s="15">
        <f>'Spectra Data'!AK134*'Spectra Data'!AK$3</f>
        <v>3.1370000000000002E-2</v>
      </c>
      <c r="CD131" s="15">
        <f>'Spectra Data'!AL134*'Spectra Data'!AL$3</f>
        <v>2.7320000000000001E-2</v>
      </c>
      <c r="CE131" s="15">
        <f>'Spectra Data'!AM134*'Spectra Data'!AM$3</f>
        <v>1.38E-2</v>
      </c>
      <c r="CF131" s="15">
        <f>'Spectra Data'!AN134*'Spectra Data'!AN$3</f>
        <v>4.0299999999999997E-3</v>
      </c>
      <c r="CG131" s="15">
        <f>'Spectra Data'!AO134*'Spectra Data'!AO$3</f>
        <v>1.2489999999999999E-2</v>
      </c>
      <c r="CH131" s="15">
        <f>'Spectra Data'!AP134*'Spectra Data'!AP$3</f>
        <v>1.908E-2</v>
      </c>
      <c r="CI131" s="15">
        <f>'Spectra Data'!AQ134*'Spectra Data'!AQ$3</f>
        <v>3.3160000000000002E-2</v>
      </c>
      <c r="CJ131" s="15">
        <f>'Spectra Data'!AR134*'Spectra Data'!AR$3</f>
        <v>0</v>
      </c>
      <c r="CK131" s="15">
        <f>'Spectra Data'!AS134*'Spectra Data'!AS$3</f>
        <v>0</v>
      </c>
    </row>
    <row r="132" spans="45:89">
      <c r="AS132" s="14">
        <f>'Spectra Data'!A135</f>
        <v>870</v>
      </c>
      <c r="AT132" s="15">
        <f>'Spectra Data'!B135*'Spectra Data'!B$3</f>
        <v>0.20624000000000001</v>
      </c>
      <c r="AU132" s="15">
        <f>'Spectra Data'!C135*'Spectra Data'!C$3</f>
        <v>2.1399999999999999E-2</v>
      </c>
      <c r="AV132" s="15">
        <f>'Spectra Data'!D135*'Spectra Data'!D$3</f>
        <v>1.4239999999999999E-2</v>
      </c>
      <c r="AW132" s="15">
        <f>'Spectra Data'!E135*'Spectra Data'!E$3</f>
        <v>9.0700000000000003E-2</v>
      </c>
      <c r="AX132" s="15">
        <f>'Spectra Data'!F135*'Spectra Data'!F$3</f>
        <v>8.7379999999999985E-2</v>
      </c>
      <c r="AY132" s="15">
        <f>'Spectra Data'!G135*'Spectra Data'!G$3</f>
        <v>2.5799999999999998E-3</v>
      </c>
      <c r="AZ132" s="15">
        <f>'Spectra Data'!H135*'Spectra Data'!H$3</f>
        <v>-2.5900000000000003E-3</v>
      </c>
      <c r="BA132" s="15">
        <f>'Spectra Data'!I135*'Spectra Data'!I$3</f>
        <v>8.2269999999999996E-2</v>
      </c>
      <c r="BB132" s="15">
        <f>'Spectra Data'!J135*'Spectra Data'!J$3</f>
        <v>0.10146000000000001</v>
      </c>
      <c r="BC132" s="15">
        <f>'Spectra Data'!K135*'Spectra Data'!K$3</f>
        <v>9.2040000000000011E-2</v>
      </c>
      <c r="BD132" s="15">
        <f>'Spectra Data'!L135*'Spectra Data'!L$3</f>
        <v>8.9700000000000005E-3</v>
      </c>
      <c r="BE132" s="15">
        <f>'Spectra Data'!M135*'Spectra Data'!M$3</f>
        <v>1.093E-2</v>
      </c>
      <c r="BF132" s="15">
        <f>'Spectra Data'!N135*'Spectra Data'!N$3</f>
        <v>0.27210650000000003</v>
      </c>
      <c r="BG132" s="15">
        <f>'Spectra Data'!O135*'Spectra Data'!O$3</f>
        <v>0.20976</v>
      </c>
      <c r="BH132" s="15">
        <f>'Spectra Data'!P135*'Spectra Data'!P$3</f>
        <v>9.1929999999999998E-2</v>
      </c>
      <c r="BI132" s="15">
        <f>'Spectra Data'!Q135*'Spectra Data'!Q$3</f>
        <v>9.509999999999999E-2</v>
      </c>
      <c r="BJ132" s="15">
        <f>'Spectra Data'!R135*'Spectra Data'!R$3</f>
        <v>3.7499999999999999E-3</v>
      </c>
      <c r="BK132" s="15">
        <f>'Spectra Data'!S135*'Spectra Data'!S$3</f>
        <v>5.5000000000000003E-4</v>
      </c>
      <c r="BL132" s="15">
        <f>'Spectra Data'!T135*'Spectra Data'!T$3</f>
        <v>7.4099999999999999E-3</v>
      </c>
      <c r="BM132" s="15">
        <f>'Spectra Data'!U135*'Spectra Data'!U$3</f>
        <v>7.4799999999999997E-3</v>
      </c>
      <c r="BN132" s="15">
        <f>'Spectra Data'!V135*'Spectra Data'!V$3</f>
        <v>2.0699999999999998E-3</v>
      </c>
      <c r="BO132" s="15">
        <f>'Spectra Data'!W135*'Spectra Data'!W$3</f>
        <v>6.5300000000000002E-3</v>
      </c>
      <c r="BP132" s="15">
        <f>'Spectra Data'!X135*'Spectra Data'!X$3</f>
        <v>7.6699999999999997E-3</v>
      </c>
      <c r="BQ132" s="15">
        <f>'Spectra Data'!Y135*'Spectra Data'!Y$3</f>
        <v>-2.7E-4</v>
      </c>
      <c r="BR132" s="15">
        <f>'Spectra Data'!Z135*'Spectra Data'!Z$3</f>
        <v>1.874E-2</v>
      </c>
      <c r="BS132" s="15">
        <f>'Spectra Data'!AA135*'Spectra Data'!AA$3</f>
        <v>1.7599999999999998E-3</v>
      </c>
      <c r="BT132" s="15">
        <f>'Spectra Data'!AB135*'Spectra Data'!AB$3</f>
        <v>1.01E-3</v>
      </c>
      <c r="BU132" s="15">
        <f>'Spectra Data'!AC135*'Spectra Data'!AC$3</f>
        <v>5.9000000000000003E-4</v>
      </c>
      <c r="BV132" s="15">
        <f>'Spectra Data'!AD135*'Spectra Data'!AD$3</f>
        <v>-4.5100000000000001E-3</v>
      </c>
      <c r="BW132" s="15">
        <f>'Spectra Data'!AE135*'Spectra Data'!AE$3</f>
        <v>6.6699999999999997E-3</v>
      </c>
      <c r="BX132" s="15">
        <f>'Spectra Data'!AF135*'Spectra Data'!AF$3</f>
        <v>6.4999999999999997E-3</v>
      </c>
      <c r="BY132" s="15">
        <f>'Spectra Data'!AG135*'Spectra Data'!AG$3</f>
        <v>3.1999999999999997E-4</v>
      </c>
      <c r="BZ132" s="15">
        <f>'Spectra Data'!AH135*'Spectra Data'!AH$3</f>
        <v>9.9580000000000002E-2</v>
      </c>
      <c r="CA132" s="15">
        <f>'Spectra Data'!AI135*'Spectra Data'!AI$3</f>
        <v>9.8949999999999996E-2</v>
      </c>
      <c r="CB132" s="15">
        <f>'Spectra Data'!AJ135*'Spectra Data'!AJ$3</f>
        <v>1.6000000000000001E-3</v>
      </c>
      <c r="CC132" s="15">
        <f>'Spectra Data'!AK135*'Spectra Data'!AK$3</f>
        <v>3.0640000000000001E-2</v>
      </c>
      <c r="CD132" s="15">
        <f>'Spectra Data'!AL135*'Spectra Data'!AL$3</f>
        <v>2.6759999999999999E-2</v>
      </c>
      <c r="CE132" s="15">
        <f>'Spectra Data'!AM135*'Spectra Data'!AM$3</f>
        <v>1.286E-2</v>
      </c>
      <c r="CF132" s="15">
        <f>'Spectra Data'!AN135*'Spectra Data'!AN$3</f>
        <v>3.6900000000000001E-3</v>
      </c>
      <c r="CG132" s="15">
        <f>'Spectra Data'!AO135*'Spectra Data'!AO$3</f>
        <v>1.308E-2</v>
      </c>
      <c r="CH132" s="15">
        <f>'Spectra Data'!AP135*'Spectra Data'!AP$3</f>
        <v>1.9530000000000002E-2</v>
      </c>
      <c r="CI132" s="15">
        <f>'Spectra Data'!AQ135*'Spectra Data'!AQ$3</f>
        <v>3.252E-2</v>
      </c>
      <c r="CJ132" s="15">
        <f>'Spectra Data'!AR135*'Spectra Data'!AR$3</f>
        <v>0</v>
      </c>
      <c r="CK132" s="15">
        <f>'Spectra Data'!AS135*'Spectra Data'!AS$3</f>
        <v>0</v>
      </c>
    </row>
    <row r="133" spans="45:89">
      <c r="AS133" s="14">
        <f>'Spectra Data'!A136</f>
        <v>869</v>
      </c>
      <c r="AT133" s="15">
        <f>'Spectra Data'!B136*'Spectra Data'!B$3</f>
        <v>0.20341999999999999</v>
      </c>
      <c r="AU133" s="15">
        <f>'Spectra Data'!C136*'Spectra Data'!C$3</f>
        <v>2.1659999999999999E-2</v>
      </c>
      <c r="AV133" s="15">
        <f>'Spectra Data'!D136*'Spectra Data'!D$3</f>
        <v>1.4800000000000001E-2</v>
      </c>
      <c r="AW133" s="15">
        <f>'Spectra Data'!E136*'Spectra Data'!E$3</f>
        <v>9.0290000000000009E-2</v>
      </c>
      <c r="AX133" s="15">
        <f>'Spectra Data'!F136*'Spectra Data'!F$3</f>
        <v>8.6809999999999998E-2</v>
      </c>
      <c r="AY133" s="15">
        <f>'Spectra Data'!G136*'Spectra Data'!G$3</f>
        <v>2.8400000000000001E-3</v>
      </c>
      <c r="AZ133" s="15">
        <f>'Spectra Data'!H136*'Spectra Data'!H$3</f>
        <v>-2.96E-3</v>
      </c>
      <c r="BA133" s="15">
        <f>'Spectra Data'!I136*'Spectra Data'!I$3</f>
        <v>8.1379999999999994E-2</v>
      </c>
      <c r="BB133" s="15">
        <f>'Spectra Data'!J136*'Spectra Data'!J$3</f>
        <v>0.10159</v>
      </c>
      <c r="BC133" s="15">
        <f>'Spectra Data'!K136*'Spectra Data'!K$3</f>
        <v>9.1489999999999988E-2</v>
      </c>
      <c r="BD133" s="15">
        <f>'Spectra Data'!L136*'Spectra Data'!L$3</f>
        <v>8.8400000000000006E-3</v>
      </c>
      <c r="BE133" s="15">
        <f>'Spectra Data'!M136*'Spectra Data'!M$3</f>
        <v>1.052E-2</v>
      </c>
      <c r="BF133" s="15">
        <f>'Spectra Data'!N136*'Spectra Data'!N$3</f>
        <v>0.27161299999999999</v>
      </c>
      <c r="BG133" s="15">
        <f>'Spectra Data'!O136*'Spectra Data'!O$3</f>
        <v>0.207955</v>
      </c>
      <c r="BH133" s="15">
        <f>'Spectra Data'!P136*'Spectra Data'!P$3</f>
        <v>9.2030000000000001E-2</v>
      </c>
      <c r="BI133" s="15">
        <f>'Spectra Data'!Q136*'Spectra Data'!Q$3</f>
        <v>9.4660000000000008E-2</v>
      </c>
      <c r="BJ133" s="15">
        <f>'Spectra Data'!R136*'Spectra Data'!R$3</f>
        <v>3.8799999999999998E-3</v>
      </c>
      <c r="BK133" s="15">
        <f>'Spectra Data'!S136*'Spectra Data'!S$3</f>
        <v>9.0000000000000008E-4</v>
      </c>
      <c r="BL133" s="15">
        <f>'Spectra Data'!T136*'Spectra Data'!T$3</f>
        <v>7.1799999999999998E-3</v>
      </c>
      <c r="BM133" s="15">
        <f>'Spectra Data'!U136*'Spectra Data'!U$3</f>
        <v>7.4900000000000001E-3</v>
      </c>
      <c r="BN133" s="15">
        <f>'Spectra Data'!V136*'Spectra Data'!V$3</f>
        <v>3.0400000000000002E-3</v>
      </c>
      <c r="BO133" s="15">
        <f>'Spectra Data'!W136*'Spectra Data'!W$3</f>
        <v>5.6800000000000002E-3</v>
      </c>
      <c r="BP133" s="15">
        <f>'Spectra Data'!X136*'Spectra Data'!X$3</f>
        <v>6.9700000000000005E-3</v>
      </c>
      <c r="BQ133" s="15">
        <f>'Spectra Data'!Y136*'Spectra Data'!Y$3</f>
        <v>-1.8400000000000001E-3</v>
      </c>
      <c r="BR133" s="15">
        <f>'Spectra Data'!Z136*'Spectra Data'!Z$3</f>
        <v>1.8159999999999999E-2</v>
      </c>
      <c r="BS133" s="15">
        <f>'Spectra Data'!AA136*'Spectra Data'!AA$3</f>
        <v>-2.7999999999999998E-4</v>
      </c>
      <c r="BT133" s="15">
        <f>'Spectra Data'!AB136*'Spectra Data'!AB$3</f>
        <v>1.2899999999999999E-3</v>
      </c>
      <c r="BU133" s="15">
        <f>'Spectra Data'!AC136*'Spectra Data'!AC$3</f>
        <v>-6.9999999999999994E-5</v>
      </c>
      <c r="BV133" s="15">
        <f>'Spectra Data'!AD136*'Spectra Data'!AD$3</f>
        <v>-5.4799999999999996E-3</v>
      </c>
      <c r="BW133" s="15">
        <f>'Spectra Data'!AE136*'Spectra Data'!AE$3</f>
        <v>7.1000000000000004E-3</v>
      </c>
      <c r="BX133" s="15">
        <f>'Spectra Data'!AF136*'Spectra Data'!AF$3</f>
        <v>7.0600000000000003E-3</v>
      </c>
      <c r="BY133" s="15">
        <f>'Spectra Data'!AG136*'Spectra Data'!AG$3</f>
        <v>1.3799999999999999E-3</v>
      </c>
      <c r="BZ133" s="15">
        <f>'Spectra Data'!AH136*'Spectra Data'!AH$3</f>
        <v>9.7949999999999995E-2</v>
      </c>
      <c r="CA133" s="15">
        <f>'Spectra Data'!AI136*'Spectra Data'!AI$3</f>
        <v>9.7949999999999995E-2</v>
      </c>
      <c r="CB133" s="15">
        <f>'Spectra Data'!AJ136*'Spectra Data'!AJ$3</f>
        <v>1.9300000000000001E-3</v>
      </c>
      <c r="CC133" s="15">
        <f>'Spectra Data'!AK136*'Spectra Data'!AK$3</f>
        <v>3.0630000000000001E-2</v>
      </c>
      <c r="CD133" s="15">
        <f>'Spectra Data'!AL136*'Spectra Data'!AL$3</f>
        <v>2.6499999999999999E-2</v>
      </c>
      <c r="CE133" s="15">
        <f>'Spectra Data'!AM136*'Spectra Data'!AM$3</f>
        <v>1.277E-2</v>
      </c>
      <c r="CF133" s="15">
        <f>'Spectra Data'!AN136*'Spectra Data'!AN$3</f>
        <v>4.3200000000000001E-3</v>
      </c>
      <c r="CG133" s="15">
        <f>'Spectra Data'!AO136*'Spectra Data'!AO$3</f>
        <v>1.3470000000000001E-2</v>
      </c>
      <c r="CH133" s="15">
        <f>'Spectra Data'!AP136*'Spectra Data'!AP$3</f>
        <v>0.02</v>
      </c>
      <c r="CI133" s="15">
        <f>'Spectra Data'!AQ136*'Spectra Data'!AQ$3</f>
        <v>3.4119999999999998E-2</v>
      </c>
      <c r="CJ133" s="15">
        <f>'Spectra Data'!AR136*'Spectra Data'!AR$3</f>
        <v>0</v>
      </c>
      <c r="CK133" s="15">
        <f>'Spectra Data'!AS136*'Spectra Data'!AS$3</f>
        <v>0</v>
      </c>
    </row>
    <row r="134" spans="45:89">
      <c r="AS134" s="14">
        <f>'Spectra Data'!A137</f>
        <v>868</v>
      </c>
      <c r="AT134" s="15">
        <f>'Spectra Data'!B137*'Spectra Data'!B$3</f>
        <v>0.20197999999999999</v>
      </c>
      <c r="AU134" s="15">
        <f>'Spectra Data'!C137*'Spectra Data'!C$3</f>
        <v>2.2339999999999999E-2</v>
      </c>
      <c r="AV134" s="15">
        <f>'Spectra Data'!D137*'Spectra Data'!D$3</f>
        <v>1.465E-2</v>
      </c>
      <c r="AW134" s="15">
        <f>'Spectra Data'!E137*'Spectra Data'!E$3</f>
        <v>8.9099999999999999E-2</v>
      </c>
      <c r="AX134" s="15">
        <f>'Spectra Data'!F137*'Spectra Data'!F$3</f>
        <v>8.5699999999999998E-2</v>
      </c>
      <c r="AY134" s="15">
        <f>'Spectra Data'!G137*'Spectra Data'!G$3</f>
        <v>2.33E-3</v>
      </c>
      <c r="AZ134" s="15">
        <f>'Spectra Data'!H137*'Spectra Data'!H$3</f>
        <v>-3.32E-3</v>
      </c>
      <c r="BA134" s="15">
        <f>'Spectra Data'!I137*'Spectra Data'!I$3</f>
        <v>8.047E-2</v>
      </c>
      <c r="BB134" s="15">
        <f>'Spectra Data'!J137*'Spectra Data'!J$3</f>
        <v>9.9739999999999995E-2</v>
      </c>
      <c r="BC134" s="15">
        <f>'Spectra Data'!K137*'Spectra Data'!K$3</f>
        <v>9.1719999999999996E-2</v>
      </c>
      <c r="BD134" s="15">
        <f>'Spectra Data'!L137*'Spectra Data'!L$3</f>
        <v>6.8900000000000003E-3</v>
      </c>
      <c r="BE134" s="15">
        <f>'Spectra Data'!M137*'Spectra Data'!M$3</f>
        <v>1.107E-2</v>
      </c>
      <c r="BF134" s="15">
        <f>'Spectra Data'!N137*'Spectra Data'!N$3</f>
        <v>0.26780599999999999</v>
      </c>
      <c r="BG134" s="15">
        <f>'Spectra Data'!O137*'Spectra Data'!O$3</f>
        <v>0.205979</v>
      </c>
      <c r="BH134" s="15">
        <f>'Spectra Data'!P137*'Spectra Data'!P$3</f>
        <v>9.0840000000000004E-2</v>
      </c>
      <c r="BI134" s="15">
        <f>'Spectra Data'!Q137*'Spectra Data'!Q$3</f>
        <v>9.3509999999999996E-2</v>
      </c>
      <c r="BJ134" s="15">
        <f>'Spectra Data'!R137*'Spectra Data'!R$3</f>
        <v>3.7800000000000004E-3</v>
      </c>
      <c r="BK134" s="15">
        <f>'Spectra Data'!S137*'Spectra Data'!S$3</f>
        <v>-1.5999999999999999E-4</v>
      </c>
      <c r="BL134" s="15">
        <f>'Spectra Data'!T137*'Spectra Data'!T$3</f>
        <v>6.8499999999999993E-3</v>
      </c>
      <c r="BM134" s="15">
        <f>'Spectra Data'!U137*'Spectra Data'!U$3</f>
        <v>7.6600000000000001E-3</v>
      </c>
      <c r="BN134" s="15">
        <f>'Spectra Data'!V137*'Spectra Data'!V$3</f>
        <v>2.4499999999999999E-3</v>
      </c>
      <c r="BO134" s="15">
        <f>'Spectra Data'!W137*'Spectra Data'!W$3</f>
        <v>5.4099999999999999E-3</v>
      </c>
      <c r="BP134" s="15">
        <f>'Spectra Data'!X137*'Spectra Data'!X$3</f>
        <v>6.5500000000000003E-3</v>
      </c>
      <c r="BQ134" s="15">
        <f>'Spectra Data'!Y137*'Spectra Data'!Y$3</f>
        <v>-2.2799999999999999E-3</v>
      </c>
      <c r="BR134" s="15">
        <f>'Spectra Data'!Z137*'Spectra Data'!Z$3</f>
        <v>1.8069999999999999E-2</v>
      </c>
      <c r="BS134" s="15">
        <f>'Spectra Data'!AA137*'Spectra Data'!AA$3</f>
        <v>-2.4099999999999998E-3</v>
      </c>
      <c r="BT134" s="15">
        <f>'Spectra Data'!AB137*'Spectra Data'!AB$3</f>
        <v>7.6000000000000004E-4</v>
      </c>
      <c r="BU134" s="15">
        <f>'Spectra Data'!AC137*'Spectra Data'!AC$3</f>
        <v>-1.08E-3</v>
      </c>
      <c r="BV134" s="15">
        <f>'Spectra Data'!AD137*'Spectra Data'!AD$3</f>
        <v>-7.1599999999999997E-3</v>
      </c>
      <c r="BW134" s="15">
        <f>'Spectra Data'!AE137*'Spectra Data'!AE$3</f>
        <v>7.3600000000000002E-3</v>
      </c>
      <c r="BX134" s="15">
        <f>'Spectra Data'!AF137*'Spectra Data'!AF$3</f>
        <v>7.3499999999999998E-3</v>
      </c>
      <c r="BY134" s="15">
        <f>'Spectra Data'!AG137*'Spectra Data'!AG$3</f>
        <v>-5.1999999999999995E-4</v>
      </c>
      <c r="BZ134" s="15">
        <f>'Spectra Data'!AH137*'Spectra Data'!AH$3</f>
        <v>9.7789999999999988E-2</v>
      </c>
      <c r="CA134" s="15">
        <f>'Spectra Data'!AI137*'Spectra Data'!AI$3</f>
        <v>9.6450000000000008E-2</v>
      </c>
      <c r="CB134" s="15">
        <f>'Spectra Data'!AJ137*'Spectra Data'!AJ$3</f>
        <v>4.0000000000000002E-4</v>
      </c>
      <c r="CC134" s="15">
        <f>'Spectra Data'!AK137*'Spectra Data'!AK$3</f>
        <v>2.9329999999999998E-2</v>
      </c>
      <c r="CD134" s="15">
        <f>'Spectra Data'!AL137*'Spectra Data'!AL$3</f>
        <v>2.5409999999999999E-2</v>
      </c>
      <c r="CE134" s="15">
        <f>'Spectra Data'!AM137*'Spectra Data'!AM$3</f>
        <v>1.136E-2</v>
      </c>
      <c r="CF134" s="15">
        <f>'Spectra Data'!AN137*'Spectra Data'!AN$3</f>
        <v>3.8499999999999997E-3</v>
      </c>
      <c r="CG134" s="15">
        <f>'Spectra Data'!AO137*'Spectra Data'!AO$3</f>
        <v>1.21E-2</v>
      </c>
      <c r="CH134" s="15">
        <f>'Spectra Data'!AP137*'Spectra Data'!AP$3</f>
        <v>1.8790000000000001E-2</v>
      </c>
      <c r="CI134" s="15">
        <f>'Spectra Data'!AQ137*'Spectra Data'!AQ$3</f>
        <v>3.3090000000000001E-2</v>
      </c>
      <c r="CJ134" s="15">
        <f>'Spectra Data'!AR137*'Spectra Data'!AR$3</f>
        <v>0</v>
      </c>
      <c r="CK134" s="15">
        <f>'Spectra Data'!AS137*'Spectra Data'!AS$3</f>
        <v>0</v>
      </c>
    </row>
    <row r="135" spans="45:89">
      <c r="AS135" s="14">
        <f>'Spectra Data'!A138</f>
        <v>867</v>
      </c>
      <c r="AT135" s="15">
        <f>'Spectra Data'!B138*'Spectra Data'!B$3</f>
        <v>0.20421999999999998</v>
      </c>
      <c r="AU135" s="15">
        <f>'Spectra Data'!C138*'Spectra Data'!C$3</f>
        <v>2.3999999999999997E-2</v>
      </c>
      <c r="AV135" s="15">
        <f>'Spectra Data'!D138*'Spectra Data'!D$3</f>
        <v>1.719E-2</v>
      </c>
      <c r="AW135" s="15">
        <f>'Spectra Data'!E138*'Spectra Data'!E$3</f>
        <v>8.9820000000000011E-2</v>
      </c>
      <c r="AX135" s="15">
        <f>'Spectra Data'!F138*'Spectra Data'!F$3</f>
        <v>8.6879999999999999E-2</v>
      </c>
      <c r="AY135" s="15">
        <f>'Spectra Data'!G138*'Spectra Data'!G$3</f>
        <v>4.0400000000000002E-3</v>
      </c>
      <c r="AZ135" s="15">
        <f>'Spectra Data'!H138*'Spectra Data'!H$3</f>
        <v>-2.5700000000000002E-3</v>
      </c>
      <c r="BA135" s="15">
        <f>'Spectra Data'!I138*'Spectra Data'!I$3</f>
        <v>8.0160000000000009E-2</v>
      </c>
      <c r="BB135" s="15">
        <f>'Spectra Data'!J138*'Spectra Data'!J$3</f>
        <v>0.10161999999999999</v>
      </c>
      <c r="BC135" s="15">
        <f>'Spectra Data'!K138*'Spectra Data'!K$3</f>
        <v>9.2239999999999989E-2</v>
      </c>
      <c r="BD135" s="15">
        <f>'Spectra Data'!L138*'Spectra Data'!L$3</f>
        <v>7.3399999999999993E-3</v>
      </c>
      <c r="BE135" s="15">
        <f>'Spectra Data'!M138*'Spectra Data'!M$3</f>
        <v>1.1789999999999998E-2</v>
      </c>
      <c r="BF135" s="15">
        <f>'Spectra Data'!N138*'Spectra Data'!N$3</f>
        <v>0.27210650000000003</v>
      </c>
      <c r="BG135" s="15">
        <f>'Spectra Data'!O138*'Spectra Data'!O$3</f>
        <v>0.20727100000000001</v>
      </c>
      <c r="BH135" s="15">
        <f>'Spectra Data'!P138*'Spectra Data'!P$3</f>
        <v>9.0659999999999991E-2</v>
      </c>
      <c r="BI135" s="15">
        <f>'Spectra Data'!Q138*'Spectra Data'!Q$3</f>
        <v>9.4509999999999997E-2</v>
      </c>
      <c r="BJ135" s="15">
        <f>'Spectra Data'!R138*'Spectra Data'!R$3</f>
        <v>5.4799999999999996E-3</v>
      </c>
      <c r="BK135" s="15">
        <f>'Spectra Data'!S138*'Spectra Data'!S$3</f>
        <v>1.1000000000000001E-3</v>
      </c>
      <c r="BL135" s="15">
        <f>'Spectra Data'!T138*'Spectra Data'!T$3</f>
        <v>7.5699999999999995E-3</v>
      </c>
      <c r="BM135" s="15">
        <f>'Spectra Data'!U138*'Spectra Data'!U$3</f>
        <v>9.8799999999999999E-3</v>
      </c>
      <c r="BN135" s="15">
        <f>'Spectra Data'!V138*'Spectra Data'!V$3</f>
        <v>3.8400000000000001E-3</v>
      </c>
      <c r="BO135" s="15">
        <f>'Spectra Data'!W138*'Spectra Data'!W$3</f>
        <v>7.11E-3</v>
      </c>
      <c r="BP135" s="15">
        <f>'Spectra Data'!X138*'Spectra Data'!X$3</f>
        <v>7.5300000000000002E-3</v>
      </c>
      <c r="BQ135" s="15">
        <f>'Spectra Data'!Y138*'Spectra Data'!Y$3</f>
        <v>-1.8699999999999999E-3</v>
      </c>
      <c r="BR135" s="15">
        <f>'Spectra Data'!Z138*'Spectra Data'!Z$3</f>
        <v>1.84E-2</v>
      </c>
      <c r="BS135" s="15">
        <f>'Spectra Data'!AA138*'Spectra Data'!AA$3</f>
        <v>-1.4999999999999998E-3</v>
      </c>
      <c r="BT135" s="15">
        <f>'Spectra Data'!AB138*'Spectra Data'!AB$3</f>
        <v>1.99E-3</v>
      </c>
      <c r="BU135" s="15">
        <f>'Spectra Data'!AC138*'Spectra Data'!AC$3</f>
        <v>1.9999999999999998E-5</v>
      </c>
      <c r="BV135" s="15">
        <f>'Spectra Data'!AD138*'Spectra Data'!AD$3</f>
        <v>-6.2500000000000003E-3</v>
      </c>
      <c r="BW135" s="15">
        <f>'Spectra Data'!AE138*'Spectra Data'!AE$3</f>
        <v>7.0799999999999995E-3</v>
      </c>
      <c r="BX135" s="15">
        <f>'Spectra Data'!AF138*'Spectra Data'!AF$3</f>
        <v>8.4500000000000009E-3</v>
      </c>
      <c r="BY135" s="15">
        <f>'Spectra Data'!AG138*'Spectra Data'!AG$3</f>
        <v>1.7599999999999998E-3</v>
      </c>
      <c r="BZ135" s="15">
        <f>'Spectra Data'!AH138*'Spectra Data'!AH$3</f>
        <v>9.8420000000000007E-2</v>
      </c>
      <c r="CA135" s="15">
        <f>'Spectra Data'!AI138*'Spectra Data'!AI$3</f>
        <v>9.6360000000000001E-2</v>
      </c>
      <c r="CB135" s="15">
        <f>'Spectra Data'!AJ138*'Spectra Data'!AJ$3</f>
        <v>1.6000000000000001E-3</v>
      </c>
      <c r="CC135" s="15">
        <f>'Spectra Data'!AK138*'Spectra Data'!AK$3</f>
        <v>3.0120000000000001E-2</v>
      </c>
      <c r="CD135" s="15">
        <f>'Spectra Data'!AL138*'Spectra Data'!AL$3</f>
        <v>2.6159999999999999E-2</v>
      </c>
      <c r="CE135" s="15">
        <f>'Spectra Data'!AM138*'Spectra Data'!AM$3</f>
        <v>1.32E-2</v>
      </c>
      <c r="CF135" s="15">
        <f>'Spectra Data'!AN138*'Spectra Data'!AN$3</f>
        <v>4.8500000000000001E-3</v>
      </c>
      <c r="CG135" s="15">
        <f>'Spectra Data'!AO138*'Spectra Data'!AO$3</f>
        <v>1.4020000000000001E-2</v>
      </c>
      <c r="CH135" s="15">
        <f>'Spectra Data'!AP138*'Spectra Data'!AP$3</f>
        <v>1.8600000000000002E-2</v>
      </c>
      <c r="CI135" s="15">
        <f>'Spectra Data'!AQ138*'Spectra Data'!AQ$3</f>
        <v>3.5200000000000002E-2</v>
      </c>
      <c r="CJ135" s="15">
        <f>'Spectra Data'!AR138*'Spectra Data'!AR$3</f>
        <v>0</v>
      </c>
      <c r="CK135" s="15">
        <f>'Spectra Data'!AS138*'Spectra Data'!AS$3</f>
        <v>0</v>
      </c>
    </row>
    <row r="136" spans="45:89">
      <c r="AS136" s="14">
        <f>'Spectra Data'!A139</f>
        <v>866</v>
      </c>
      <c r="AT136" s="15">
        <f>'Spectra Data'!B139*'Spectra Data'!B$3</f>
        <v>0.20476</v>
      </c>
      <c r="AU136" s="15">
        <f>'Spectra Data'!C139*'Spectra Data'!C$3</f>
        <v>2.598E-2</v>
      </c>
      <c r="AV136" s="15">
        <f>'Spectra Data'!D139*'Spectra Data'!D$3</f>
        <v>1.8720000000000001E-2</v>
      </c>
      <c r="AW136" s="15">
        <f>'Spectra Data'!E139*'Spectra Data'!E$3</f>
        <v>9.0740000000000001E-2</v>
      </c>
      <c r="AX136" s="15">
        <f>'Spectra Data'!F139*'Spectra Data'!F$3</f>
        <v>8.659E-2</v>
      </c>
      <c r="AY136" s="15">
        <f>'Spectra Data'!G139*'Spectra Data'!G$3</f>
        <v>5.5199999999999997E-3</v>
      </c>
      <c r="AZ136" s="15">
        <f>'Spectra Data'!H139*'Spectra Data'!H$3</f>
        <v>-2.3900000000000002E-3</v>
      </c>
      <c r="BA136" s="15">
        <f>'Spectra Data'!I139*'Spectra Data'!I$3</f>
        <v>8.1680000000000003E-2</v>
      </c>
      <c r="BB136" s="15">
        <f>'Spectra Data'!J139*'Spectra Data'!J$3</f>
        <v>0.1004</v>
      </c>
      <c r="BC136" s="15">
        <f>'Spectra Data'!K139*'Spectra Data'!K$3</f>
        <v>9.3420000000000003E-2</v>
      </c>
      <c r="BD136" s="15">
        <f>'Spectra Data'!L139*'Spectra Data'!L$3</f>
        <v>7.6299999999999996E-3</v>
      </c>
      <c r="BE136" s="15">
        <f>'Spectra Data'!M139*'Spectra Data'!M$3</f>
        <v>1.3550000000000001E-2</v>
      </c>
      <c r="BF136" s="15">
        <f>'Spectra Data'!N139*'Spectra Data'!N$3</f>
        <v>0.27212999999999998</v>
      </c>
      <c r="BG136" s="15">
        <f>'Spectra Data'!O139*'Spectra Data'!O$3</f>
        <v>0.20998799999999998</v>
      </c>
      <c r="BH136" s="15">
        <f>'Spectra Data'!P139*'Spectra Data'!P$3</f>
        <v>9.0999999999999998E-2</v>
      </c>
      <c r="BI136" s="15">
        <f>'Spectra Data'!Q139*'Spectra Data'!Q$3</f>
        <v>9.3980000000000008E-2</v>
      </c>
      <c r="BJ136" s="15">
        <f>'Spectra Data'!R139*'Spectra Data'!R$3</f>
        <v>6.1999999999999998E-3</v>
      </c>
      <c r="BK136" s="15">
        <f>'Spectra Data'!S139*'Spectra Data'!S$3</f>
        <v>6.4999999999999997E-4</v>
      </c>
      <c r="BL136" s="15">
        <f>'Spectra Data'!T139*'Spectra Data'!T$3</f>
        <v>6.8499999999999993E-3</v>
      </c>
      <c r="BM136" s="15">
        <f>'Spectra Data'!U139*'Spectra Data'!U$3</f>
        <v>9.9400000000000009E-3</v>
      </c>
      <c r="BN136" s="15">
        <f>'Spectra Data'!V139*'Spectra Data'!V$3</f>
        <v>4.9499999999999995E-3</v>
      </c>
      <c r="BO136" s="15">
        <f>'Spectra Data'!W139*'Spectra Data'!W$3</f>
        <v>8.1099999999999992E-3</v>
      </c>
      <c r="BP136" s="15">
        <f>'Spectra Data'!X139*'Spectra Data'!X$3</f>
        <v>9.8299999999999985E-3</v>
      </c>
      <c r="BQ136" s="15">
        <f>'Spectra Data'!Y139*'Spectra Data'!Y$3</f>
        <v>2.0999999999999998E-4</v>
      </c>
      <c r="BR136" s="15">
        <f>'Spectra Data'!Z139*'Spectra Data'!Z$3</f>
        <v>1.9699999999999999E-2</v>
      </c>
      <c r="BS136" s="15">
        <f>'Spectra Data'!AA139*'Spectra Data'!AA$3</f>
        <v>-2.0599999999999998E-3</v>
      </c>
      <c r="BT136" s="15">
        <f>'Spectra Data'!AB139*'Spectra Data'!AB$3</f>
        <v>2.9100000000000003E-3</v>
      </c>
      <c r="BU136" s="15">
        <f>'Spectra Data'!AC139*'Spectra Data'!AC$3</f>
        <v>1.66E-3</v>
      </c>
      <c r="BV136" s="15">
        <f>'Spectra Data'!AD139*'Spectra Data'!AD$3</f>
        <v>-5.1900000000000002E-3</v>
      </c>
      <c r="BW136" s="15">
        <f>'Spectra Data'!AE139*'Spectra Data'!AE$3</f>
        <v>8.1200000000000005E-3</v>
      </c>
      <c r="BX136" s="15">
        <f>'Spectra Data'!AF139*'Spectra Data'!AF$3</f>
        <v>1.0030000000000001E-2</v>
      </c>
      <c r="BY136" s="15">
        <f>'Spectra Data'!AG139*'Spectra Data'!AG$3</f>
        <v>2.3E-3</v>
      </c>
      <c r="BZ136" s="15">
        <f>'Spectra Data'!AH139*'Spectra Data'!AH$3</f>
        <v>9.7479999999999997E-2</v>
      </c>
      <c r="CA136" s="15">
        <f>'Spectra Data'!AI139*'Spectra Data'!AI$3</f>
        <v>9.494000000000001E-2</v>
      </c>
      <c r="CB136" s="15">
        <f>'Spectra Data'!AJ139*'Spectra Data'!AJ$3</f>
        <v>2.1900000000000001E-3</v>
      </c>
      <c r="CC136" s="15">
        <f>'Spectra Data'!AK139*'Spectra Data'!AK$3</f>
        <v>3.0829999999999996E-2</v>
      </c>
      <c r="CD136" s="15">
        <f>'Spectra Data'!AL139*'Spectra Data'!AL$3</f>
        <v>2.5370000000000004E-2</v>
      </c>
      <c r="CE136" s="15">
        <f>'Spectra Data'!AM139*'Spectra Data'!AM$3</f>
        <v>1.3780000000000001E-2</v>
      </c>
      <c r="CF136" s="15">
        <f>'Spectra Data'!AN139*'Spectra Data'!AN$3</f>
        <v>5.7600000000000004E-3</v>
      </c>
      <c r="CG136" s="15">
        <f>'Spectra Data'!AO139*'Spectra Data'!AO$3</f>
        <v>1.388E-2</v>
      </c>
      <c r="CH136" s="15">
        <f>'Spectra Data'!AP139*'Spectra Data'!AP$3</f>
        <v>2.0119999999999999E-2</v>
      </c>
      <c r="CI136" s="15">
        <f>'Spectra Data'!AQ139*'Spectra Data'!AQ$3</f>
        <v>3.662E-2</v>
      </c>
      <c r="CJ136" s="15">
        <f>'Spectra Data'!AR139*'Spectra Data'!AR$3</f>
        <v>0</v>
      </c>
      <c r="CK136" s="15">
        <f>'Spectra Data'!AS139*'Spectra Data'!AS$3</f>
        <v>0</v>
      </c>
    </row>
    <row r="137" spans="45:89">
      <c r="AS137" s="14">
        <f>'Spectra Data'!A140</f>
        <v>865</v>
      </c>
      <c r="AT137" s="15">
        <f>'Spectra Data'!B140*'Spectra Data'!B$3</f>
        <v>0.2084</v>
      </c>
      <c r="AU137" s="15">
        <f>'Spectra Data'!C140*'Spectra Data'!C$3</f>
        <v>2.656E-2</v>
      </c>
      <c r="AV137" s="15">
        <f>'Spectra Data'!D140*'Spectra Data'!D$3</f>
        <v>1.9449999999999999E-2</v>
      </c>
      <c r="AW137" s="15">
        <f>'Spectra Data'!E140*'Spectra Data'!E$3</f>
        <v>9.2270000000000005E-2</v>
      </c>
      <c r="AX137" s="15">
        <f>'Spectra Data'!F140*'Spectra Data'!F$3</f>
        <v>8.7430000000000008E-2</v>
      </c>
      <c r="AY137" s="15">
        <f>'Spectra Data'!G140*'Spectra Data'!G$3</f>
        <v>6.7500000000000008E-3</v>
      </c>
      <c r="AZ137" s="15">
        <f>'Spectra Data'!H140*'Spectra Data'!H$3</f>
        <v>-1.2000000000000001E-3</v>
      </c>
      <c r="BA137" s="15">
        <f>'Spectra Data'!I140*'Spectra Data'!I$3</f>
        <v>8.2570000000000005E-2</v>
      </c>
      <c r="BB137" s="15">
        <f>'Spectra Data'!J140*'Spectra Data'!J$3</f>
        <v>0.10133</v>
      </c>
      <c r="BC137" s="15">
        <f>'Spectra Data'!K140*'Spectra Data'!K$3</f>
        <v>9.4619999999999996E-2</v>
      </c>
      <c r="BD137" s="15">
        <f>'Spectra Data'!L140*'Spectra Data'!L$3</f>
        <v>8.5900000000000004E-3</v>
      </c>
      <c r="BE137" s="15">
        <f>'Spectra Data'!M140*'Spectra Data'!M$3</f>
        <v>1.406E-2</v>
      </c>
      <c r="BF137" s="15">
        <f>'Spectra Data'!N140*'Spectra Data'!N$3</f>
        <v>0.27483250000000004</v>
      </c>
      <c r="BG137" s="15">
        <f>'Spectra Data'!O140*'Spectra Data'!O$3</f>
        <v>0.21046300000000001</v>
      </c>
      <c r="BH137" s="15">
        <f>'Spectra Data'!P140*'Spectra Data'!P$3</f>
        <v>9.06E-2</v>
      </c>
      <c r="BI137" s="15">
        <f>'Spectra Data'!Q140*'Spectra Data'!Q$3</f>
        <v>9.4680000000000014E-2</v>
      </c>
      <c r="BJ137" s="15">
        <f>'Spectra Data'!R140*'Spectra Data'!R$3</f>
        <v>6.6499999999999997E-3</v>
      </c>
      <c r="BK137" s="15">
        <f>'Spectra Data'!S140*'Spectra Data'!S$3</f>
        <v>1.9399999999999999E-3</v>
      </c>
      <c r="BL137" s="15">
        <f>'Spectra Data'!T140*'Spectra Data'!T$3</f>
        <v>7.8200000000000006E-3</v>
      </c>
      <c r="BM137" s="15">
        <f>'Spectra Data'!U140*'Spectra Data'!U$3</f>
        <v>1.09E-2</v>
      </c>
      <c r="BN137" s="15">
        <f>'Spectra Data'!V140*'Spectra Data'!V$3</f>
        <v>4.62E-3</v>
      </c>
      <c r="BO137" s="15">
        <f>'Spectra Data'!W140*'Spectra Data'!W$3</f>
        <v>8.7299999999999999E-3</v>
      </c>
      <c r="BP137" s="15">
        <f>'Spectra Data'!X140*'Spectra Data'!X$3</f>
        <v>1.1260000000000001E-2</v>
      </c>
      <c r="BQ137" s="15">
        <f>'Spectra Data'!Y140*'Spectra Data'!Y$3</f>
        <v>1.17E-3</v>
      </c>
      <c r="BR137" s="15">
        <f>'Spectra Data'!Z140*'Spectra Data'!Z$3</f>
        <v>2.0490000000000001E-2</v>
      </c>
      <c r="BS137" s="15">
        <f>'Spectra Data'!AA140*'Spectra Data'!AA$3</f>
        <v>-1.6899999999999999E-3</v>
      </c>
      <c r="BT137" s="15">
        <f>'Spectra Data'!AB140*'Spectra Data'!AB$3</f>
        <v>3.6000000000000003E-3</v>
      </c>
      <c r="BU137" s="15">
        <f>'Spectra Data'!AC140*'Spectra Data'!AC$3</f>
        <v>3.0499999999999998E-3</v>
      </c>
      <c r="BV137" s="15">
        <f>'Spectra Data'!AD140*'Spectra Data'!AD$3</f>
        <v>-4.9800000000000001E-3</v>
      </c>
      <c r="BW137" s="15">
        <f>'Spectra Data'!AE140*'Spectra Data'!AE$3</f>
        <v>9.4999999999999998E-3</v>
      </c>
      <c r="BX137" s="15">
        <f>'Spectra Data'!AF140*'Spectra Data'!AF$3</f>
        <v>1.1169999999999999E-2</v>
      </c>
      <c r="BY137" s="15">
        <f>'Spectra Data'!AG140*'Spectra Data'!AG$3</f>
        <v>3.9100000000000003E-3</v>
      </c>
      <c r="BZ137" s="15">
        <f>'Spectra Data'!AH140*'Spectra Data'!AH$3</f>
        <v>9.7249999999999989E-2</v>
      </c>
      <c r="CA137" s="15">
        <f>'Spectra Data'!AI140*'Spectra Data'!AI$3</f>
        <v>9.5989999999999992E-2</v>
      </c>
      <c r="CB137" s="15">
        <f>'Spectra Data'!AJ140*'Spectra Data'!AJ$3</f>
        <v>3.7100000000000002E-3</v>
      </c>
      <c r="CC137" s="15">
        <f>'Spectra Data'!AK140*'Spectra Data'!AK$3</f>
        <v>3.057E-2</v>
      </c>
      <c r="CD137" s="15">
        <f>'Spectra Data'!AL140*'Spectra Data'!AL$3</f>
        <v>2.5780000000000001E-2</v>
      </c>
      <c r="CE137" s="15">
        <f>'Spectra Data'!AM140*'Spectra Data'!AM$3</f>
        <v>1.5050000000000001E-2</v>
      </c>
      <c r="CF137" s="15">
        <f>'Spectra Data'!AN140*'Spectra Data'!AN$3</f>
        <v>6.5500000000000003E-3</v>
      </c>
      <c r="CG137" s="15">
        <f>'Spectra Data'!AO140*'Spectra Data'!AO$3</f>
        <v>1.417E-2</v>
      </c>
      <c r="CH137" s="15">
        <f>'Spectra Data'!AP140*'Spectra Data'!AP$3</f>
        <v>1.9750000000000004E-2</v>
      </c>
      <c r="CI137" s="15">
        <f>'Spectra Data'!AQ140*'Spectra Data'!AQ$3</f>
        <v>3.7220000000000003E-2</v>
      </c>
      <c r="CJ137" s="15">
        <f>'Spectra Data'!AR140*'Spectra Data'!AR$3</f>
        <v>0</v>
      </c>
      <c r="CK137" s="15">
        <f>'Spectra Data'!AS140*'Spectra Data'!AS$3</f>
        <v>0</v>
      </c>
    </row>
    <row r="138" spans="45:89">
      <c r="AS138" s="14">
        <f>'Spectra Data'!A141</f>
        <v>864</v>
      </c>
      <c r="AT138" s="15">
        <f>'Spectra Data'!B141*'Spectra Data'!B$3</f>
        <v>0.20813999999999999</v>
      </c>
      <c r="AU138" s="15">
        <f>'Spectra Data'!C141*'Spectra Data'!C$3</f>
        <v>2.5669999999999998E-2</v>
      </c>
      <c r="AV138" s="15">
        <f>'Spectra Data'!D141*'Spectra Data'!D$3</f>
        <v>1.983E-2</v>
      </c>
      <c r="AW138" s="15">
        <f>'Spectra Data'!E141*'Spectra Data'!E$3</f>
        <v>9.1810000000000003E-2</v>
      </c>
      <c r="AX138" s="15">
        <f>'Spectra Data'!F141*'Spectra Data'!F$3</f>
        <v>8.8000000000000009E-2</v>
      </c>
      <c r="AY138" s="15">
        <f>'Spectra Data'!G141*'Spectra Data'!G$3</f>
        <v>5.6499999999999996E-3</v>
      </c>
      <c r="AZ138" s="15">
        <f>'Spectra Data'!H141*'Spectra Data'!H$3</f>
        <v>-9.5000000000000011E-4</v>
      </c>
      <c r="BA138" s="15">
        <f>'Spectra Data'!I141*'Spectra Data'!I$3</f>
        <v>8.2439999999999999E-2</v>
      </c>
      <c r="BB138" s="15">
        <f>'Spectra Data'!J141*'Spectra Data'!J$3</f>
        <v>9.9930000000000005E-2</v>
      </c>
      <c r="BC138" s="15">
        <f>'Spectra Data'!K141*'Spectra Data'!K$3</f>
        <v>9.4579999999999997E-2</v>
      </c>
      <c r="BD138" s="15">
        <f>'Spectra Data'!L141*'Spectra Data'!L$3</f>
        <v>9.4799999999999988E-3</v>
      </c>
      <c r="BE138" s="15">
        <f>'Spectra Data'!M141*'Spectra Data'!M$3</f>
        <v>1.2459999999999999E-2</v>
      </c>
      <c r="BF138" s="15">
        <f>'Spectra Data'!N141*'Spectra Data'!N$3</f>
        <v>0.27577250000000003</v>
      </c>
      <c r="BG138" s="15">
        <f>'Spectra Data'!O141*'Spectra Data'!O$3</f>
        <v>0.20848700000000001</v>
      </c>
      <c r="BH138" s="15">
        <f>'Spectra Data'!P141*'Spectra Data'!P$3</f>
        <v>8.968000000000001E-2</v>
      </c>
      <c r="BI138" s="15">
        <f>'Spectra Data'!Q141*'Spectra Data'!Q$3</f>
        <v>9.5029999999999989E-2</v>
      </c>
      <c r="BJ138" s="15">
        <f>'Spectra Data'!R141*'Spectra Data'!R$3</f>
        <v>5.6600000000000001E-3</v>
      </c>
      <c r="BK138" s="15">
        <f>'Spectra Data'!S141*'Spectra Data'!S$3</f>
        <v>1.1299999999999999E-3</v>
      </c>
      <c r="BL138" s="15">
        <f>'Spectra Data'!T141*'Spectra Data'!T$3</f>
        <v>7.1300000000000001E-3</v>
      </c>
      <c r="BM138" s="15">
        <f>'Spectra Data'!U141*'Spectra Data'!U$3</f>
        <v>9.9600000000000001E-3</v>
      </c>
      <c r="BN138" s="15">
        <f>'Spectra Data'!V141*'Spectra Data'!V$3</f>
        <v>4.4000000000000003E-3</v>
      </c>
      <c r="BO138" s="15">
        <f>'Spectra Data'!W141*'Spectra Data'!W$3</f>
        <v>8.3199999999999993E-3</v>
      </c>
      <c r="BP138" s="15">
        <f>'Spectra Data'!X141*'Spectra Data'!X$3</f>
        <v>1.21E-2</v>
      </c>
      <c r="BQ138" s="15">
        <f>'Spectra Data'!Y141*'Spectra Data'!Y$3</f>
        <v>3.8000000000000002E-4</v>
      </c>
      <c r="BR138" s="15">
        <f>'Spectra Data'!Z141*'Spectra Data'!Z$3</f>
        <v>2.0319999999999998E-2</v>
      </c>
      <c r="BS138" s="15">
        <f>'Spectra Data'!AA141*'Spectra Data'!AA$3</f>
        <v>-1.7799999999999999E-3</v>
      </c>
      <c r="BT138" s="15">
        <f>'Spectra Data'!AB141*'Spectra Data'!AB$3</f>
        <v>3.4400000000000003E-3</v>
      </c>
      <c r="BU138" s="15">
        <f>'Spectra Data'!AC141*'Spectra Data'!AC$3</f>
        <v>3.4400000000000003E-3</v>
      </c>
      <c r="BV138" s="15">
        <f>'Spectra Data'!AD141*'Spectra Data'!AD$3</f>
        <v>-5.0000000000000001E-3</v>
      </c>
      <c r="BW138" s="15">
        <f>'Spectra Data'!AE141*'Spectra Data'!AE$3</f>
        <v>9.2500000000000013E-3</v>
      </c>
      <c r="BX138" s="15">
        <f>'Spectra Data'!AF141*'Spectra Data'!AF$3</f>
        <v>1.0089999999999998E-2</v>
      </c>
      <c r="BY138" s="15">
        <f>'Spectra Data'!AG141*'Spectra Data'!AG$3</f>
        <v>2.4099999999999998E-3</v>
      </c>
      <c r="BZ138" s="15">
        <f>'Spectra Data'!AH141*'Spectra Data'!AH$3</f>
        <v>9.6349999999999991E-2</v>
      </c>
      <c r="CA138" s="15">
        <f>'Spectra Data'!AI141*'Spectra Data'!AI$3</f>
        <v>9.7409999999999997E-2</v>
      </c>
      <c r="CB138" s="15">
        <f>'Spectra Data'!AJ141*'Spectra Data'!AJ$3</f>
        <v>3.81E-3</v>
      </c>
      <c r="CC138" s="15">
        <f>'Spectra Data'!AK141*'Spectra Data'!AK$3</f>
        <v>2.9940000000000001E-2</v>
      </c>
      <c r="CD138" s="15">
        <f>'Spectra Data'!AL141*'Spectra Data'!AL$3</f>
        <v>2.5669999999999998E-2</v>
      </c>
      <c r="CE138" s="15">
        <f>'Spectra Data'!AM141*'Spectra Data'!AM$3</f>
        <v>1.4530000000000001E-2</v>
      </c>
      <c r="CF138" s="15">
        <f>'Spectra Data'!AN141*'Spectra Data'!AN$3</f>
        <v>6.5399999999999998E-3</v>
      </c>
      <c r="CG138" s="15">
        <f>'Spectra Data'!AO141*'Spectra Data'!AO$3</f>
        <v>1.4499999999999999E-2</v>
      </c>
      <c r="CH138" s="15">
        <f>'Spectra Data'!AP141*'Spectra Data'!AP$3</f>
        <v>2.051E-2</v>
      </c>
      <c r="CI138" s="15">
        <f>'Spectra Data'!AQ141*'Spectra Data'!AQ$3</f>
        <v>3.7670000000000002E-2</v>
      </c>
      <c r="CJ138" s="15">
        <f>'Spectra Data'!AR141*'Spectra Data'!AR$3</f>
        <v>0</v>
      </c>
      <c r="CK138" s="15">
        <f>'Spectra Data'!AS141*'Spectra Data'!AS$3</f>
        <v>0</v>
      </c>
    </row>
    <row r="139" spans="45:89">
      <c r="AS139" s="14">
        <f>'Spectra Data'!A142</f>
        <v>863</v>
      </c>
      <c r="AT139" s="15">
        <f>'Spectra Data'!B142*'Spectra Data'!B$3</f>
        <v>0.20654</v>
      </c>
      <c r="AU139" s="15">
        <f>'Spectra Data'!C142*'Spectra Data'!C$3</f>
        <v>2.529E-2</v>
      </c>
      <c r="AV139" s="15">
        <f>'Spectra Data'!D142*'Spectra Data'!D$3</f>
        <v>1.8769999999999998E-2</v>
      </c>
      <c r="AW139" s="15">
        <f>'Spectra Data'!E142*'Spectra Data'!E$3</f>
        <v>9.1299999999999992E-2</v>
      </c>
      <c r="AX139" s="15">
        <f>'Spectra Data'!F142*'Spectra Data'!F$3</f>
        <v>8.7580000000000005E-2</v>
      </c>
      <c r="AY139" s="15">
        <f>'Spectra Data'!G142*'Spectra Data'!G$3</f>
        <v>5.8799999999999998E-3</v>
      </c>
      <c r="AZ139" s="15">
        <f>'Spectra Data'!H142*'Spectra Data'!H$3</f>
        <v>-9.9999999999999991E-6</v>
      </c>
      <c r="BA139" s="15">
        <f>'Spectra Data'!I142*'Spectra Data'!I$3</f>
        <v>8.2990000000000008E-2</v>
      </c>
      <c r="BB139" s="15">
        <f>'Spectra Data'!J142*'Spectra Data'!J$3</f>
        <v>9.7870000000000013E-2</v>
      </c>
      <c r="BC139" s="15">
        <f>'Spectra Data'!K142*'Spectra Data'!K$3</f>
        <v>9.3550000000000008E-2</v>
      </c>
      <c r="BD139" s="15">
        <f>'Spectra Data'!L142*'Spectra Data'!L$3</f>
        <v>9.5300000000000003E-3</v>
      </c>
      <c r="BE139" s="15">
        <f>'Spectra Data'!M142*'Spectra Data'!M$3</f>
        <v>1.234E-2</v>
      </c>
      <c r="BF139" s="15">
        <f>'Spectra Data'!N142*'Spectra Data'!N$3</f>
        <v>0.27537299999999998</v>
      </c>
      <c r="BG139" s="15">
        <f>'Spectra Data'!O142*'Spectra Data'!O$3</f>
        <v>0.20630199999999999</v>
      </c>
      <c r="BH139" s="15">
        <f>'Spectra Data'!P142*'Spectra Data'!P$3</f>
        <v>8.8590000000000002E-2</v>
      </c>
      <c r="BI139" s="15">
        <f>'Spectra Data'!Q142*'Spectra Data'!Q$3</f>
        <v>9.3890000000000001E-2</v>
      </c>
      <c r="BJ139" s="15">
        <f>'Spectra Data'!R142*'Spectra Data'!R$3</f>
        <v>4.6800000000000001E-3</v>
      </c>
      <c r="BK139" s="15">
        <f>'Spectra Data'!S142*'Spectra Data'!S$3</f>
        <v>3.6999999999999999E-4</v>
      </c>
      <c r="BL139" s="15">
        <f>'Spectra Data'!T142*'Spectra Data'!T$3</f>
        <v>7.0399999999999994E-3</v>
      </c>
      <c r="BM139" s="15">
        <f>'Spectra Data'!U142*'Spectra Data'!U$3</f>
        <v>8.9200000000000008E-3</v>
      </c>
      <c r="BN139" s="15">
        <f>'Spectra Data'!V142*'Spectra Data'!V$3</f>
        <v>5.0500000000000007E-3</v>
      </c>
      <c r="BO139" s="15">
        <f>'Spectra Data'!W142*'Spectra Data'!W$3</f>
        <v>7.2300000000000003E-3</v>
      </c>
      <c r="BP139" s="15">
        <f>'Spectra Data'!X142*'Spectra Data'!X$3</f>
        <v>1.21E-2</v>
      </c>
      <c r="BQ139" s="15">
        <f>'Spectra Data'!Y142*'Spectra Data'!Y$3</f>
        <v>-6.8999999999999997E-4</v>
      </c>
      <c r="BR139" s="15">
        <f>'Spectra Data'!Z142*'Spectra Data'!Z$3</f>
        <v>1.9E-2</v>
      </c>
      <c r="BS139" s="15">
        <f>'Spectra Data'!AA142*'Spectra Data'!AA$3</f>
        <v>-3.14E-3</v>
      </c>
      <c r="BT139" s="15">
        <f>'Spectra Data'!AB142*'Spectra Data'!AB$3</f>
        <v>2.3800000000000002E-3</v>
      </c>
      <c r="BU139" s="15">
        <f>'Spectra Data'!AC142*'Spectra Data'!AC$3</f>
        <v>3.6900000000000001E-3</v>
      </c>
      <c r="BV139" s="15">
        <f>'Spectra Data'!AD142*'Spectra Data'!AD$3</f>
        <v>-4.9100000000000003E-3</v>
      </c>
      <c r="BW139" s="15">
        <f>'Spectra Data'!AE142*'Spectra Data'!AE$3</f>
        <v>8.1799999999999998E-3</v>
      </c>
      <c r="BX139" s="15">
        <f>'Spectra Data'!AF142*'Spectra Data'!AF$3</f>
        <v>1.0430000000000002E-2</v>
      </c>
      <c r="BY139" s="15">
        <f>'Spectra Data'!AG142*'Spectra Data'!AG$3</f>
        <v>1.99E-3</v>
      </c>
      <c r="BZ139" s="15">
        <f>'Spectra Data'!AH142*'Spectra Data'!AH$3</f>
        <v>9.6110000000000001E-2</v>
      </c>
      <c r="CA139" s="15">
        <f>'Spectra Data'!AI142*'Spectra Data'!AI$3</f>
        <v>9.7259999999999999E-2</v>
      </c>
      <c r="CB139" s="15">
        <f>'Spectra Data'!AJ142*'Spectra Data'!AJ$3</f>
        <v>4.1900000000000001E-3</v>
      </c>
      <c r="CC139" s="15">
        <f>'Spectra Data'!AK142*'Spectra Data'!AK$3</f>
        <v>2.9440000000000001E-2</v>
      </c>
      <c r="CD139" s="15">
        <f>'Spectra Data'!AL142*'Spectra Data'!AL$3</f>
        <v>2.5100000000000001E-2</v>
      </c>
      <c r="CE139" s="15">
        <f>'Spectra Data'!AM142*'Spectra Data'!AM$3</f>
        <v>1.397E-2</v>
      </c>
      <c r="CF139" s="15">
        <f>'Spectra Data'!AN142*'Spectra Data'!AN$3</f>
        <v>7.2399999999999999E-3</v>
      </c>
      <c r="CG139" s="15">
        <f>'Spectra Data'!AO142*'Spectra Data'!AO$3</f>
        <v>1.3680000000000001E-2</v>
      </c>
      <c r="CH139" s="15">
        <f>'Spectra Data'!AP142*'Spectra Data'!AP$3</f>
        <v>1.8890000000000001E-2</v>
      </c>
      <c r="CI139" s="15">
        <f>'Spectra Data'!AQ142*'Spectra Data'!AQ$3</f>
        <v>3.7060000000000003E-2</v>
      </c>
      <c r="CJ139" s="15">
        <f>'Spectra Data'!AR142*'Spectra Data'!AR$3</f>
        <v>0</v>
      </c>
      <c r="CK139" s="15">
        <f>'Spectra Data'!AS142*'Spectra Data'!AS$3</f>
        <v>0</v>
      </c>
    </row>
    <row r="140" spans="45:89">
      <c r="AS140" s="14">
        <f>'Spectra Data'!A143</f>
        <v>862</v>
      </c>
      <c r="AT140" s="15">
        <f>'Spectra Data'!B143*'Spectra Data'!B$3</f>
        <v>0.20619999999999999</v>
      </c>
      <c r="AU140" s="15">
        <f>'Spectra Data'!C143*'Spectra Data'!C$3</f>
        <v>2.445E-2</v>
      </c>
      <c r="AV140" s="15">
        <f>'Spectra Data'!D143*'Spectra Data'!D$3</f>
        <v>1.8010000000000002E-2</v>
      </c>
      <c r="AW140" s="15">
        <f>'Spectra Data'!E143*'Spectra Data'!E$3</f>
        <v>8.9800000000000005E-2</v>
      </c>
      <c r="AX140" s="15">
        <f>'Spectra Data'!F143*'Spectra Data'!F$3</f>
        <v>8.7730000000000002E-2</v>
      </c>
      <c r="AY140" s="15">
        <f>'Spectra Data'!G143*'Spectra Data'!G$3</f>
        <v>5.1900000000000002E-3</v>
      </c>
      <c r="AZ140" s="15">
        <f>'Spectra Data'!H143*'Spectra Data'!H$3</f>
        <v>6.0000000000000006E-4</v>
      </c>
      <c r="BA140" s="15">
        <f>'Spectra Data'!I143*'Spectra Data'!I$3</f>
        <v>8.4659999999999999E-2</v>
      </c>
      <c r="BB140" s="15">
        <f>'Spectra Data'!J143*'Spectra Data'!J$3</f>
        <v>9.7450000000000009E-2</v>
      </c>
      <c r="BC140" s="15">
        <f>'Spectra Data'!K143*'Spectra Data'!K$3</f>
        <v>9.4680000000000014E-2</v>
      </c>
      <c r="BD140" s="15">
        <f>'Spectra Data'!L143*'Spectra Data'!L$3</f>
        <v>1.1009999999999999E-2</v>
      </c>
      <c r="BE140" s="15">
        <f>'Spectra Data'!M143*'Spectra Data'!M$3</f>
        <v>1.2110000000000001E-2</v>
      </c>
      <c r="BF140" s="15">
        <f>'Spectra Data'!N143*'Spectra Data'!N$3</f>
        <v>0.27563149999999997</v>
      </c>
      <c r="BG140" s="15">
        <f>'Spectra Data'!O143*'Spectra Data'!O$3</f>
        <v>0.20468699999999998</v>
      </c>
      <c r="BH140" s="15">
        <f>'Spectra Data'!P143*'Spectra Data'!P$3</f>
        <v>8.8579999999999992E-2</v>
      </c>
      <c r="BI140" s="15">
        <f>'Spectra Data'!Q143*'Spectra Data'!Q$3</f>
        <v>9.257E-2</v>
      </c>
      <c r="BJ140" s="15">
        <f>'Spectra Data'!R143*'Spectra Data'!R$3</f>
        <v>4.96E-3</v>
      </c>
      <c r="BK140" s="15">
        <f>'Spectra Data'!S143*'Spectra Data'!S$3</f>
        <v>1.3999999999999998E-3</v>
      </c>
      <c r="BL140" s="15">
        <f>'Spectra Data'!T143*'Spectra Data'!T$3</f>
        <v>6.5899999999999995E-3</v>
      </c>
      <c r="BM140" s="15">
        <f>'Spectra Data'!U143*'Spectra Data'!U$3</f>
        <v>9.9900000000000006E-3</v>
      </c>
      <c r="BN140" s="15">
        <f>'Spectra Data'!V143*'Spectra Data'!V$3</f>
        <v>4.9899999999999996E-3</v>
      </c>
      <c r="BO140" s="15">
        <f>'Spectra Data'!W143*'Spectra Data'!W$3</f>
        <v>7.2000000000000007E-3</v>
      </c>
      <c r="BP140" s="15">
        <f>'Spectra Data'!X143*'Spectra Data'!X$3</f>
        <v>1.302E-2</v>
      </c>
      <c r="BQ140" s="15">
        <f>'Spectra Data'!Y143*'Spectra Data'!Y$3</f>
        <v>6.2E-4</v>
      </c>
      <c r="BR140" s="15">
        <f>'Spectra Data'!Z143*'Spectra Data'!Z$3</f>
        <v>1.9769999999999999E-2</v>
      </c>
      <c r="BS140" s="15">
        <f>'Spectra Data'!AA143*'Spectra Data'!AA$3</f>
        <v>-3.8799999999999998E-3</v>
      </c>
      <c r="BT140" s="15">
        <f>'Spectra Data'!AB143*'Spectra Data'!AB$3</f>
        <v>3.0400000000000002E-3</v>
      </c>
      <c r="BU140" s="15">
        <f>'Spectra Data'!AC143*'Spectra Data'!AC$3</f>
        <v>3.8699999999999997E-3</v>
      </c>
      <c r="BV140" s="15">
        <f>'Spectra Data'!AD143*'Spectra Data'!AD$3</f>
        <v>-3.82E-3</v>
      </c>
      <c r="BW140" s="15">
        <f>'Spectra Data'!AE143*'Spectra Data'!AE$3</f>
        <v>1.013E-2</v>
      </c>
      <c r="BX140" s="15">
        <f>'Spectra Data'!AF143*'Spectra Data'!AF$3</f>
        <v>1.0030000000000001E-2</v>
      </c>
      <c r="BY140" s="15">
        <f>'Spectra Data'!AG143*'Spectra Data'!AG$3</f>
        <v>2E-3</v>
      </c>
      <c r="BZ140" s="15">
        <f>'Spectra Data'!AH143*'Spectra Data'!AH$3</f>
        <v>9.6009999999999998E-2</v>
      </c>
      <c r="CA140" s="15">
        <f>'Spectra Data'!AI143*'Spectra Data'!AI$3</f>
        <v>9.8349999999999993E-2</v>
      </c>
      <c r="CB140" s="15">
        <f>'Spectra Data'!AJ143*'Spectra Data'!AJ$3</f>
        <v>5.7399999999999994E-3</v>
      </c>
      <c r="CC140" s="15">
        <f>'Spectra Data'!AK143*'Spectra Data'!AK$3</f>
        <v>3.0030000000000001E-2</v>
      </c>
      <c r="CD140" s="15">
        <f>'Spectra Data'!AL143*'Spectra Data'!AL$3</f>
        <v>2.5860000000000001E-2</v>
      </c>
      <c r="CE140" s="15">
        <f>'Spectra Data'!AM143*'Spectra Data'!AM$3</f>
        <v>1.374E-2</v>
      </c>
      <c r="CF140" s="15">
        <f>'Spectra Data'!AN143*'Spectra Data'!AN$3</f>
        <v>7.9500000000000005E-3</v>
      </c>
      <c r="CG140" s="15">
        <f>'Spectra Data'!AO143*'Spectra Data'!AO$3</f>
        <v>1.3290000000000001E-2</v>
      </c>
      <c r="CH140" s="15">
        <f>'Spectra Data'!AP143*'Spectra Data'!AP$3</f>
        <v>1.934E-2</v>
      </c>
      <c r="CI140" s="15">
        <f>'Spectra Data'!AQ143*'Spectra Data'!AQ$3</f>
        <v>3.5990000000000001E-2</v>
      </c>
      <c r="CJ140" s="15">
        <f>'Spectra Data'!AR143*'Spectra Data'!AR$3</f>
        <v>0</v>
      </c>
      <c r="CK140" s="15">
        <f>'Spectra Data'!AS143*'Spectra Data'!AS$3</f>
        <v>0</v>
      </c>
    </row>
    <row r="141" spans="45:89">
      <c r="AS141" s="14">
        <f>'Spectra Data'!A144</f>
        <v>861</v>
      </c>
      <c r="AT141" s="15">
        <f>'Spectra Data'!B144*'Spectra Data'!B$3</f>
        <v>0.20854</v>
      </c>
      <c r="AU141" s="15">
        <f>'Spectra Data'!C144*'Spectra Data'!C$3</f>
        <v>2.2920000000000003E-2</v>
      </c>
      <c r="AV141" s="15">
        <f>'Spectra Data'!D144*'Spectra Data'!D$3</f>
        <v>1.6900000000000002E-2</v>
      </c>
      <c r="AW141" s="15">
        <f>'Spectra Data'!E144*'Spectra Data'!E$3</f>
        <v>9.0080000000000007E-2</v>
      </c>
      <c r="AX141" s="15">
        <f>'Spectra Data'!F144*'Spectra Data'!F$3</f>
        <v>8.8480000000000003E-2</v>
      </c>
      <c r="AY141" s="15">
        <f>'Spectra Data'!G144*'Spectra Data'!G$3</f>
        <v>6.11E-3</v>
      </c>
      <c r="AZ141" s="15">
        <f>'Spectra Data'!H144*'Spectra Data'!H$3</f>
        <v>2.4299999999999999E-3</v>
      </c>
      <c r="BA141" s="15">
        <f>'Spectra Data'!I144*'Spectra Data'!I$3</f>
        <v>8.4790000000000004E-2</v>
      </c>
      <c r="BB141" s="15">
        <f>'Spectra Data'!J144*'Spectra Data'!J$3</f>
        <v>9.7040000000000015E-2</v>
      </c>
      <c r="BC141" s="15">
        <f>'Spectra Data'!K144*'Spectra Data'!K$3</f>
        <v>9.4640000000000002E-2</v>
      </c>
      <c r="BD141" s="15">
        <f>'Spectra Data'!L144*'Spectra Data'!L$3</f>
        <v>1.184E-2</v>
      </c>
      <c r="BE141" s="15">
        <f>'Spectra Data'!M144*'Spectra Data'!M$3</f>
        <v>1.354E-2</v>
      </c>
      <c r="BF141" s="15">
        <f>'Spectra Data'!N144*'Spectra Data'!N$3</f>
        <v>0.27455050000000003</v>
      </c>
      <c r="BG141" s="15">
        <f>'Spectra Data'!O144*'Spectra Data'!O$3</f>
        <v>0.20487699999999998</v>
      </c>
      <c r="BH141" s="15">
        <f>'Spectra Data'!P144*'Spectra Data'!P$3</f>
        <v>8.9849999999999999E-2</v>
      </c>
      <c r="BI141" s="15">
        <f>'Spectra Data'!Q144*'Spectra Data'!Q$3</f>
        <v>9.1810000000000003E-2</v>
      </c>
      <c r="BJ141" s="15">
        <f>'Spectra Data'!R144*'Spectra Data'!R$3</f>
        <v>5.8900000000000003E-3</v>
      </c>
      <c r="BK141" s="15">
        <f>'Spectra Data'!S144*'Spectra Data'!S$3</f>
        <v>2.8200000000000005E-3</v>
      </c>
      <c r="BL141" s="15">
        <f>'Spectra Data'!T144*'Spectra Data'!T$3</f>
        <v>6.4099999999999999E-3</v>
      </c>
      <c r="BM141" s="15">
        <f>'Spectra Data'!U144*'Spectra Data'!U$3</f>
        <v>1.123E-2</v>
      </c>
      <c r="BN141" s="15">
        <f>'Spectra Data'!V144*'Spectra Data'!V$3</f>
        <v>5.1199999999999996E-3</v>
      </c>
      <c r="BO141" s="15">
        <f>'Spectra Data'!W144*'Spectra Data'!W$3</f>
        <v>9.4500000000000001E-3</v>
      </c>
      <c r="BP141" s="15">
        <f>'Spectra Data'!X144*'Spectra Data'!X$3</f>
        <v>1.474E-2</v>
      </c>
      <c r="BQ141" s="15">
        <f>'Spectra Data'!Y144*'Spectra Data'!Y$3</f>
        <v>7.2000000000000005E-4</v>
      </c>
      <c r="BR141" s="15">
        <f>'Spectra Data'!Z144*'Spectra Data'!Z$3</f>
        <v>1.9819999999999997E-2</v>
      </c>
      <c r="BS141" s="15">
        <f>'Spectra Data'!AA144*'Spectra Data'!AA$3</f>
        <v>-2.5599999999999998E-3</v>
      </c>
      <c r="BT141" s="15">
        <f>'Spectra Data'!AB144*'Spectra Data'!AB$3</f>
        <v>3.3700000000000002E-3</v>
      </c>
      <c r="BU141" s="15">
        <f>'Spectra Data'!AC144*'Spectra Data'!AC$3</f>
        <v>5.1900000000000002E-3</v>
      </c>
      <c r="BV141" s="15">
        <f>'Spectra Data'!AD144*'Spectra Data'!AD$3</f>
        <v>-3.0299999999999997E-3</v>
      </c>
      <c r="BW141" s="15">
        <f>'Spectra Data'!AE144*'Spectra Data'!AE$3</f>
        <v>1.2539999999999999E-2</v>
      </c>
      <c r="BX141" s="15">
        <f>'Spectra Data'!AF144*'Spectra Data'!AF$3</f>
        <v>1.0030000000000001E-2</v>
      </c>
      <c r="BY141" s="15">
        <f>'Spectra Data'!AG144*'Spectra Data'!AG$3</f>
        <v>2.0400000000000001E-3</v>
      </c>
      <c r="BZ141" s="15">
        <f>'Spectra Data'!AH144*'Spectra Data'!AH$3</f>
        <v>9.716000000000001E-2</v>
      </c>
      <c r="CA141" s="15">
        <f>'Spectra Data'!AI144*'Spectra Data'!AI$3</f>
        <v>0.10019</v>
      </c>
      <c r="CB141" s="15">
        <f>'Spectra Data'!AJ144*'Spectra Data'!AJ$3</f>
        <v>6.5500000000000003E-3</v>
      </c>
      <c r="CC141" s="15">
        <f>'Spectra Data'!AK144*'Spectra Data'!AK$3</f>
        <v>3.066E-2</v>
      </c>
      <c r="CD141" s="15">
        <f>'Spectra Data'!AL144*'Spectra Data'!AL$3</f>
        <v>2.613E-2</v>
      </c>
      <c r="CE141" s="15">
        <f>'Spectra Data'!AM144*'Spectra Data'!AM$3</f>
        <v>1.4270000000000001E-2</v>
      </c>
      <c r="CF141" s="15">
        <f>'Spectra Data'!AN144*'Spectra Data'!AN$3</f>
        <v>9.0200000000000002E-3</v>
      </c>
      <c r="CG141" s="15">
        <f>'Spectra Data'!AO144*'Spectra Data'!AO$3</f>
        <v>1.2570000000000001E-2</v>
      </c>
      <c r="CH141" s="15">
        <f>'Spectra Data'!AP144*'Spectra Data'!AP$3</f>
        <v>1.9120000000000002E-2</v>
      </c>
      <c r="CI141" s="15">
        <f>'Spectra Data'!AQ144*'Spectra Data'!AQ$3</f>
        <v>3.4939999999999999E-2</v>
      </c>
      <c r="CJ141" s="15">
        <f>'Spectra Data'!AR144*'Spectra Data'!AR$3</f>
        <v>0</v>
      </c>
      <c r="CK141" s="15">
        <f>'Spectra Data'!AS144*'Spectra Data'!AS$3</f>
        <v>0</v>
      </c>
    </row>
    <row r="142" spans="45:89">
      <c r="AS142" s="14">
        <f>'Spectra Data'!A145</f>
        <v>860</v>
      </c>
      <c r="AT142" s="15">
        <f>'Spectra Data'!B145*'Spectra Data'!B$3</f>
        <v>0.20650000000000002</v>
      </c>
      <c r="AU142" s="15">
        <f>'Spectra Data'!C145*'Spectra Data'!C$3</f>
        <v>2.316E-2</v>
      </c>
      <c r="AV142" s="15">
        <f>'Spectra Data'!D145*'Spectra Data'!D$3</f>
        <v>1.7229999999999999E-2</v>
      </c>
      <c r="AW142" s="15">
        <f>'Spectra Data'!E145*'Spectra Data'!E$3</f>
        <v>8.7139999999999995E-2</v>
      </c>
      <c r="AX142" s="15">
        <f>'Spectra Data'!F145*'Spectra Data'!F$3</f>
        <v>8.7379999999999985E-2</v>
      </c>
      <c r="AY142" s="15">
        <f>'Spectra Data'!G145*'Spectra Data'!G$3</f>
        <v>7.1799999999999998E-3</v>
      </c>
      <c r="AZ142" s="15">
        <f>'Spectra Data'!H145*'Spectra Data'!H$3</f>
        <v>1.5200000000000001E-3</v>
      </c>
      <c r="BA142" s="15">
        <f>'Spectra Data'!I145*'Spectra Data'!I$3</f>
        <v>8.4229999999999999E-2</v>
      </c>
      <c r="BB142" s="15">
        <f>'Spectra Data'!J145*'Spectra Data'!J$3</f>
        <v>9.604E-2</v>
      </c>
      <c r="BC142" s="15">
        <f>'Spectra Data'!K145*'Spectra Data'!K$3</f>
        <v>9.4909999999999994E-2</v>
      </c>
      <c r="BD142" s="15">
        <f>'Spectra Data'!L145*'Spectra Data'!L$3</f>
        <v>1.078E-2</v>
      </c>
      <c r="BE142" s="15">
        <f>'Spectra Data'!M145*'Spectra Data'!M$3</f>
        <v>1.3179999999999999E-2</v>
      </c>
      <c r="BF142" s="15">
        <f>'Spectra Data'!N145*'Spectra Data'!N$3</f>
        <v>0.270955</v>
      </c>
      <c r="BG142" s="15">
        <f>'Spectra Data'!O145*'Spectra Data'!O$3</f>
        <v>0.20390800000000001</v>
      </c>
      <c r="BH142" s="15">
        <f>'Spectra Data'!P145*'Spectra Data'!P$3</f>
        <v>8.857000000000001E-2</v>
      </c>
      <c r="BI142" s="15">
        <f>'Spectra Data'!Q145*'Spectra Data'!Q$3</f>
        <v>9.1350000000000015E-2</v>
      </c>
      <c r="BJ142" s="15">
        <f>'Spectra Data'!R145*'Spectra Data'!R$3</f>
        <v>5.9199999999999999E-3</v>
      </c>
      <c r="BK142" s="15">
        <f>'Spectra Data'!S145*'Spectra Data'!S$3</f>
        <v>2.0100000000000001E-3</v>
      </c>
      <c r="BL142" s="15">
        <f>'Spectra Data'!T145*'Spectra Data'!T$3</f>
        <v>6.7299999999999999E-3</v>
      </c>
      <c r="BM142" s="15">
        <f>'Spectra Data'!U145*'Spectra Data'!U$3</f>
        <v>1.0020000000000001E-2</v>
      </c>
      <c r="BN142" s="15">
        <f>'Spectra Data'!V145*'Spectra Data'!V$3</f>
        <v>4.3400000000000001E-3</v>
      </c>
      <c r="BO142" s="15">
        <f>'Spectra Data'!W145*'Spectra Data'!W$3</f>
        <v>9.6399999999999993E-3</v>
      </c>
      <c r="BP142" s="15">
        <f>'Spectra Data'!X145*'Spectra Data'!X$3</f>
        <v>1.499E-2</v>
      </c>
      <c r="BQ142" s="15">
        <f>'Spectra Data'!Y145*'Spectra Data'!Y$3</f>
        <v>-1.0200000000000001E-3</v>
      </c>
      <c r="BR142" s="15">
        <f>'Spectra Data'!Z145*'Spectra Data'!Z$3</f>
        <v>1.627E-2</v>
      </c>
      <c r="BS142" s="15">
        <f>'Spectra Data'!AA145*'Spectra Data'!AA$3</f>
        <v>-3.8000000000000004E-3</v>
      </c>
      <c r="BT142" s="15">
        <f>'Spectra Data'!AB145*'Spectra Data'!AB$3</f>
        <v>3.2799999999999999E-3</v>
      </c>
      <c r="BU142" s="15">
        <f>'Spectra Data'!AC145*'Spectra Data'!AC$3</f>
        <v>5.4600000000000004E-3</v>
      </c>
      <c r="BV142" s="15">
        <f>'Spectra Data'!AD145*'Spectra Data'!AD$3</f>
        <v>-3.6900000000000001E-3</v>
      </c>
      <c r="BW142" s="15">
        <f>'Spectra Data'!AE145*'Spectra Data'!AE$3</f>
        <v>1.2459999999999999E-2</v>
      </c>
      <c r="BX142" s="15">
        <f>'Spectra Data'!AF145*'Spectra Data'!AF$3</f>
        <v>9.9400000000000009E-3</v>
      </c>
      <c r="BY142" s="15">
        <f>'Spectra Data'!AG145*'Spectra Data'!AG$3</f>
        <v>8.7999999999999992E-4</v>
      </c>
      <c r="BZ142" s="15">
        <f>'Spectra Data'!AH145*'Spectra Data'!AH$3</f>
        <v>9.5989999999999992E-2</v>
      </c>
      <c r="CA142" s="15">
        <f>'Spectra Data'!AI145*'Spectra Data'!AI$3</f>
        <v>0.10139000000000001</v>
      </c>
      <c r="CB142" s="15">
        <f>'Spectra Data'!AJ145*'Spectra Data'!AJ$3</f>
        <v>5.9999999999999993E-3</v>
      </c>
      <c r="CC142" s="15">
        <f>'Spectra Data'!AK145*'Spectra Data'!AK$3</f>
        <v>3.041E-2</v>
      </c>
      <c r="CD142" s="15">
        <f>'Spectra Data'!AL145*'Spectra Data'!AL$3</f>
        <v>2.511E-2</v>
      </c>
      <c r="CE142" s="15">
        <f>'Spectra Data'!AM145*'Spectra Data'!AM$3</f>
        <v>1.4829999999999999E-2</v>
      </c>
      <c r="CF142" s="15">
        <f>'Spectra Data'!AN145*'Spectra Data'!AN$3</f>
        <v>8.0000000000000002E-3</v>
      </c>
      <c r="CG142" s="15">
        <f>'Spectra Data'!AO145*'Spectra Data'!AO$3</f>
        <v>1.2359999999999999E-2</v>
      </c>
      <c r="CH142" s="15">
        <f>'Spectra Data'!AP145*'Spectra Data'!AP$3</f>
        <v>1.7129999999999999E-2</v>
      </c>
      <c r="CI142" s="15">
        <f>'Spectra Data'!AQ145*'Spectra Data'!AQ$3</f>
        <v>3.4860000000000002E-2</v>
      </c>
      <c r="CJ142" s="15">
        <f>'Spectra Data'!AR145*'Spectra Data'!AR$3</f>
        <v>0</v>
      </c>
      <c r="CK142" s="15">
        <f>'Spectra Data'!AS145*'Spectra Data'!AS$3</f>
        <v>0</v>
      </c>
    </row>
    <row r="143" spans="45:89">
      <c r="AS143" s="14">
        <f>'Spectra Data'!A146</f>
        <v>859</v>
      </c>
      <c r="AT143" s="15">
        <f>'Spectra Data'!B146*'Spectra Data'!B$3</f>
        <v>0.20677999999999999</v>
      </c>
      <c r="AU143" s="15">
        <f>'Spectra Data'!C146*'Spectra Data'!C$3</f>
        <v>2.3800000000000002E-2</v>
      </c>
      <c r="AV143" s="15">
        <f>'Spectra Data'!D146*'Spectra Data'!D$3</f>
        <v>1.6660000000000001E-2</v>
      </c>
      <c r="AW143" s="15">
        <f>'Spectra Data'!E146*'Spectra Data'!E$3</f>
        <v>8.72E-2</v>
      </c>
      <c r="AX143" s="15">
        <f>'Spectra Data'!F146*'Spectra Data'!F$3</f>
        <v>8.7040000000000006E-2</v>
      </c>
      <c r="AY143" s="15">
        <f>'Spectra Data'!G146*'Spectra Data'!G$3</f>
        <v>7.9500000000000005E-3</v>
      </c>
      <c r="AZ143" s="15">
        <f>'Spectra Data'!H146*'Spectra Data'!H$3</f>
        <v>1.6899999999999999E-3</v>
      </c>
      <c r="BA143" s="15">
        <f>'Spectra Data'!I146*'Spectra Data'!I$3</f>
        <v>8.4569999999999992E-2</v>
      </c>
      <c r="BB143" s="15">
        <f>'Spectra Data'!J146*'Spectra Data'!J$3</f>
        <v>9.5289999999999986E-2</v>
      </c>
      <c r="BC143" s="15">
        <f>'Spectra Data'!K146*'Spectra Data'!K$3</f>
        <v>9.5469999999999999E-2</v>
      </c>
      <c r="BD143" s="15">
        <f>'Spectra Data'!L146*'Spectra Data'!L$3</f>
        <v>1.1640000000000001E-2</v>
      </c>
      <c r="BE143" s="15">
        <f>'Spectra Data'!M146*'Spectra Data'!M$3</f>
        <v>1.3990000000000001E-2</v>
      </c>
      <c r="BF143" s="15">
        <f>'Spectra Data'!N146*'Spectra Data'!N$3</f>
        <v>0.2681115</v>
      </c>
      <c r="BG143" s="15">
        <f>'Spectra Data'!O146*'Spectra Data'!O$3</f>
        <v>0.20111500000000002</v>
      </c>
      <c r="BH143" s="15">
        <f>'Spectra Data'!P146*'Spectra Data'!P$3</f>
        <v>8.8999999999999996E-2</v>
      </c>
      <c r="BI143" s="15">
        <f>'Spectra Data'!Q146*'Spectra Data'!Q$3</f>
        <v>9.2359999999999998E-2</v>
      </c>
      <c r="BJ143" s="15">
        <f>'Spectra Data'!R146*'Spectra Data'!R$3</f>
        <v>6.3899999999999998E-3</v>
      </c>
      <c r="BK143" s="15">
        <f>'Spectra Data'!S146*'Spectra Data'!S$3</f>
        <v>1.16E-3</v>
      </c>
      <c r="BL143" s="15">
        <f>'Spectra Data'!T146*'Spectra Data'!T$3</f>
        <v>6.7400000000000003E-3</v>
      </c>
      <c r="BM143" s="15">
        <f>'Spectra Data'!U146*'Spectra Data'!U$3</f>
        <v>1.057E-2</v>
      </c>
      <c r="BN143" s="15">
        <f>'Spectra Data'!V146*'Spectra Data'!V$3</f>
        <v>5.1800000000000006E-3</v>
      </c>
      <c r="BO143" s="15">
        <f>'Spectra Data'!W146*'Spectra Data'!W$3</f>
        <v>9.300000000000001E-3</v>
      </c>
      <c r="BP143" s="15">
        <f>'Spectra Data'!X146*'Spectra Data'!X$3</f>
        <v>1.4999999999999999E-2</v>
      </c>
      <c r="BQ143" s="15">
        <f>'Spectra Data'!Y146*'Spectra Data'!Y$3</f>
        <v>1.0999999999999999E-4</v>
      </c>
      <c r="BR143" s="15">
        <f>'Spectra Data'!Z146*'Spectra Data'!Z$3</f>
        <v>1.4580000000000001E-2</v>
      </c>
      <c r="BS143" s="15">
        <f>'Spectra Data'!AA146*'Spectra Data'!AA$3</f>
        <v>-3.3300000000000001E-3</v>
      </c>
      <c r="BT143" s="15">
        <f>'Spectra Data'!AB146*'Spectra Data'!AB$3</f>
        <v>2.8699999999999997E-3</v>
      </c>
      <c r="BU143" s="15">
        <f>'Spectra Data'!AC146*'Spectra Data'!AC$3</f>
        <v>4.9200000000000008E-3</v>
      </c>
      <c r="BV143" s="15">
        <f>'Spectra Data'!AD146*'Spectra Data'!AD$3</f>
        <v>-2.7799999999999999E-3</v>
      </c>
      <c r="BW143" s="15">
        <f>'Spectra Data'!AE146*'Spectra Data'!AE$3</f>
        <v>1.353E-2</v>
      </c>
      <c r="BX143" s="15">
        <f>'Spectra Data'!AF146*'Spectra Data'!AF$3</f>
        <v>1.0449999999999999E-2</v>
      </c>
      <c r="BY143" s="15">
        <f>'Spectra Data'!AG146*'Spectra Data'!AG$3</f>
        <v>5.9000000000000003E-4</v>
      </c>
      <c r="BZ143" s="15">
        <f>'Spectra Data'!AH146*'Spectra Data'!AH$3</f>
        <v>9.3589999999999993E-2</v>
      </c>
      <c r="CA143" s="15">
        <f>'Spectra Data'!AI146*'Spectra Data'!AI$3</f>
        <v>0.10038999999999999</v>
      </c>
      <c r="CB143" s="15">
        <f>'Spectra Data'!AJ146*'Spectra Data'!AJ$3</f>
        <v>5.8500000000000002E-3</v>
      </c>
      <c r="CC143" s="15">
        <f>'Spectra Data'!AK146*'Spectra Data'!AK$3</f>
        <v>2.8199999999999999E-2</v>
      </c>
      <c r="CD143" s="15">
        <f>'Spectra Data'!AL146*'Spectra Data'!AL$3</f>
        <v>2.6099999999999998E-2</v>
      </c>
      <c r="CE143" s="15">
        <f>'Spectra Data'!AM146*'Spectra Data'!AM$3</f>
        <v>1.609E-2</v>
      </c>
      <c r="CF143" s="15">
        <f>'Spectra Data'!AN146*'Spectra Data'!AN$3</f>
        <v>8.2399999999999991E-3</v>
      </c>
      <c r="CG143" s="15">
        <f>'Spectra Data'!AO146*'Spectra Data'!AO$3</f>
        <v>1.2539999999999999E-2</v>
      </c>
      <c r="CH143" s="15">
        <f>'Spectra Data'!AP146*'Spectra Data'!AP$3</f>
        <v>1.719E-2</v>
      </c>
      <c r="CI143" s="15">
        <f>'Spectra Data'!AQ146*'Spectra Data'!AQ$3</f>
        <v>3.5089999999999996E-2</v>
      </c>
      <c r="CJ143" s="15">
        <f>'Spectra Data'!AR146*'Spectra Data'!AR$3</f>
        <v>0</v>
      </c>
      <c r="CK143" s="15">
        <f>'Spectra Data'!AS146*'Spectra Data'!AS$3</f>
        <v>0</v>
      </c>
    </row>
    <row r="144" spans="45:89">
      <c r="AS144" s="14">
        <f>'Spectra Data'!A147</f>
        <v>858</v>
      </c>
      <c r="AT144" s="15">
        <f>'Spectra Data'!B147*'Spectra Data'!B$3</f>
        <v>0.20468</v>
      </c>
      <c r="AU144" s="15">
        <f>'Spectra Data'!C147*'Spectra Data'!C$3</f>
        <v>2.1949999999999997E-2</v>
      </c>
      <c r="AV144" s="15">
        <f>'Spectra Data'!D147*'Spectra Data'!D$3</f>
        <v>1.585E-2</v>
      </c>
      <c r="AW144" s="15">
        <f>'Spectra Data'!E147*'Spectra Data'!E$3</f>
        <v>8.7419999999999998E-2</v>
      </c>
      <c r="AX144" s="15">
        <f>'Spectra Data'!F147*'Spectra Data'!F$3</f>
        <v>8.4390000000000007E-2</v>
      </c>
      <c r="AY144" s="15">
        <f>'Spectra Data'!G147*'Spectra Data'!G$3</f>
        <v>6.0099999999999997E-3</v>
      </c>
      <c r="AZ144" s="15">
        <f>'Spectra Data'!H147*'Spectra Data'!H$3</f>
        <v>3.1999999999999997E-4</v>
      </c>
      <c r="BA144" s="15">
        <f>'Spectra Data'!I147*'Spectra Data'!I$3</f>
        <v>8.3639999999999992E-2</v>
      </c>
      <c r="BB144" s="15">
        <f>'Spectra Data'!J147*'Spectra Data'!J$3</f>
        <v>9.3349999999999989E-2</v>
      </c>
      <c r="BC144" s="15">
        <f>'Spectra Data'!K147*'Spectra Data'!K$3</f>
        <v>9.4719999999999999E-2</v>
      </c>
      <c r="BD144" s="15">
        <f>'Spectra Data'!L147*'Spectra Data'!L$3</f>
        <v>1.116E-2</v>
      </c>
      <c r="BE144" s="15">
        <f>'Spectra Data'!M147*'Spectra Data'!M$3</f>
        <v>1.338E-2</v>
      </c>
      <c r="BF144" s="15">
        <f>'Spectra Data'!N147*'Spectra Data'!N$3</f>
        <v>0.26507999999999998</v>
      </c>
      <c r="BG144" s="15">
        <f>'Spectra Data'!O147*'Spectra Data'!O$3</f>
        <v>0.19988</v>
      </c>
      <c r="BH144" s="15">
        <f>'Spectra Data'!P147*'Spectra Data'!P$3</f>
        <v>8.696000000000001E-2</v>
      </c>
      <c r="BI144" s="15">
        <f>'Spectra Data'!Q147*'Spectra Data'!Q$3</f>
        <v>9.0900000000000009E-2</v>
      </c>
      <c r="BJ144" s="15">
        <f>'Spectra Data'!R147*'Spectra Data'!R$3</f>
        <v>6.2599999999999999E-3</v>
      </c>
      <c r="BK144" s="15">
        <f>'Spectra Data'!S147*'Spectra Data'!S$3</f>
        <v>-1.06E-3</v>
      </c>
      <c r="BL144" s="15">
        <f>'Spectra Data'!T147*'Spectra Data'!T$3</f>
        <v>7.5199999999999998E-3</v>
      </c>
      <c r="BM144" s="15">
        <f>'Spectra Data'!U147*'Spectra Data'!U$3</f>
        <v>8.8299999999999993E-3</v>
      </c>
      <c r="BN144" s="15">
        <f>'Spectra Data'!V147*'Spectra Data'!V$3</f>
        <v>4.0400000000000002E-3</v>
      </c>
      <c r="BO144" s="15">
        <f>'Spectra Data'!W147*'Spectra Data'!W$3</f>
        <v>7.26E-3</v>
      </c>
      <c r="BP144" s="15">
        <f>'Spectra Data'!X147*'Spectra Data'!X$3</f>
        <v>1.371E-2</v>
      </c>
      <c r="BQ144" s="15">
        <f>'Spectra Data'!Y147*'Spectra Data'!Y$3</f>
        <v>-9.5000000000000011E-4</v>
      </c>
      <c r="BR144" s="15">
        <f>'Spectra Data'!Z147*'Spectra Data'!Z$3</f>
        <v>1.3430000000000001E-2</v>
      </c>
      <c r="BS144" s="15">
        <f>'Spectra Data'!AA147*'Spectra Data'!AA$3</f>
        <v>-3.0800000000000003E-3</v>
      </c>
      <c r="BT144" s="15">
        <f>'Spectra Data'!AB147*'Spectra Data'!AB$3</f>
        <v>1.6200000000000001E-3</v>
      </c>
      <c r="BU144" s="15">
        <f>'Spectra Data'!AC147*'Spectra Data'!AC$3</f>
        <v>5.3100000000000005E-3</v>
      </c>
      <c r="BV144" s="15">
        <f>'Spectra Data'!AD147*'Spectra Data'!AD$3</f>
        <v>-3.5899999999999999E-3</v>
      </c>
      <c r="BW144" s="15">
        <f>'Spectra Data'!AE147*'Spectra Data'!AE$3</f>
        <v>1.21E-2</v>
      </c>
      <c r="BX144" s="15">
        <f>'Spectra Data'!AF147*'Spectra Data'!AF$3</f>
        <v>1.065E-2</v>
      </c>
      <c r="BY144" s="15">
        <f>'Spectra Data'!AG147*'Spectra Data'!AG$3</f>
        <v>-4.6000000000000001E-4</v>
      </c>
      <c r="BZ144" s="15">
        <f>'Spectra Data'!AH147*'Spectra Data'!AH$3</f>
        <v>9.2860000000000012E-2</v>
      </c>
      <c r="CA144" s="15">
        <f>'Spectra Data'!AI147*'Spectra Data'!AI$3</f>
        <v>9.820000000000001E-2</v>
      </c>
      <c r="CB144" s="15">
        <f>'Spectra Data'!AJ147*'Spectra Data'!AJ$3</f>
        <v>3.7499999999999999E-3</v>
      </c>
      <c r="CC144" s="15">
        <f>'Spectra Data'!AK147*'Spectra Data'!AK$3</f>
        <v>2.6380000000000001E-2</v>
      </c>
      <c r="CD144" s="15">
        <f>'Spectra Data'!AL147*'Spectra Data'!AL$3</f>
        <v>2.5680000000000001E-2</v>
      </c>
      <c r="CE144" s="15">
        <f>'Spectra Data'!AM147*'Spectra Data'!AM$3</f>
        <v>1.503E-2</v>
      </c>
      <c r="CF144" s="15">
        <f>'Spectra Data'!AN147*'Spectra Data'!AN$3</f>
        <v>6.4000000000000003E-3</v>
      </c>
      <c r="CG144" s="15">
        <f>'Spectra Data'!AO147*'Spectra Data'!AO$3</f>
        <v>1.1730000000000001E-2</v>
      </c>
      <c r="CH144" s="15">
        <f>'Spectra Data'!AP147*'Spectra Data'!AP$3</f>
        <v>1.6199999999999999E-2</v>
      </c>
      <c r="CI144" s="15">
        <f>'Spectra Data'!AQ147*'Spectra Data'!AQ$3</f>
        <v>3.3119999999999997E-2</v>
      </c>
      <c r="CJ144" s="15">
        <f>'Spectra Data'!AR147*'Spectra Data'!AR$3</f>
        <v>0</v>
      </c>
      <c r="CK144" s="15">
        <f>'Spectra Data'!AS147*'Spectra Data'!AS$3</f>
        <v>0</v>
      </c>
    </row>
    <row r="145" spans="45:89">
      <c r="AS145" s="14">
        <f>'Spectra Data'!A148</f>
        <v>857</v>
      </c>
      <c r="AT145" s="15">
        <f>'Spectra Data'!B148*'Spectra Data'!B$3</f>
        <v>0.20628000000000002</v>
      </c>
      <c r="AU145" s="15">
        <f>'Spectra Data'!C148*'Spectra Data'!C$3</f>
        <v>2.3210000000000001E-2</v>
      </c>
      <c r="AV145" s="15">
        <f>'Spectra Data'!D148*'Spectra Data'!D$3</f>
        <v>1.7329999999999998E-2</v>
      </c>
      <c r="AW145" s="15">
        <f>'Spectra Data'!E148*'Spectra Data'!E$3</f>
        <v>8.7410000000000002E-2</v>
      </c>
      <c r="AX145" s="15">
        <f>'Spectra Data'!F148*'Spectra Data'!F$3</f>
        <v>8.3350000000000007E-2</v>
      </c>
      <c r="AY145" s="15">
        <f>'Spectra Data'!G148*'Spectra Data'!G$3</f>
        <v>6.8999999999999999E-3</v>
      </c>
      <c r="AZ145" s="15">
        <f>'Spectra Data'!H148*'Spectra Data'!H$3</f>
        <v>1.83E-3</v>
      </c>
      <c r="BA145" s="15">
        <f>'Spectra Data'!I148*'Spectra Data'!I$3</f>
        <v>8.3199999999999996E-2</v>
      </c>
      <c r="BB145" s="15">
        <f>'Spectra Data'!J148*'Spectra Data'!J$3</f>
        <v>9.3219999999999997E-2</v>
      </c>
      <c r="BC145" s="15">
        <f>'Spectra Data'!K148*'Spectra Data'!K$3</f>
        <v>9.4289999999999999E-2</v>
      </c>
      <c r="BD145" s="15">
        <f>'Spectra Data'!L148*'Spectra Data'!L$3</f>
        <v>1.1590000000000001E-2</v>
      </c>
      <c r="BE145" s="15">
        <f>'Spectra Data'!M148*'Spectra Data'!M$3</f>
        <v>1.4079999999999999E-2</v>
      </c>
      <c r="BF145" s="15">
        <f>'Spectra Data'!N148*'Spectra Data'!N$3</f>
        <v>0.26397549999999997</v>
      </c>
      <c r="BG145" s="15">
        <f>'Spectra Data'!O148*'Spectra Data'!O$3</f>
        <v>0.19858799999999999</v>
      </c>
      <c r="BH145" s="15">
        <f>'Spectra Data'!P148*'Spectra Data'!P$3</f>
        <v>8.7519999999999987E-2</v>
      </c>
      <c r="BI145" s="15">
        <f>'Spectra Data'!Q148*'Spectra Data'!Q$3</f>
        <v>9.1009999999999994E-2</v>
      </c>
      <c r="BJ145" s="15">
        <f>'Spectra Data'!R148*'Spectra Data'!R$3</f>
        <v>6.2699999999999995E-3</v>
      </c>
      <c r="BK145" s="15">
        <f>'Spectra Data'!S148*'Spectra Data'!S$3</f>
        <v>-1.0999999999999999E-4</v>
      </c>
      <c r="BL145" s="15">
        <f>'Spectra Data'!T148*'Spectra Data'!T$3</f>
        <v>6.9800000000000001E-3</v>
      </c>
      <c r="BM145" s="15">
        <f>'Spectra Data'!U148*'Spectra Data'!U$3</f>
        <v>9.6399999999999993E-3</v>
      </c>
      <c r="BN145" s="15">
        <f>'Spectra Data'!V148*'Spectra Data'!V$3</f>
        <v>3.5899999999999999E-3</v>
      </c>
      <c r="BO145" s="15">
        <f>'Spectra Data'!W148*'Spectra Data'!W$3</f>
        <v>9.7199999999999995E-3</v>
      </c>
      <c r="BP145" s="15">
        <f>'Spectra Data'!X148*'Spectra Data'!X$3</f>
        <v>1.3749999999999998E-2</v>
      </c>
      <c r="BQ145" s="15">
        <f>'Spectra Data'!Y148*'Spectra Data'!Y$3</f>
        <v>-1.0999999999999999E-4</v>
      </c>
      <c r="BR145" s="15">
        <f>'Spectra Data'!Z148*'Spectra Data'!Z$3</f>
        <v>1.379E-2</v>
      </c>
      <c r="BS145" s="15">
        <f>'Spectra Data'!AA148*'Spectra Data'!AA$3</f>
        <v>-2.5300000000000001E-3</v>
      </c>
      <c r="BT145" s="15">
        <f>'Spectra Data'!AB148*'Spectra Data'!AB$3</f>
        <v>1.5499999999999999E-3</v>
      </c>
      <c r="BU145" s="15">
        <f>'Spectra Data'!AC148*'Spectra Data'!AC$3</f>
        <v>4.8999999999999998E-3</v>
      </c>
      <c r="BV145" s="15">
        <f>'Spectra Data'!AD148*'Spectra Data'!AD$3</f>
        <v>-3.0299999999999997E-3</v>
      </c>
      <c r="BW145" s="15">
        <f>'Spectra Data'!AE148*'Spectra Data'!AE$3</f>
        <v>1.2919999999999999E-2</v>
      </c>
      <c r="BX145" s="15">
        <f>'Spectra Data'!AF148*'Spectra Data'!AF$3</f>
        <v>1.03E-2</v>
      </c>
      <c r="BY145" s="15">
        <f>'Spectra Data'!AG148*'Spectra Data'!AG$3</f>
        <v>-3.6999999999999999E-4</v>
      </c>
      <c r="BZ145" s="15">
        <f>'Spectra Data'!AH148*'Spectra Data'!AH$3</f>
        <v>9.214E-2</v>
      </c>
      <c r="CA145" s="15">
        <f>'Spectra Data'!AI148*'Spectra Data'!AI$3</f>
        <v>9.8560000000000009E-2</v>
      </c>
      <c r="CB145" s="15">
        <f>'Spectra Data'!AJ148*'Spectra Data'!AJ$3</f>
        <v>4.5599999999999998E-3</v>
      </c>
      <c r="CC145" s="15">
        <f>'Spectra Data'!AK148*'Spectra Data'!AK$3</f>
        <v>2.6180000000000002E-2</v>
      </c>
      <c r="CD145" s="15">
        <f>'Spectra Data'!AL148*'Spectra Data'!AL$3</f>
        <v>2.513E-2</v>
      </c>
      <c r="CE145" s="15">
        <f>'Spectra Data'!AM148*'Spectra Data'!AM$3</f>
        <v>1.5809999999999998E-2</v>
      </c>
      <c r="CF145" s="15">
        <f>'Spectra Data'!AN148*'Spectra Data'!AN$3</f>
        <v>7.4399999999999996E-3</v>
      </c>
      <c r="CG145" s="15">
        <f>'Spectra Data'!AO148*'Spectra Data'!AO$3</f>
        <v>1.3690000000000001E-2</v>
      </c>
      <c r="CH145" s="15">
        <f>'Spectra Data'!AP148*'Spectra Data'!AP$3</f>
        <v>1.502E-2</v>
      </c>
      <c r="CI145" s="15">
        <f>'Spectra Data'!AQ148*'Spectra Data'!AQ$3</f>
        <v>3.4290000000000001E-2</v>
      </c>
      <c r="CJ145" s="15">
        <f>'Spectra Data'!AR148*'Spectra Data'!AR$3</f>
        <v>0</v>
      </c>
      <c r="CK145" s="15">
        <f>'Spectra Data'!AS148*'Spectra Data'!AS$3</f>
        <v>0</v>
      </c>
    </row>
    <row r="146" spans="45:89">
      <c r="AS146" s="14">
        <f>'Spectra Data'!A149</f>
        <v>856</v>
      </c>
      <c r="AT146" s="15">
        <f>'Spectra Data'!B149*'Spectra Data'!B$3</f>
        <v>0.20126000000000002</v>
      </c>
      <c r="AU146" s="15">
        <f>'Spectra Data'!C149*'Spectra Data'!C$3</f>
        <v>2.1679999999999998E-2</v>
      </c>
      <c r="AV146" s="15">
        <f>'Spectra Data'!D149*'Spectra Data'!D$3</f>
        <v>1.644E-2</v>
      </c>
      <c r="AW146" s="15">
        <f>'Spectra Data'!E149*'Spectra Data'!E$3</f>
        <v>8.585000000000001E-2</v>
      </c>
      <c r="AX146" s="15">
        <f>'Spectra Data'!F149*'Spectra Data'!F$3</f>
        <v>8.1960000000000005E-2</v>
      </c>
      <c r="AY146" s="15">
        <f>'Spectra Data'!G149*'Spectra Data'!G$3</f>
        <v>4.4900000000000001E-3</v>
      </c>
      <c r="AZ146" s="15">
        <f>'Spectra Data'!H149*'Spectra Data'!H$3</f>
        <v>1.2099999999999999E-3</v>
      </c>
      <c r="BA146" s="15">
        <f>'Spectra Data'!I149*'Spectra Data'!I$3</f>
        <v>8.0169999999999991E-2</v>
      </c>
      <c r="BB146" s="15">
        <f>'Spectra Data'!J149*'Spectra Data'!J$3</f>
        <v>9.0880000000000002E-2</v>
      </c>
      <c r="BC146" s="15">
        <f>'Spectra Data'!K149*'Spectra Data'!K$3</f>
        <v>9.2749999999999999E-2</v>
      </c>
      <c r="BD146" s="15">
        <f>'Spectra Data'!L149*'Spectra Data'!L$3</f>
        <v>1.0020000000000001E-2</v>
      </c>
      <c r="BE146" s="15">
        <f>'Spectra Data'!M149*'Spectra Data'!M$3</f>
        <v>1.123E-2</v>
      </c>
      <c r="BF146" s="15">
        <f>'Spectra Data'!N149*'Spectra Data'!N$3</f>
        <v>0.25800649999999997</v>
      </c>
      <c r="BG146" s="15">
        <f>'Spectra Data'!O149*'Spectra Data'!O$3</f>
        <v>0.19520599999999999</v>
      </c>
      <c r="BH146" s="15">
        <f>'Spectra Data'!P149*'Spectra Data'!P$3</f>
        <v>8.652E-2</v>
      </c>
      <c r="BI146" s="15">
        <f>'Spectra Data'!Q149*'Spectra Data'!Q$3</f>
        <v>9.079000000000001E-2</v>
      </c>
      <c r="BJ146" s="15">
        <f>'Spectra Data'!R149*'Spectra Data'!R$3</f>
        <v>5.6600000000000001E-3</v>
      </c>
      <c r="BK146" s="15">
        <f>'Spectra Data'!S149*'Spectra Data'!S$3</f>
        <v>-1.01E-3</v>
      </c>
      <c r="BL146" s="15">
        <f>'Spectra Data'!T149*'Spectra Data'!T$3</f>
        <v>5.8600000000000006E-3</v>
      </c>
      <c r="BM146" s="15">
        <f>'Spectra Data'!U149*'Spectra Data'!U$3</f>
        <v>8.8900000000000003E-3</v>
      </c>
      <c r="BN146" s="15">
        <f>'Spectra Data'!V149*'Spectra Data'!V$3</f>
        <v>1.75E-3</v>
      </c>
      <c r="BO146" s="15">
        <f>'Spectra Data'!W149*'Spectra Data'!W$3</f>
        <v>7.3800000000000003E-3</v>
      </c>
      <c r="BP146" s="15">
        <f>'Spectra Data'!X149*'Spectra Data'!X$3</f>
        <v>1.2370000000000001E-2</v>
      </c>
      <c r="BQ146" s="15">
        <f>'Spectra Data'!Y149*'Spectra Data'!Y$3</f>
        <v>-2.33E-3</v>
      </c>
      <c r="BR146" s="15">
        <f>'Spectra Data'!Z149*'Spectra Data'!Z$3</f>
        <v>1.2189999999999999E-2</v>
      </c>
      <c r="BS146" s="15">
        <f>'Spectra Data'!AA149*'Spectra Data'!AA$3</f>
        <v>-4.4999999999999997E-3</v>
      </c>
      <c r="BT146" s="15">
        <f>'Spectra Data'!AB149*'Spectra Data'!AB$3</f>
        <v>6.0000000000000006E-4</v>
      </c>
      <c r="BU146" s="15">
        <f>'Spectra Data'!AC149*'Spectra Data'!AC$3</f>
        <v>5.2400000000000007E-3</v>
      </c>
      <c r="BV146" s="15">
        <f>'Spectra Data'!AD149*'Spectra Data'!AD$3</f>
        <v>-4.1199999999999995E-3</v>
      </c>
      <c r="BW146" s="15">
        <f>'Spectra Data'!AE149*'Spectra Data'!AE$3</f>
        <v>1.0499999999999999E-2</v>
      </c>
      <c r="BX146" s="15">
        <f>'Spectra Data'!AF149*'Spectra Data'!AF$3</f>
        <v>9.6500000000000006E-3</v>
      </c>
      <c r="BY146" s="15">
        <f>'Spectra Data'!AG149*'Spectra Data'!AG$3</f>
        <v>-9.1E-4</v>
      </c>
      <c r="BZ146" s="15">
        <f>'Spectra Data'!AH149*'Spectra Data'!AH$3</f>
        <v>9.1829999999999995E-2</v>
      </c>
      <c r="CA146" s="15">
        <f>'Spectra Data'!AI149*'Spectra Data'!AI$3</f>
        <v>9.8600000000000007E-2</v>
      </c>
      <c r="CB146" s="15">
        <f>'Spectra Data'!AJ149*'Spectra Data'!AJ$3</f>
        <v>4.3E-3</v>
      </c>
      <c r="CC146" s="15">
        <f>'Spectra Data'!AK149*'Spectra Data'!AK$3</f>
        <v>2.5100000000000001E-2</v>
      </c>
      <c r="CD146" s="15">
        <f>'Spectra Data'!AL149*'Spectra Data'!AL$3</f>
        <v>2.2339999999999999E-2</v>
      </c>
      <c r="CE146" s="15">
        <f>'Spectra Data'!AM149*'Spectra Data'!AM$3</f>
        <v>1.3860000000000001E-2</v>
      </c>
      <c r="CF146" s="15">
        <f>'Spectra Data'!AN149*'Spectra Data'!AN$3</f>
        <v>6.5700000000000003E-3</v>
      </c>
      <c r="CG146" s="15">
        <f>'Spectra Data'!AO149*'Spectra Data'!AO$3</f>
        <v>1.1990000000000001E-2</v>
      </c>
      <c r="CH146" s="15">
        <f>'Spectra Data'!AP149*'Spectra Data'!AP$3</f>
        <v>1.372E-2</v>
      </c>
      <c r="CI146" s="15">
        <f>'Spectra Data'!AQ149*'Spectra Data'!AQ$3</f>
        <v>3.218E-2</v>
      </c>
      <c r="CJ146" s="15">
        <f>'Spectra Data'!AR149*'Spectra Data'!AR$3</f>
        <v>0</v>
      </c>
      <c r="CK146" s="15">
        <f>'Spectra Data'!AS149*'Spectra Data'!AS$3</f>
        <v>0</v>
      </c>
    </row>
    <row r="147" spans="45:89">
      <c r="AS147" s="14">
        <f>'Spectra Data'!A150</f>
        <v>855</v>
      </c>
      <c r="AT147" s="15">
        <f>'Spectra Data'!B150*'Spectra Data'!B$3</f>
        <v>0.19869999999999999</v>
      </c>
      <c r="AU147" s="15">
        <f>'Spectra Data'!C150*'Spectra Data'!C$3</f>
        <v>2.265E-2</v>
      </c>
      <c r="AV147" s="15">
        <f>'Spectra Data'!D150*'Spectra Data'!D$3</f>
        <v>1.7469999999999999E-2</v>
      </c>
      <c r="AW147" s="15">
        <f>'Spectra Data'!E150*'Spectra Data'!E$3</f>
        <v>8.6130000000000012E-2</v>
      </c>
      <c r="AX147" s="15">
        <f>'Spectra Data'!F150*'Spectra Data'!F$3</f>
        <v>8.0979999999999996E-2</v>
      </c>
      <c r="AY147" s="15">
        <f>'Spectra Data'!G150*'Spectra Data'!G$3</f>
        <v>4.3800000000000002E-3</v>
      </c>
      <c r="AZ147" s="15">
        <f>'Spectra Data'!H150*'Spectra Data'!H$3</f>
        <v>9.0000000000000008E-4</v>
      </c>
      <c r="BA147" s="15">
        <f>'Spectra Data'!I150*'Spectra Data'!I$3</f>
        <v>8.2369999999999999E-2</v>
      </c>
      <c r="BB147" s="15">
        <f>'Spectra Data'!J150*'Spectra Data'!J$3</f>
        <v>8.9510000000000006E-2</v>
      </c>
      <c r="BC147" s="15">
        <f>'Spectra Data'!K150*'Spectra Data'!K$3</f>
        <v>9.2969999999999997E-2</v>
      </c>
      <c r="BD147" s="15">
        <f>'Spectra Data'!L150*'Spectra Data'!L$3</f>
        <v>1.052E-2</v>
      </c>
      <c r="BE147" s="15">
        <f>'Spectra Data'!M150*'Spectra Data'!M$3</f>
        <v>1.108E-2</v>
      </c>
      <c r="BF147" s="15">
        <f>'Spectra Data'!N150*'Spectra Data'!N$3</f>
        <v>0.25410549999999998</v>
      </c>
      <c r="BG147" s="15">
        <f>'Spectra Data'!O150*'Spectra Data'!O$3</f>
        <v>0.19347699999999998</v>
      </c>
      <c r="BH147" s="15">
        <f>'Spectra Data'!P150*'Spectra Data'!P$3</f>
        <v>8.5970000000000005E-2</v>
      </c>
      <c r="BI147" s="15">
        <f>'Spectra Data'!Q150*'Spectra Data'!Q$3</f>
        <v>9.0480000000000005E-2</v>
      </c>
      <c r="BJ147" s="15">
        <f>'Spectra Data'!R150*'Spectra Data'!R$3</f>
        <v>6.3199999999999992E-3</v>
      </c>
      <c r="BK147" s="15">
        <f>'Spectra Data'!S150*'Spectra Data'!S$3</f>
        <v>-4.3999999999999996E-4</v>
      </c>
      <c r="BL147" s="15">
        <f>'Spectra Data'!T150*'Spectra Data'!T$3</f>
        <v>4.9200000000000008E-3</v>
      </c>
      <c r="BM147" s="15">
        <f>'Spectra Data'!U150*'Spectra Data'!U$3</f>
        <v>8.5800000000000008E-3</v>
      </c>
      <c r="BN147" s="15">
        <f>'Spectra Data'!V150*'Spectra Data'!V$3</f>
        <v>1.2999999999999999E-3</v>
      </c>
      <c r="BO147" s="15">
        <f>'Spectra Data'!W150*'Spectra Data'!W$3</f>
        <v>7.79E-3</v>
      </c>
      <c r="BP147" s="15">
        <f>'Spectra Data'!X150*'Spectra Data'!X$3</f>
        <v>1.1470000000000001E-2</v>
      </c>
      <c r="BQ147" s="15">
        <f>'Spectra Data'!Y150*'Spectra Data'!Y$3</f>
        <v>-2.2899999999999999E-3</v>
      </c>
      <c r="BR147" s="15">
        <f>'Spectra Data'!Z150*'Spectra Data'!Z$3</f>
        <v>1.1509999999999999E-2</v>
      </c>
      <c r="BS147" s="15">
        <f>'Spectra Data'!AA150*'Spectra Data'!AA$3</f>
        <v>-4.2499999999999994E-3</v>
      </c>
      <c r="BT147" s="15">
        <f>'Spectra Data'!AB150*'Spectra Data'!AB$3</f>
        <v>4.8000000000000001E-4</v>
      </c>
      <c r="BU147" s="15">
        <f>'Spectra Data'!AC150*'Spectra Data'!AC$3</f>
        <v>5.8500000000000002E-3</v>
      </c>
      <c r="BV147" s="15">
        <f>'Spectra Data'!AD150*'Spectra Data'!AD$3</f>
        <v>-3.3700000000000002E-3</v>
      </c>
      <c r="BW147" s="15">
        <f>'Spectra Data'!AE150*'Spectra Data'!AE$3</f>
        <v>1.0169999999999998E-2</v>
      </c>
      <c r="BX147" s="15">
        <f>'Spectra Data'!AF150*'Spectra Data'!AF$3</f>
        <v>8.6499999999999997E-3</v>
      </c>
      <c r="BY147" s="15">
        <f>'Spectra Data'!AG150*'Spectra Data'!AG$3</f>
        <v>-2.0499999999999997E-3</v>
      </c>
      <c r="BZ147" s="15">
        <f>'Spectra Data'!AH150*'Spectra Data'!AH$3</f>
        <v>9.2239999999999989E-2</v>
      </c>
      <c r="CA147" s="15">
        <f>'Spectra Data'!AI150*'Spectra Data'!AI$3</f>
        <v>9.9059999999999995E-2</v>
      </c>
      <c r="CB147" s="15">
        <f>'Spectra Data'!AJ150*'Spectra Data'!AJ$3</f>
        <v>3.6800000000000001E-3</v>
      </c>
      <c r="CC147" s="15">
        <f>'Spectra Data'!AK150*'Spectra Data'!AK$3</f>
        <v>2.4880000000000003E-2</v>
      </c>
      <c r="CD147" s="15">
        <f>'Spectra Data'!AL150*'Spectra Data'!AL$3</f>
        <v>2.1779999999999997E-2</v>
      </c>
      <c r="CE147" s="15">
        <f>'Spectra Data'!AM150*'Spectra Data'!AM$3</f>
        <v>1.3569999999999999E-2</v>
      </c>
      <c r="CF147" s="15">
        <f>'Spectra Data'!AN150*'Spectra Data'!AN$3</f>
        <v>5.0100000000000006E-3</v>
      </c>
      <c r="CG147" s="15">
        <f>'Spectra Data'!AO150*'Spectra Data'!AO$3</f>
        <v>1.112E-2</v>
      </c>
      <c r="CH147" s="15">
        <f>'Spectra Data'!AP150*'Spectra Data'!AP$3</f>
        <v>1.482E-2</v>
      </c>
      <c r="CI147" s="15">
        <f>'Spectra Data'!AQ150*'Spectra Data'!AQ$3</f>
        <v>3.3070000000000002E-2</v>
      </c>
      <c r="CJ147" s="15">
        <f>'Spectra Data'!AR150*'Spectra Data'!AR$3</f>
        <v>0</v>
      </c>
      <c r="CK147" s="15">
        <f>'Spectra Data'!AS150*'Spectra Data'!AS$3</f>
        <v>0</v>
      </c>
    </row>
    <row r="148" spans="45:89">
      <c r="AS148" s="14">
        <f>'Spectra Data'!A151</f>
        <v>854</v>
      </c>
      <c r="AT148" s="15">
        <f>'Spectra Data'!B151*'Spectra Data'!B$3</f>
        <v>0.19797999999999999</v>
      </c>
      <c r="AU148" s="15">
        <f>'Spectra Data'!C151*'Spectra Data'!C$3</f>
        <v>2.2009999999999998E-2</v>
      </c>
      <c r="AV148" s="15">
        <f>'Spectra Data'!D151*'Spectra Data'!D$3</f>
        <v>1.7010000000000001E-2</v>
      </c>
      <c r="AW148" s="15">
        <f>'Spectra Data'!E151*'Spectra Data'!E$3</f>
        <v>8.5650000000000004E-2</v>
      </c>
      <c r="AX148" s="15">
        <f>'Spectra Data'!F151*'Spectra Data'!F$3</f>
        <v>8.052999999999999E-2</v>
      </c>
      <c r="AY148" s="15">
        <f>'Spectra Data'!G151*'Spectra Data'!G$3</f>
        <v>3.5300000000000002E-3</v>
      </c>
      <c r="AZ148" s="15">
        <f>'Spectra Data'!H151*'Spectra Data'!H$3</f>
        <v>2.1999999999999998E-4</v>
      </c>
      <c r="BA148" s="15">
        <f>'Spectra Data'!I151*'Spectra Data'!I$3</f>
        <v>8.0800000000000011E-2</v>
      </c>
      <c r="BB148" s="15">
        <f>'Spectra Data'!J151*'Spectra Data'!J$3</f>
        <v>8.7539999999999993E-2</v>
      </c>
      <c r="BC148" s="15">
        <f>'Spectra Data'!K151*'Spectra Data'!K$3</f>
        <v>9.2090000000000005E-2</v>
      </c>
      <c r="BD148" s="15">
        <f>'Spectra Data'!L151*'Spectra Data'!L$3</f>
        <v>9.389999999999999E-3</v>
      </c>
      <c r="BE148" s="15">
        <f>'Spectra Data'!M151*'Spectra Data'!M$3</f>
        <v>9.6500000000000006E-3</v>
      </c>
      <c r="BF148" s="15">
        <f>'Spectra Data'!N151*'Spectra Data'!N$3</f>
        <v>0.25133250000000001</v>
      </c>
      <c r="BG148" s="15">
        <f>'Spectra Data'!O151*'Spectra Data'!O$3</f>
        <v>0.192413</v>
      </c>
      <c r="BH148" s="15">
        <f>'Spectra Data'!P151*'Spectra Data'!P$3</f>
        <v>8.48E-2</v>
      </c>
      <c r="BI148" s="15">
        <f>'Spectra Data'!Q151*'Spectra Data'!Q$3</f>
        <v>8.8219999999999993E-2</v>
      </c>
      <c r="BJ148" s="15">
        <f>'Spectra Data'!R151*'Spectra Data'!R$3</f>
        <v>6.4599999999999996E-3</v>
      </c>
      <c r="BK148" s="15">
        <f>'Spectra Data'!S151*'Spectra Data'!S$3</f>
        <v>-1.32E-3</v>
      </c>
      <c r="BL148" s="15">
        <f>'Spectra Data'!T151*'Spectra Data'!T$3</f>
        <v>5.4199999999999995E-3</v>
      </c>
      <c r="BM148" s="15">
        <f>'Spectra Data'!U151*'Spectra Data'!U$3</f>
        <v>7.9299999999999995E-3</v>
      </c>
      <c r="BN148" s="15">
        <f>'Spectra Data'!V151*'Spectra Data'!V$3</f>
        <v>-1.7000000000000001E-4</v>
      </c>
      <c r="BO148" s="15">
        <f>'Spectra Data'!W151*'Spectra Data'!W$3</f>
        <v>6.7299999999999999E-3</v>
      </c>
      <c r="BP148" s="15">
        <f>'Spectra Data'!X151*'Spectra Data'!X$3</f>
        <v>1.2630000000000001E-2</v>
      </c>
      <c r="BQ148" s="15">
        <f>'Spectra Data'!Y151*'Spectra Data'!Y$3</f>
        <v>-2.7200000000000002E-3</v>
      </c>
      <c r="BR148" s="15">
        <f>'Spectra Data'!Z151*'Spectra Data'!Z$3</f>
        <v>1.1339999999999999E-2</v>
      </c>
      <c r="BS148" s="15">
        <f>'Spectra Data'!AA151*'Spectra Data'!AA$3</f>
        <v>-5.5399999999999998E-3</v>
      </c>
      <c r="BT148" s="15">
        <f>'Spectra Data'!AB151*'Spectra Data'!AB$3</f>
        <v>-2.1000000000000003E-3</v>
      </c>
      <c r="BU148" s="15">
        <f>'Spectra Data'!AC151*'Spectra Data'!AC$3</f>
        <v>5.0500000000000007E-3</v>
      </c>
      <c r="BV148" s="15">
        <f>'Spectra Data'!AD151*'Spectra Data'!AD$3</f>
        <v>-3.5000000000000001E-3</v>
      </c>
      <c r="BW148" s="15">
        <f>'Spectra Data'!AE151*'Spectra Data'!AE$3</f>
        <v>8.4599999999999988E-3</v>
      </c>
      <c r="BX148" s="15">
        <f>'Spectra Data'!AF151*'Spectra Data'!AF$3</f>
        <v>7.0200000000000002E-3</v>
      </c>
      <c r="BY148" s="15">
        <f>'Spectra Data'!AG151*'Spectra Data'!AG$3</f>
        <v>-2.96E-3</v>
      </c>
      <c r="BZ148" s="15">
        <f>'Spectra Data'!AH151*'Spectra Data'!AH$3</f>
        <v>9.103E-2</v>
      </c>
      <c r="CA148" s="15">
        <f>'Spectra Data'!AI151*'Spectra Data'!AI$3</f>
        <v>9.7020000000000009E-2</v>
      </c>
      <c r="CB148" s="15">
        <f>'Spectra Data'!AJ151*'Spectra Data'!AJ$3</f>
        <v>2.47E-3</v>
      </c>
      <c r="CC148" s="15">
        <f>'Spectra Data'!AK151*'Spectra Data'!AK$3</f>
        <v>2.436E-2</v>
      </c>
      <c r="CD148" s="15">
        <f>'Spectra Data'!AL151*'Spectra Data'!AL$3</f>
        <v>2.0040000000000002E-2</v>
      </c>
      <c r="CE148" s="15">
        <f>'Spectra Data'!AM151*'Spectra Data'!AM$3</f>
        <v>1.1770000000000001E-2</v>
      </c>
      <c r="CF148" s="15">
        <f>'Spectra Data'!AN151*'Spectra Data'!AN$3</f>
        <v>4.1099999999999999E-3</v>
      </c>
      <c r="CG148" s="15">
        <f>'Spectra Data'!AO151*'Spectra Data'!AO$3</f>
        <v>1.0699999999999999E-2</v>
      </c>
      <c r="CH148" s="15">
        <f>'Spectra Data'!AP151*'Spectra Data'!AP$3</f>
        <v>1.438E-2</v>
      </c>
      <c r="CI148" s="15">
        <f>'Spectra Data'!AQ151*'Spectra Data'!AQ$3</f>
        <v>3.2959999999999996E-2</v>
      </c>
      <c r="CJ148" s="15">
        <f>'Spectra Data'!AR151*'Spectra Data'!AR$3</f>
        <v>0</v>
      </c>
      <c r="CK148" s="15">
        <f>'Spectra Data'!AS151*'Spectra Data'!AS$3</f>
        <v>0</v>
      </c>
    </row>
    <row r="149" spans="45:89">
      <c r="AS149" s="14">
        <f>'Spectra Data'!A152</f>
        <v>853</v>
      </c>
      <c r="AT149" s="15">
        <f>'Spectra Data'!B152*'Spectra Data'!B$3</f>
        <v>0.20108000000000001</v>
      </c>
      <c r="AU149" s="15">
        <f>'Spectra Data'!C152*'Spectra Data'!C$3</f>
        <v>2.349E-2</v>
      </c>
      <c r="AV149" s="15">
        <f>'Spectra Data'!D152*'Spectra Data'!D$3</f>
        <v>1.873E-2</v>
      </c>
      <c r="AW149" s="15">
        <f>'Spectra Data'!E152*'Spectra Data'!E$3</f>
        <v>8.4749999999999992E-2</v>
      </c>
      <c r="AX149" s="15">
        <f>'Spectra Data'!F152*'Spectra Data'!F$3</f>
        <v>8.0759999999999998E-2</v>
      </c>
      <c r="AY149" s="15">
        <f>'Spectra Data'!G152*'Spectra Data'!G$3</f>
        <v>4.8899999999999994E-3</v>
      </c>
      <c r="AZ149" s="15">
        <f>'Spectra Data'!H152*'Spectra Data'!H$3</f>
        <v>1.16E-3</v>
      </c>
      <c r="BA149" s="15">
        <f>'Spectra Data'!I152*'Spectra Data'!I$3</f>
        <v>8.1770000000000009E-2</v>
      </c>
      <c r="BB149" s="15">
        <f>'Spectra Data'!J152*'Spectra Data'!J$3</f>
        <v>8.9189999999999992E-2</v>
      </c>
      <c r="BC149" s="15">
        <f>'Spectra Data'!K152*'Spectra Data'!K$3</f>
        <v>9.1900000000000009E-2</v>
      </c>
      <c r="BD149" s="15">
        <f>'Spectra Data'!L152*'Spectra Data'!L$3</f>
        <v>9.4500000000000001E-3</v>
      </c>
      <c r="BE149" s="15">
        <f>'Spectra Data'!M152*'Spectra Data'!M$3</f>
        <v>1.027E-2</v>
      </c>
      <c r="BF149" s="15">
        <f>'Spectra Data'!N152*'Spectra Data'!N$3</f>
        <v>0.25450499999999998</v>
      </c>
      <c r="BG149" s="15">
        <f>'Spectra Data'!O152*'Spectra Data'!O$3</f>
        <v>0.19275499999999998</v>
      </c>
      <c r="BH149" s="15">
        <f>'Spectra Data'!P152*'Spectra Data'!P$3</f>
        <v>8.5970000000000005E-2</v>
      </c>
      <c r="BI149" s="15">
        <f>'Spectra Data'!Q152*'Spectra Data'!Q$3</f>
        <v>9.103E-2</v>
      </c>
      <c r="BJ149" s="15">
        <f>'Spectra Data'!R152*'Spectra Data'!R$3</f>
        <v>7.3800000000000003E-3</v>
      </c>
      <c r="BK149" s="15">
        <f>'Spectra Data'!S152*'Spectra Data'!S$3</f>
        <v>1.2999999999999999E-4</v>
      </c>
      <c r="BL149" s="15">
        <f>'Spectra Data'!T152*'Spectra Data'!T$3</f>
        <v>6.8800000000000007E-3</v>
      </c>
      <c r="BM149" s="15">
        <f>'Spectra Data'!U152*'Spectra Data'!U$3</f>
        <v>8.5699999999999995E-3</v>
      </c>
      <c r="BN149" s="15">
        <f>'Spectra Data'!V152*'Spectra Data'!V$3</f>
        <v>2.0000000000000001E-4</v>
      </c>
      <c r="BO149" s="15">
        <f>'Spectra Data'!W152*'Spectra Data'!W$3</f>
        <v>6.6899999999999998E-3</v>
      </c>
      <c r="BP149" s="15">
        <f>'Spectra Data'!X152*'Spectra Data'!X$3</f>
        <v>1.4009999999999998E-2</v>
      </c>
      <c r="BQ149" s="15">
        <f>'Spectra Data'!Y152*'Spectra Data'!Y$3</f>
        <v>-1.5100000000000001E-3</v>
      </c>
      <c r="BR149" s="15">
        <f>'Spectra Data'!Z152*'Spectra Data'!Z$3</f>
        <v>1.26E-2</v>
      </c>
      <c r="BS149" s="15">
        <f>'Spectra Data'!AA152*'Spectra Data'!AA$3</f>
        <v>-4.3100000000000005E-3</v>
      </c>
      <c r="BT149" s="15">
        <f>'Spectra Data'!AB152*'Spectra Data'!AB$3</f>
        <v>-1.5899999999999998E-3</v>
      </c>
      <c r="BU149" s="15">
        <f>'Spectra Data'!AC152*'Spectra Data'!AC$3</f>
        <v>4.8999999999999998E-3</v>
      </c>
      <c r="BV149" s="15">
        <f>'Spectra Data'!AD152*'Spectra Data'!AD$3</f>
        <v>-1.8000000000000002E-3</v>
      </c>
      <c r="BW149" s="15">
        <f>'Spectra Data'!AE152*'Spectra Data'!AE$3</f>
        <v>1.0410000000000001E-2</v>
      </c>
      <c r="BX149" s="15">
        <f>'Spectra Data'!AF152*'Spectra Data'!AF$3</f>
        <v>8.4799999999999997E-3</v>
      </c>
      <c r="BY149" s="15">
        <f>'Spectra Data'!AG152*'Spectra Data'!AG$3</f>
        <v>-2.5000000000000001E-3</v>
      </c>
      <c r="BZ149" s="15">
        <f>'Spectra Data'!AH152*'Spectra Data'!AH$3</f>
        <v>9.1050000000000006E-2</v>
      </c>
      <c r="CA149" s="15">
        <f>'Spectra Data'!AI152*'Spectra Data'!AI$3</f>
        <v>9.8000000000000004E-2</v>
      </c>
      <c r="CB149" s="15">
        <f>'Spectra Data'!AJ152*'Spectra Data'!AJ$3</f>
        <v>3.15E-3</v>
      </c>
      <c r="CC149" s="15">
        <f>'Spectra Data'!AK152*'Spectra Data'!AK$3</f>
        <v>2.5100000000000001E-2</v>
      </c>
      <c r="CD149" s="15">
        <f>'Spectra Data'!AL152*'Spectra Data'!AL$3</f>
        <v>2.1489999999999999E-2</v>
      </c>
      <c r="CE149" s="15">
        <f>'Spectra Data'!AM152*'Spectra Data'!AM$3</f>
        <v>1.3550000000000001E-2</v>
      </c>
      <c r="CF149" s="15">
        <f>'Spectra Data'!AN152*'Spectra Data'!AN$3</f>
        <v>4.8700000000000002E-3</v>
      </c>
      <c r="CG149" s="15">
        <f>'Spectra Data'!AO152*'Spectra Data'!AO$3</f>
        <v>1.086E-2</v>
      </c>
      <c r="CH149" s="15">
        <f>'Spectra Data'!AP152*'Spectra Data'!AP$3</f>
        <v>1.4250000000000001E-2</v>
      </c>
      <c r="CI149" s="15">
        <f>'Spectra Data'!AQ152*'Spectra Data'!AQ$3</f>
        <v>3.3700000000000001E-2</v>
      </c>
      <c r="CJ149" s="15">
        <f>'Spectra Data'!AR152*'Spectra Data'!AR$3</f>
        <v>0</v>
      </c>
      <c r="CK149" s="15">
        <f>'Spectra Data'!AS152*'Spectra Data'!AS$3</f>
        <v>0</v>
      </c>
    </row>
    <row r="150" spans="45:89">
      <c r="AS150" s="14">
        <f>'Spectra Data'!A153</f>
        <v>852</v>
      </c>
      <c r="AT150" s="15">
        <f>'Spectra Data'!B153*'Spectra Data'!B$3</f>
        <v>0.20066000000000001</v>
      </c>
      <c r="AU150" s="15">
        <f>'Spectra Data'!C153*'Spectra Data'!C$3</f>
        <v>2.1329999999999998E-2</v>
      </c>
      <c r="AV150" s="15">
        <f>'Spectra Data'!D153*'Spectra Data'!D$3</f>
        <v>1.6709999999999999E-2</v>
      </c>
      <c r="AW150" s="15">
        <f>'Spectra Data'!E153*'Spectra Data'!E$3</f>
        <v>8.3449999999999996E-2</v>
      </c>
      <c r="AX150" s="15">
        <f>'Spectra Data'!F153*'Spectra Data'!F$3</f>
        <v>7.9170000000000004E-2</v>
      </c>
      <c r="AY150" s="15">
        <f>'Spectra Data'!G153*'Spectra Data'!G$3</f>
        <v>2.3800000000000002E-3</v>
      </c>
      <c r="AZ150" s="15">
        <f>'Spectra Data'!H153*'Spectra Data'!H$3</f>
        <v>-2.0999999999999998E-4</v>
      </c>
      <c r="BA150" s="15">
        <f>'Spectra Data'!I153*'Spectra Data'!I$3</f>
        <v>8.0169999999999991E-2</v>
      </c>
      <c r="BB150" s="15">
        <f>'Spectra Data'!J153*'Spectra Data'!J$3</f>
        <v>8.7690000000000004E-2</v>
      </c>
      <c r="BC150" s="15">
        <f>'Spectra Data'!K153*'Spectra Data'!K$3</f>
        <v>9.0620000000000006E-2</v>
      </c>
      <c r="BD150" s="15">
        <f>'Spectra Data'!L153*'Spectra Data'!L$3</f>
        <v>8.2299999999999995E-3</v>
      </c>
      <c r="BE150" s="15">
        <f>'Spectra Data'!M153*'Spectra Data'!M$3</f>
        <v>9.5300000000000003E-3</v>
      </c>
      <c r="BF150" s="15">
        <f>'Spectra Data'!N153*'Spectra Data'!N$3</f>
        <v>0.25123850000000003</v>
      </c>
      <c r="BG150" s="15">
        <f>'Spectra Data'!O153*'Spectra Data'!O$3</f>
        <v>0.190779</v>
      </c>
      <c r="BH150" s="15">
        <f>'Spectra Data'!P153*'Spectra Data'!P$3</f>
        <v>8.5159999999999986E-2</v>
      </c>
      <c r="BI150" s="15">
        <f>'Spectra Data'!Q153*'Spectra Data'!Q$3</f>
        <v>8.8880000000000001E-2</v>
      </c>
      <c r="BJ150" s="15">
        <f>'Spectra Data'!R153*'Spectra Data'!R$3</f>
        <v>7.4000000000000003E-3</v>
      </c>
      <c r="BK150" s="15">
        <f>'Spectra Data'!S153*'Spectra Data'!S$3</f>
        <v>-8.7999999999999992E-4</v>
      </c>
      <c r="BL150" s="15">
        <f>'Spectra Data'!T153*'Spectra Data'!T$3</f>
        <v>6.4800000000000005E-3</v>
      </c>
      <c r="BM150" s="15">
        <f>'Spectra Data'!U153*'Spectra Data'!U$3</f>
        <v>7.5500000000000003E-3</v>
      </c>
      <c r="BN150" s="15">
        <f>'Spectra Data'!V153*'Spectra Data'!V$3</f>
        <v>-1.7899999999999999E-3</v>
      </c>
      <c r="BO150" s="15">
        <f>'Spectra Data'!W153*'Spectra Data'!W$3</f>
        <v>5.2300000000000003E-3</v>
      </c>
      <c r="BP150" s="15">
        <f>'Spectra Data'!X153*'Spectra Data'!X$3</f>
        <v>1.336E-2</v>
      </c>
      <c r="BQ150" s="15">
        <f>'Spectra Data'!Y153*'Spectra Data'!Y$3</f>
        <v>-1.07E-3</v>
      </c>
      <c r="BR150" s="15">
        <f>'Spectra Data'!Z153*'Spectra Data'!Z$3</f>
        <v>1.14E-2</v>
      </c>
      <c r="BS150" s="15">
        <f>'Spectra Data'!AA153*'Spectra Data'!AA$3</f>
        <v>-3.4099999999999998E-3</v>
      </c>
      <c r="BT150" s="15">
        <f>'Spectra Data'!AB153*'Spectra Data'!AB$3</f>
        <v>-3.2200000000000002E-3</v>
      </c>
      <c r="BU150" s="15">
        <f>'Spectra Data'!AC153*'Spectra Data'!AC$3</f>
        <v>3.98E-3</v>
      </c>
      <c r="BV150" s="15">
        <f>'Spectra Data'!AD153*'Spectra Data'!AD$3</f>
        <v>-1.9300000000000001E-3</v>
      </c>
      <c r="BW150" s="15">
        <f>'Spectra Data'!AE153*'Spectra Data'!AE$3</f>
        <v>8.6700000000000006E-3</v>
      </c>
      <c r="BX150" s="15">
        <f>'Spectra Data'!AF153*'Spectra Data'!AF$3</f>
        <v>7.3899999999999999E-3</v>
      </c>
      <c r="BY150" s="15">
        <f>'Spectra Data'!AG153*'Spectra Data'!AG$3</f>
        <v>-4.0400000000000002E-3</v>
      </c>
      <c r="BZ150" s="15">
        <f>'Spectra Data'!AH153*'Spectra Data'!AH$3</f>
        <v>8.9960000000000012E-2</v>
      </c>
      <c r="CA150" s="15">
        <f>'Spectra Data'!AI153*'Spectra Data'!AI$3</f>
        <v>9.6439999999999998E-2</v>
      </c>
      <c r="CB150" s="15">
        <f>'Spectra Data'!AJ153*'Spectra Data'!AJ$3</f>
        <v>1.4599999999999999E-3</v>
      </c>
      <c r="CC150" s="15">
        <f>'Spectra Data'!AK153*'Spectra Data'!AK$3</f>
        <v>2.3890000000000002E-2</v>
      </c>
      <c r="CD150" s="15">
        <f>'Spectra Data'!AL153*'Spectra Data'!AL$3</f>
        <v>2.0999999999999998E-2</v>
      </c>
      <c r="CE150" s="15">
        <f>'Spectra Data'!AM153*'Spectra Data'!AM$3</f>
        <v>1.2329999999999999E-2</v>
      </c>
      <c r="CF150" s="15">
        <f>'Spectra Data'!AN153*'Spectra Data'!AN$3</f>
        <v>2.97E-3</v>
      </c>
      <c r="CG150" s="15">
        <f>'Spectra Data'!AO153*'Spectra Data'!AO$3</f>
        <v>8.0199999999999994E-3</v>
      </c>
      <c r="CH150" s="15">
        <f>'Spectra Data'!AP153*'Spectra Data'!AP$3</f>
        <v>1.2019999999999999E-2</v>
      </c>
      <c r="CI150" s="15">
        <f>'Spectra Data'!AQ153*'Spectra Data'!AQ$3</f>
        <v>3.066E-2</v>
      </c>
      <c r="CJ150" s="15">
        <f>'Spectra Data'!AR153*'Spectra Data'!AR$3</f>
        <v>0</v>
      </c>
      <c r="CK150" s="15">
        <f>'Spectra Data'!AS153*'Spectra Data'!AS$3</f>
        <v>0</v>
      </c>
    </row>
    <row r="151" spans="45:89">
      <c r="AS151" s="14">
        <f>'Spectra Data'!A154</f>
        <v>851</v>
      </c>
      <c r="AT151" s="15">
        <f>'Spectra Data'!B154*'Spectra Data'!B$3</f>
        <v>0.19418000000000002</v>
      </c>
      <c r="AU151" s="15">
        <f>'Spectra Data'!C154*'Spectra Data'!C$3</f>
        <v>1.821E-2</v>
      </c>
      <c r="AV151" s="15">
        <f>'Spectra Data'!D154*'Spectra Data'!D$3</f>
        <v>1.61E-2</v>
      </c>
      <c r="AW151" s="15">
        <f>'Spectra Data'!E154*'Spectra Data'!E$3</f>
        <v>8.1989999999999993E-2</v>
      </c>
      <c r="AX151" s="15">
        <f>'Spectra Data'!F154*'Spectra Data'!F$3</f>
        <v>7.8300000000000008E-2</v>
      </c>
      <c r="AY151" s="15">
        <f>'Spectra Data'!G154*'Spectra Data'!G$3</f>
        <v>2.1900000000000001E-3</v>
      </c>
      <c r="AZ151" s="15">
        <f>'Spectra Data'!H154*'Spectra Data'!H$3</f>
        <v>-3.3E-4</v>
      </c>
      <c r="BA151" s="15">
        <f>'Spectra Data'!I154*'Spectra Data'!I$3</f>
        <v>7.9609999999999986E-2</v>
      </c>
      <c r="BB151" s="15">
        <f>'Spectra Data'!J154*'Spectra Data'!J$3</f>
        <v>8.6890000000000009E-2</v>
      </c>
      <c r="BC151" s="15">
        <f>'Spectra Data'!K154*'Spectra Data'!K$3</f>
        <v>8.7419999999999998E-2</v>
      </c>
      <c r="BD151" s="15">
        <f>'Spectra Data'!L154*'Spectra Data'!L$3</f>
        <v>7.1699999999999993E-3</v>
      </c>
      <c r="BE151" s="15">
        <f>'Spectra Data'!M154*'Spectra Data'!M$3</f>
        <v>8.0199999999999994E-3</v>
      </c>
      <c r="BF151" s="15">
        <f>'Spectra Data'!N154*'Spectra Data'!N$3</f>
        <v>0.249946</v>
      </c>
      <c r="BG151" s="15">
        <f>'Spectra Data'!O154*'Spectra Data'!O$3</f>
        <v>0.188385</v>
      </c>
      <c r="BH151" s="15">
        <f>'Spectra Data'!P154*'Spectra Data'!P$3</f>
        <v>8.3960000000000007E-2</v>
      </c>
      <c r="BI151" s="15">
        <f>'Spectra Data'!Q154*'Spectra Data'!Q$3</f>
        <v>8.7550000000000003E-2</v>
      </c>
      <c r="BJ151" s="15">
        <f>'Spectra Data'!R154*'Spectra Data'!R$3</f>
        <v>5.1400000000000005E-3</v>
      </c>
      <c r="BK151" s="15">
        <f>'Spectra Data'!S154*'Spectra Data'!S$3</f>
        <v>-1.4300000000000001E-3</v>
      </c>
      <c r="BL151" s="15">
        <f>'Spectra Data'!T154*'Spectra Data'!T$3</f>
        <v>5.5000000000000005E-3</v>
      </c>
      <c r="BM151" s="15">
        <f>'Spectra Data'!U154*'Spectra Data'!U$3</f>
        <v>5.9900000000000005E-3</v>
      </c>
      <c r="BN151" s="15">
        <f>'Spectra Data'!V154*'Spectra Data'!V$3</f>
        <v>-2.1900000000000001E-3</v>
      </c>
      <c r="BO151" s="15">
        <f>'Spectra Data'!W154*'Spectra Data'!W$3</f>
        <v>3.8300000000000001E-3</v>
      </c>
      <c r="BP151" s="15">
        <f>'Spectra Data'!X154*'Spectra Data'!X$3</f>
        <v>1.082E-2</v>
      </c>
      <c r="BQ151" s="15">
        <f>'Spectra Data'!Y154*'Spectra Data'!Y$3</f>
        <v>-2.99E-3</v>
      </c>
      <c r="BR151" s="15">
        <f>'Spectra Data'!Z154*'Spectra Data'!Z$3</f>
        <v>9.92E-3</v>
      </c>
      <c r="BS151" s="15">
        <f>'Spectra Data'!AA154*'Spectra Data'!AA$3</f>
        <v>-3.5599999999999998E-3</v>
      </c>
      <c r="BT151" s="15">
        <f>'Spectra Data'!AB154*'Spectra Data'!AB$3</f>
        <v>-3.9899999999999996E-3</v>
      </c>
      <c r="BU151" s="15">
        <f>'Spectra Data'!AC154*'Spectra Data'!AC$3</f>
        <v>3.5700000000000003E-3</v>
      </c>
      <c r="BV151" s="15">
        <f>'Spectra Data'!AD154*'Spectra Data'!AD$3</f>
        <v>-2.5099999999999996E-3</v>
      </c>
      <c r="BW151" s="15">
        <f>'Spectra Data'!AE154*'Spectra Data'!AE$3</f>
        <v>7.5799999999999999E-3</v>
      </c>
      <c r="BX151" s="15">
        <f>'Spectra Data'!AF154*'Spectra Data'!AF$3</f>
        <v>6.0099999999999997E-3</v>
      </c>
      <c r="BY151" s="15">
        <f>'Spectra Data'!AG154*'Spectra Data'!AG$3</f>
        <v>-5.5799999999999999E-3</v>
      </c>
      <c r="BZ151" s="15">
        <f>'Spectra Data'!AH154*'Spectra Data'!AH$3</f>
        <v>8.7180000000000007E-2</v>
      </c>
      <c r="CA151" s="15">
        <f>'Spectra Data'!AI154*'Spectra Data'!AI$3</f>
        <v>9.6060000000000006E-2</v>
      </c>
      <c r="CB151" s="15">
        <f>'Spectra Data'!AJ154*'Spectra Data'!AJ$3</f>
        <v>2.0699999999999998E-3</v>
      </c>
      <c r="CC151" s="15">
        <f>'Spectra Data'!AK154*'Spectra Data'!AK$3</f>
        <v>2.2249999999999999E-2</v>
      </c>
      <c r="CD151" s="15">
        <f>'Spectra Data'!AL154*'Spectra Data'!AL$3</f>
        <v>2.0409999999999998E-2</v>
      </c>
      <c r="CE151" s="15">
        <f>'Spectra Data'!AM154*'Spectra Data'!AM$3</f>
        <v>1.209E-2</v>
      </c>
      <c r="CF151" s="15">
        <f>'Spectra Data'!AN154*'Spectra Data'!AN$3</f>
        <v>1.15E-3</v>
      </c>
      <c r="CG151" s="15">
        <f>'Spectra Data'!AO154*'Spectra Data'!AO$3</f>
        <v>7.5900000000000004E-3</v>
      </c>
      <c r="CH151" s="15">
        <f>'Spectra Data'!AP154*'Spectra Data'!AP$3</f>
        <v>1.0880000000000001E-2</v>
      </c>
      <c r="CI151" s="15">
        <f>'Spectra Data'!AQ154*'Spectra Data'!AQ$3</f>
        <v>2.9780000000000001E-2</v>
      </c>
      <c r="CJ151" s="15">
        <f>'Spectra Data'!AR154*'Spectra Data'!AR$3</f>
        <v>0</v>
      </c>
      <c r="CK151" s="15">
        <f>'Spectra Data'!AS154*'Spectra Data'!AS$3</f>
        <v>0</v>
      </c>
    </row>
    <row r="152" spans="45:89">
      <c r="AS152" s="14">
        <f>'Spectra Data'!A155</f>
        <v>850</v>
      </c>
      <c r="AT152" s="15">
        <f>'Spectra Data'!B155*'Spectra Data'!B$3</f>
        <v>0.19128000000000001</v>
      </c>
      <c r="AU152" s="15">
        <f>'Spectra Data'!C155*'Spectra Data'!C$3</f>
        <v>1.7989999999999999E-2</v>
      </c>
      <c r="AV152" s="15">
        <f>'Spectra Data'!D155*'Spectra Data'!D$3</f>
        <v>1.4999999999999999E-2</v>
      </c>
      <c r="AW152" s="15">
        <f>'Spectra Data'!E155*'Spectra Data'!E$3</f>
        <v>8.1550000000000011E-2</v>
      </c>
      <c r="AX152" s="15">
        <f>'Spectra Data'!F155*'Spectra Data'!F$3</f>
        <v>7.6179999999999998E-2</v>
      </c>
      <c r="AY152" s="15">
        <f>'Spectra Data'!G155*'Spectra Data'!G$3</f>
        <v>1.2600000000000001E-3</v>
      </c>
      <c r="AZ152" s="15">
        <f>'Spectra Data'!H155*'Spectra Data'!H$3</f>
        <v>1.2E-4</v>
      </c>
      <c r="BA152" s="15">
        <f>'Spectra Data'!I155*'Spectra Data'!I$3</f>
        <v>7.9209999999999989E-2</v>
      </c>
      <c r="BB152" s="15">
        <f>'Spectra Data'!J155*'Spectra Data'!J$3</f>
        <v>8.4609999999999991E-2</v>
      </c>
      <c r="BC152" s="15">
        <f>'Spectra Data'!K155*'Spectra Data'!K$3</f>
        <v>8.6859999999999993E-2</v>
      </c>
      <c r="BD152" s="15">
        <f>'Spectra Data'!L155*'Spectra Data'!L$3</f>
        <v>5.9999999999999993E-3</v>
      </c>
      <c r="BE152" s="15">
        <f>'Spectra Data'!M155*'Spectra Data'!M$3</f>
        <v>6.5599999999999999E-3</v>
      </c>
      <c r="BF152" s="15">
        <f>'Spectra Data'!N155*'Spectra Data'!N$3</f>
        <v>0.24773699999999999</v>
      </c>
      <c r="BG152" s="15">
        <f>'Spectra Data'!O155*'Spectra Data'!O$3</f>
        <v>0.18659899999999999</v>
      </c>
      <c r="BH152" s="15">
        <f>'Spectra Data'!P155*'Spectra Data'!P$3</f>
        <v>8.387E-2</v>
      </c>
      <c r="BI152" s="15">
        <f>'Spectra Data'!Q155*'Spectra Data'!Q$3</f>
        <v>8.635000000000001E-2</v>
      </c>
      <c r="BJ152" s="15">
        <f>'Spectra Data'!R155*'Spectra Data'!R$3</f>
        <v>4.28E-3</v>
      </c>
      <c r="BK152" s="15">
        <f>'Spectra Data'!S155*'Spectra Data'!S$3</f>
        <v>-2.15E-3</v>
      </c>
      <c r="BL152" s="15">
        <f>'Spectra Data'!T155*'Spectra Data'!T$3</f>
        <v>5.1199999999999996E-3</v>
      </c>
      <c r="BM152" s="15">
        <f>'Spectra Data'!U155*'Spectra Data'!U$3</f>
        <v>4.0200000000000001E-3</v>
      </c>
      <c r="BN152" s="15">
        <f>'Spectra Data'!V155*'Spectra Data'!V$3</f>
        <v>-2.8500000000000001E-3</v>
      </c>
      <c r="BO152" s="15">
        <f>'Spectra Data'!W155*'Spectra Data'!W$3</f>
        <v>3.4499999999999999E-3</v>
      </c>
      <c r="BP152" s="15">
        <f>'Spectra Data'!X155*'Spectra Data'!X$3</f>
        <v>1.157E-2</v>
      </c>
      <c r="BQ152" s="15">
        <f>'Spectra Data'!Y155*'Spectra Data'!Y$3</f>
        <v>-2.5900000000000003E-3</v>
      </c>
      <c r="BR152" s="15">
        <f>'Spectra Data'!Z155*'Spectra Data'!Z$3</f>
        <v>9.1199999999999996E-3</v>
      </c>
      <c r="BS152" s="15">
        <f>'Spectra Data'!AA155*'Spectra Data'!AA$3</f>
        <v>-4.6500000000000005E-3</v>
      </c>
      <c r="BT152" s="15">
        <f>'Spectra Data'!AB155*'Spectra Data'!AB$3</f>
        <v>-4.0499999999999998E-3</v>
      </c>
      <c r="BU152" s="15">
        <f>'Spectra Data'!AC155*'Spectra Data'!AC$3</f>
        <v>2.8800000000000002E-3</v>
      </c>
      <c r="BV152" s="15">
        <f>'Spectra Data'!AD155*'Spectra Data'!AD$3</f>
        <v>-3.8499999999999997E-3</v>
      </c>
      <c r="BW152" s="15">
        <f>'Spectra Data'!AE155*'Spectra Data'!AE$3</f>
        <v>7.3499999999999998E-3</v>
      </c>
      <c r="BX152" s="15">
        <f>'Spectra Data'!AF155*'Spectra Data'!AF$3</f>
        <v>6.0999999999999995E-3</v>
      </c>
      <c r="BY152" s="15">
        <f>'Spectra Data'!AG155*'Spectra Data'!AG$3</f>
        <v>-7.45E-3</v>
      </c>
      <c r="BZ152" s="15">
        <f>'Spectra Data'!AH155*'Spectra Data'!AH$3</f>
        <v>8.5980000000000001E-2</v>
      </c>
      <c r="CA152" s="15">
        <f>'Spectra Data'!AI155*'Spectra Data'!AI$3</f>
        <v>9.6170000000000005E-2</v>
      </c>
      <c r="CB152" s="15">
        <f>'Spectra Data'!AJ155*'Spectra Data'!AJ$3</f>
        <v>1.7699999999999999E-3</v>
      </c>
      <c r="CC152" s="15">
        <f>'Spectra Data'!AK155*'Spectra Data'!AK$3</f>
        <v>2.1189999999999997E-2</v>
      </c>
      <c r="CD152" s="15">
        <f>'Spectra Data'!AL155*'Spectra Data'!AL$3</f>
        <v>1.9810000000000001E-2</v>
      </c>
      <c r="CE152" s="15">
        <f>'Spectra Data'!AM155*'Spectra Data'!AM$3</f>
        <v>9.8299999999999985E-3</v>
      </c>
      <c r="CF152" s="15">
        <f>'Spectra Data'!AN155*'Spectra Data'!AN$3</f>
        <v>-1.15E-3</v>
      </c>
      <c r="CG152" s="15">
        <f>'Spectra Data'!AO155*'Spectra Data'!AO$3</f>
        <v>6.4999999999999997E-3</v>
      </c>
      <c r="CH152" s="15">
        <f>'Spectra Data'!AP155*'Spectra Data'!AP$3</f>
        <v>1.051E-2</v>
      </c>
      <c r="CI152" s="15">
        <f>'Spectra Data'!AQ155*'Spectra Data'!AQ$3</f>
        <v>2.819E-2</v>
      </c>
      <c r="CJ152" s="15">
        <f>'Spectra Data'!AR155*'Spectra Data'!AR$3</f>
        <v>0</v>
      </c>
      <c r="CK152" s="15">
        <f>'Spectra Data'!AS155*'Spectra Data'!AS$3</f>
        <v>0</v>
      </c>
    </row>
    <row r="153" spans="45:89">
      <c r="AS153" s="14">
        <f>'Spectra Data'!A156</f>
        <v>849</v>
      </c>
      <c r="AT153" s="15">
        <f>'Spectra Data'!B156*'Spectra Data'!B$3</f>
        <v>0.19057999999999997</v>
      </c>
      <c r="AU153" s="15">
        <f>'Spectra Data'!C156*'Spectra Data'!C$3</f>
        <v>1.653E-2</v>
      </c>
      <c r="AV153" s="15">
        <f>'Spectra Data'!D156*'Spectra Data'!D$3</f>
        <v>1.4870000000000001E-2</v>
      </c>
      <c r="AW153" s="15">
        <f>'Spectra Data'!E156*'Spectra Data'!E$3</f>
        <v>8.0169999999999991E-2</v>
      </c>
      <c r="AX153" s="15">
        <f>'Spectra Data'!F156*'Spectra Data'!F$3</f>
        <v>7.5410000000000005E-2</v>
      </c>
      <c r="AY153" s="15">
        <f>'Spectra Data'!G156*'Spectra Data'!G$3</f>
        <v>2.3000000000000001E-4</v>
      </c>
      <c r="AZ153" s="15">
        <f>'Spectra Data'!H156*'Spectra Data'!H$3</f>
        <v>4.0999999999999999E-4</v>
      </c>
      <c r="BA153" s="15">
        <f>'Spectra Data'!I156*'Spectra Data'!I$3</f>
        <v>7.7039999999999997E-2</v>
      </c>
      <c r="BB153" s="15">
        <f>'Spectra Data'!J156*'Spectra Data'!J$3</f>
        <v>8.4540000000000004E-2</v>
      </c>
      <c r="BC153" s="15">
        <f>'Spectra Data'!K156*'Spectra Data'!K$3</f>
        <v>8.541E-2</v>
      </c>
      <c r="BD153" s="15">
        <f>'Spectra Data'!L156*'Spectra Data'!L$3</f>
        <v>6.3E-3</v>
      </c>
      <c r="BE153" s="15">
        <f>'Spectra Data'!M156*'Spectra Data'!M$3</f>
        <v>5.4400000000000004E-3</v>
      </c>
      <c r="BF153" s="15">
        <f>'Spectra Data'!N156*'Spectra Data'!N$3</f>
        <v>0.24341299999999999</v>
      </c>
      <c r="BG153" s="15">
        <f>'Spectra Data'!O156*'Spectra Data'!O$3</f>
        <v>0.18234300000000001</v>
      </c>
      <c r="BH153" s="15">
        <f>'Spectra Data'!P156*'Spectra Data'!P$3</f>
        <v>8.2030000000000006E-2</v>
      </c>
      <c r="BI153" s="15">
        <f>'Spectra Data'!Q156*'Spectra Data'!Q$3</f>
        <v>8.4650000000000003E-2</v>
      </c>
      <c r="BJ153" s="15">
        <f>'Spectra Data'!R156*'Spectra Data'!R$3</f>
        <v>4.4000000000000003E-3</v>
      </c>
      <c r="BK153" s="15">
        <f>'Spectra Data'!S156*'Spectra Data'!S$3</f>
        <v>-1.47E-3</v>
      </c>
      <c r="BL153" s="15">
        <f>'Spectra Data'!T156*'Spectra Data'!T$3</f>
        <v>5.8799999999999998E-3</v>
      </c>
      <c r="BM153" s="15">
        <f>'Spectra Data'!U156*'Spectra Data'!U$3</f>
        <v>4.8399999999999997E-3</v>
      </c>
      <c r="BN153" s="15">
        <f>'Spectra Data'!V156*'Spectra Data'!V$3</f>
        <v>-3.2000000000000002E-3</v>
      </c>
      <c r="BO153" s="15">
        <f>'Spectra Data'!W156*'Spectra Data'!W$3</f>
        <v>2.65E-3</v>
      </c>
      <c r="BP153" s="15">
        <f>'Spectra Data'!X156*'Spectra Data'!X$3</f>
        <v>8.8800000000000007E-3</v>
      </c>
      <c r="BQ153" s="15">
        <f>'Spectra Data'!Y156*'Spectra Data'!Y$3</f>
        <v>-4.28E-3</v>
      </c>
      <c r="BR153" s="15">
        <f>'Spectra Data'!Z156*'Spectra Data'!Z$3</f>
        <v>8.3400000000000002E-3</v>
      </c>
      <c r="BS153" s="15">
        <f>'Spectra Data'!AA156*'Spectra Data'!AA$3</f>
        <v>-4.5500000000000002E-3</v>
      </c>
      <c r="BT153" s="15">
        <f>'Spectra Data'!AB156*'Spectra Data'!AB$3</f>
        <v>-4.9100000000000003E-3</v>
      </c>
      <c r="BU153" s="15">
        <f>'Spectra Data'!AC156*'Spectra Data'!AC$3</f>
        <v>2.6099999999999999E-3</v>
      </c>
      <c r="BV153" s="15">
        <f>'Spectra Data'!AD156*'Spectra Data'!AD$3</f>
        <v>-5.6300000000000005E-3</v>
      </c>
      <c r="BW153" s="15">
        <f>'Spectra Data'!AE156*'Spectra Data'!AE$3</f>
        <v>7.2900000000000005E-3</v>
      </c>
      <c r="BX153" s="15">
        <f>'Spectra Data'!AF156*'Spectra Data'!AF$3</f>
        <v>4.3400000000000001E-3</v>
      </c>
      <c r="BY153" s="15">
        <f>'Spectra Data'!AG156*'Spectra Data'!AG$3</f>
        <v>-8.8400000000000006E-3</v>
      </c>
      <c r="BZ153" s="15">
        <f>'Spectra Data'!AH156*'Spectra Data'!AH$3</f>
        <v>8.6239999999999997E-2</v>
      </c>
      <c r="CA153" s="15">
        <f>'Spectra Data'!AI156*'Spectra Data'!AI$3</f>
        <v>9.5090000000000008E-2</v>
      </c>
      <c r="CB153" s="15">
        <f>'Spectra Data'!AJ156*'Spectra Data'!AJ$3</f>
        <v>4.5000000000000004E-4</v>
      </c>
      <c r="CC153" s="15">
        <f>'Spectra Data'!AK156*'Spectra Data'!AK$3</f>
        <v>2.0130000000000002E-2</v>
      </c>
      <c r="CD153" s="15">
        <f>'Spectra Data'!AL156*'Spectra Data'!AL$3</f>
        <v>2.0389999999999998E-2</v>
      </c>
      <c r="CE153" s="15">
        <f>'Spectra Data'!AM156*'Spectra Data'!AM$3</f>
        <v>1.0749999999999999E-2</v>
      </c>
      <c r="CF153" s="15">
        <f>'Spectra Data'!AN156*'Spectra Data'!AN$3</f>
        <v>-1.97E-3</v>
      </c>
      <c r="CG153" s="15">
        <f>'Spectra Data'!AO156*'Spectra Data'!AO$3</f>
        <v>5.9900000000000005E-3</v>
      </c>
      <c r="CH153" s="15">
        <f>'Spectra Data'!AP156*'Spectra Data'!AP$3</f>
        <v>8.6999999999999994E-3</v>
      </c>
      <c r="CI153" s="15">
        <f>'Spectra Data'!AQ156*'Spectra Data'!AQ$3</f>
        <v>2.5660000000000002E-2</v>
      </c>
      <c r="CJ153" s="15">
        <f>'Spectra Data'!AR156*'Spectra Data'!AR$3</f>
        <v>0</v>
      </c>
      <c r="CK153" s="15">
        <f>'Spectra Data'!AS156*'Spectra Data'!AS$3</f>
        <v>0</v>
      </c>
    </row>
    <row r="154" spans="45:89">
      <c r="AS154" s="14">
        <f>'Spectra Data'!A157</f>
        <v>848</v>
      </c>
      <c r="AT154" s="15">
        <f>'Spectra Data'!B157*'Spectra Data'!B$3</f>
        <v>0.18506</v>
      </c>
      <c r="AU154" s="15">
        <f>'Spectra Data'!C157*'Spectra Data'!C$3</f>
        <v>1.6080000000000001E-2</v>
      </c>
      <c r="AV154" s="15">
        <f>'Spectra Data'!D157*'Spectra Data'!D$3</f>
        <v>1.4870000000000001E-2</v>
      </c>
      <c r="AW154" s="15">
        <f>'Spectra Data'!E157*'Spectra Data'!E$3</f>
        <v>7.8169999999999989E-2</v>
      </c>
      <c r="AX154" s="15">
        <f>'Spectra Data'!F157*'Spectra Data'!F$3</f>
        <v>7.4380000000000002E-2</v>
      </c>
      <c r="AY154" s="15">
        <f>'Spectra Data'!G157*'Spectra Data'!G$3</f>
        <v>-1.5300000000000001E-3</v>
      </c>
      <c r="AZ154" s="15">
        <f>'Spectra Data'!H157*'Spectra Data'!H$3</f>
        <v>-6.0999999999999997E-4</v>
      </c>
      <c r="BA154" s="15">
        <f>'Spectra Data'!I157*'Spectra Data'!I$3</f>
        <v>7.5560000000000002E-2</v>
      </c>
      <c r="BB154" s="15">
        <f>'Spectra Data'!J157*'Spectra Data'!J$3</f>
        <v>8.1989999999999993E-2</v>
      </c>
      <c r="BC154" s="15">
        <f>'Spectra Data'!K157*'Spectra Data'!K$3</f>
        <v>8.3789999999999989E-2</v>
      </c>
      <c r="BD154" s="15">
        <f>'Spectra Data'!L157*'Spectra Data'!L$3</f>
        <v>5.5700000000000003E-3</v>
      </c>
      <c r="BE154" s="15">
        <f>'Spectra Data'!M157*'Spectra Data'!M$3</f>
        <v>4.3499999999999997E-3</v>
      </c>
      <c r="BF154" s="15">
        <f>'Spectra Data'!N157*'Spectra Data'!N$3</f>
        <v>0.23791399999999999</v>
      </c>
      <c r="BG154" s="15">
        <f>'Spectra Data'!O157*'Spectra Data'!O$3</f>
        <v>0.18137400000000001</v>
      </c>
      <c r="BH154" s="15">
        <f>'Spectra Data'!P157*'Spectra Data'!P$3</f>
        <v>8.201E-2</v>
      </c>
      <c r="BI154" s="15">
        <f>'Spectra Data'!Q157*'Spectra Data'!Q$3</f>
        <v>8.2949999999999996E-2</v>
      </c>
      <c r="BJ154" s="15">
        <f>'Spectra Data'!R157*'Spectra Data'!R$3</f>
        <v>3.5700000000000003E-3</v>
      </c>
      <c r="BK154" s="15">
        <f>'Spectra Data'!S157*'Spectra Data'!S$3</f>
        <v>-2.4000000000000002E-3</v>
      </c>
      <c r="BL154" s="15">
        <f>'Spectra Data'!T157*'Spectra Data'!T$3</f>
        <v>3.9899999999999996E-3</v>
      </c>
      <c r="BM154" s="15">
        <f>'Spectra Data'!U157*'Spectra Data'!U$3</f>
        <v>3.7300000000000002E-3</v>
      </c>
      <c r="BN154" s="15">
        <f>'Spectra Data'!V157*'Spectra Data'!V$3</f>
        <v>-3.3599999999999997E-3</v>
      </c>
      <c r="BO154" s="15">
        <f>'Spectra Data'!W157*'Spectra Data'!W$3</f>
        <v>1.2699999999999999E-3</v>
      </c>
      <c r="BP154" s="15">
        <f>'Spectra Data'!X157*'Spectra Data'!X$3</f>
        <v>7.6000000000000009E-3</v>
      </c>
      <c r="BQ154" s="15">
        <f>'Spectra Data'!Y157*'Spectra Data'!Y$3</f>
        <v>-5.4900000000000001E-3</v>
      </c>
      <c r="BR154" s="15">
        <f>'Spectra Data'!Z157*'Spectra Data'!Z$3</f>
        <v>6.9300000000000004E-3</v>
      </c>
      <c r="BS154" s="15">
        <f>'Spectra Data'!AA157*'Spectra Data'!AA$3</f>
        <v>-4.81E-3</v>
      </c>
      <c r="BT154" s="15">
        <f>'Spectra Data'!AB157*'Spectra Data'!AB$3</f>
        <v>-6.1399999999999996E-3</v>
      </c>
      <c r="BU154" s="15">
        <f>'Spectra Data'!AC157*'Spectra Data'!AC$3</f>
        <v>6.0000000000000006E-4</v>
      </c>
      <c r="BV154" s="15">
        <f>'Spectra Data'!AD157*'Spectra Data'!AD$3</f>
        <v>-6.1700000000000001E-3</v>
      </c>
      <c r="BW154" s="15">
        <f>'Spectra Data'!AE157*'Spectra Data'!AE$3</f>
        <v>5.96E-3</v>
      </c>
      <c r="BX154" s="15">
        <f>'Spectra Data'!AF157*'Spectra Data'!AF$3</f>
        <v>2.9999999999999996E-3</v>
      </c>
      <c r="BY154" s="15">
        <f>'Spectra Data'!AG157*'Spectra Data'!AG$3</f>
        <v>-9.4300000000000009E-3</v>
      </c>
      <c r="BZ154" s="15">
        <f>'Spectra Data'!AH157*'Spectra Data'!AH$3</f>
        <v>8.5459999999999994E-2</v>
      </c>
      <c r="CA154" s="15">
        <f>'Spectra Data'!AI157*'Spectra Data'!AI$3</f>
        <v>9.4329999999999997E-2</v>
      </c>
      <c r="CB154" s="15">
        <f>'Spectra Data'!AJ157*'Spectra Data'!AJ$3</f>
        <v>-1.1299999999999999E-3</v>
      </c>
      <c r="CC154" s="15">
        <f>'Spectra Data'!AK157*'Spectra Data'!AK$3</f>
        <v>1.993E-2</v>
      </c>
      <c r="CD154" s="15">
        <f>'Spectra Data'!AL157*'Spectra Data'!AL$3</f>
        <v>1.847E-2</v>
      </c>
      <c r="CE154" s="15">
        <f>'Spectra Data'!AM157*'Spectra Data'!AM$3</f>
        <v>1.0369999999999999E-2</v>
      </c>
      <c r="CF154" s="15">
        <f>'Spectra Data'!AN157*'Spectra Data'!AN$3</f>
        <v>-3.4099999999999998E-3</v>
      </c>
      <c r="CG154" s="15">
        <f>'Spectra Data'!AO157*'Spectra Data'!AO$3</f>
        <v>4.8000000000000004E-3</v>
      </c>
      <c r="CH154" s="15">
        <f>'Spectra Data'!AP157*'Spectra Data'!AP$3</f>
        <v>7.6999999999999994E-3</v>
      </c>
      <c r="CI154" s="15">
        <f>'Spectra Data'!AQ157*'Spectra Data'!AQ$3</f>
        <v>2.383E-2</v>
      </c>
      <c r="CJ154" s="15">
        <f>'Spectra Data'!AR157*'Spectra Data'!AR$3</f>
        <v>0</v>
      </c>
      <c r="CK154" s="15">
        <f>'Spectra Data'!AS157*'Spectra Data'!AS$3</f>
        <v>0</v>
      </c>
    </row>
    <row r="155" spans="45:89">
      <c r="AS155" s="14">
        <f>'Spectra Data'!A158</f>
        <v>847</v>
      </c>
      <c r="AT155" s="15">
        <f>'Spectra Data'!B158*'Spectra Data'!B$3</f>
        <v>0.18531999999999998</v>
      </c>
      <c r="AU155" s="15">
        <f>'Spectra Data'!C158*'Spectra Data'!C$3</f>
        <v>1.7649999999999999E-2</v>
      </c>
      <c r="AV155" s="15">
        <f>'Spectra Data'!D158*'Spectra Data'!D$3</f>
        <v>1.618E-2</v>
      </c>
      <c r="AW155" s="15">
        <f>'Spectra Data'!E158*'Spectra Data'!E$3</f>
        <v>7.9219999999999999E-2</v>
      </c>
      <c r="AX155" s="15">
        <f>'Spectra Data'!F158*'Spectra Data'!F$3</f>
        <v>7.4090000000000003E-2</v>
      </c>
      <c r="AY155" s="15">
        <f>'Spectra Data'!G158*'Spectra Data'!G$3</f>
        <v>-2.5000000000000001E-4</v>
      </c>
      <c r="AZ155" s="15">
        <f>'Spectra Data'!H158*'Spectra Data'!H$3</f>
        <v>-5.0000000000000002E-5</v>
      </c>
      <c r="BA155" s="15">
        <f>'Spectra Data'!I158*'Spectra Data'!I$3</f>
        <v>7.5760000000000008E-2</v>
      </c>
      <c r="BB155" s="15">
        <f>'Spectra Data'!J158*'Spectra Data'!J$3</f>
        <v>8.2790000000000002E-2</v>
      </c>
      <c r="BC155" s="15">
        <f>'Spectra Data'!K158*'Spectra Data'!K$3</f>
        <v>8.2699999999999996E-2</v>
      </c>
      <c r="BD155" s="15">
        <f>'Spectra Data'!L158*'Spectra Data'!L$3</f>
        <v>5.4799999999999996E-3</v>
      </c>
      <c r="BE155" s="15">
        <f>'Spectra Data'!M158*'Spectra Data'!M$3</f>
        <v>5.5399999999999998E-3</v>
      </c>
      <c r="BF155" s="15">
        <f>'Spectra Data'!N158*'Spectra Data'!N$3</f>
        <v>0.234013</v>
      </c>
      <c r="BG155" s="15">
        <f>'Spectra Data'!O158*'Spectra Data'!O$3</f>
        <v>0.18365399999999998</v>
      </c>
      <c r="BH155" s="15">
        <f>'Spectra Data'!P158*'Spectra Data'!P$3</f>
        <v>8.1989999999999993E-2</v>
      </c>
      <c r="BI155" s="15">
        <f>'Spectra Data'!Q158*'Spectra Data'!Q$3</f>
        <v>8.2140000000000005E-2</v>
      </c>
      <c r="BJ155" s="15">
        <f>'Spectra Data'!R158*'Spectra Data'!R$3</f>
        <v>5.3499999999999997E-3</v>
      </c>
      <c r="BK155" s="15">
        <f>'Spectra Data'!S158*'Spectra Data'!S$3</f>
        <v>-2.0599999999999998E-3</v>
      </c>
      <c r="BL155" s="15">
        <f>'Spectra Data'!T158*'Spectra Data'!T$3</f>
        <v>4.9499999999999995E-3</v>
      </c>
      <c r="BM155" s="15">
        <f>'Spectra Data'!U158*'Spectra Data'!U$3</f>
        <v>5.8900000000000003E-3</v>
      </c>
      <c r="BN155" s="15">
        <f>'Spectra Data'!V158*'Spectra Data'!V$3</f>
        <v>-2.8400000000000001E-3</v>
      </c>
      <c r="BO155" s="15">
        <f>'Spectra Data'!W158*'Spectra Data'!W$3</f>
        <v>1.7699999999999999E-3</v>
      </c>
      <c r="BP155" s="15">
        <f>'Spectra Data'!X158*'Spectra Data'!X$3</f>
        <v>9.0399999999999994E-3</v>
      </c>
      <c r="BQ155" s="15">
        <f>'Spectra Data'!Y158*'Spectra Data'!Y$3</f>
        <v>-4.2700000000000004E-3</v>
      </c>
      <c r="BR155" s="15">
        <f>'Spectra Data'!Z158*'Spectra Data'!Z$3</f>
        <v>7.8600000000000007E-3</v>
      </c>
      <c r="BS155" s="15">
        <f>'Spectra Data'!AA158*'Spectra Data'!AA$3</f>
        <v>-5.1500000000000001E-3</v>
      </c>
      <c r="BT155" s="15">
        <f>'Spectra Data'!AB158*'Spectra Data'!AB$3</f>
        <v>-5.6800000000000002E-3</v>
      </c>
      <c r="BU155" s="15">
        <f>'Spectra Data'!AC158*'Spectra Data'!AC$3</f>
        <v>1.3600000000000001E-3</v>
      </c>
      <c r="BV155" s="15">
        <f>'Spectra Data'!AD158*'Spectra Data'!AD$3</f>
        <v>-5.3399999999999993E-3</v>
      </c>
      <c r="BW155" s="15">
        <f>'Spectra Data'!AE158*'Spectra Data'!AE$3</f>
        <v>6.0999999999999995E-3</v>
      </c>
      <c r="BX155" s="15">
        <f>'Spectra Data'!AF158*'Spectra Data'!AF$3</f>
        <v>4.1099999999999999E-3</v>
      </c>
      <c r="BY155" s="15">
        <f>'Spectra Data'!AG158*'Spectra Data'!AG$3</f>
        <v>-7.3300000000000006E-3</v>
      </c>
      <c r="BZ155" s="15">
        <f>'Spectra Data'!AH158*'Spectra Data'!AH$3</f>
        <v>8.584E-2</v>
      </c>
      <c r="CA155" s="15">
        <f>'Spectra Data'!AI158*'Spectra Data'!AI$3</f>
        <v>9.3120000000000008E-2</v>
      </c>
      <c r="CB155" s="15">
        <f>'Spectra Data'!AJ158*'Spectra Data'!AJ$3</f>
        <v>-7.2000000000000005E-4</v>
      </c>
      <c r="CC155" s="15">
        <f>'Spectra Data'!AK158*'Spectra Data'!AK$3</f>
        <v>2.0230000000000001E-2</v>
      </c>
      <c r="CD155" s="15">
        <f>'Spectra Data'!AL158*'Spectra Data'!AL$3</f>
        <v>1.7160000000000002E-2</v>
      </c>
      <c r="CE155" s="15">
        <f>'Spectra Data'!AM158*'Spectra Data'!AM$3</f>
        <v>1.1339999999999999E-2</v>
      </c>
      <c r="CF155" s="15">
        <f>'Spectra Data'!AN158*'Spectra Data'!AN$3</f>
        <v>-3.5799999999999998E-3</v>
      </c>
      <c r="CG155" s="15">
        <f>'Spectra Data'!AO158*'Spectra Data'!AO$3</f>
        <v>4.8999999999999998E-3</v>
      </c>
      <c r="CH155" s="15">
        <f>'Spectra Data'!AP158*'Spectra Data'!AP$3</f>
        <v>7.9500000000000005E-3</v>
      </c>
      <c r="CI155" s="15">
        <f>'Spectra Data'!AQ158*'Spectra Data'!AQ$3</f>
        <v>2.487E-2</v>
      </c>
      <c r="CJ155" s="15">
        <f>'Spectra Data'!AR158*'Spectra Data'!AR$3</f>
        <v>0</v>
      </c>
      <c r="CK155" s="15">
        <f>'Spectra Data'!AS158*'Spectra Data'!AS$3</f>
        <v>0</v>
      </c>
    </row>
    <row r="156" spans="45:89">
      <c r="AS156" s="14">
        <f>'Spectra Data'!A159</f>
        <v>846</v>
      </c>
      <c r="AT156" s="15">
        <f>'Spectra Data'!B159*'Spectra Data'!B$3</f>
        <v>0.18100000000000002</v>
      </c>
      <c r="AU156" s="15">
        <f>'Spectra Data'!C159*'Spectra Data'!C$3</f>
        <v>1.6130000000000002E-2</v>
      </c>
      <c r="AV156" s="15">
        <f>'Spectra Data'!D159*'Spectra Data'!D$3</f>
        <v>1.711E-2</v>
      </c>
      <c r="AW156" s="15">
        <f>'Spectra Data'!E159*'Spectra Data'!E$3</f>
        <v>7.7619999999999995E-2</v>
      </c>
      <c r="AX156" s="15">
        <f>'Spectra Data'!F159*'Spectra Data'!F$3</f>
        <v>7.3429999999999995E-2</v>
      </c>
      <c r="AY156" s="15">
        <f>'Spectra Data'!G159*'Spectra Data'!G$3</f>
        <v>-1.4300000000000001E-3</v>
      </c>
      <c r="AZ156" s="15">
        <f>'Spectra Data'!H159*'Spectra Data'!H$3</f>
        <v>-2.3E-3</v>
      </c>
      <c r="BA156" s="15">
        <f>'Spectra Data'!I159*'Spectra Data'!I$3</f>
        <v>7.3849999999999999E-2</v>
      </c>
      <c r="BB156" s="15">
        <f>'Spectra Data'!J159*'Spectra Data'!J$3</f>
        <v>8.3260000000000001E-2</v>
      </c>
      <c r="BC156" s="15">
        <f>'Spectra Data'!K159*'Spectra Data'!K$3</f>
        <v>8.2310000000000008E-2</v>
      </c>
      <c r="BD156" s="15">
        <f>'Spectra Data'!L159*'Spectra Data'!L$3</f>
        <v>4.9800000000000001E-3</v>
      </c>
      <c r="BE156" s="15">
        <f>'Spectra Data'!M159*'Spectra Data'!M$3</f>
        <v>4.5700000000000003E-3</v>
      </c>
      <c r="BF156" s="15">
        <f>'Spectra Data'!N159*'Spectra Data'!N$3</f>
        <v>0.2299475</v>
      </c>
      <c r="BG156" s="15">
        <f>'Spectra Data'!O159*'Spectra Data'!O$3</f>
        <v>0.18335000000000001</v>
      </c>
      <c r="BH156" s="15">
        <f>'Spectra Data'!P159*'Spectra Data'!P$3</f>
        <v>8.2640000000000005E-2</v>
      </c>
      <c r="BI156" s="15">
        <f>'Spectra Data'!Q159*'Spectra Data'!Q$3</f>
        <v>8.0960000000000004E-2</v>
      </c>
      <c r="BJ156" s="15">
        <f>'Spectra Data'!R159*'Spectra Data'!R$3</f>
        <v>5.2899999999999996E-3</v>
      </c>
      <c r="BK156" s="15">
        <f>'Spectra Data'!S159*'Spectra Data'!S$3</f>
        <v>-3.0200000000000001E-3</v>
      </c>
      <c r="BL156" s="15">
        <f>'Spectra Data'!T159*'Spectra Data'!T$3</f>
        <v>4.1900000000000001E-3</v>
      </c>
      <c r="BM156" s="15">
        <f>'Spectra Data'!U159*'Spectra Data'!U$3</f>
        <v>5.5900000000000004E-3</v>
      </c>
      <c r="BN156" s="15">
        <f>'Spectra Data'!V159*'Spectra Data'!V$3</f>
        <v>-2.96E-3</v>
      </c>
      <c r="BO156" s="15">
        <f>'Spectra Data'!W159*'Spectra Data'!W$3</f>
        <v>1.8400000000000001E-3</v>
      </c>
      <c r="BP156" s="15">
        <f>'Spectra Data'!X159*'Spectra Data'!X$3</f>
        <v>8.3400000000000002E-3</v>
      </c>
      <c r="BQ156" s="15">
        <f>'Spectra Data'!Y159*'Spectra Data'!Y$3</f>
        <v>-5.1500000000000001E-3</v>
      </c>
      <c r="BR156" s="15">
        <f>'Spectra Data'!Z159*'Spectra Data'!Z$3</f>
        <v>7.0100000000000006E-3</v>
      </c>
      <c r="BS156" s="15">
        <f>'Spectra Data'!AA159*'Spectra Data'!AA$3</f>
        <v>-4.9800000000000001E-3</v>
      </c>
      <c r="BT156" s="15">
        <f>'Spectra Data'!AB159*'Spectra Data'!AB$3</f>
        <v>-5.7499999999999999E-3</v>
      </c>
      <c r="BU156" s="15">
        <f>'Spectra Data'!AC159*'Spectra Data'!AC$3</f>
        <v>-2.7E-4</v>
      </c>
      <c r="BV156" s="15">
        <f>'Spectra Data'!AD159*'Spectra Data'!AD$3</f>
        <v>-5.9999999999999993E-3</v>
      </c>
      <c r="BW156" s="15">
        <f>'Spectra Data'!AE159*'Spectra Data'!AE$3</f>
        <v>6.0200000000000002E-3</v>
      </c>
      <c r="BX156" s="15">
        <f>'Spectra Data'!AF159*'Spectra Data'!AF$3</f>
        <v>3.6600000000000001E-3</v>
      </c>
      <c r="BY156" s="15">
        <f>'Spectra Data'!AG159*'Spectra Data'!AG$3</f>
        <v>-5.9999999999999993E-3</v>
      </c>
      <c r="BZ156" s="15">
        <f>'Spectra Data'!AH159*'Spectra Data'!AH$3</f>
        <v>8.4440000000000001E-2</v>
      </c>
      <c r="CA156" s="15">
        <f>'Spectra Data'!AI159*'Spectra Data'!AI$3</f>
        <v>9.3170000000000003E-2</v>
      </c>
      <c r="CB156" s="15">
        <f>'Spectra Data'!AJ159*'Spectra Data'!AJ$3</f>
        <v>-2.0499999999999997E-3</v>
      </c>
      <c r="CC156" s="15">
        <f>'Spectra Data'!AK159*'Spectra Data'!AK$3</f>
        <v>1.9869999999999999E-2</v>
      </c>
      <c r="CD156" s="15">
        <f>'Spectra Data'!AL159*'Spectra Data'!AL$3</f>
        <v>1.737E-2</v>
      </c>
      <c r="CE156" s="15">
        <f>'Spectra Data'!AM159*'Spectra Data'!AM$3</f>
        <v>1.0790000000000001E-2</v>
      </c>
      <c r="CF156" s="15">
        <f>'Spectra Data'!AN159*'Spectra Data'!AN$3</f>
        <v>-4.9899999999999996E-3</v>
      </c>
      <c r="CG156" s="15">
        <f>'Spectra Data'!AO159*'Spectra Data'!AO$3</f>
        <v>5.0799999999999994E-3</v>
      </c>
      <c r="CH156" s="15">
        <f>'Spectra Data'!AP159*'Spectra Data'!AP$3</f>
        <v>8.1600000000000006E-3</v>
      </c>
      <c r="CI156" s="15">
        <f>'Spectra Data'!AQ159*'Spectra Data'!AQ$3</f>
        <v>2.3779999999999999E-2</v>
      </c>
      <c r="CJ156" s="15">
        <f>'Spectra Data'!AR159*'Spectra Data'!AR$3</f>
        <v>0</v>
      </c>
      <c r="CK156" s="15">
        <f>'Spectra Data'!AS159*'Spectra Data'!AS$3</f>
        <v>0</v>
      </c>
    </row>
    <row r="157" spans="45:89">
      <c r="AS157" s="14">
        <f>'Spectra Data'!A160</f>
        <v>845</v>
      </c>
      <c r="AT157" s="15">
        <f>'Spectra Data'!B160*'Spectra Data'!B$3</f>
        <v>0.18204000000000001</v>
      </c>
      <c r="AU157" s="15">
        <f>'Spectra Data'!C160*'Spectra Data'!C$3</f>
        <v>1.9099999999999999E-2</v>
      </c>
      <c r="AV157" s="15">
        <f>'Spectra Data'!D160*'Spectra Data'!D$3</f>
        <v>1.8370000000000001E-2</v>
      </c>
      <c r="AW157" s="15">
        <f>'Spectra Data'!E160*'Spectra Data'!E$3</f>
        <v>7.7770000000000006E-2</v>
      </c>
      <c r="AX157" s="15">
        <f>'Spectra Data'!F160*'Spectra Data'!F$3</f>
        <v>7.2430000000000008E-2</v>
      </c>
      <c r="AY157" s="15">
        <f>'Spectra Data'!G160*'Spectra Data'!G$3</f>
        <v>4.8999999999999998E-4</v>
      </c>
      <c r="AZ157" s="15">
        <f>'Spectra Data'!H160*'Spectra Data'!H$3</f>
        <v>-1.99E-3</v>
      </c>
      <c r="BA157" s="15">
        <f>'Spectra Data'!I160*'Spectra Data'!I$3</f>
        <v>7.2279999999999997E-2</v>
      </c>
      <c r="BB157" s="15">
        <f>'Spectra Data'!J160*'Spectra Data'!J$3</f>
        <v>8.2460000000000006E-2</v>
      </c>
      <c r="BC157" s="15">
        <f>'Spectra Data'!K160*'Spectra Data'!K$3</f>
        <v>8.0259999999999998E-2</v>
      </c>
      <c r="BD157" s="15">
        <f>'Spectra Data'!L160*'Spectra Data'!L$3</f>
        <v>4.0499999999999998E-3</v>
      </c>
      <c r="BE157" s="15">
        <f>'Spectra Data'!M160*'Spectra Data'!M$3</f>
        <v>5.1800000000000006E-3</v>
      </c>
      <c r="BF157" s="15">
        <f>'Spectra Data'!N160*'Spectra Data'!N$3</f>
        <v>0.228796</v>
      </c>
      <c r="BG157" s="15">
        <f>'Spectra Data'!O160*'Spectra Data'!O$3</f>
        <v>0.18393900000000002</v>
      </c>
      <c r="BH157" s="15">
        <f>'Spectra Data'!P160*'Spectra Data'!P$3</f>
        <v>8.2489999999999994E-2</v>
      </c>
      <c r="BI157" s="15">
        <f>'Spectra Data'!Q160*'Spectra Data'!Q$3</f>
        <v>8.2129999999999995E-2</v>
      </c>
      <c r="BJ157" s="15">
        <f>'Spectra Data'!R160*'Spectra Data'!R$3</f>
        <v>5.3700000000000006E-3</v>
      </c>
      <c r="BK157" s="15">
        <f>'Spectra Data'!S160*'Spectra Data'!S$3</f>
        <v>-3.7699999999999999E-3</v>
      </c>
      <c r="BL157" s="15">
        <f>'Spectra Data'!T160*'Spectra Data'!T$3</f>
        <v>4.4200000000000003E-3</v>
      </c>
      <c r="BM157" s="15">
        <f>'Spectra Data'!U160*'Spectra Data'!U$3</f>
        <v>4.5500000000000002E-3</v>
      </c>
      <c r="BN157" s="15">
        <f>'Spectra Data'!V160*'Spectra Data'!V$3</f>
        <v>-3.6900000000000001E-3</v>
      </c>
      <c r="BO157" s="15">
        <f>'Spectra Data'!W160*'Spectra Data'!W$3</f>
        <v>2.3400000000000001E-3</v>
      </c>
      <c r="BP157" s="15">
        <f>'Spectra Data'!X160*'Spectra Data'!X$3</f>
        <v>8.1200000000000005E-3</v>
      </c>
      <c r="BQ157" s="15">
        <f>'Spectra Data'!Y160*'Spectra Data'!Y$3</f>
        <v>-5.13E-3</v>
      </c>
      <c r="BR157" s="15">
        <f>'Spectra Data'!Z160*'Spectra Data'!Z$3</f>
        <v>5.2899999999999996E-3</v>
      </c>
      <c r="BS157" s="15">
        <f>'Spectra Data'!AA160*'Spectra Data'!AA$3</f>
        <v>-5.0400000000000002E-3</v>
      </c>
      <c r="BT157" s="15">
        <f>'Spectra Data'!AB160*'Spectra Data'!AB$3</f>
        <v>-6.2200000000000007E-3</v>
      </c>
      <c r="BU157" s="15">
        <f>'Spectra Data'!AC160*'Spectra Data'!AC$3</f>
        <v>-2.5000000000000001E-4</v>
      </c>
      <c r="BV157" s="15">
        <f>'Spectra Data'!AD160*'Spectra Data'!AD$3</f>
        <v>-4.9299999999999995E-3</v>
      </c>
      <c r="BW157" s="15">
        <f>'Spectra Data'!AE160*'Spectra Data'!AE$3</f>
        <v>5.28E-3</v>
      </c>
      <c r="BX157" s="15">
        <f>'Spectra Data'!AF160*'Spectra Data'!AF$3</f>
        <v>4.7399999999999994E-3</v>
      </c>
      <c r="BY157" s="15">
        <f>'Spectra Data'!AG160*'Spectra Data'!AG$3</f>
        <v>-5.1900000000000002E-3</v>
      </c>
      <c r="BZ157" s="15">
        <f>'Spectra Data'!AH160*'Spectra Data'!AH$3</f>
        <v>8.5159999999999986E-2</v>
      </c>
      <c r="CA157" s="15">
        <f>'Spectra Data'!AI160*'Spectra Data'!AI$3</f>
        <v>9.2310000000000003E-2</v>
      </c>
      <c r="CB157" s="15">
        <f>'Spectra Data'!AJ160*'Spectra Data'!AJ$3</f>
        <v>-2.5900000000000003E-3</v>
      </c>
      <c r="CC157" s="15">
        <f>'Spectra Data'!AK160*'Spectra Data'!AK$3</f>
        <v>1.8890000000000001E-2</v>
      </c>
      <c r="CD157" s="15">
        <f>'Spectra Data'!AL160*'Spectra Data'!AL$3</f>
        <v>1.687E-2</v>
      </c>
      <c r="CE157" s="15">
        <f>'Spectra Data'!AM160*'Spectra Data'!AM$3</f>
        <v>1.1780000000000001E-2</v>
      </c>
      <c r="CF157" s="15">
        <f>'Spectra Data'!AN160*'Spectra Data'!AN$3</f>
        <v>-5.4600000000000004E-3</v>
      </c>
      <c r="CG157" s="15">
        <f>'Spectra Data'!AO160*'Spectra Data'!AO$3</f>
        <v>4.7600000000000003E-3</v>
      </c>
      <c r="CH157" s="15">
        <f>'Spectra Data'!AP160*'Spectra Data'!AP$3</f>
        <v>7.2999999999999992E-3</v>
      </c>
      <c r="CI157" s="15">
        <f>'Spectra Data'!AQ160*'Spectra Data'!AQ$3</f>
        <v>2.4279999999999999E-2</v>
      </c>
      <c r="CJ157" s="15">
        <f>'Spectra Data'!AR160*'Spectra Data'!AR$3</f>
        <v>0</v>
      </c>
      <c r="CK157" s="15">
        <f>'Spectra Data'!AS160*'Spectra Data'!AS$3</f>
        <v>0</v>
      </c>
    </row>
    <row r="158" spans="45:89">
      <c r="AS158" s="14">
        <f>'Spectra Data'!A161</f>
        <v>844</v>
      </c>
      <c r="AT158" s="15">
        <f>'Spectra Data'!B161*'Spectra Data'!B$3</f>
        <v>0.18035999999999999</v>
      </c>
      <c r="AU158" s="15">
        <f>'Spectra Data'!C161*'Spectra Data'!C$3</f>
        <v>2.078E-2</v>
      </c>
      <c r="AV158" s="15">
        <f>'Spectra Data'!D161*'Spectra Data'!D$3</f>
        <v>1.915E-2</v>
      </c>
      <c r="AW158" s="15">
        <f>'Spectra Data'!E161*'Spectra Data'!E$3</f>
        <v>7.8120000000000009E-2</v>
      </c>
      <c r="AX158" s="15">
        <f>'Spectra Data'!F161*'Spectra Data'!F$3</f>
        <v>7.0440000000000003E-2</v>
      </c>
      <c r="AY158" s="15">
        <f>'Spectra Data'!G161*'Spectra Data'!G$3</f>
        <v>3.9999999999999996E-5</v>
      </c>
      <c r="AZ158" s="15">
        <f>'Spectra Data'!H161*'Spectra Data'!H$3</f>
        <v>-3.2000000000000002E-3</v>
      </c>
      <c r="BA158" s="15">
        <f>'Spectra Data'!I161*'Spectra Data'!I$3</f>
        <v>7.1069999999999994E-2</v>
      </c>
      <c r="BB158" s="15">
        <f>'Spectra Data'!J161*'Spectra Data'!J$3</f>
        <v>8.0640000000000003E-2</v>
      </c>
      <c r="BC158" s="15">
        <f>'Spectra Data'!K161*'Spectra Data'!K$3</f>
        <v>8.0319999999999989E-2</v>
      </c>
      <c r="BD158" s="15">
        <f>'Spectra Data'!L161*'Spectra Data'!L$3</f>
        <v>4.9200000000000008E-3</v>
      </c>
      <c r="BE158" s="15">
        <f>'Spectra Data'!M161*'Spectra Data'!M$3</f>
        <v>3.2100000000000002E-3</v>
      </c>
      <c r="BF158" s="15">
        <f>'Spectra Data'!N161*'Spectra Data'!N$3</f>
        <v>0.22710400000000003</v>
      </c>
      <c r="BG158" s="15">
        <f>'Spectra Data'!O161*'Spectra Data'!O$3</f>
        <v>0.18317900000000001</v>
      </c>
      <c r="BH158" s="15">
        <f>'Spectra Data'!P161*'Spectra Data'!P$3</f>
        <v>8.2000000000000003E-2</v>
      </c>
      <c r="BI158" s="15">
        <f>'Spectra Data'!Q161*'Spectra Data'!Q$3</f>
        <v>8.1460000000000005E-2</v>
      </c>
      <c r="BJ158" s="15">
        <f>'Spectra Data'!R161*'Spectra Data'!R$3</f>
        <v>4.96E-3</v>
      </c>
      <c r="BK158" s="15">
        <f>'Spectra Data'!S161*'Spectra Data'!S$3</f>
        <v>-4.5999999999999999E-3</v>
      </c>
      <c r="BL158" s="15">
        <f>'Spectra Data'!T161*'Spectra Data'!T$3</f>
        <v>3.7100000000000002E-3</v>
      </c>
      <c r="BM158" s="15">
        <f>'Spectra Data'!U161*'Spectra Data'!U$3</f>
        <v>4.3699999999999998E-3</v>
      </c>
      <c r="BN158" s="15">
        <f>'Spectra Data'!V161*'Spectra Data'!V$3</f>
        <v>-3.0299999999999997E-3</v>
      </c>
      <c r="BO158" s="15">
        <f>'Spectra Data'!W161*'Spectra Data'!W$3</f>
        <v>6.3000000000000003E-4</v>
      </c>
      <c r="BP158" s="15">
        <f>'Spectra Data'!X161*'Spectra Data'!X$3</f>
        <v>7.5100000000000002E-3</v>
      </c>
      <c r="BQ158" s="15">
        <f>'Spectra Data'!Y161*'Spectra Data'!Y$3</f>
        <v>-5.13E-3</v>
      </c>
      <c r="BR158" s="15">
        <f>'Spectra Data'!Z161*'Spectra Data'!Z$3</f>
        <v>5.5300000000000002E-3</v>
      </c>
      <c r="BS158" s="15">
        <f>'Spectra Data'!AA161*'Spectra Data'!AA$3</f>
        <v>-5.9999999999999993E-3</v>
      </c>
      <c r="BT158" s="15">
        <f>'Spectra Data'!AB161*'Spectra Data'!AB$3</f>
        <v>-6.4400000000000004E-3</v>
      </c>
      <c r="BU158" s="15">
        <f>'Spectra Data'!AC161*'Spectra Data'!AC$3</f>
        <v>-1.15E-3</v>
      </c>
      <c r="BV158" s="15">
        <f>'Spectra Data'!AD161*'Spectra Data'!AD$3</f>
        <v>-5.28E-3</v>
      </c>
      <c r="BW158" s="15">
        <f>'Spectra Data'!AE161*'Spectra Data'!AE$3</f>
        <v>3.1100000000000004E-3</v>
      </c>
      <c r="BX158" s="15">
        <f>'Spectra Data'!AF161*'Spectra Data'!AF$3</f>
        <v>5.3E-3</v>
      </c>
      <c r="BY158" s="15">
        <f>'Spectra Data'!AG161*'Spectra Data'!AG$3</f>
        <v>-5.0799999999999994E-3</v>
      </c>
      <c r="BZ158" s="15">
        <f>'Spectra Data'!AH161*'Spectra Data'!AH$3</f>
        <v>8.3669999999999994E-2</v>
      </c>
      <c r="CA158" s="15">
        <f>'Spectra Data'!AI161*'Spectra Data'!AI$3</f>
        <v>9.0799999999999992E-2</v>
      </c>
      <c r="CB158" s="15">
        <f>'Spectra Data'!AJ161*'Spectra Data'!AJ$3</f>
        <v>-2.8600000000000001E-3</v>
      </c>
      <c r="CC158" s="15">
        <f>'Spectra Data'!AK161*'Spectra Data'!AK$3</f>
        <v>1.925E-2</v>
      </c>
      <c r="CD158" s="15">
        <f>'Spectra Data'!AL161*'Spectra Data'!AL$3</f>
        <v>1.5460000000000002E-2</v>
      </c>
      <c r="CE158" s="15">
        <f>'Spectra Data'!AM161*'Spectra Data'!AM$3</f>
        <v>1.1509999999999999E-2</v>
      </c>
      <c r="CF158" s="15">
        <f>'Spectra Data'!AN161*'Spectra Data'!AN$3</f>
        <v>-6.43E-3</v>
      </c>
      <c r="CG158" s="15">
        <f>'Spectra Data'!AO161*'Spectra Data'!AO$3</f>
        <v>5.1900000000000002E-3</v>
      </c>
      <c r="CH158" s="15">
        <f>'Spectra Data'!AP161*'Spectra Data'!AP$3</f>
        <v>7.5500000000000003E-3</v>
      </c>
      <c r="CI158" s="15">
        <f>'Spectra Data'!AQ161*'Spectra Data'!AQ$3</f>
        <v>2.4109999999999999E-2</v>
      </c>
      <c r="CJ158" s="15">
        <f>'Spectra Data'!AR161*'Spectra Data'!AR$3</f>
        <v>0</v>
      </c>
      <c r="CK158" s="15">
        <f>'Spectra Data'!AS161*'Spectra Data'!AS$3</f>
        <v>0</v>
      </c>
    </row>
    <row r="159" spans="45:89">
      <c r="AS159" s="14">
        <f>'Spectra Data'!A162</f>
        <v>843</v>
      </c>
      <c r="AT159" s="15">
        <f>'Spectra Data'!B162*'Spectra Data'!B$3</f>
        <v>0.17822000000000002</v>
      </c>
      <c r="AU159" s="15">
        <f>'Spectra Data'!C162*'Spectra Data'!C$3</f>
        <v>2.0240000000000001E-2</v>
      </c>
      <c r="AV159" s="15">
        <f>'Spectra Data'!D162*'Spectra Data'!D$3</f>
        <v>1.9570000000000001E-2</v>
      </c>
      <c r="AW159" s="15">
        <f>'Spectra Data'!E162*'Spectra Data'!E$3</f>
        <v>7.8829999999999997E-2</v>
      </c>
      <c r="AX159" s="15">
        <f>'Spectra Data'!F162*'Spectra Data'!F$3</f>
        <v>6.8690000000000001E-2</v>
      </c>
      <c r="AY159" s="15">
        <f>'Spectra Data'!G162*'Spectra Data'!G$3</f>
        <v>-1.7000000000000001E-3</v>
      </c>
      <c r="AZ159" s="15">
        <f>'Spectra Data'!H162*'Spectra Data'!H$3</f>
        <v>-3.5899999999999999E-3</v>
      </c>
      <c r="BA159" s="15">
        <f>'Spectra Data'!I162*'Spectra Data'!I$3</f>
        <v>6.9540000000000005E-2</v>
      </c>
      <c r="BB159" s="15">
        <f>'Spectra Data'!J162*'Spectra Data'!J$3</f>
        <v>7.9710000000000003E-2</v>
      </c>
      <c r="BC159" s="15">
        <f>'Spectra Data'!K162*'Spectra Data'!K$3</f>
        <v>7.8869999999999996E-2</v>
      </c>
      <c r="BD159" s="15">
        <f>'Spectra Data'!L162*'Spectra Data'!L$3</f>
        <v>4.3499999999999997E-3</v>
      </c>
      <c r="BE159" s="15">
        <f>'Spectra Data'!M162*'Spectra Data'!M$3</f>
        <v>2.47E-3</v>
      </c>
      <c r="BF159" s="15">
        <f>'Spectra Data'!N162*'Spectra Data'!N$3</f>
        <v>0.22668099999999999</v>
      </c>
      <c r="BG159" s="15">
        <f>'Spectra Data'!O162*'Spectra Data'!O$3</f>
        <v>0.17998700000000001</v>
      </c>
      <c r="BH159" s="15">
        <f>'Spectra Data'!P162*'Spectra Data'!P$3</f>
        <v>8.1509999999999999E-2</v>
      </c>
      <c r="BI159" s="15">
        <f>'Spectra Data'!Q162*'Spectra Data'!Q$3</f>
        <v>8.1220000000000014E-2</v>
      </c>
      <c r="BJ159" s="15">
        <f>'Spectra Data'!R162*'Spectra Data'!R$3</f>
        <v>3.3400000000000001E-3</v>
      </c>
      <c r="BK159" s="15">
        <f>'Spectra Data'!S162*'Spectra Data'!S$3</f>
        <v>-4.4400000000000004E-3</v>
      </c>
      <c r="BL159" s="15">
        <f>'Spectra Data'!T162*'Spectra Data'!T$3</f>
        <v>2.3E-3</v>
      </c>
      <c r="BM159" s="15">
        <f>'Spectra Data'!U162*'Spectra Data'!U$3</f>
        <v>4.0200000000000001E-3</v>
      </c>
      <c r="BN159" s="15">
        <f>'Spectra Data'!V162*'Spectra Data'!V$3</f>
        <v>-3.1799999999999997E-3</v>
      </c>
      <c r="BO159" s="15">
        <f>'Spectra Data'!W162*'Spectra Data'!W$3</f>
        <v>-8.3000000000000001E-4</v>
      </c>
      <c r="BP159" s="15">
        <f>'Spectra Data'!X162*'Spectra Data'!X$3</f>
        <v>6.0599999999999994E-3</v>
      </c>
      <c r="BQ159" s="15">
        <f>'Spectra Data'!Y162*'Spectra Data'!Y$3</f>
        <v>-4.4999999999999997E-3</v>
      </c>
      <c r="BR159" s="15">
        <f>'Spectra Data'!Z162*'Spectra Data'!Z$3</f>
        <v>5.96E-3</v>
      </c>
      <c r="BS159" s="15">
        <f>'Spectra Data'!AA162*'Spectra Data'!AA$3</f>
        <v>-5.4400000000000004E-3</v>
      </c>
      <c r="BT159" s="15">
        <f>'Spectra Data'!AB162*'Spectra Data'!AB$3</f>
        <v>-7.4000000000000003E-3</v>
      </c>
      <c r="BU159" s="15">
        <f>'Spectra Data'!AC162*'Spectra Data'!AC$3</f>
        <v>-2.7500000000000003E-3</v>
      </c>
      <c r="BV159" s="15">
        <f>'Spectra Data'!AD162*'Spectra Data'!AD$3</f>
        <v>-5.6300000000000005E-3</v>
      </c>
      <c r="BW159" s="15">
        <f>'Spectra Data'!AE162*'Spectra Data'!AE$3</f>
        <v>2.6800000000000001E-3</v>
      </c>
      <c r="BX159" s="15">
        <f>'Spectra Data'!AF162*'Spectra Data'!AF$3</f>
        <v>3.6000000000000003E-3</v>
      </c>
      <c r="BY159" s="15">
        <f>'Spectra Data'!AG162*'Spectra Data'!AG$3</f>
        <v>-5.1000000000000004E-3</v>
      </c>
      <c r="BZ159" s="15">
        <f>'Spectra Data'!AH162*'Spectra Data'!AH$3</f>
        <v>8.2439999999999999E-2</v>
      </c>
      <c r="CA159" s="15">
        <f>'Spectra Data'!AI162*'Spectra Data'!AI$3</f>
        <v>8.8219999999999993E-2</v>
      </c>
      <c r="CB159" s="15">
        <f>'Spectra Data'!AJ162*'Spectra Data'!AJ$3</f>
        <v>-2.98E-3</v>
      </c>
      <c r="CC159" s="15">
        <f>'Spectra Data'!AK162*'Spectra Data'!AK$3</f>
        <v>1.8940000000000002E-2</v>
      </c>
      <c r="CD159" s="15">
        <f>'Spectra Data'!AL162*'Spectra Data'!AL$3</f>
        <v>1.4369999999999999E-2</v>
      </c>
      <c r="CE159" s="15">
        <f>'Spectra Data'!AM162*'Spectra Data'!AM$3</f>
        <v>1.0839999999999999E-2</v>
      </c>
      <c r="CF159" s="15">
        <f>'Spectra Data'!AN162*'Spectra Data'!AN$3</f>
        <v>-6.0400000000000002E-3</v>
      </c>
      <c r="CG159" s="15">
        <f>'Spectra Data'!AO162*'Spectra Data'!AO$3</f>
        <v>3.9699999999999996E-3</v>
      </c>
      <c r="CH159" s="15">
        <f>'Spectra Data'!AP162*'Spectra Data'!AP$3</f>
        <v>7.1400000000000005E-3</v>
      </c>
      <c r="CI159" s="15">
        <f>'Spectra Data'!AQ162*'Spectra Data'!AQ$3</f>
        <v>2.2000000000000002E-2</v>
      </c>
      <c r="CJ159" s="15">
        <f>'Spectra Data'!AR162*'Spectra Data'!AR$3</f>
        <v>0</v>
      </c>
      <c r="CK159" s="15">
        <f>'Spectra Data'!AS162*'Spectra Data'!AS$3</f>
        <v>0</v>
      </c>
    </row>
    <row r="160" spans="45:89">
      <c r="AS160" s="14">
        <f>'Spectra Data'!A163</f>
        <v>842</v>
      </c>
      <c r="AT160" s="15">
        <f>'Spectra Data'!B163*'Spectra Data'!B$3</f>
        <v>0.17813999999999999</v>
      </c>
      <c r="AU160" s="15">
        <f>'Spectra Data'!C163*'Spectra Data'!C$3</f>
        <v>2.0669999999999997E-2</v>
      </c>
      <c r="AV160" s="15">
        <f>'Spectra Data'!D163*'Spectra Data'!D$3</f>
        <v>1.985E-2</v>
      </c>
      <c r="AW160" s="15">
        <f>'Spectra Data'!E163*'Spectra Data'!E$3</f>
        <v>7.9059999999999991E-2</v>
      </c>
      <c r="AX160" s="15">
        <f>'Spectra Data'!F163*'Spectra Data'!F$3</f>
        <v>6.9430000000000006E-2</v>
      </c>
      <c r="AY160" s="15">
        <f>'Spectra Data'!G163*'Spectra Data'!G$3</f>
        <v>-6.8999999999999997E-4</v>
      </c>
      <c r="AZ160" s="15">
        <f>'Spectra Data'!H163*'Spectra Data'!H$3</f>
        <v>-3.5599999999999998E-3</v>
      </c>
      <c r="BA160" s="15">
        <f>'Spectra Data'!I163*'Spectra Data'!I$3</f>
        <v>6.9040000000000004E-2</v>
      </c>
      <c r="BB160" s="15">
        <f>'Spectra Data'!J163*'Spectra Data'!J$3</f>
        <v>7.9579999999999998E-2</v>
      </c>
      <c r="BC160" s="15">
        <f>'Spectra Data'!K163*'Spectra Data'!K$3</f>
        <v>7.6670000000000002E-2</v>
      </c>
      <c r="BD160" s="15">
        <f>'Spectra Data'!L163*'Spectra Data'!L$3</f>
        <v>4.2100000000000002E-3</v>
      </c>
      <c r="BE160" s="15">
        <f>'Spectra Data'!M163*'Spectra Data'!M$3</f>
        <v>1.65E-3</v>
      </c>
      <c r="BF160" s="15">
        <f>'Spectra Data'!N163*'Spectra Data'!N$3</f>
        <v>0.22658699999999998</v>
      </c>
      <c r="BG160" s="15">
        <f>'Spectra Data'!O163*'Spectra Data'!O$3</f>
        <v>0.18143100000000001</v>
      </c>
      <c r="BH160" s="15">
        <f>'Spectra Data'!P163*'Spectra Data'!P$3</f>
        <v>8.1189999999999998E-2</v>
      </c>
      <c r="BI160" s="15">
        <f>'Spectra Data'!Q163*'Spectra Data'!Q$3</f>
        <v>8.0389999999999989E-2</v>
      </c>
      <c r="BJ160" s="15">
        <f>'Spectra Data'!R163*'Spectra Data'!R$3</f>
        <v>4.0299999999999997E-3</v>
      </c>
      <c r="BK160" s="15">
        <f>'Spectra Data'!S163*'Spectra Data'!S$3</f>
        <v>-3.9899999999999996E-3</v>
      </c>
      <c r="BL160" s="15">
        <f>'Spectra Data'!T163*'Spectra Data'!T$3</f>
        <v>2.2499999999999998E-3</v>
      </c>
      <c r="BM160" s="15">
        <f>'Spectra Data'!U163*'Spectra Data'!U$3</f>
        <v>3.7300000000000002E-3</v>
      </c>
      <c r="BN160" s="15">
        <f>'Spectra Data'!V163*'Spectra Data'!V$3</f>
        <v>-3.8300000000000001E-3</v>
      </c>
      <c r="BO160" s="15">
        <f>'Spectra Data'!W163*'Spectra Data'!W$3</f>
        <v>3.3E-4</v>
      </c>
      <c r="BP160" s="15">
        <f>'Spectra Data'!X163*'Spectra Data'!X$3</f>
        <v>6.6499999999999997E-3</v>
      </c>
      <c r="BQ160" s="15">
        <f>'Spectra Data'!Y163*'Spectra Data'!Y$3</f>
        <v>-4.5900000000000003E-3</v>
      </c>
      <c r="BR160" s="15">
        <f>'Spectra Data'!Z163*'Spectra Data'!Z$3</f>
        <v>6.8000000000000005E-3</v>
      </c>
      <c r="BS160" s="15">
        <f>'Spectra Data'!AA163*'Spectra Data'!AA$3</f>
        <v>-6.0099999999999997E-3</v>
      </c>
      <c r="BT160" s="15">
        <f>'Spectra Data'!AB163*'Spectra Data'!AB$3</f>
        <v>-6.9700000000000005E-3</v>
      </c>
      <c r="BU160" s="15">
        <f>'Spectra Data'!AC163*'Spectra Data'!AC$3</f>
        <v>-2.7099999999999997E-3</v>
      </c>
      <c r="BV160" s="15">
        <f>'Spectra Data'!AD163*'Spectra Data'!AD$3</f>
        <v>-6.2599999999999999E-3</v>
      </c>
      <c r="BW160" s="15">
        <f>'Spectra Data'!AE163*'Spectra Data'!AE$3</f>
        <v>2.9300000000000003E-3</v>
      </c>
      <c r="BX160" s="15">
        <f>'Spectra Data'!AF163*'Spectra Data'!AF$3</f>
        <v>3.9899999999999996E-3</v>
      </c>
      <c r="BY160" s="15">
        <f>'Spectra Data'!AG163*'Spectra Data'!AG$3</f>
        <v>-4.6899999999999997E-3</v>
      </c>
      <c r="BZ160" s="15">
        <f>'Spectra Data'!AH163*'Spectra Data'!AH$3</f>
        <v>8.2740000000000008E-2</v>
      </c>
      <c r="CA160" s="15">
        <f>'Spectra Data'!AI163*'Spectra Data'!AI$3</f>
        <v>8.8690000000000005E-2</v>
      </c>
      <c r="CB160" s="15">
        <f>'Spectra Data'!AJ163*'Spectra Data'!AJ$3</f>
        <v>-2.8699999999999997E-3</v>
      </c>
      <c r="CC160" s="15">
        <f>'Spectra Data'!AK163*'Spectra Data'!AK$3</f>
        <v>2.137E-2</v>
      </c>
      <c r="CD160" s="15">
        <f>'Spectra Data'!AL163*'Spectra Data'!AL$3</f>
        <v>1.391E-2</v>
      </c>
      <c r="CE160" s="15">
        <f>'Spectra Data'!AM163*'Spectra Data'!AM$3</f>
        <v>1.1019999999999999E-2</v>
      </c>
      <c r="CF160" s="15">
        <f>'Spectra Data'!AN163*'Spectra Data'!AN$3</f>
        <v>-6.2900000000000005E-3</v>
      </c>
      <c r="CG160" s="15">
        <f>'Spectra Data'!AO163*'Spectra Data'!AO$3</f>
        <v>3.8499999999999997E-3</v>
      </c>
      <c r="CH160" s="15">
        <f>'Spectra Data'!AP163*'Spectra Data'!AP$3</f>
        <v>7.1400000000000005E-3</v>
      </c>
      <c r="CI160" s="15">
        <f>'Spectra Data'!AQ163*'Spectra Data'!AQ$3</f>
        <v>2.1649999999999999E-2</v>
      </c>
      <c r="CJ160" s="15">
        <f>'Spectra Data'!AR163*'Spectra Data'!AR$3</f>
        <v>0</v>
      </c>
      <c r="CK160" s="15">
        <f>'Spectra Data'!AS163*'Spectra Data'!AS$3</f>
        <v>0</v>
      </c>
    </row>
    <row r="161" spans="45:89">
      <c r="AS161" s="14">
        <f>'Spectra Data'!A164</f>
        <v>841</v>
      </c>
      <c r="AT161" s="15">
        <f>'Spectra Data'!B164*'Spectra Data'!B$3</f>
        <v>0.17763999999999999</v>
      </c>
      <c r="AU161" s="15">
        <f>'Spectra Data'!C164*'Spectra Data'!C$3</f>
        <v>2.215E-2</v>
      </c>
      <c r="AV161" s="15">
        <f>'Spectra Data'!D164*'Spectra Data'!D$3</f>
        <v>2.0979999999999999E-2</v>
      </c>
      <c r="AW161" s="15">
        <f>'Spectra Data'!E164*'Spectra Data'!E$3</f>
        <v>7.9880000000000007E-2</v>
      </c>
      <c r="AX161" s="15">
        <f>'Spectra Data'!F164*'Spectra Data'!F$3</f>
        <v>7.1440000000000003E-2</v>
      </c>
      <c r="AY161" s="15">
        <f>'Spectra Data'!G164*'Spectra Data'!G$3</f>
        <v>1.6100000000000001E-3</v>
      </c>
      <c r="AZ161" s="15">
        <f>'Spectra Data'!H164*'Spectra Data'!H$3</f>
        <v>-2.2000000000000001E-3</v>
      </c>
      <c r="BA161" s="15">
        <f>'Spectra Data'!I164*'Spectra Data'!I$3</f>
        <v>6.9529999999999995E-2</v>
      </c>
      <c r="BB161" s="15">
        <f>'Spectra Data'!J164*'Spectra Data'!J$3</f>
        <v>8.1320000000000003E-2</v>
      </c>
      <c r="BC161" s="15">
        <f>'Spectra Data'!K164*'Spectra Data'!K$3</f>
        <v>7.7270000000000005E-2</v>
      </c>
      <c r="BD161" s="15">
        <f>'Spectra Data'!L164*'Spectra Data'!L$3</f>
        <v>5.1900000000000002E-3</v>
      </c>
      <c r="BE161" s="15">
        <f>'Spectra Data'!M164*'Spectra Data'!M$3</f>
        <v>2.7899999999999999E-3</v>
      </c>
      <c r="BF161" s="15">
        <f>'Spectra Data'!N164*'Spectra Data'!N$3</f>
        <v>0.230159</v>
      </c>
      <c r="BG161" s="15">
        <f>'Spectra Data'!O164*'Spectra Data'!O$3</f>
        <v>0.181925</v>
      </c>
      <c r="BH161" s="15">
        <f>'Spectra Data'!P164*'Spectra Data'!P$3</f>
        <v>8.2559999999999995E-2</v>
      </c>
      <c r="BI161" s="15">
        <f>'Spectra Data'!Q164*'Spectra Data'!Q$3</f>
        <v>8.2050000000000012E-2</v>
      </c>
      <c r="BJ161" s="15">
        <f>'Spectra Data'!R164*'Spectra Data'!R$3</f>
        <v>3.98E-3</v>
      </c>
      <c r="BK161" s="15">
        <f>'Spectra Data'!S164*'Spectra Data'!S$3</f>
        <v>-2.0499999999999997E-3</v>
      </c>
      <c r="BL161" s="15">
        <f>'Spectra Data'!T164*'Spectra Data'!T$3</f>
        <v>1.64E-3</v>
      </c>
      <c r="BM161" s="15">
        <f>'Spectra Data'!U164*'Spectra Data'!U$3</f>
        <v>5.2300000000000003E-3</v>
      </c>
      <c r="BN161" s="15">
        <f>'Spectra Data'!V164*'Spectra Data'!V$3</f>
        <v>-2.1099999999999999E-3</v>
      </c>
      <c r="BO161" s="15">
        <f>'Spectra Data'!W164*'Spectra Data'!W$3</f>
        <v>2.1099999999999999E-3</v>
      </c>
      <c r="BP161" s="15">
        <f>'Spectra Data'!X164*'Spectra Data'!X$3</f>
        <v>7.5600000000000007E-3</v>
      </c>
      <c r="BQ161" s="15">
        <f>'Spectra Data'!Y164*'Spectra Data'!Y$3</f>
        <v>-3.0999999999999999E-3</v>
      </c>
      <c r="BR161" s="15">
        <f>'Spectra Data'!Z164*'Spectra Data'!Z$3</f>
        <v>8.1400000000000014E-3</v>
      </c>
      <c r="BS161" s="15">
        <f>'Spectra Data'!AA164*'Spectra Data'!AA$3</f>
        <v>-5.6400000000000009E-3</v>
      </c>
      <c r="BT161" s="15">
        <f>'Spectra Data'!AB164*'Spectra Data'!AB$3</f>
        <v>-5.6499999999999996E-3</v>
      </c>
      <c r="BU161" s="15">
        <f>'Spectra Data'!AC164*'Spectra Data'!AC$3</f>
        <v>-2.8600000000000001E-3</v>
      </c>
      <c r="BV161" s="15">
        <f>'Spectra Data'!AD164*'Spectra Data'!AD$3</f>
        <v>-5.6099999999999995E-3</v>
      </c>
      <c r="BW161" s="15">
        <f>'Spectra Data'!AE164*'Spectra Data'!AE$3</f>
        <v>4.1399999999999996E-3</v>
      </c>
      <c r="BX161" s="15">
        <f>'Spectra Data'!AF164*'Spectra Data'!AF$3</f>
        <v>3.7499999999999999E-3</v>
      </c>
      <c r="BY161" s="15">
        <f>'Spectra Data'!AG164*'Spectra Data'!AG$3</f>
        <v>-3.47E-3</v>
      </c>
      <c r="BZ161" s="15">
        <f>'Spectra Data'!AH164*'Spectra Data'!AH$3</f>
        <v>8.302000000000001E-2</v>
      </c>
      <c r="CA161" s="15">
        <f>'Spectra Data'!AI164*'Spectra Data'!AI$3</f>
        <v>9.0410000000000004E-2</v>
      </c>
      <c r="CB161" s="15">
        <f>'Spectra Data'!AJ164*'Spectra Data'!AJ$3</f>
        <v>-1.8000000000000002E-3</v>
      </c>
      <c r="CC161" s="15">
        <f>'Spectra Data'!AK164*'Spectra Data'!AK$3</f>
        <v>2.291E-2</v>
      </c>
      <c r="CD161" s="15">
        <f>'Spectra Data'!AL164*'Spectra Data'!AL$3</f>
        <v>1.328E-2</v>
      </c>
      <c r="CE161" s="15">
        <f>'Spectra Data'!AM164*'Spectra Data'!AM$3</f>
        <v>1.2060000000000001E-2</v>
      </c>
      <c r="CF161" s="15">
        <f>'Spectra Data'!AN164*'Spectra Data'!AN$3</f>
        <v>-4.9299999999999995E-3</v>
      </c>
      <c r="CG161" s="15">
        <f>'Spectra Data'!AO164*'Spectra Data'!AO$3</f>
        <v>4.4999999999999997E-3</v>
      </c>
      <c r="CH161" s="15">
        <f>'Spectra Data'!AP164*'Spectra Data'!AP$3</f>
        <v>7.1500000000000001E-3</v>
      </c>
      <c r="CI161" s="15">
        <f>'Spectra Data'!AQ164*'Spectra Data'!AQ$3</f>
        <v>2.3149999999999997E-2</v>
      </c>
      <c r="CJ161" s="15">
        <f>'Spectra Data'!AR164*'Spectra Data'!AR$3</f>
        <v>0</v>
      </c>
      <c r="CK161" s="15">
        <f>'Spectra Data'!AS164*'Spectra Data'!AS$3</f>
        <v>0</v>
      </c>
    </row>
    <row r="162" spans="45:89">
      <c r="AS162" s="14">
        <f>'Spectra Data'!A165</f>
        <v>840</v>
      </c>
      <c r="AT162" s="15">
        <f>'Spectra Data'!B165*'Spectra Data'!B$3</f>
        <v>0.17302000000000001</v>
      </c>
      <c r="AU162" s="15">
        <f>'Spectra Data'!C165*'Spectra Data'!C$3</f>
        <v>2.1530000000000001E-2</v>
      </c>
      <c r="AV162" s="15">
        <f>'Spectra Data'!D165*'Spectra Data'!D$3</f>
        <v>1.9959999999999999E-2</v>
      </c>
      <c r="AW162" s="15">
        <f>'Spectra Data'!E165*'Spectra Data'!E$3</f>
        <v>7.9079999999999998E-2</v>
      </c>
      <c r="AX162" s="15">
        <f>'Spectra Data'!F165*'Spectra Data'!F$3</f>
        <v>7.0489999999999997E-2</v>
      </c>
      <c r="AY162" s="15">
        <f>'Spectra Data'!G165*'Spectra Data'!G$3</f>
        <v>5.9000000000000003E-4</v>
      </c>
      <c r="AZ162" s="15">
        <f>'Spectra Data'!H165*'Spectra Data'!H$3</f>
        <v>-4.4299999999999999E-3</v>
      </c>
      <c r="BA162" s="15">
        <f>'Spectra Data'!I165*'Spectra Data'!I$3</f>
        <v>6.8159999999999998E-2</v>
      </c>
      <c r="BB162" s="15">
        <f>'Spectra Data'!J165*'Spectra Data'!J$3</f>
        <v>7.9690000000000011E-2</v>
      </c>
      <c r="BC162" s="15">
        <f>'Spectra Data'!K165*'Spectra Data'!K$3</f>
        <v>7.6280000000000001E-2</v>
      </c>
      <c r="BD162" s="15">
        <f>'Spectra Data'!L165*'Spectra Data'!L$3</f>
        <v>3.5100000000000001E-3</v>
      </c>
      <c r="BE162" s="15">
        <f>'Spectra Data'!M165*'Spectra Data'!M$3</f>
        <v>1.5899999999999998E-3</v>
      </c>
      <c r="BF162" s="15">
        <f>'Spectra Data'!N165*'Spectra Data'!N$3</f>
        <v>0.22630499999999998</v>
      </c>
      <c r="BG162" s="15">
        <f>'Spectra Data'!O165*'Spectra Data'!O$3</f>
        <v>0.180006</v>
      </c>
      <c r="BH162" s="15">
        <f>'Spectra Data'!P165*'Spectra Data'!P$3</f>
        <v>8.0879999999999994E-2</v>
      </c>
      <c r="BI162" s="15">
        <f>'Spectra Data'!Q165*'Spectra Data'!Q$3</f>
        <v>8.0180000000000001E-2</v>
      </c>
      <c r="BJ162" s="15">
        <f>'Spectra Data'!R165*'Spectra Data'!R$3</f>
        <v>2.48E-3</v>
      </c>
      <c r="BK162" s="15">
        <f>'Spectra Data'!S165*'Spectra Data'!S$3</f>
        <v>-4.7699999999999999E-3</v>
      </c>
      <c r="BL162" s="15">
        <f>'Spectra Data'!T165*'Spectra Data'!T$3</f>
        <v>9.6999999999999994E-4</v>
      </c>
      <c r="BM162" s="15">
        <f>'Spectra Data'!U165*'Spectra Data'!U$3</f>
        <v>4.2700000000000004E-3</v>
      </c>
      <c r="BN162" s="15">
        <f>'Spectra Data'!V165*'Spectra Data'!V$3</f>
        <v>-2.2699999999999999E-3</v>
      </c>
      <c r="BO162" s="15">
        <f>'Spectra Data'!W165*'Spectra Data'!W$3</f>
        <v>6.9999999999999994E-5</v>
      </c>
      <c r="BP162" s="15">
        <f>'Spectra Data'!X165*'Spectra Data'!X$3</f>
        <v>6.9899999999999997E-3</v>
      </c>
      <c r="BQ162" s="15">
        <f>'Spectra Data'!Y165*'Spectra Data'!Y$3</f>
        <v>-4.1599999999999996E-3</v>
      </c>
      <c r="BR162" s="15">
        <f>'Spectra Data'!Z165*'Spectra Data'!Z$3</f>
        <v>6.5599999999999999E-3</v>
      </c>
      <c r="BS162" s="15">
        <f>'Spectra Data'!AA165*'Spectra Data'!AA$3</f>
        <v>-6.6E-3</v>
      </c>
      <c r="BT162" s="15">
        <f>'Spectra Data'!AB165*'Spectra Data'!AB$3</f>
        <v>-7.0200000000000002E-3</v>
      </c>
      <c r="BU162" s="15">
        <f>'Spectra Data'!AC165*'Spectra Data'!AC$3</f>
        <v>-3.5599999999999998E-3</v>
      </c>
      <c r="BV162" s="15">
        <f>'Spectra Data'!AD165*'Spectra Data'!AD$3</f>
        <v>-7.11E-3</v>
      </c>
      <c r="BW162" s="15">
        <f>'Spectra Data'!AE165*'Spectra Data'!AE$3</f>
        <v>2.2399999999999998E-3</v>
      </c>
      <c r="BX162" s="15">
        <f>'Spectra Data'!AF165*'Spectra Data'!AF$3</f>
        <v>2.5000000000000001E-3</v>
      </c>
      <c r="BY162" s="15">
        <f>'Spectra Data'!AG165*'Spectra Data'!AG$3</f>
        <v>-4.15E-3</v>
      </c>
      <c r="BZ162" s="15">
        <f>'Spectra Data'!AH165*'Spectra Data'!AH$3</f>
        <v>8.1900000000000001E-2</v>
      </c>
      <c r="CA162" s="15">
        <f>'Spectra Data'!AI165*'Spectra Data'!AI$3</f>
        <v>8.8629999999999987E-2</v>
      </c>
      <c r="CB162" s="15">
        <f>'Spectra Data'!AJ165*'Spectra Data'!AJ$3</f>
        <v>-2.5799999999999998E-3</v>
      </c>
      <c r="CC162" s="15">
        <f>'Spectra Data'!AK165*'Spectra Data'!AK$3</f>
        <v>2.274E-2</v>
      </c>
      <c r="CD162" s="15">
        <f>'Spectra Data'!AL165*'Spectra Data'!AL$3</f>
        <v>1.24E-2</v>
      </c>
      <c r="CE162" s="15">
        <f>'Spectra Data'!AM165*'Spectra Data'!AM$3</f>
        <v>1.039E-2</v>
      </c>
      <c r="CF162" s="15">
        <f>'Spectra Data'!AN165*'Spectra Data'!AN$3</f>
        <v>-5.9199999999999999E-3</v>
      </c>
      <c r="CG162" s="15">
        <f>'Spectra Data'!AO165*'Spectra Data'!AO$3</f>
        <v>3.1199999999999999E-3</v>
      </c>
      <c r="CH162" s="15">
        <f>'Spectra Data'!AP165*'Spectra Data'!AP$3</f>
        <v>7.1199999999999996E-3</v>
      </c>
      <c r="CI162" s="15">
        <f>'Spectra Data'!AQ165*'Spectra Data'!AQ$3</f>
        <v>2.137E-2</v>
      </c>
      <c r="CJ162" s="15">
        <f>'Spectra Data'!AR165*'Spectra Data'!AR$3</f>
        <v>0</v>
      </c>
      <c r="CK162" s="15">
        <f>'Spectra Data'!AS165*'Spectra Data'!AS$3</f>
        <v>0</v>
      </c>
    </row>
    <row r="163" spans="45:89">
      <c r="AS163" s="14">
        <f>'Spectra Data'!A166</f>
        <v>839</v>
      </c>
      <c r="AT163" s="15">
        <f>'Spectra Data'!B166*'Spectra Data'!B$3</f>
        <v>0.17173999999999998</v>
      </c>
      <c r="AU163" s="15">
        <f>'Spectra Data'!C166*'Spectra Data'!C$3</f>
        <v>2.2290000000000001E-2</v>
      </c>
      <c r="AV163" s="15">
        <f>'Spectra Data'!D166*'Spectra Data'!D$3</f>
        <v>2.0890000000000002E-2</v>
      </c>
      <c r="AW163" s="15">
        <f>'Spectra Data'!E166*'Spectra Data'!E$3</f>
        <v>7.825E-2</v>
      </c>
      <c r="AX163" s="15">
        <f>'Spectra Data'!F166*'Spectra Data'!F$3</f>
        <v>6.8949999999999997E-2</v>
      </c>
      <c r="AY163" s="15">
        <f>'Spectra Data'!G166*'Spectra Data'!G$3</f>
        <v>9.6000000000000002E-4</v>
      </c>
      <c r="AZ163" s="15">
        <f>'Spectra Data'!H166*'Spectra Data'!H$3</f>
        <v>-4.3100000000000005E-3</v>
      </c>
      <c r="BA163" s="15">
        <f>'Spectra Data'!I166*'Spectra Data'!I$3</f>
        <v>6.9059999999999996E-2</v>
      </c>
      <c r="BB163" s="15">
        <f>'Spectra Data'!J166*'Spectra Data'!J$3</f>
        <v>7.9579999999999998E-2</v>
      </c>
      <c r="BC163" s="15">
        <f>'Spectra Data'!K166*'Spectra Data'!K$3</f>
        <v>7.6910000000000006E-2</v>
      </c>
      <c r="BD163" s="15">
        <f>'Spectra Data'!L166*'Spectra Data'!L$3</f>
        <v>3.1799999999999997E-3</v>
      </c>
      <c r="BE163" s="15">
        <f>'Spectra Data'!M166*'Spectra Data'!M$3</f>
        <v>2.0100000000000001E-3</v>
      </c>
      <c r="BF163" s="15">
        <f>'Spectra Data'!N166*'Spectra Data'!N$3</f>
        <v>0.2241195</v>
      </c>
      <c r="BG163" s="15">
        <f>'Spectra Data'!O166*'Spectra Data'!O$3</f>
        <v>0.17884699999999998</v>
      </c>
      <c r="BH163" s="15">
        <f>'Spectra Data'!P166*'Spectra Data'!P$3</f>
        <v>8.0630000000000007E-2</v>
      </c>
      <c r="BI163" s="15">
        <f>'Spectra Data'!Q166*'Spectra Data'!Q$3</f>
        <v>7.9059999999999991E-2</v>
      </c>
      <c r="BJ163" s="15">
        <f>'Spectra Data'!R166*'Spectra Data'!R$3</f>
        <v>1.6100000000000001E-3</v>
      </c>
      <c r="BK163" s="15">
        <f>'Spectra Data'!S166*'Spectra Data'!S$3</f>
        <v>-4.3899999999999998E-3</v>
      </c>
      <c r="BL163" s="15">
        <f>'Spectra Data'!T166*'Spectra Data'!T$3</f>
        <v>0</v>
      </c>
      <c r="BM163" s="15">
        <f>'Spectra Data'!U166*'Spectra Data'!U$3</f>
        <v>3.82E-3</v>
      </c>
      <c r="BN163" s="15">
        <f>'Spectra Data'!V166*'Spectra Data'!V$3</f>
        <v>-2.5200000000000001E-3</v>
      </c>
      <c r="BO163" s="15">
        <f>'Spectra Data'!W166*'Spectra Data'!W$3</f>
        <v>4.6000000000000001E-4</v>
      </c>
      <c r="BP163" s="15">
        <f>'Spectra Data'!X166*'Spectra Data'!X$3</f>
        <v>6.1899999999999993E-3</v>
      </c>
      <c r="BQ163" s="15">
        <f>'Spectra Data'!Y166*'Spectra Data'!Y$3</f>
        <v>-3.9399999999999999E-3</v>
      </c>
      <c r="BR163" s="15">
        <f>'Spectra Data'!Z166*'Spectra Data'!Z$3</f>
        <v>7.0899999999999999E-3</v>
      </c>
      <c r="BS163" s="15">
        <f>'Spectra Data'!AA166*'Spectra Data'!AA$3</f>
        <v>-5.9699999999999996E-3</v>
      </c>
      <c r="BT163" s="15">
        <f>'Spectra Data'!AB166*'Spectra Data'!AB$3</f>
        <v>-7.7399999999999995E-3</v>
      </c>
      <c r="BU163" s="15">
        <f>'Spectra Data'!AC166*'Spectra Data'!AC$3</f>
        <v>-5.6600000000000001E-3</v>
      </c>
      <c r="BV163" s="15">
        <f>'Spectra Data'!AD166*'Spectra Data'!AD$3</f>
        <v>-7.9100000000000004E-3</v>
      </c>
      <c r="BW163" s="15">
        <f>'Spectra Data'!AE166*'Spectra Data'!AE$3</f>
        <v>3.3400000000000001E-3</v>
      </c>
      <c r="BX163" s="15">
        <f>'Spectra Data'!AF166*'Spectra Data'!AF$3</f>
        <v>2.2699999999999999E-3</v>
      </c>
      <c r="BY163" s="15">
        <f>'Spectra Data'!AG166*'Spectra Data'!AG$3</f>
        <v>-3.2699999999999999E-3</v>
      </c>
      <c r="BZ163" s="15">
        <f>'Spectra Data'!AH166*'Spectra Data'!AH$3</f>
        <v>7.9039999999999999E-2</v>
      </c>
      <c r="CA163" s="15">
        <f>'Spectra Data'!AI166*'Spectra Data'!AI$3</f>
        <v>8.7639999999999996E-2</v>
      </c>
      <c r="CB163" s="15">
        <f>'Spectra Data'!AJ166*'Spectra Data'!AJ$3</f>
        <v>-3.2200000000000002E-3</v>
      </c>
      <c r="CC163" s="15">
        <f>'Spectra Data'!AK166*'Spectra Data'!AK$3</f>
        <v>2.3189999999999999E-2</v>
      </c>
      <c r="CD163" s="15">
        <f>'Spectra Data'!AL166*'Spectra Data'!AL$3</f>
        <v>1.2320000000000001E-2</v>
      </c>
      <c r="CE163" s="15">
        <f>'Spectra Data'!AM166*'Spectra Data'!AM$3</f>
        <v>1.018E-2</v>
      </c>
      <c r="CF163" s="15">
        <f>'Spectra Data'!AN166*'Spectra Data'!AN$3</f>
        <v>-6.1799999999999997E-3</v>
      </c>
      <c r="CG163" s="15">
        <f>'Spectra Data'!AO166*'Spectra Data'!AO$3</f>
        <v>4.4299999999999999E-3</v>
      </c>
      <c r="CH163" s="15">
        <f>'Spectra Data'!AP166*'Spectra Data'!AP$3</f>
        <v>7.45E-3</v>
      </c>
      <c r="CI163" s="15">
        <f>'Spectra Data'!AQ166*'Spectra Data'!AQ$3</f>
        <v>2.2360000000000001E-2</v>
      </c>
      <c r="CJ163" s="15">
        <f>'Spectra Data'!AR166*'Spectra Data'!AR$3</f>
        <v>0</v>
      </c>
      <c r="CK163" s="15">
        <f>'Spectra Data'!AS166*'Spectra Data'!AS$3</f>
        <v>0</v>
      </c>
    </row>
    <row r="164" spans="45:89">
      <c r="AS164" s="14">
        <f>'Spectra Data'!A167</f>
        <v>838</v>
      </c>
      <c r="AT164" s="15">
        <f>'Spectra Data'!B167*'Spectra Data'!B$3</f>
        <v>0.1736</v>
      </c>
      <c r="AU164" s="15">
        <f>'Spectra Data'!C167*'Spectra Data'!C$3</f>
        <v>2.3189999999999999E-2</v>
      </c>
      <c r="AV164" s="15">
        <f>'Spectra Data'!D167*'Spectra Data'!D$3</f>
        <v>2.0960000000000003E-2</v>
      </c>
      <c r="AW164" s="15">
        <f>'Spectra Data'!E167*'Spectra Data'!E$3</f>
        <v>7.9450000000000007E-2</v>
      </c>
      <c r="AX164" s="15">
        <f>'Spectra Data'!F167*'Spectra Data'!F$3</f>
        <v>7.0379999999999998E-2</v>
      </c>
      <c r="AY164" s="15">
        <f>'Spectra Data'!G167*'Spectra Data'!G$3</f>
        <v>1.8500000000000001E-3</v>
      </c>
      <c r="AZ164" s="15">
        <f>'Spectra Data'!H167*'Spectra Data'!H$3</f>
        <v>-5.5700000000000003E-3</v>
      </c>
      <c r="BA164" s="15">
        <f>'Spectra Data'!I167*'Spectra Data'!I$3</f>
        <v>6.8470000000000003E-2</v>
      </c>
      <c r="BB164" s="15">
        <f>'Spectra Data'!J167*'Spectra Data'!J$3</f>
        <v>8.0440000000000011E-2</v>
      </c>
      <c r="BC164" s="15">
        <f>'Spectra Data'!K167*'Spectra Data'!K$3</f>
        <v>7.6550000000000007E-2</v>
      </c>
      <c r="BD164" s="15">
        <f>'Spectra Data'!L167*'Spectra Data'!L$3</f>
        <v>4.1199999999999995E-3</v>
      </c>
      <c r="BE164" s="15">
        <f>'Spectra Data'!M167*'Spectra Data'!M$3</f>
        <v>2.8699999999999997E-3</v>
      </c>
      <c r="BF164" s="15">
        <f>'Spectra Data'!N167*'Spectra Data'!N$3</f>
        <v>0.2247305</v>
      </c>
      <c r="BG164" s="15">
        <f>'Spectra Data'!O167*'Spectra Data'!O$3</f>
        <v>0.181564</v>
      </c>
      <c r="BH164" s="15">
        <f>'Spectra Data'!P167*'Spectra Data'!P$3</f>
        <v>8.1130000000000008E-2</v>
      </c>
      <c r="BI164" s="15">
        <f>'Spectra Data'!Q167*'Spectra Data'!Q$3</f>
        <v>7.9769999999999994E-2</v>
      </c>
      <c r="BJ164" s="15">
        <f>'Spectra Data'!R167*'Spectra Data'!R$3</f>
        <v>2.0100000000000001E-3</v>
      </c>
      <c r="BK164" s="15">
        <f>'Spectra Data'!S167*'Spectra Data'!S$3</f>
        <v>-4.3200000000000001E-3</v>
      </c>
      <c r="BL164" s="15">
        <f>'Spectra Data'!T167*'Spectra Data'!T$3</f>
        <v>6.0999999999999997E-4</v>
      </c>
      <c r="BM164" s="15">
        <f>'Spectra Data'!U167*'Spectra Data'!U$3</f>
        <v>4.79E-3</v>
      </c>
      <c r="BN164" s="15">
        <f>'Spectra Data'!V167*'Spectra Data'!V$3</f>
        <v>-2.16E-3</v>
      </c>
      <c r="BO164" s="15">
        <f>'Spectra Data'!W167*'Spectra Data'!W$3</f>
        <v>1.1800000000000001E-3</v>
      </c>
      <c r="BP164" s="15">
        <f>'Spectra Data'!X167*'Spectra Data'!X$3</f>
        <v>6.8999999999999999E-3</v>
      </c>
      <c r="BQ164" s="15">
        <f>'Spectra Data'!Y167*'Spectra Data'!Y$3</f>
        <v>-3.3300000000000001E-3</v>
      </c>
      <c r="BR164" s="15">
        <f>'Spectra Data'!Z167*'Spectra Data'!Z$3</f>
        <v>8.2199999999999999E-3</v>
      </c>
      <c r="BS164" s="15">
        <f>'Spectra Data'!AA167*'Spectra Data'!AA$3</f>
        <v>-5.0600000000000003E-3</v>
      </c>
      <c r="BT164" s="15">
        <f>'Spectra Data'!AB167*'Spectra Data'!AB$3</f>
        <v>-6.96E-3</v>
      </c>
      <c r="BU164" s="15">
        <f>'Spectra Data'!AC167*'Spectra Data'!AC$3</f>
        <v>-5.0500000000000007E-3</v>
      </c>
      <c r="BV164" s="15">
        <f>'Spectra Data'!AD167*'Spectra Data'!AD$3</f>
        <v>-5.4199999999999995E-3</v>
      </c>
      <c r="BW164" s="15">
        <f>'Spectra Data'!AE167*'Spectra Data'!AE$3</f>
        <v>3.7499999999999999E-3</v>
      </c>
      <c r="BX164" s="15">
        <f>'Spectra Data'!AF167*'Spectra Data'!AF$3</f>
        <v>2.1299999999999999E-3</v>
      </c>
      <c r="BY164" s="15">
        <f>'Spectra Data'!AG167*'Spectra Data'!AG$3</f>
        <v>-2.4399999999999999E-3</v>
      </c>
      <c r="BZ164" s="15">
        <f>'Spectra Data'!AH167*'Spectra Data'!AH$3</f>
        <v>7.7119999999999994E-2</v>
      </c>
      <c r="CA164" s="15">
        <f>'Spectra Data'!AI167*'Spectra Data'!AI$3</f>
        <v>8.7740000000000012E-2</v>
      </c>
      <c r="CB164" s="15">
        <f>'Spectra Data'!AJ167*'Spectra Data'!AJ$3</f>
        <v>-2.2100000000000002E-3</v>
      </c>
      <c r="CC164" s="15">
        <f>'Spectra Data'!AK167*'Spectra Data'!AK$3</f>
        <v>2.265E-2</v>
      </c>
      <c r="CD164" s="15">
        <f>'Spectra Data'!AL167*'Spectra Data'!AL$3</f>
        <v>1.384E-2</v>
      </c>
      <c r="CE164" s="15">
        <f>'Spectra Data'!AM167*'Spectra Data'!AM$3</f>
        <v>1.077E-2</v>
      </c>
      <c r="CF164" s="15">
        <f>'Spectra Data'!AN167*'Spectra Data'!AN$3</f>
        <v>-4.8500000000000001E-3</v>
      </c>
      <c r="CG164" s="15">
        <f>'Spectra Data'!AO167*'Spectra Data'!AO$3</f>
        <v>5.79E-3</v>
      </c>
      <c r="CH164" s="15">
        <f>'Spectra Data'!AP167*'Spectra Data'!AP$3</f>
        <v>8.5100000000000002E-3</v>
      </c>
      <c r="CI164" s="15">
        <f>'Spectra Data'!AQ167*'Spectra Data'!AQ$3</f>
        <v>2.1429999999999998E-2</v>
      </c>
      <c r="CJ164" s="15">
        <f>'Spectra Data'!AR167*'Spectra Data'!AR$3</f>
        <v>0</v>
      </c>
      <c r="CK164" s="15">
        <f>'Spectra Data'!AS167*'Spectra Data'!AS$3</f>
        <v>0</v>
      </c>
    </row>
    <row r="165" spans="45:89">
      <c r="AS165" s="14">
        <f>'Spectra Data'!A168</f>
        <v>837</v>
      </c>
      <c r="AT165" s="15">
        <f>'Spectra Data'!B168*'Spectra Data'!B$3</f>
        <v>0.17166000000000001</v>
      </c>
      <c r="AU165" s="15">
        <f>'Spectra Data'!C168*'Spectra Data'!C$3</f>
        <v>2.3570000000000001E-2</v>
      </c>
      <c r="AV165" s="15">
        <f>'Spectra Data'!D168*'Spectra Data'!D$3</f>
        <v>2.069E-2</v>
      </c>
      <c r="AW165" s="15">
        <f>'Spectra Data'!E168*'Spectra Data'!E$3</f>
        <v>7.8710000000000002E-2</v>
      </c>
      <c r="AX165" s="15">
        <f>'Spectra Data'!F168*'Spectra Data'!F$3</f>
        <v>7.0440000000000003E-2</v>
      </c>
      <c r="AY165" s="15">
        <f>'Spectra Data'!G168*'Spectra Data'!G$3</f>
        <v>2.8699999999999997E-3</v>
      </c>
      <c r="AZ165" s="15">
        <f>'Spectra Data'!H168*'Spectra Data'!H$3</f>
        <v>-4.2299999999999994E-3</v>
      </c>
      <c r="BA165" s="15">
        <f>'Spectra Data'!I168*'Spectra Data'!I$3</f>
        <v>6.8559999999999996E-2</v>
      </c>
      <c r="BB165" s="15">
        <f>'Spectra Data'!J168*'Spectra Data'!J$3</f>
        <v>8.0520000000000008E-2</v>
      </c>
      <c r="BC165" s="15">
        <f>'Spectra Data'!K168*'Spectra Data'!K$3</f>
        <v>7.7280000000000001E-2</v>
      </c>
      <c r="BD165" s="15">
        <f>'Spectra Data'!L168*'Spectra Data'!L$3</f>
        <v>5.3399999999999993E-3</v>
      </c>
      <c r="BE165" s="15">
        <f>'Spectra Data'!M168*'Spectra Data'!M$3</f>
        <v>3.2499999999999999E-3</v>
      </c>
      <c r="BF165" s="15">
        <f>'Spectra Data'!N168*'Spectra Data'!N$3</f>
        <v>0.22609349999999998</v>
      </c>
      <c r="BG165" s="15">
        <f>'Spectra Data'!O168*'Spectra Data'!O$3</f>
        <v>0.181393</v>
      </c>
      <c r="BH165" s="15">
        <f>'Spectra Data'!P168*'Spectra Data'!P$3</f>
        <v>8.1610000000000002E-2</v>
      </c>
      <c r="BI165" s="15">
        <f>'Spectra Data'!Q168*'Spectra Data'!Q$3</f>
        <v>8.030000000000001E-2</v>
      </c>
      <c r="BJ165" s="15">
        <f>'Spectra Data'!R168*'Spectra Data'!R$3</f>
        <v>3.2299999999999998E-3</v>
      </c>
      <c r="BK165" s="15">
        <f>'Spectra Data'!S168*'Spectra Data'!S$3</f>
        <v>-3.4099999999999998E-3</v>
      </c>
      <c r="BL165" s="15">
        <f>'Spectra Data'!T168*'Spectra Data'!T$3</f>
        <v>7.2000000000000005E-4</v>
      </c>
      <c r="BM165" s="15">
        <f>'Spectra Data'!U168*'Spectra Data'!U$3</f>
        <v>4.9700000000000005E-3</v>
      </c>
      <c r="BN165" s="15">
        <f>'Spectra Data'!V168*'Spectra Data'!V$3</f>
        <v>-9.7999999999999997E-4</v>
      </c>
      <c r="BO165" s="15">
        <f>'Spectra Data'!W168*'Spectra Data'!W$3</f>
        <v>2.7300000000000002E-3</v>
      </c>
      <c r="BP165" s="15">
        <f>'Spectra Data'!X168*'Spectra Data'!X$3</f>
        <v>4.9399999999999999E-3</v>
      </c>
      <c r="BQ165" s="15">
        <f>'Spectra Data'!Y168*'Spectra Data'!Y$3</f>
        <v>-3.3400000000000001E-3</v>
      </c>
      <c r="BR165" s="15">
        <f>'Spectra Data'!Z168*'Spectra Data'!Z$3</f>
        <v>8.369999999999999E-3</v>
      </c>
      <c r="BS165" s="15">
        <f>'Spectra Data'!AA168*'Spectra Data'!AA$3</f>
        <v>-4.2900000000000004E-3</v>
      </c>
      <c r="BT165" s="15">
        <f>'Spectra Data'!AB168*'Spectra Data'!AB$3</f>
        <v>-4.9200000000000008E-3</v>
      </c>
      <c r="BU165" s="15">
        <f>'Spectra Data'!AC168*'Spectra Data'!AC$3</f>
        <v>-4.8399999999999997E-3</v>
      </c>
      <c r="BV165" s="15">
        <f>'Spectra Data'!AD168*'Spectra Data'!AD$3</f>
        <v>-4.3E-3</v>
      </c>
      <c r="BW165" s="15">
        <f>'Spectra Data'!AE168*'Spectra Data'!AE$3</f>
        <v>5.5799999999999999E-3</v>
      </c>
      <c r="BX165" s="15">
        <f>'Spectra Data'!AF168*'Spectra Data'!AF$3</f>
        <v>2.0699999999999998E-3</v>
      </c>
      <c r="BY165" s="15">
        <f>'Spectra Data'!AG168*'Spectra Data'!AG$3</f>
        <v>-2.49E-3</v>
      </c>
      <c r="BZ165" s="15">
        <f>'Spectra Data'!AH168*'Spectra Data'!AH$3</f>
        <v>7.8120000000000009E-2</v>
      </c>
      <c r="CA165" s="15">
        <f>'Spectra Data'!AI168*'Spectra Data'!AI$3</f>
        <v>8.6999999999999994E-2</v>
      </c>
      <c r="CB165" s="15">
        <f>'Spectra Data'!AJ168*'Spectra Data'!AJ$3</f>
        <v>-1.0299999999999999E-3</v>
      </c>
      <c r="CC165" s="15">
        <f>'Spectra Data'!AK168*'Spectra Data'!AK$3</f>
        <v>2.2380000000000001E-2</v>
      </c>
      <c r="CD165" s="15">
        <f>'Spectra Data'!AL168*'Spectra Data'!AL$3</f>
        <v>1.489E-2</v>
      </c>
      <c r="CE165" s="15">
        <f>'Spectra Data'!AM168*'Spectra Data'!AM$3</f>
        <v>1.1640000000000001E-2</v>
      </c>
      <c r="CF165" s="15">
        <f>'Spectra Data'!AN168*'Spectra Data'!AN$3</f>
        <v>-4.2399999999999998E-3</v>
      </c>
      <c r="CG165" s="15">
        <f>'Spectra Data'!AO168*'Spectra Data'!AO$3</f>
        <v>6.11E-3</v>
      </c>
      <c r="CH165" s="15">
        <f>'Spectra Data'!AP168*'Spectra Data'!AP$3</f>
        <v>8.0800000000000004E-3</v>
      </c>
      <c r="CI165" s="15">
        <f>'Spectra Data'!AQ168*'Spectra Data'!AQ$3</f>
        <v>2.12E-2</v>
      </c>
      <c r="CJ165" s="15">
        <f>'Spectra Data'!AR168*'Spectra Data'!AR$3</f>
        <v>0</v>
      </c>
      <c r="CK165" s="15">
        <f>'Spectra Data'!AS168*'Spectra Data'!AS$3</f>
        <v>0</v>
      </c>
    </row>
    <row r="166" spans="45:89">
      <c r="AS166" s="14">
        <f>'Spectra Data'!A169</f>
        <v>836</v>
      </c>
      <c r="AT166" s="15">
        <f>'Spectra Data'!B169*'Spectra Data'!B$3</f>
        <v>0.16818</v>
      </c>
      <c r="AU166" s="15">
        <f>'Spectra Data'!C169*'Spectra Data'!C$3</f>
        <v>2.2970000000000001E-2</v>
      </c>
      <c r="AV166" s="15">
        <f>'Spectra Data'!D169*'Spectra Data'!D$3</f>
        <v>2.026E-2</v>
      </c>
      <c r="AW166" s="15">
        <f>'Spectra Data'!E169*'Spectra Data'!E$3</f>
        <v>7.8720000000000012E-2</v>
      </c>
      <c r="AX166" s="15">
        <f>'Spectra Data'!F169*'Spectra Data'!F$3</f>
        <v>6.966E-2</v>
      </c>
      <c r="AY166" s="15">
        <f>'Spectra Data'!G169*'Spectra Data'!G$3</f>
        <v>1.8900000000000002E-3</v>
      </c>
      <c r="AZ166" s="15">
        <f>'Spectra Data'!H169*'Spectra Data'!H$3</f>
        <v>-4.8999999999999998E-3</v>
      </c>
      <c r="BA166" s="15">
        <f>'Spectra Data'!I169*'Spectra Data'!I$3</f>
        <v>6.7269999999999996E-2</v>
      </c>
      <c r="BB166" s="15">
        <f>'Spectra Data'!J169*'Spectra Data'!J$3</f>
        <v>7.8499999999999986E-2</v>
      </c>
      <c r="BC166" s="15">
        <f>'Spectra Data'!K169*'Spectra Data'!K$3</f>
        <v>7.622000000000001E-2</v>
      </c>
      <c r="BD166" s="15">
        <f>'Spectra Data'!L169*'Spectra Data'!L$3</f>
        <v>4.8799999999999998E-3</v>
      </c>
      <c r="BE166" s="15">
        <f>'Spectra Data'!M169*'Spectra Data'!M$3</f>
        <v>3.15E-3</v>
      </c>
      <c r="BF166" s="15">
        <f>'Spectra Data'!N169*'Spectra Data'!N$3</f>
        <v>0.219725</v>
      </c>
      <c r="BG166" s="15">
        <f>'Spectra Data'!O169*'Spectra Data'!O$3</f>
        <v>0.17888499999999999</v>
      </c>
      <c r="BH166" s="15">
        <f>'Spectra Data'!P169*'Spectra Data'!P$3</f>
        <v>8.1550000000000011E-2</v>
      </c>
      <c r="BI166" s="15">
        <f>'Spectra Data'!Q169*'Spectra Data'!Q$3</f>
        <v>7.8189999999999996E-2</v>
      </c>
      <c r="BJ166" s="15">
        <f>'Spectra Data'!R169*'Spectra Data'!R$3</f>
        <v>3.1199999999999999E-3</v>
      </c>
      <c r="BK166" s="15">
        <f>'Spectra Data'!S169*'Spectra Data'!S$3</f>
        <v>-4.3899999999999998E-3</v>
      </c>
      <c r="BL166" s="15">
        <f>'Spectra Data'!T169*'Spectra Data'!T$3</f>
        <v>7.899999999999999E-4</v>
      </c>
      <c r="BM166" s="15">
        <f>'Spectra Data'!U169*'Spectra Data'!U$3</f>
        <v>4.13E-3</v>
      </c>
      <c r="BN166" s="15">
        <f>'Spectra Data'!V169*'Spectra Data'!V$3</f>
        <v>-1.1100000000000001E-3</v>
      </c>
      <c r="BO166" s="15">
        <f>'Spectra Data'!W169*'Spectra Data'!W$3</f>
        <v>3.6099999999999999E-3</v>
      </c>
      <c r="BP166" s="15">
        <f>'Spectra Data'!X169*'Spectra Data'!X$3</f>
        <v>4.2000000000000006E-3</v>
      </c>
      <c r="BQ166" s="15">
        <f>'Spectra Data'!Y169*'Spectra Data'!Y$3</f>
        <v>-4.5700000000000003E-3</v>
      </c>
      <c r="BR166" s="15">
        <f>'Spectra Data'!Z169*'Spectra Data'!Z$3</f>
        <v>8.1200000000000005E-3</v>
      </c>
      <c r="BS166" s="15">
        <f>'Spectra Data'!AA169*'Spectra Data'!AA$3</f>
        <v>-4.8000000000000004E-3</v>
      </c>
      <c r="BT166" s="15">
        <f>'Spectra Data'!AB169*'Spectra Data'!AB$3</f>
        <v>-4.4099999999999999E-3</v>
      </c>
      <c r="BU166" s="15">
        <f>'Spectra Data'!AC169*'Spectra Data'!AC$3</f>
        <v>-4.3100000000000005E-3</v>
      </c>
      <c r="BV166" s="15">
        <f>'Spectra Data'!AD169*'Spectra Data'!AD$3</f>
        <v>-5.1900000000000002E-3</v>
      </c>
      <c r="BW166" s="15">
        <f>'Spectra Data'!AE169*'Spectra Data'!AE$3</f>
        <v>4.6899999999999997E-3</v>
      </c>
      <c r="BX166" s="15">
        <f>'Spectra Data'!AF169*'Spectra Data'!AF$3</f>
        <v>1.2000000000000001E-3</v>
      </c>
      <c r="BY166" s="15">
        <f>'Spectra Data'!AG169*'Spectra Data'!AG$3</f>
        <v>-3.1900000000000001E-3</v>
      </c>
      <c r="BZ166" s="15">
        <f>'Spectra Data'!AH169*'Spectra Data'!AH$3</f>
        <v>7.7190000000000009E-2</v>
      </c>
      <c r="CA166" s="15">
        <f>'Spectra Data'!AI169*'Spectra Data'!AI$3</f>
        <v>8.5039999999999991E-2</v>
      </c>
      <c r="CB166" s="15">
        <f>'Spectra Data'!AJ169*'Spectra Data'!AJ$3</f>
        <v>-2.3E-3</v>
      </c>
      <c r="CC166" s="15">
        <f>'Spectra Data'!AK169*'Spectra Data'!AK$3</f>
        <v>2.1949999999999997E-2</v>
      </c>
      <c r="CD166" s="15">
        <f>'Spectra Data'!AL169*'Spectra Data'!AL$3</f>
        <v>1.4020000000000001E-2</v>
      </c>
      <c r="CE166" s="15">
        <f>'Spectra Data'!AM169*'Spectra Data'!AM$3</f>
        <v>1.0829999999999999E-2</v>
      </c>
      <c r="CF166" s="15">
        <f>'Spectra Data'!AN169*'Spectra Data'!AN$3</f>
        <v>-4.7099999999999998E-3</v>
      </c>
      <c r="CG166" s="15">
        <f>'Spectra Data'!AO169*'Spectra Data'!AO$3</f>
        <v>5.4299999999999999E-3</v>
      </c>
      <c r="CH166" s="15">
        <f>'Spectra Data'!AP169*'Spectra Data'!AP$3</f>
        <v>7.7200000000000003E-3</v>
      </c>
      <c r="CI166" s="15">
        <f>'Spectra Data'!AQ169*'Spectra Data'!AQ$3</f>
        <v>2.0379999999999999E-2</v>
      </c>
      <c r="CJ166" s="15">
        <f>'Spectra Data'!AR169*'Spectra Data'!AR$3</f>
        <v>0</v>
      </c>
      <c r="CK166" s="15">
        <f>'Spectra Data'!AS169*'Spectra Data'!AS$3</f>
        <v>0</v>
      </c>
    </row>
    <row r="167" spans="45:89">
      <c r="AS167" s="14">
        <f>'Spectra Data'!A170</f>
        <v>835</v>
      </c>
      <c r="AT167" s="15">
        <f>'Spectra Data'!B170*'Spectra Data'!B$3</f>
        <v>0.16833999999999999</v>
      </c>
      <c r="AU167" s="15">
        <f>'Spectra Data'!C170*'Spectra Data'!C$3</f>
        <v>2.4099999999999996E-2</v>
      </c>
      <c r="AV167" s="15">
        <f>'Spectra Data'!D170*'Spectra Data'!D$3</f>
        <v>2.1569999999999999E-2</v>
      </c>
      <c r="AW167" s="15">
        <f>'Spectra Data'!E170*'Spectra Data'!E$3</f>
        <v>7.9219999999999999E-2</v>
      </c>
      <c r="AX167" s="15">
        <f>'Spectra Data'!F170*'Spectra Data'!F$3</f>
        <v>7.0910000000000001E-2</v>
      </c>
      <c r="AY167" s="15">
        <f>'Spectra Data'!G170*'Spectra Data'!G$3</f>
        <v>3.5700000000000003E-3</v>
      </c>
      <c r="AZ167" s="15">
        <f>'Spectra Data'!H170*'Spectra Data'!H$3</f>
        <v>-3.9699999999999996E-3</v>
      </c>
      <c r="BA167" s="15">
        <f>'Spectra Data'!I170*'Spectra Data'!I$3</f>
        <v>6.83E-2</v>
      </c>
      <c r="BB167" s="15">
        <f>'Spectra Data'!J170*'Spectra Data'!J$3</f>
        <v>7.7719999999999997E-2</v>
      </c>
      <c r="BC167" s="15">
        <f>'Spectra Data'!K170*'Spectra Data'!K$3</f>
        <v>7.6749999999999999E-2</v>
      </c>
      <c r="BD167" s="15">
        <f>'Spectra Data'!L170*'Spectra Data'!L$3</f>
        <v>5.79E-3</v>
      </c>
      <c r="BE167" s="15">
        <f>'Spectra Data'!M170*'Spectra Data'!M$3</f>
        <v>3.8900000000000002E-3</v>
      </c>
      <c r="BF167" s="15">
        <f>'Spectra Data'!N170*'Spectra Data'!N$3</f>
        <v>0.21904349999999997</v>
      </c>
      <c r="BG167" s="15">
        <f>'Spectra Data'!O170*'Spectra Data'!O$3</f>
        <v>0.179702</v>
      </c>
      <c r="BH167" s="15">
        <f>'Spectra Data'!P170*'Spectra Data'!P$3</f>
        <v>8.0579999999999985E-2</v>
      </c>
      <c r="BI167" s="15">
        <f>'Spectra Data'!Q170*'Spectra Data'!Q$3</f>
        <v>7.9159999999999994E-2</v>
      </c>
      <c r="BJ167" s="15">
        <f>'Spectra Data'!R170*'Spectra Data'!R$3</f>
        <v>2.5399999999999997E-3</v>
      </c>
      <c r="BK167" s="15">
        <f>'Spectra Data'!S170*'Spectra Data'!S$3</f>
        <v>-4.4400000000000004E-3</v>
      </c>
      <c r="BL167" s="15">
        <f>'Spectra Data'!T170*'Spectra Data'!T$3</f>
        <v>7.2999999999999996E-4</v>
      </c>
      <c r="BM167" s="15">
        <f>'Spectra Data'!U170*'Spectra Data'!U$3</f>
        <v>4.81E-3</v>
      </c>
      <c r="BN167" s="15">
        <f>'Spectra Data'!V170*'Spectra Data'!V$3</f>
        <v>-2.5000000000000001E-4</v>
      </c>
      <c r="BO167" s="15">
        <f>'Spectra Data'!W170*'Spectra Data'!W$3</f>
        <v>4.8000000000000004E-3</v>
      </c>
      <c r="BP167" s="15">
        <f>'Spectra Data'!X170*'Spectra Data'!X$3</f>
        <v>5.4000000000000003E-3</v>
      </c>
      <c r="BQ167" s="15">
        <f>'Spectra Data'!Y170*'Spectra Data'!Y$3</f>
        <v>-4.4799999999999996E-3</v>
      </c>
      <c r="BR167" s="15">
        <f>'Spectra Data'!Z170*'Spectra Data'!Z$3</f>
        <v>9.5399999999999999E-3</v>
      </c>
      <c r="BS167" s="15">
        <f>'Spectra Data'!AA170*'Spectra Data'!AA$3</f>
        <v>-4.5399999999999998E-3</v>
      </c>
      <c r="BT167" s="15">
        <f>'Spectra Data'!AB170*'Spectra Data'!AB$3</f>
        <v>-3.7300000000000002E-3</v>
      </c>
      <c r="BU167" s="15">
        <f>'Spectra Data'!AC170*'Spectra Data'!AC$3</f>
        <v>-3.7199999999999998E-3</v>
      </c>
      <c r="BV167" s="15">
        <f>'Spectra Data'!AD170*'Spectra Data'!AD$3</f>
        <v>-4.3400000000000001E-3</v>
      </c>
      <c r="BW167" s="15">
        <f>'Spectra Data'!AE170*'Spectra Data'!AE$3</f>
        <v>5.6300000000000005E-3</v>
      </c>
      <c r="BX167" s="15">
        <f>'Spectra Data'!AF170*'Spectra Data'!AF$3</f>
        <v>1.5799999999999998E-3</v>
      </c>
      <c r="BY167" s="15">
        <f>'Spectra Data'!AG170*'Spectra Data'!AG$3</f>
        <v>-2.4199999999999998E-3</v>
      </c>
      <c r="BZ167" s="15">
        <f>'Spectra Data'!AH170*'Spectra Data'!AH$3</f>
        <v>7.7740000000000004E-2</v>
      </c>
      <c r="CA167" s="15">
        <f>'Spectra Data'!AI170*'Spectra Data'!AI$3</f>
        <v>8.5710000000000008E-2</v>
      </c>
      <c r="CB167" s="15">
        <f>'Spectra Data'!AJ170*'Spectra Data'!AJ$3</f>
        <v>-1.25E-3</v>
      </c>
      <c r="CC167" s="15">
        <f>'Spectra Data'!AK170*'Spectra Data'!AK$3</f>
        <v>2.2699999999999998E-2</v>
      </c>
      <c r="CD167" s="15">
        <f>'Spectra Data'!AL170*'Spectra Data'!AL$3</f>
        <v>1.4489999999999999E-2</v>
      </c>
      <c r="CE167" s="15">
        <f>'Spectra Data'!AM170*'Spectra Data'!AM$3</f>
        <v>1.1199999999999998E-2</v>
      </c>
      <c r="CF167" s="15">
        <f>'Spectra Data'!AN170*'Spectra Data'!AN$3</f>
        <v>-4.4099999999999999E-3</v>
      </c>
      <c r="CG167" s="15">
        <f>'Spectra Data'!AO170*'Spectra Data'!AO$3</f>
        <v>7.0200000000000002E-3</v>
      </c>
      <c r="CH167" s="15">
        <f>'Spectra Data'!AP170*'Spectra Data'!AP$3</f>
        <v>8.7899999999999992E-3</v>
      </c>
      <c r="CI167" s="15">
        <f>'Spectra Data'!AQ170*'Spectra Data'!AQ$3</f>
        <v>2.0839999999999997E-2</v>
      </c>
      <c r="CJ167" s="15">
        <f>'Spectra Data'!AR170*'Spectra Data'!AR$3</f>
        <v>0</v>
      </c>
      <c r="CK167" s="15">
        <f>'Spectra Data'!AS170*'Spectra Data'!AS$3</f>
        <v>0</v>
      </c>
    </row>
    <row r="168" spans="45:89">
      <c r="AS168" s="14">
        <f>'Spectra Data'!A171</f>
        <v>834</v>
      </c>
      <c r="AT168" s="15">
        <f>'Spectra Data'!B171*'Spectra Data'!B$3</f>
        <v>0.17318</v>
      </c>
      <c r="AU168" s="15">
        <f>'Spectra Data'!C171*'Spectra Data'!C$3</f>
        <v>2.7810000000000001E-2</v>
      </c>
      <c r="AV168" s="15">
        <f>'Spectra Data'!D171*'Spectra Data'!D$3</f>
        <v>2.307E-2</v>
      </c>
      <c r="AW168" s="15">
        <f>'Spectra Data'!E171*'Spectra Data'!E$3</f>
        <v>8.0990000000000006E-2</v>
      </c>
      <c r="AX168" s="15">
        <f>'Spectra Data'!F171*'Spectra Data'!F$3</f>
        <v>7.1910000000000002E-2</v>
      </c>
      <c r="AY168" s="15">
        <f>'Spectra Data'!G171*'Spectra Data'!G$3</f>
        <v>4.8700000000000002E-3</v>
      </c>
      <c r="AZ168" s="15">
        <f>'Spectra Data'!H171*'Spectra Data'!H$3</f>
        <v>-2.2599999999999999E-3</v>
      </c>
      <c r="BA168" s="15">
        <f>'Spectra Data'!I171*'Spectra Data'!I$3</f>
        <v>6.8849999999999995E-2</v>
      </c>
      <c r="BB168" s="15">
        <f>'Spectra Data'!J171*'Spectra Data'!J$3</f>
        <v>7.8799999999999995E-2</v>
      </c>
      <c r="BC168" s="15">
        <f>'Spectra Data'!K171*'Spectra Data'!K$3</f>
        <v>7.9159999999999994E-2</v>
      </c>
      <c r="BD168" s="15">
        <f>'Spectra Data'!L171*'Spectra Data'!L$3</f>
        <v>8.2299999999999995E-3</v>
      </c>
      <c r="BE168" s="15">
        <f>'Spectra Data'!M171*'Spectra Data'!M$3</f>
        <v>4.96E-3</v>
      </c>
      <c r="BF168" s="15">
        <f>'Spectra Data'!N171*'Spectra Data'!N$3</f>
        <v>0.22050050000000002</v>
      </c>
      <c r="BG168" s="15">
        <f>'Spectra Data'!O171*'Spectra Data'!O$3</f>
        <v>0.18219099999999999</v>
      </c>
      <c r="BH168" s="15">
        <f>'Spectra Data'!P171*'Spectra Data'!P$3</f>
        <v>8.1689999999999985E-2</v>
      </c>
      <c r="BI168" s="15">
        <f>'Spectra Data'!Q171*'Spectra Data'!Q$3</f>
        <v>8.0549999999999997E-2</v>
      </c>
      <c r="BJ168" s="15">
        <f>'Spectra Data'!R171*'Spectra Data'!R$3</f>
        <v>4.5399999999999998E-3</v>
      </c>
      <c r="BK168" s="15">
        <f>'Spectra Data'!S171*'Spectra Data'!S$3</f>
        <v>-3.5199999999999997E-3</v>
      </c>
      <c r="BL168" s="15">
        <f>'Spectra Data'!T171*'Spectra Data'!T$3</f>
        <v>1.9000000000000002E-3</v>
      </c>
      <c r="BM168" s="15">
        <f>'Spectra Data'!U171*'Spectra Data'!U$3</f>
        <v>7.1199999999999996E-3</v>
      </c>
      <c r="BN168" s="15">
        <f>'Spectra Data'!V171*'Spectra Data'!V$3</f>
        <v>-2.5000000000000001E-4</v>
      </c>
      <c r="BO168" s="15">
        <f>'Spectra Data'!W171*'Spectra Data'!W$3</f>
        <v>6.1700000000000001E-3</v>
      </c>
      <c r="BP168" s="15">
        <f>'Spectra Data'!X171*'Spectra Data'!X$3</f>
        <v>8.2500000000000004E-3</v>
      </c>
      <c r="BQ168" s="15">
        <f>'Spectra Data'!Y171*'Spectra Data'!Y$3</f>
        <v>-2.4000000000000002E-3</v>
      </c>
      <c r="BR168" s="15">
        <f>'Spectra Data'!Z171*'Spectra Data'!Z$3</f>
        <v>1.0759999999999999E-2</v>
      </c>
      <c r="BS168" s="15">
        <f>'Spectra Data'!AA171*'Spectra Data'!AA$3</f>
        <v>-3.0100000000000001E-3</v>
      </c>
      <c r="BT168" s="15">
        <f>'Spectra Data'!AB171*'Spectra Data'!AB$3</f>
        <v>-1.6200000000000001E-3</v>
      </c>
      <c r="BU168" s="15">
        <f>'Spectra Data'!AC171*'Spectra Data'!AC$3</f>
        <v>-2.1900000000000001E-3</v>
      </c>
      <c r="BV168" s="15">
        <f>'Spectra Data'!AD171*'Spectra Data'!AD$3</f>
        <v>-2.3500000000000001E-3</v>
      </c>
      <c r="BW168" s="15">
        <f>'Spectra Data'!AE171*'Spectra Data'!AE$3</f>
        <v>6.6200000000000009E-3</v>
      </c>
      <c r="BX168" s="15">
        <f>'Spectra Data'!AF171*'Spectra Data'!AF$3</f>
        <v>2.4399999999999999E-3</v>
      </c>
      <c r="BY168" s="15">
        <f>'Spectra Data'!AG171*'Spectra Data'!AG$3</f>
        <v>1.3999999999999999E-4</v>
      </c>
      <c r="BZ168" s="15">
        <f>'Spectra Data'!AH171*'Spectra Data'!AH$3</f>
        <v>7.9339999999999994E-2</v>
      </c>
      <c r="CA168" s="15">
        <f>'Spectra Data'!AI171*'Spectra Data'!AI$3</f>
        <v>8.725999999999999E-2</v>
      </c>
      <c r="CB168" s="15">
        <f>'Spectra Data'!AJ171*'Spectra Data'!AJ$3</f>
        <v>3.0000000000000003E-4</v>
      </c>
      <c r="CC168" s="15">
        <f>'Spectra Data'!AK171*'Spectra Data'!AK$3</f>
        <v>2.4759999999999997E-2</v>
      </c>
      <c r="CD168" s="15">
        <f>'Spectra Data'!AL171*'Spectra Data'!AL$3</f>
        <v>1.6E-2</v>
      </c>
      <c r="CE168" s="15">
        <f>'Spectra Data'!AM171*'Spectra Data'!AM$3</f>
        <v>1.3270000000000001E-2</v>
      </c>
      <c r="CF168" s="15">
        <f>'Spectra Data'!AN171*'Spectra Data'!AN$3</f>
        <v>-3.0299999999999997E-3</v>
      </c>
      <c r="CG168" s="15">
        <f>'Spectra Data'!AO171*'Spectra Data'!AO$3</f>
        <v>8.490000000000001E-3</v>
      </c>
      <c r="CH168" s="15">
        <f>'Spectra Data'!AP171*'Spectra Data'!AP$3</f>
        <v>1.1390000000000001E-2</v>
      </c>
      <c r="CI168" s="15">
        <f>'Spectra Data'!AQ171*'Spectra Data'!AQ$3</f>
        <v>2.163E-2</v>
      </c>
      <c r="CJ168" s="15">
        <f>'Spectra Data'!AR171*'Spectra Data'!AR$3</f>
        <v>0</v>
      </c>
      <c r="CK168" s="15">
        <f>'Spectra Data'!AS171*'Spectra Data'!AS$3</f>
        <v>0</v>
      </c>
    </row>
    <row r="169" spans="45:89">
      <c r="AS169" s="14">
        <f>'Spectra Data'!A172</f>
        <v>833</v>
      </c>
      <c r="AT169" s="15">
        <f>'Spectra Data'!B172*'Spectra Data'!B$3</f>
        <v>0.17033999999999999</v>
      </c>
      <c r="AU169" s="15">
        <f>'Spectra Data'!C172*'Spectra Data'!C$3</f>
        <v>2.7009999999999999E-2</v>
      </c>
      <c r="AV169" s="15">
        <f>'Spectra Data'!D172*'Spectra Data'!D$3</f>
        <v>2.2109999999999998E-2</v>
      </c>
      <c r="AW169" s="15">
        <f>'Spectra Data'!E172*'Spectra Data'!E$3</f>
        <v>7.9430000000000001E-2</v>
      </c>
      <c r="AX169" s="15">
        <f>'Spectra Data'!F172*'Spectra Data'!F$3</f>
        <v>7.17E-2</v>
      </c>
      <c r="AY169" s="15">
        <f>'Spectra Data'!G172*'Spectra Data'!G$3</f>
        <v>3.9399999999999999E-3</v>
      </c>
      <c r="AZ169" s="15">
        <f>'Spectra Data'!H172*'Spectra Data'!H$3</f>
        <v>-3.6499999999999996E-3</v>
      </c>
      <c r="BA169" s="15">
        <f>'Spectra Data'!I172*'Spectra Data'!I$3</f>
        <v>6.7860000000000004E-2</v>
      </c>
      <c r="BB169" s="15">
        <f>'Spectra Data'!J172*'Spectra Data'!J$3</f>
        <v>7.7299999999999994E-2</v>
      </c>
      <c r="BC169" s="15">
        <f>'Spectra Data'!K172*'Spectra Data'!K$3</f>
        <v>7.7630000000000005E-2</v>
      </c>
      <c r="BD169" s="15">
        <f>'Spectra Data'!L172*'Spectra Data'!L$3</f>
        <v>7.6600000000000001E-3</v>
      </c>
      <c r="BE169" s="15">
        <f>'Spectra Data'!M172*'Spectra Data'!M$3</f>
        <v>5.1500000000000001E-3</v>
      </c>
      <c r="BF169" s="15">
        <f>'Spectra Data'!N172*'Spectra Data'!N$3</f>
        <v>0.216858</v>
      </c>
      <c r="BG169" s="15">
        <f>'Spectra Data'!O172*'Spectra Data'!O$3</f>
        <v>0.18124100000000001</v>
      </c>
      <c r="BH169" s="15">
        <f>'Spectra Data'!P172*'Spectra Data'!P$3</f>
        <v>8.004E-2</v>
      </c>
      <c r="BI169" s="15">
        <f>'Spectra Data'!Q172*'Spectra Data'!Q$3</f>
        <v>7.9419999999999991E-2</v>
      </c>
      <c r="BJ169" s="15">
        <f>'Spectra Data'!R172*'Spectra Data'!R$3</f>
        <v>3.3899999999999998E-3</v>
      </c>
      <c r="BK169" s="15">
        <f>'Spectra Data'!S172*'Spectra Data'!S$3</f>
        <v>-4.2299999999999994E-3</v>
      </c>
      <c r="BL169" s="15">
        <f>'Spectra Data'!T172*'Spectra Data'!T$3</f>
        <v>1.16E-3</v>
      </c>
      <c r="BM169" s="15">
        <f>'Spectra Data'!U172*'Spectra Data'!U$3</f>
        <v>6.6400000000000001E-3</v>
      </c>
      <c r="BN169" s="15">
        <f>'Spectra Data'!V172*'Spectra Data'!V$3</f>
        <v>-9.2000000000000003E-4</v>
      </c>
      <c r="BO169" s="15">
        <f>'Spectra Data'!W172*'Spectra Data'!W$3</f>
        <v>5.13E-3</v>
      </c>
      <c r="BP169" s="15">
        <f>'Spectra Data'!X172*'Spectra Data'!X$3</f>
        <v>6.6800000000000002E-3</v>
      </c>
      <c r="BQ169" s="15">
        <f>'Spectra Data'!Y172*'Spectra Data'!Y$3</f>
        <v>-3.6699999999999997E-3</v>
      </c>
      <c r="BR169" s="15">
        <f>'Spectra Data'!Z172*'Spectra Data'!Z$3</f>
        <v>1.078E-2</v>
      </c>
      <c r="BS169" s="15">
        <f>'Spectra Data'!AA172*'Spectra Data'!AA$3</f>
        <v>-4.1099999999999999E-3</v>
      </c>
      <c r="BT169" s="15">
        <f>'Spectra Data'!AB172*'Spectra Data'!AB$3</f>
        <v>-2.8999999999999998E-3</v>
      </c>
      <c r="BU169" s="15">
        <f>'Spectra Data'!AC172*'Spectra Data'!AC$3</f>
        <v>-3.0800000000000003E-3</v>
      </c>
      <c r="BV169" s="15">
        <f>'Spectra Data'!AD172*'Spectra Data'!AD$3</f>
        <v>-2.9500000000000004E-3</v>
      </c>
      <c r="BW169" s="15">
        <f>'Spectra Data'!AE172*'Spectra Data'!AE$3</f>
        <v>5.5999999999999991E-3</v>
      </c>
      <c r="BX169" s="15">
        <f>'Spectra Data'!AF172*'Spectra Data'!AF$3</f>
        <v>1.17E-3</v>
      </c>
      <c r="BY169" s="15">
        <f>'Spectra Data'!AG172*'Spectra Data'!AG$3</f>
        <v>7.7999999999999999E-4</v>
      </c>
      <c r="BZ169" s="15">
        <f>'Spectra Data'!AH172*'Spectra Data'!AH$3</f>
        <v>7.8189999999999996E-2</v>
      </c>
      <c r="CA169" s="15">
        <f>'Spectra Data'!AI172*'Spectra Data'!AI$3</f>
        <v>8.5660000000000014E-2</v>
      </c>
      <c r="CB169" s="15">
        <f>'Spectra Data'!AJ172*'Spectra Data'!AJ$3</f>
        <v>-1.5100000000000001E-3</v>
      </c>
      <c r="CC169" s="15">
        <f>'Spectra Data'!AK172*'Spectra Data'!AK$3</f>
        <v>2.4480000000000002E-2</v>
      </c>
      <c r="CD169" s="15">
        <f>'Spectra Data'!AL172*'Spectra Data'!AL$3</f>
        <v>1.5349999999999999E-2</v>
      </c>
      <c r="CE169" s="15">
        <f>'Spectra Data'!AM172*'Spectra Data'!AM$3</f>
        <v>1.3819999999999999E-2</v>
      </c>
      <c r="CF169" s="15">
        <f>'Spectra Data'!AN172*'Spectra Data'!AN$3</f>
        <v>-2.9999999999999996E-3</v>
      </c>
      <c r="CG169" s="15">
        <f>'Spectra Data'!AO172*'Spectra Data'!AO$3</f>
        <v>7.9600000000000001E-3</v>
      </c>
      <c r="CH169" s="15">
        <f>'Spectra Data'!AP172*'Spectra Data'!AP$3</f>
        <v>1.115E-2</v>
      </c>
      <c r="CI169" s="15">
        <f>'Spectra Data'!AQ172*'Spectra Data'!AQ$3</f>
        <v>1.951E-2</v>
      </c>
      <c r="CJ169" s="15">
        <f>'Spectra Data'!AR172*'Spectra Data'!AR$3</f>
        <v>0</v>
      </c>
      <c r="CK169" s="15">
        <f>'Spectra Data'!AS172*'Spectra Data'!AS$3</f>
        <v>0</v>
      </c>
    </row>
    <row r="170" spans="45:89">
      <c r="AS170" s="14">
        <f>'Spectra Data'!A173</f>
        <v>832</v>
      </c>
      <c r="AT170" s="15">
        <f>'Spectra Data'!B173*'Spectra Data'!B$3</f>
        <v>0.16934000000000002</v>
      </c>
      <c r="AU170" s="15">
        <f>'Spectra Data'!C173*'Spectra Data'!C$3</f>
        <v>2.8920000000000001E-2</v>
      </c>
      <c r="AV170" s="15">
        <f>'Spectra Data'!D173*'Spectra Data'!D$3</f>
        <v>2.282E-2</v>
      </c>
      <c r="AW170" s="15">
        <f>'Spectra Data'!E173*'Spectra Data'!E$3</f>
        <v>7.9740000000000005E-2</v>
      </c>
      <c r="AX170" s="15">
        <f>'Spectra Data'!F173*'Spectra Data'!F$3</f>
        <v>7.2500000000000009E-2</v>
      </c>
      <c r="AY170" s="15">
        <f>'Spectra Data'!G173*'Spectra Data'!G$3</f>
        <v>4.4000000000000003E-3</v>
      </c>
      <c r="AZ170" s="15">
        <f>'Spectra Data'!H173*'Spectra Data'!H$3</f>
        <v>-3.7100000000000002E-3</v>
      </c>
      <c r="BA170" s="15">
        <f>'Spectra Data'!I173*'Spectra Data'!I$3</f>
        <v>6.8879999999999997E-2</v>
      </c>
      <c r="BB170" s="15">
        <f>'Spectra Data'!J173*'Spectra Data'!J$3</f>
        <v>7.780999999999999E-2</v>
      </c>
      <c r="BC170" s="15">
        <f>'Spectra Data'!K173*'Spectra Data'!K$3</f>
        <v>7.7660000000000007E-2</v>
      </c>
      <c r="BD170" s="15">
        <f>'Spectra Data'!L173*'Spectra Data'!L$3</f>
        <v>7.2199999999999999E-3</v>
      </c>
      <c r="BE170" s="15">
        <f>'Spectra Data'!M173*'Spectra Data'!M$3</f>
        <v>5.5900000000000004E-3</v>
      </c>
      <c r="BF170" s="15">
        <f>'Spectra Data'!N173*'Spectra Data'!N$3</f>
        <v>0.21702250000000001</v>
      </c>
      <c r="BG170" s="15">
        <f>'Spectra Data'!O173*'Spectra Data'!O$3</f>
        <v>0.18124100000000001</v>
      </c>
      <c r="BH170" s="15">
        <f>'Spectra Data'!P173*'Spectra Data'!P$3</f>
        <v>8.0500000000000002E-2</v>
      </c>
      <c r="BI170" s="15">
        <f>'Spectra Data'!Q173*'Spectra Data'!Q$3</f>
        <v>8.022E-2</v>
      </c>
      <c r="BJ170" s="15">
        <f>'Spectra Data'!R173*'Spectra Data'!R$3</f>
        <v>3.5300000000000002E-3</v>
      </c>
      <c r="BK170" s="15">
        <f>'Spectra Data'!S173*'Spectra Data'!S$3</f>
        <v>-4.4099999999999999E-3</v>
      </c>
      <c r="BL170" s="15">
        <f>'Spectra Data'!T173*'Spectra Data'!T$3</f>
        <v>9.1E-4</v>
      </c>
      <c r="BM170" s="15">
        <f>'Spectra Data'!U173*'Spectra Data'!U$3</f>
        <v>6.1799999999999997E-3</v>
      </c>
      <c r="BN170" s="15">
        <f>'Spectra Data'!V173*'Spectra Data'!V$3</f>
        <v>-5.1000000000000004E-4</v>
      </c>
      <c r="BO170" s="15">
        <f>'Spectra Data'!W173*'Spectra Data'!W$3</f>
        <v>5.8100000000000001E-3</v>
      </c>
      <c r="BP170" s="15">
        <f>'Spectra Data'!X173*'Spectra Data'!X$3</f>
        <v>7.6699999999999997E-3</v>
      </c>
      <c r="BQ170" s="15">
        <f>'Spectra Data'!Y173*'Spectra Data'!Y$3</f>
        <v>-2.8699999999999997E-3</v>
      </c>
      <c r="BR170" s="15">
        <f>'Spectra Data'!Z173*'Spectra Data'!Z$3</f>
        <v>1.1429999999999999E-2</v>
      </c>
      <c r="BS170" s="15">
        <f>'Spectra Data'!AA173*'Spectra Data'!AA$3</f>
        <v>-3.8000000000000004E-3</v>
      </c>
      <c r="BT170" s="15">
        <f>'Spectra Data'!AB173*'Spectra Data'!AB$3</f>
        <v>-1.7100000000000001E-3</v>
      </c>
      <c r="BU170" s="15">
        <f>'Spectra Data'!AC173*'Spectra Data'!AC$3</f>
        <v>-3.9100000000000003E-3</v>
      </c>
      <c r="BV170" s="15">
        <f>'Spectra Data'!AD173*'Spectra Data'!AD$3</f>
        <v>-2.0900000000000003E-3</v>
      </c>
      <c r="BW170" s="15">
        <f>'Spectra Data'!AE173*'Spectra Data'!AE$3</f>
        <v>5.8200000000000005E-3</v>
      </c>
      <c r="BX170" s="15">
        <f>'Spectra Data'!AF173*'Spectra Data'!AF$3</f>
        <v>2.2799999999999999E-3</v>
      </c>
      <c r="BY170" s="15">
        <f>'Spectra Data'!AG173*'Spectra Data'!AG$3</f>
        <v>1.7899999999999999E-3</v>
      </c>
      <c r="BZ170" s="15">
        <f>'Spectra Data'!AH173*'Spectra Data'!AH$3</f>
        <v>7.7929999999999999E-2</v>
      </c>
      <c r="CA170" s="15">
        <f>'Spectra Data'!AI173*'Spectra Data'!AI$3</f>
        <v>8.6110000000000006E-2</v>
      </c>
      <c r="CB170" s="15">
        <f>'Spectra Data'!AJ173*'Spectra Data'!AJ$3</f>
        <v>-1.2E-4</v>
      </c>
      <c r="CC170" s="15">
        <f>'Spectra Data'!AK173*'Spectra Data'!AK$3</f>
        <v>2.4260000000000004E-2</v>
      </c>
      <c r="CD170" s="15">
        <f>'Spectra Data'!AL173*'Spectra Data'!AL$3</f>
        <v>1.5189999999999999E-2</v>
      </c>
      <c r="CE170" s="15">
        <f>'Spectra Data'!AM173*'Spectra Data'!AM$3</f>
        <v>1.3699999999999999E-2</v>
      </c>
      <c r="CF170" s="15">
        <f>'Spectra Data'!AN173*'Spectra Data'!AN$3</f>
        <v>-2.4499999999999999E-3</v>
      </c>
      <c r="CG170" s="15">
        <f>'Spectra Data'!AO173*'Spectra Data'!AO$3</f>
        <v>8.9499999999999996E-3</v>
      </c>
      <c r="CH170" s="15">
        <f>'Spectra Data'!AP173*'Spectra Data'!AP$3</f>
        <v>1.124E-2</v>
      </c>
      <c r="CI170" s="15">
        <f>'Spectra Data'!AQ173*'Spectra Data'!AQ$3</f>
        <v>1.9680000000000003E-2</v>
      </c>
      <c r="CJ170" s="15">
        <f>'Spectra Data'!AR173*'Spectra Data'!AR$3</f>
        <v>0</v>
      </c>
      <c r="CK170" s="15">
        <f>'Spectra Data'!AS173*'Spectra Data'!AS$3</f>
        <v>0</v>
      </c>
    </row>
    <row r="171" spans="45:89">
      <c r="AS171" s="14">
        <f>'Spectra Data'!A174</f>
        <v>831</v>
      </c>
      <c r="AT171" s="15">
        <f>'Spectra Data'!B174*'Spectra Data'!B$3</f>
        <v>0.17072000000000001</v>
      </c>
      <c r="AU171" s="15">
        <f>'Spectra Data'!C174*'Spectra Data'!C$3</f>
        <v>2.9670000000000002E-2</v>
      </c>
      <c r="AV171" s="15">
        <f>'Spectra Data'!D174*'Spectra Data'!D$3</f>
        <v>2.3609999999999999E-2</v>
      </c>
      <c r="AW171" s="15">
        <f>'Spectra Data'!E174*'Spectra Data'!E$3</f>
        <v>8.0129999999999993E-2</v>
      </c>
      <c r="AX171" s="15">
        <f>'Spectra Data'!F174*'Spectra Data'!F$3</f>
        <v>7.2919999999999999E-2</v>
      </c>
      <c r="AY171" s="15">
        <f>'Spectra Data'!G174*'Spectra Data'!G$3</f>
        <v>5.8300000000000001E-3</v>
      </c>
      <c r="AZ171" s="15">
        <f>'Spectra Data'!H174*'Spectra Data'!H$3</f>
        <v>-2.8600000000000001E-3</v>
      </c>
      <c r="BA171" s="15">
        <f>'Spectra Data'!I174*'Spectra Data'!I$3</f>
        <v>6.9449999999999998E-2</v>
      </c>
      <c r="BB171" s="15">
        <f>'Spectra Data'!J174*'Spectra Data'!J$3</f>
        <v>7.8320000000000001E-2</v>
      </c>
      <c r="BC171" s="15">
        <f>'Spectra Data'!K174*'Spectra Data'!K$3</f>
        <v>7.7689999999999995E-2</v>
      </c>
      <c r="BD171" s="15">
        <f>'Spectra Data'!L174*'Spectra Data'!L$3</f>
        <v>7.3699999999999998E-3</v>
      </c>
      <c r="BE171" s="15">
        <f>'Spectra Data'!M174*'Spectra Data'!M$3</f>
        <v>6.8599999999999998E-3</v>
      </c>
      <c r="BF171" s="15">
        <f>'Spectra Data'!N174*'Spectra Data'!N$3</f>
        <v>0.21744550000000001</v>
      </c>
      <c r="BG171" s="15">
        <f>'Spectra Data'!O174*'Spectra Data'!O$3</f>
        <v>0.18114600000000003</v>
      </c>
      <c r="BH171" s="15">
        <f>'Spectra Data'!P174*'Spectra Data'!P$3</f>
        <v>7.9740000000000005E-2</v>
      </c>
      <c r="BI171" s="15">
        <f>'Spectra Data'!Q174*'Spectra Data'!Q$3</f>
        <v>8.0399999999999999E-2</v>
      </c>
      <c r="BJ171" s="15">
        <f>'Spectra Data'!R174*'Spectra Data'!R$3</f>
        <v>4.15E-3</v>
      </c>
      <c r="BK171" s="15">
        <f>'Spectra Data'!S174*'Spectra Data'!S$3</f>
        <v>-3.9500000000000004E-3</v>
      </c>
      <c r="BL171" s="15">
        <f>'Spectra Data'!T174*'Spectra Data'!T$3</f>
        <v>2.16E-3</v>
      </c>
      <c r="BM171" s="15">
        <f>'Spectra Data'!U174*'Spectra Data'!U$3</f>
        <v>7.0499999999999998E-3</v>
      </c>
      <c r="BN171" s="15">
        <f>'Spectra Data'!V174*'Spectra Data'!V$3</f>
        <v>3.3E-4</v>
      </c>
      <c r="BO171" s="15">
        <f>'Spectra Data'!W174*'Spectra Data'!W$3</f>
        <v>6.0899999999999999E-3</v>
      </c>
      <c r="BP171" s="15">
        <f>'Spectra Data'!X174*'Spectra Data'!X$3</f>
        <v>8.1600000000000006E-3</v>
      </c>
      <c r="BQ171" s="15">
        <f>'Spectra Data'!Y174*'Spectra Data'!Y$3</f>
        <v>-2.48E-3</v>
      </c>
      <c r="BR171" s="15">
        <f>'Spectra Data'!Z174*'Spectra Data'!Z$3</f>
        <v>1.261E-2</v>
      </c>
      <c r="BS171" s="15">
        <f>'Spectra Data'!AA174*'Spectra Data'!AA$3</f>
        <v>-3.5000000000000001E-3</v>
      </c>
      <c r="BT171" s="15">
        <f>'Spectra Data'!AB174*'Spectra Data'!AB$3</f>
        <v>-7.6000000000000004E-4</v>
      </c>
      <c r="BU171" s="15">
        <f>'Spectra Data'!AC174*'Spectra Data'!AC$3</f>
        <v>-3.0899999999999999E-3</v>
      </c>
      <c r="BV171" s="15">
        <f>'Spectra Data'!AD174*'Spectra Data'!AD$3</f>
        <v>-1.06E-3</v>
      </c>
      <c r="BW171" s="15">
        <f>'Spectra Data'!AE174*'Spectra Data'!AE$3</f>
        <v>7.4399999999999996E-3</v>
      </c>
      <c r="BX171" s="15">
        <f>'Spectra Data'!AF174*'Spectra Data'!AF$3</f>
        <v>3.64E-3</v>
      </c>
      <c r="BY171" s="15">
        <f>'Spectra Data'!AG174*'Spectra Data'!AG$3</f>
        <v>2.16E-3</v>
      </c>
      <c r="BZ171" s="15">
        <f>'Spectra Data'!AH174*'Spectra Data'!AH$3</f>
        <v>7.8189999999999996E-2</v>
      </c>
      <c r="CA171" s="15">
        <f>'Spectra Data'!AI174*'Spectra Data'!AI$3</f>
        <v>8.5629999999999998E-2</v>
      </c>
      <c r="CB171" s="15">
        <f>'Spectra Data'!AJ174*'Spectra Data'!AJ$3</f>
        <v>1.48E-3</v>
      </c>
      <c r="CC171" s="15">
        <f>'Spectra Data'!AK174*'Spectra Data'!AK$3</f>
        <v>2.5000000000000001E-2</v>
      </c>
      <c r="CD171" s="15">
        <f>'Spectra Data'!AL174*'Spectra Data'!AL$3</f>
        <v>1.6720000000000002E-2</v>
      </c>
      <c r="CE171" s="15">
        <f>'Spectra Data'!AM174*'Spectra Data'!AM$3</f>
        <v>1.3810000000000001E-2</v>
      </c>
      <c r="CF171" s="15">
        <f>'Spectra Data'!AN174*'Spectra Data'!AN$3</f>
        <v>-1.4499999999999999E-3</v>
      </c>
      <c r="CG171" s="15">
        <f>'Spectra Data'!AO174*'Spectra Data'!AO$3</f>
        <v>1.0360000000000001E-2</v>
      </c>
      <c r="CH171" s="15">
        <f>'Spectra Data'!AP174*'Spectra Data'!AP$3</f>
        <v>1.209E-2</v>
      </c>
      <c r="CI171" s="15">
        <f>'Spectra Data'!AQ174*'Spectra Data'!AQ$3</f>
        <v>1.9699999999999999E-2</v>
      </c>
      <c r="CJ171" s="15">
        <f>'Spectra Data'!AR174*'Spectra Data'!AR$3</f>
        <v>0</v>
      </c>
      <c r="CK171" s="15">
        <f>'Spectra Data'!AS174*'Spectra Data'!AS$3</f>
        <v>0</v>
      </c>
    </row>
    <row r="172" spans="45:89">
      <c r="AS172" s="14">
        <f>'Spectra Data'!A175</f>
        <v>830</v>
      </c>
      <c r="AT172" s="15">
        <f>'Spectra Data'!B175*'Spectra Data'!B$3</f>
        <v>0.16861999999999999</v>
      </c>
      <c r="AU172" s="15">
        <f>'Spectra Data'!C175*'Spectra Data'!C$3</f>
        <v>2.9580000000000002E-2</v>
      </c>
      <c r="AV172" s="15">
        <f>'Spectra Data'!D175*'Spectra Data'!D$3</f>
        <v>2.2970000000000001E-2</v>
      </c>
      <c r="AW172" s="15">
        <f>'Spectra Data'!E175*'Spectra Data'!E$3</f>
        <v>7.9699999999999993E-2</v>
      </c>
      <c r="AX172" s="15">
        <f>'Spectra Data'!F175*'Spectra Data'!F$3</f>
        <v>7.2349999999999998E-2</v>
      </c>
      <c r="AY172" s="15">
        <f>'Spectra Data'!G175*'Spectra Data'!G$3</f>
        <v>4.7600000000000003E-3</v>
      </c>
      <c r="AZ172" s="15">
        <f>'Spectra Data'!H175*'Spectra Data'!H$3</f>
        <v>-2.9199999999999999E-3</v>
      </c>
      <c r="BA172" s="15">
        <f>'Spectra Data'!I175*'Spectra Data'!I$3</f>
        <v>6.8739999999999996E-2</v>
      </c>
      <c r="BB172" s="15">
        <f>'Spectra Data'!J175*'Spectra Data'!J$3</f>
        <v>7.7840000000000006E-2</v>
      </c>
      <c r="BC172" s="15">
        <f>'Spectra Data'!K175*'Spectra Data'!K$3</f>
        <v>7.8100000000000003E-2</v>
      </c>
      <c r="BD172" s="15">
        <f>'Spectra Data'!L175*'Spectra Data'!L$3</f>
        <v>7.3499999999999998E-3</v>
      </c>
      <c r="BE172" s="15">
        <f>'Spectra Data'!M175*'Spectra Data'!M$3</f>
        <v>6.1200000000000004E-3</v>
      </c>
      <c r="BF172" s="15">
        <f>'Spectra Data'!N175*'Spectra Data'!N$3</f>
        <v>0.21760999999999997</v>
      </c>
      <c r="BG172" s="15">
        <f>'Spectra Data'!O175*'Spectra Data'!O$3</f>
        <v>0.178809</v>
      </c>
      <c r="BH172" s="15">
        <f>'Spectra Data'!P175*'Spectra Data'!P$3</f>
        <v>7.9229999999999995E-2</v>
      </c>
      <c r="BI172" s="15">
        <f>'Spectra Data'!Q175*'Spectra Data'!Q$3</f>
        <v>7.9869999999999997E-2</v>
      </c>
      <c r="BJ172" s="15">
        <f>'Spectra Data'!R175*'Spectra Data'!R$3</f>
        <v>3.13E-3</v>
      </c>
      <c r="BK172" s="15">
        <f>'Spectra Data'!S175*'Spectra Data'!S$3</f>
        <v>-3.8900000000000002E-3</v>
      </c>
      <c r="BL172" s="15">
        <f>'Spectra Data'!T175*'Spectra Data'!T$3</f>
        <v>1.5400000000000001E-3</v>
      </c>
      <c r="BM172" s="15">
        <f>'Spectra Data'!U175*'Spectra Data'!U$3</f>
        <v>5.3100000000000005E-3</v>
      </c>
      <c r="BN172" s="15">
        <f>'Spectra Data'!V175*'Spectra Data'!V$3</f>
        <v>1.0999999999999999E-4</v>
      </c>
      <c r="BO172" s="15">
        <f>'Spectra Data'!W175*'Spectra Data'!W$3</f>
        <v>4.8199999999999996E-3</v>
      </c>
      <c r="BP172" s="15">
        <f>'Spectra Data'!X175*'Spectra Data'!X$3</f>
        <v>6.5199999999999998E-3</v>
      </c>
      <c r="BQ172" s="15">
        <f>'Spectra Data'!Y175*'Spectra Data'!Y$3</f>
        <v>-3.49E-3</v>
      </c>
      <c r="BR172" s="15">
        <f>'Spectra Data'!Z175*'Spectra Data'!Z$3</f>
        <v>1.189E-2</v>
      </c>
      <c r="BS172" s="15">
        <f>'Spectra Data'!AA175*'Spectra Data'!AA$3</f>
        <v>-3.6900000000000001E-3</v>
      </c>
      <c r="BT172" s="15">
        <f>'Spectra Data'!AB175*'Spectra Data'!AB$3</f>
        <v>-8.1999999999999998E-4</v>
      </c>
      <c r="BU172" s="15">
        <f>'Spectra Data'!AC175*'Spectra Data'!AC$3</f>
        <v>-4.4200000000000003E-3</v>
      </c>
      <c r="BV172" s="15">
        <f>'Spectra Data'!AD175*'Spectra Data'!AD$3</f>
        <v>-1.4100000000000002E-3</v>
      </c>
      <c r="BW172" s="15">
        <f>'Spectra Data'!AE175*'Spectra Data'!AE$3</f>
        <v>7.0200000000000002E-3</v>
      </c>
      <c r="BX172" s="15">
        <f>'Spectra Data'!AF175*'Spectra Data'!AF$3</f>
        <v>3.13E-3</v>
      </c>
      <c r="BY172" s="15">
        <f>'Spectra Data'!AG175*'Spectra Data'!AG$3</f>
        <v>7.2000000000000005E-4</v>
      </c>
      <c r="BZ172" s="15">
        <f>'Spectra Data'!AH175*'Spectra Data'!AH$3</f>
        <v>7.7490000000000003E-2</v>
      </c>
      <c r="CA172" s="15">
        <f>'Spectra Data'!AI175*'Spectra Data'!AI$3</f>
        <v>8.5299999999999987E-2</v>
      </c>
      <c r="CB172" s="15">
        <f>'Spectra Data'!AJ175*'Spectra Data'!AJ$3</f>
        <v>8.3999999999999993E-4</v>
      </c>
      <c r="CC172" s="15">
        <f>'Spectra Data'!AK175*'Spectra Data'!AK$3</f>
        <v>2.4550000000000002E-2</v>
      </c>
      <c r="CD172" s="15">
        <f>'Spectra Data'!AL175*'Spectra Data'!AL$3</f>
        <v>1.7780000000000001E-2</v>
      </c>
      <c r="CE172" s="15">
        <f>'Spectra Data'!AM175*'Spectra Data'!AM$3</f>
        <v>1.3049999999999999E-2</v>
      </c>
      <c r="CF172" s="15">
        <f>'Spectra Data'!AN175*'Spectra Data'!AN$3</f>
        <v>-1.4300000000000001E-3</v>
      </c>
      <c r="CG172" s="15">
        <f>'Spectra Data'!AO175*'Spectra Data'!AO$3</f>
        <v>9.0299999999999998E-3</v>
      </c>
      <c r="CH172" s="15">
        <f>'Spectra Data'!AP175*'Spectra Data'!AP$3</f>
        <v>1.1130000000000001E-2</v>
      </c>
      <c r="CI172" s="15">
        <f>'Spectra Data'!AQ175*'Spectra Data'!AQ$3</f>
        <v>1.6879999999999999E-2</v>
      </c>
      <c r="CJ172" s="15">
        <f>'Spectra Data'!AR175*'Spectra Data'!AR$3</f>
        <v>0</v>
      </c>
      <c r="CK172" s="15">
        <f>'Spectra Data'!AS175*'Spectra Data'!AS$3</f>
        <v>0</v>
      </c>
    </row>
    <row r="173" spans="45:89">
      <c r="AS173" s="14">
        <f>'Spectra Data'!A176</f>
        <v>829</v>
      </c>
      <c r="AT173" s="15">
        <f>'Spectra Data'!B176*'Spectra Data'!B$3</f>
        <v>0.17021999999999998</v>
      </c>
      <c r="AU173" s="15">
        <f>'Spectra Data'!C176*'Spectra Data'!C$3</f>
        <v>3.1380000000000005E-2</v>
      </c>
      <c r="AV173" s="15">
        <f>'Spectra Data'!D176*'Spectra Data'!D$3</f>
        <v>2.3269999999999999E-2</v>
      </c>
      <c r="AW173" s="15">
        <f>'Spectra Data'!E176*'Spectra Data'!E$3</f>
        <v>8.0199999999999994E-2</v>
      </c>
      <c r="AX173" s="15">
        <f>'Spectra Data'!F176*'Spectra Data'!F$3</f>
        <v>7.1690000000000004E-2</v>
      </c>
      <c r="AY173" s="15">
        <f>'Spectra Data'!G176*'Spectra Data'!G$3</f>
        <v>5.4299999999999999E-3</v>
      </c>
      <c r="AZ173" s="15">
        <f>'Spectra Data'!H176*'Spectra Data'!H$3</f>
        <v>-2E-3</v>
      </c>
      <c r="BA173" s="15">
        <f>'Spectra Data'!I176*'Spectra Data'!I$3</f>
        <v>6.8849999999999995E-2</v>
      </c>
      <c r="BB173" s="15">
        <f>'Spectra Data'!J176*'Spectra Data'!J$3</f>
        <v>7.8600000000000003E-2</v>
      </c>
      <c r="BC173" s="15">
        <f>'Spectra Data'!K176*'Spectra Data'!K$3</f>
        <v>7.8600000000000003E-2</v>
      </c>
      <c r="BD173" s="15">
        <f>'Spectra Data'!L176*'Spectra Data'!L$3</f>
        <v>7.8799999999999999E-3</v>
      </c>
      <c r="BE173" s="15">
        <f>'Spectra Data'!M176*'Spectra Data'!M$3</f>
        <v>5.3600000000000002E-3</v>
      </c>
      <c r="BF173" s="15">
        <f>'Spectra Data'!N176*'Spectra Data'!N$3</f>
        <v>0.21862050000000002</v>
      </c>
      <c r="BG173" s="15">
        <f>'Spectra Data'!O176*'Spectra Data'!O$3</f>
        <v>0.177118</v>
      </c>
      <c r="BH173" s="15">
        <f>'Spectra Data'!P176*'Spectra Data'!P$3</f>
        <v>7.7840000000000006E-2</v>
      </c>
      <c r="BI173" s="15">
        <f>'Spectra Data'!Q176*'Spectra Data'!Q$3</f>
        <v>7.9880000000000007E-2</v>
      </c>
      <c r="BJ173" s="15">
        <f>'Spectra Data'!R176*'Spectra Data'!R$3</f>
        <v>3.7599999999999999E-3</v>
      </c>
      <c r="BK173" s="15">
        <f>'Spectra Data'!S176*'Spectra Data'!S$3</f>
        <v>-3.0699999999999998E-3</v>
      </c>
      <c r="BL173" s="15">
        <f>'Spectra Data'!T176*'Spectra Data'!T$3</f>
        <v>1.66E-3</v>
      </c>
      <c r="BM173" s="15">
        <f>'Spectra Data'!U176*'Spectra Data'!U$3</f>
        <v>5.5199999999999997E-3</v>
      </c>
      <c r="BN173" s="15">
        <f>'Spectra Data'!V176*'Spectra Data'!V$3</f>
        <v>-9.3999999999999997E-4</v>
      </c>
      <c r="BO173" s="15">
        <f>'Spectra Data'!W176*'Spectra Data'!W$3</f>
        <v>4.6299999999999996E-3</v>
      </c>
      <c r="BP173" s="15">
        <f>'Spectra Data'!X176*'Spectra Data'!X$3</f>
        <v>6.7299999999999999E-3</v>
      </c>
      <c r="BQ173" s="15">
        <f>'Spectra Data'!Y176*'Spectra Data'!Y$3</f>
        <v>-2.7200000000000002E-3</v>
      </c>
      <c r="BR173" s="15">
        <f>'Spectra Data'!Z176*'Spectra Data'!Z$3</f>
        <v>1.2869999999999999E-2</v>
      </c>
      <c r="BS173" s="15">
        <f>'Spectra Data'!AA176*'Spectra Data'!AA$3</f>
        <v>-3.3599999999999997E-3</v>
      </c>
      <c r="BT173" s="15">
        <f>'Spectra Data'!AB176*'Spectra Data'!AB$3</f>
        <v>-6.9999999999999994E-5</v>
      </c>
      <c r="BU173" s="15">
        <f>'Spectra Data'!AC176*'Spectra Data'!AC$3</f>
        <v>-3.3500000000000001E-3</v>
      </c>
      <c r="BV173" s="15">
        <f>'Spectra Data'!AD176*'Spectra Data'!AD$3</f>
        <v>-1.6200000000000001E-3</v>
      </c>
      <c r="BW173" s="15">
        <f>'Spectra Data'!AE176*'Spectra Data'!AE$3</f>
        <v>7.4600000000000005E-3</v>
      </c>
      <c r="BX173" s="15">
        <f>'Spectra Data'!AF176*'Spectra Data'!AF$3</f>
        <v>3.6600000000000001E-3</v>
      </c>
      <c r="BY173" s="15">
        <f>'Spectra Data'!AG176*'Spectra Data'!AG$3</f>
        <v>1.0999999999999999E-4</v>
      </c>
      <c r="BZ173" s="15">
        <f>'Spectra Data'!AH176*'Spectra Data'!AH$3</f>
        <v>7.7590000000000006E-2</v>
      </c>
      <c r="CA173" s="15">
        <f>'Spectra Data'!AI176*'Spectra Data'!AI$3</f>
        <v>8.4779999999999994E-2</v>
      </c>
      <c r="CB173" s="15">
        <f>'Spectra Data'!AJ176*'Spectra Data'!AJ$3</f>
        <v>1.3100000000000002E-3</v>
      </c>
      <c r="CC173" s="15">
        <f>'Spectra Data'!AK176*'Spectra Data'!AK$3</f>
        <v>2.47E-2</v>
      </c>
      <c r="CD173" s="15">
        <f>'Spectra Data'!AL176*'Spectra Data'!AL$3</f>
        <v>1.7830000000000002E-2</v>
      </c>
      <c r="CE173" s="15">
        <f>'Spectra Data'!AM176*'Spectra Data'!AM$3</f>
        <v>1.281E-2</v>
      </c>
      <c r="CF173" s="15">
        <f>'Spectra Data'!AN176*'Spectra Data'!AN$3</f>
        <v>-1.3500000000000001E-3</v>
      </c>
      <c r="CG173" s="15">
        <f>'Spectra Data'!AO176*'Spectra Data'!AO$3</f>
        <v>7.8499999999999993E-3</v>
      </c>
      <c r="CH173" s="15">
        <f>'Spectra Data'!AP176*'Spectra Data'!AP$3</f>
        <v>1.1199999999999998E-2</v>
      </c>
      <c r="CI173" s="15">
        <f>'Spectra Data'!AQ176*'Spectra Data'!AQ$3</f>
        <v>1.6399999999999998E-2</v>
      </c>
      <c r="CJ173" s="15">
        <f>'Spectra Data'!AR176*'Spectra Data'!AR$3</f>
        <v>0</v>
      </c>
      <c r="CK173" s="15">
        <f>'Spectra Data'!AS176*'Spectra Data'!AS$3</f>
        <v>0</v>
      </c>
    </row>
    <row r="174" spans="45:89">
      <c r="AS174" s="14">
        <f>'Spectra Data'!A177</f>
        <v>828</v>
      </c>
      <c r="AT174" s="15">
        <f>'Spectra Data'!B177*'Spectra Data'!B$3</f>
        <v>0.16736000000000001</v>
      </c>
      <c r="AU174" s="15">
        <f>'Spectra Data'!C177*'Spectra Data'!C$3</f>
        <v>3.006E-2</v>
      </c>
      <c r="AV174" s="15">
        <f>'Spectra Data'!D177*'Spectra Data'!D$3</f>
        <v>2.2859999999999998E-2</v>
      </c>
      <c r="AW174" s="15">
        <f>'Spectra Data'!E177*'Spectra Data'!E$3</f>
        <v>8.165E-2</v>
      </c>
      <c r="AX174" s="15">
        <f>'Spectra Data'!F177*'Spectra Data'!F$3</f>
        <v>7.1569999999999995E-2</v>
      </c>
      <c r="AY174" s="15">
        <f>'Spectra Data'!G177*'Spectra Data'!G$3</f>
        <v>4.7399999999999994E-3</v>
      </c>
      <c r="AZ174" s="15">
        <f>'Spectra Data'!H177*'Spectra Data'!H$3</f>
        <v>-2.5500000000000002E-3</v>
      </c>
      <c r="BA174" s="15">
        <f>'Spectra Data'!I177*'Spectra Data'!I$3</f>
        <v>6.8970000000000004E-2</v>
      </c>
      <c r="BB174" s="15">
        <f>'Spectra Data'!J177*'Spectra Data'!J$3</f>
        <v>7.780999999999999E-2</v>
      </c>
      <c r="BC174" s="15">
        <f>'Spectra Data'!K177*'Spectra Data'!K$3</f>
        <v>7.8140000000000001E-2</v>
      </c>
      <c r="BD174" s="15">
        <f>'Spectra Data'!L177*'Spectra Data'!L$3</f>
        <v>7.9100000000000004E-3</v>
      </c>
      <c r="BE174" s="15">
        <f>'Spectra Data'!M177*'Spectra Data'!M$3</f>
        <v>4.6299999999999996E-3</v>
      </c>
      <c r="BF174" s="15">
        <f>'Spectra Data'!N177*'Spectra Data'!N$3</f>
        <v>0.2182915</v>
      </c>
      <c r="BG174" s="15">
        <f>'Spectra Data'!O177*'Spectra Data'!O$3</f>
        <v>0.17394499999999999</v>
      </c>
      <c r="BH174" s="15">
        <f>'Spectra Data'!P177*'Spectra Data'!P$3</f>
        <v>7.6280000000000001E-2</v>
      </c>
      <c r="BI174" s="15">
        <f>'Spectra Data'!Q177*'Spectra Data'!Q$3</f>
        <v>7.7619999999999995E-2</v>
      </c>
      <c r="BJ174" s="15">
        <f>'Spectra Data'!R177*'Spectra Data'!R$3</f>
        <v>2.1099999999999999E-3</v>
      </c>
      <c r="BK174" s="15">
        <f>'Spectra Data'!S177*'Spectra Data'!S$3</f>
        <v>-4.1700000000000001E-3</v>
      </c>
      <c r="BL174" s="15">
        <f>'Spectra Data'!T177*'Spectra Data'!T$3</f>
        <v>2.0999999999999998E-4</v>
      </c>
      <c r="BM174" s="15">
        <f>'Spectra Data'!U177*'Spectra Data'!U$3</f>
        <v>5.7600000000000004E-3</v>
      </c>
      <c r="BN174" s="15">
        <f>'Spectra Data'!V177*'Spectra Data'!V$3</f>
        <v>-1.75E-3</v>
      </c>
      <c r="BO174" s="15">
        <f>'Spectra Data'!W177*'Spectra Data'!W$3</f>
        <v>3.6099999999999999E-3</v>
      </c>
      <c r="BP174" s="15">
        <f>'Spectra Data'!X177*'Spectra Data'!X$3</f>
        <v>4.79E-3</v>
      </c>
      <c r="BQ174" s="15">
        <f>'Spectra Data'!Y177*'Spectra Data'!Y$3</f>
        <v>-4.0899999999999999E-3</v>
      </c>
      <c r="BR174" s="15">
        <f>'Spectra Data'!Z177*'Spectra Data'!Z$3</f>
        <v>1.353E-2</v>
      </c>
      <c r="BS174" s="15">
        <f>'Spectra Data'!AA177*'Spectra Data'!AA$3</f>
        <v>-3.6900000000000001E-3</v>
      </c>
      <c r="BT174" s="15">
        <f>'Spectra Data'!AB177*'Spectra Data'!AB$3</f>
        <v>-5.1000000000000004E-4</v>
      </c>
      <c r="BU174" s="15">
        <f>'Spectra Data'!AC177*'Spectra Data'!AC$3</f>
        <v>-3.0200000000000001E-3</v>
      </c>
      <c r="BV174" s="15">
        <f>'Spectra Data'!AD177*'Spectra Data'!AD$3</f>
        <v>-2.5200000000000001E-3</v>
      </c>
      <c r="BW174" s="15">
        <f>'Spectra Data'!AE177*'Spectra Data'!AE$3</f>
        <v>6.7799999999999996E-3</v>
      </c>
      <c r="BX174" s="15">
        <f>'Spectra Data'!AF177*'Spectra Data'!AF$3</f>
        <v>3.2499999999999999E-3</v>
      </c>
      <c r="BY174" s="15">
        <f>'Spectra Data'!AG177*'Spectra Data'!AG$3</f>
        <v>-3.8999999999999999E-4</v>
      </c>
      <c r="BZ174" s="15">
        <f>'Spectra Data'!AH177*'Spectra Data'!AH$3</f>
        <v>7.6530000000000001E-2</v>
      </c>
      <c r="CA174" s="15">
        <f>'Spectra Data'!AI177*'Spectra Data'!AI$3</f>
        <v>8.4449999999999997E-2</v>
      </c>
      <c r="CB174" s="15">
        <f>'Spectra Data'!AJ177*'Spectra Data'!AJ$3</f>
        <v>1.42E-3</v>
      </c>
      <c r="CC174" s="15">
        <f>'Spectra Data'!AK177*'Spectra Data'!AK$3</f>
        <v>2.5869999999999997E-2</v>
      </c>
      <c r="CD174" s="15">
        <f>'Spectra Data'!AL177*'Spectra Data'!AL$3</f>
        <v>1.7500000000000002E-2</v>
      </c>
      <c r="CE174" s="15">
        <f>'Spectra Data'!AM177*'Spectra Data'!AM$3</f>
        <v>1.197E-2</v>
      </c>
      <c r="CF174" s="15">
        <f>'Spectra Data'!AN177*'Spectra Data'!AN$3</f>
        <v>-1.4999999999999998E-3</v>
      </c>
      <c r="CG174" s="15">
        <f>'Spectra Data'!AO177*'Spectra Data'!AO$3</f>
        <v>8.0199999999999994E-3</v>
      </c>
      <c r="CH174" s="15">
        <f>'Spectra Data'!AP177*'Spectra Data'!AP$3</f>
        <v>1.091E-2</v>
      </c>
      <c r="CI174" s="15">
        <f>'Spectra Data'!AQ177*'Spectra Data'!AQ$3</f>
        <v>1.491E-2</v>
      </c>
      <c r="CJ174" s="15">
        <f>'Spectra Data'!AR177*'Spectra Data'!AR$3</f>
        <v>0</v>
      </c>
      <c r="CK174" s="15">
        <f>'Spectra Data'!AS177*'Spectra Data'!AS$3</f>
        <v>0</v>
      </c>
    </row>
    <row r="175" spans="45:89">
      <c r="AS175" s="14">
        <f>'Spectra Data'!A178</f>
        <v>827</v>
      </c>
      <c r="AT175" s="15">
        <f>'Spectra Data'!B178*'Spectra Data'!B$3</f>
        <v>0.16425999999999999</v>
      </c>
      <c r="AU175" s="15">
        <f>'Spectra Data'!C178*'Spectra Data'!C$3</f>
        <v>3.0860000000000002E-2</v>
      </c>
      <c r="AV175" s="15">
        <f>'Spectra Data'!D178*'Spectra Data'!D$3</f>
        <v>2.3429999999999999E-2</v>
      </c>
      <c r="AW175" s="15">
        <f>'Spectra Data'!E178*'Spectra Data'!E$3</f>
        <v>8.113999999999999E-2</v>
      </c>
      <c r="AX175" s="15">
        <f>'Spectra Data'!F178*'Spectra Data'!F$3</f>
        <v>7.1629999999999999E-2</v>
      </c>
      <c r="AY175" s="15">
        <f>'Spectra Data'!G178*'Spectra Data'!G$3</f>
        <v>5.3E-3</v>
      </c>
      <c r="AZ175" s="15">
        <f>'Spectra Data'!H178*'Spectra Data'!H$3</f>
        <v>-1.8500000000000001E-3</v>
      </c>
      <c r="BA175" s="15">
        <f>'Spectra Data'!I178*'Spectra Data'!I$3</f>
        <v>6.9129999999999997E-2</v>
      </c>
      <c r="BB175" s="15">
        <f>'Spectra Data'!J178*'Spectra Data'!J$3</f>
        <v>7.7910000000000007E-2</v>
      </c>
      <c r="BC175" s="15">
        <f>'Spectra Data'!K178*'Spectra Data'!K$3</f>
        <v>7.7310000000000004E-2</v>
      </c>
      <c r="BD175" s="15">
        <f>'Spectra Data'!L178*'Spectra Data'!L$3</f>
        <v>7.3099999999999997E-3</v>
      </c>
      <c r="BE175" s="15">
        <f>'Spectra Data'!M178*'Spectra Data'!M$3</f>
        <v>5.5199999999999997E-3</v>
      </c>
      <c r="BF175" s="15">
        <f>'Spectra Data'!N178*'Spectra Data'!N$3</f>
        <v>0.2189025</v>
      </c>
      <c r="BG175" s="15">
        <f>'Spectra Data'!O178*'Spectra Data'!O$3</f>
        <v>0.173622</v>
      </c>
      <c r="BH175" s="15">
        <f>'Spectra Data'!P178*'Spectra Data'!P$3</f>
        <v>7.5770000000000004E-2</v>
      </c>
      <c r="BI175" s="15">
        <f>'Spectra Data'!Q178*'Spectra Data'!Q$3</f>
        <v>7.6020000000000004E-2</v>
      </c>
      <c r="BJ175" s="15">
        <f>'Spectra Data'!R178*'Spectra Data'!R$3</f>
        <v>1.7699999999999999E-3</v>
      </c>
      <c r="BK175" s="15">
        <f>'Spectra Data'!S178*'Spectra Data'!S$3</f>
        <v>-4.3100000000000005E-3</v>
      </c>
      <c r="BL175" s="15">
        <f>'Spectra Data'!T178*'Spectra Data'!T$3</f>
        <v>3.9999999999999996E-5</v>
      </c>
      <c r="BM175" s="15">
        <f>'Spectra Data'!U178*'Spectra Data'!U$3</f>
        <v>4.6600000000000001E-3</v>
      </c>
      <c r="BN175" s="15">
        <f>'Spectra Data'!V178*'Spectra Data'!V$3</f>
        <v>-2.6699999999999996E-3</v>
      </c>
      <c r="BO175" s="15">
        <f>'Spectra Data'!W178*'Spectra Data'!W$3</f>
        <v>4.2399999999999998E-3</v>
      </c>
      <c r="BP175" s="15">
        <f>'Spectra Data'!X178*'Spectra Data'!X$3</f>
        <v>5.1199999999999996E-3</v>
      </c>
      <c r="BQ175" s="15">
        <f>'Spectra Data'!Y178*'Spectra Data'!Y$3</f>
        <v>-4.1399999999999996E-3</v>
      </c>
      <c r="BR175" s="15">
        <f>'Spectra Data'!Z178*'Spectra Data'!Z$3</f>
        <v>1.4020000000000001E-2</v>
      </c>
      <c r="BS175" s="15">
        <f>'Spectra Data'!AA178*'Spectra Data'!AA$3</f>
        <v>-3.9100000000000003E-3</v>
      </c>
      <c r="BT175" s="15">
        <f>'Spectra Data'!AB178*'Spectra Data'!AB$3</f>
        <v>-2.7999999999999998E-4</v>
      </c>
      <c r="BU175" s="15">
        <f>'Spectra Data'!AC178*'Spectra Data'!AC$3</f>
        <v>-2.8999999999999998E-3</v>
      </c>
      <c r="BV175" s="15">
        <f>'Spectra Data'!AD178*'Spectra Data'!AD$3</f>
        <v>-2.48E-3</v>
      </c>
      <c r="BW175" s="15">
        <f>'Spectra Data'!AE178*'Spectra Data'!AE$3</f>
        <v>7.5500000000000003E-3</v>
      </c>
      <c r="BX175" s="15">
        <f>'Spectra Data'!AF178*'Spectra Data'!AF$3</f>
        <v>2.2599999999999999E-3</v>
      </c>
      <c r="BY175" s="15">
        <f>'Spectra Data'!AG178*'Spectra Data'!AG$3</f>
        <v>-1.2999999999999999E-3</v>
      </c>
      <c r="BZ175" s="15">
        <f>'Spectra Data'!AH178*'Spectra Data'!AH$3</f>
        <v>7.6530000000000001E-2</v>
      </c>
      <c r="CA175" s="15">
        <f>'Spectra Data'!AI178*'Spectra Data'!AI$3</f>
        <v>8.5349999999999995E-2</v>
      </c>
      <c r="CB175" s="15">
        <f>'Spectra Data'!AJ178*'Spectra Data'!AJ$3</f>
        <v>1.7799999999999999E-3</v>
      </c>
      <c r="CC175" s="15">
        <f>'Spectra Data'!AK178*'Spectra Data'!AK$3</f>
        <v>2.5760000000000002E-2</v>
      </c>
      <c r="CD175" s="15">
        <f>'Spectra Data'!AL178*'Spectra Data'!AL$3</f>
        <v>1.8860000000000002E-2</v>
      </c>
      <c r="CE175" s="15">
        <f>'Spectra Data'!AM178*'Spectra Data'!AM$3</f>
        <v>1.1739999999999999E-2</v>
      </c>
      <c r="CF175" s="15">
        <f>'Spectra Data'!AN178*'Spectra Data'!AN$3</f>
        <v>-1.7799999999999999E-3</v>
      </c>
      <c r="CG175" s="15">
        <f>'Spectra Data'!AO178*'Spectra Data'!AO$3</f>
        <v>7.5500000000000003E-3</v>
      </c>
      <c r="CH175" s="15">
        <f>'Spectra Data'!AP178*'Spectra Data'!AP$3</f>
        <v>9.6799999999999994E-3</v>
      </c>
      <c r="CI175" s="15">
        <f>'Spectra Data'!AQ178*'Spectra Data'!AQ$3</f>
        <v>1.474E-2</v>
      </c>
      <c r="CJ175" s="15">
        <f>'Spectra Data'!AR178*'Spectra Data'!AR$3</f>
        <v>0</v>
      </c>
      <c r="CK175" s="15">
        <f>'Spectra Data'!AS178*'Spectra Data'!AS$3</f>
        <v>0</v>
      </c>
    </row>
    <row r="176" spans="45:89">
      <c r="AS176" s="14">
        <f>'Spectra Data'!A179</f>
        <v>826</v>
      </c>
      <c r="AT176" s="15">
        <f>'Spectra Data'!B179*'Spectra Data'!B$3</f>
        <v>0.16558</v>
      </c>
      <c r="AU176" s="15">
        <f>'Spectra Data'!C179*'Spectra Data'!C$3</f>
        <v>3.1699999999999999E-2</v>
      </c>
      <c r="AV176" s="15">
        <f>'Spectra Data'!D179*'Spectra Data'!D$3</f>
        <v>2.436E-2</v>
      </c>
      <c r="AW176" s="15">
        <f>'Spectra Data'!E179*'Spectra Data'!E$3</f>
        <v>8.1320000000000003E-2</v>
      </c>
      <c r="AX176" s="15">
        <f>'Spectra Data'!F179*'Spectra Data'!F$3</f>
        <v>7.0980000000000001E-2</v>
      </c>
      <c r="AY176" s="15">
        <f>'Spectra Data'!G179*'Spectra Data'!G$3</f>
        <v>5.9999999999999993E-3</v>
      </c>
      <c r="AZ176" s="15">
        <f>'Spectra Data'!H179*'Spectra Data'!H$3</f>
        <v>-8.1000000000000006E-4</v>
      </c>
      <c r="BA176" s="15">
        <f>'Spectra Data'!I179*'Spectra Data'!I$3</f>
        <v>6.991E-2</v>
      </c>
      <c r="BB176" s="15">
        <f>'Spectra Data'!J179*'Spectra Data'!J$3</f>
        <v>7.8759999999999997E-2</v>
      </c>
      <c r="BC176" s="15">
        <f>'Spectra Data'!K179*'Spectra Data'!K$3</f>
        <v>7.7450000000000005E-2</v>
      </c>
      <c r="BD176" s="15">
        <f>'Spectra Data'!L179*'Spectra Data'!L$3</f>
        <v>8.4799999999999997E-3</v>
      </c>
      <c r="BE176" s="15">
        <f>'Spectra Data'!M179*'Spectra Data'!M$3</f>
        <v>5.4799999999999996E-3</v>
      </c>
      <c r="BF176" s="15">
        <f>'Spectra Data'!N179*'Spectra Data'!N$3</f>
        <v>0.22035949999999999</v>
      </c>
      <c r="BG176" s="15">
        <f>'Spectra Data'!O179*'Spectra Data'!O$3</f>
        <v>0.17409699999999997</v>
      </c>
      <c r="BH176" s="15">
        <f>'Spectra Data'!P179*'Spectra Data'!P$3</f>
        <v>7.5920000000000001E-2</v>
      </c>
      <c r="BI176" s="15">
        <f>'Spectra Data'!Q179*'Spectra Data'!Q$3</f>
        <v>7.5300000000000006E-2</v>
      </c>
      <c r="BJ176" s="15">
        <f>'Spectra Data'!R179*'Spectra Data'!R$3</f>
        <v>2.0400000000000001E-3</v>
      </c>
      <c r="BK176" s="15">
        <f>'Spectra Data'!S179*'Spectra Data'!S$3</f>
        <v>-3.7100000000000002E-3</v>
      </c>
      <c r="BL176" s="15">
        <f>'Spectra Data'!T179*'Spectra Data'!T$3</f>
        <v>-1.8000000000000001E-4</v>
      </c>
      <c r="BM176" s="15">
        <f>'Spectra Data'!U179*'Spectra Data'!U$3</f>
        <v>4.6600000000000001E-3</v>
      </c>
      <c r="BN176" s="15">
        <f>'Spectra Data'!V179*'Spectra Data'!V$3</f>
        <v>-2.1700000000000001E-3</v>
      </c>
      <c r="BO176" s="15">
        <f>'Spectra Data'!W179*'Spectra Data'!W$3</f>
        <v>3.8799999999999998E-3</v>
      </c>
      <c r="BP176" s="15">
        <f>'Spectra Data'!X179*'Spectra Data'!X$3</f>
        <v>5.8900000000000003E-3</v>
      </c>
      <c r="BQ176" s="15">
        <f>'Spectra Data'!Y179*'Spectra Data'!Y$3</f>
        <v>-3.63E-3</v>
      </c>
      <c r="BR176" s="15">
        <f>'Spectra Data'!Z179*'Spectra Data'!Z$3</f>
        <v>1.5399999999999999E-2</v>
      </c>
      <c r="BS176" s="15">
        <f>'Spectra Data'!AA179*'Spectra Data'!AA$3</f>
        <v>-3.2200000000000002E-3</v>
      </c>
      <c r="BT176" s="15">
        <f>'Spectra Data'!AB179*'Spectra Data'!AB$3</f>
        <v>4.0000000000000002E-4</v>
      </c>
      <c r="BU176" s="15">
        <f>'Spectra Data'!AC179*'Spectra Data'!AC$3</f>
        <v>-1.5799999999999998E-3</v>
      </c>
      <c r="BV176" s="15">
        <f>'Spectra Data'!AD179*'Spectra Data'!AD$3</f>
        <v>-1.0500000000000002E-3</v>
      </c>
      <c r="BW176" s="15">
        <f>'Spectra Data'!AE179*'Spectra Data'!AE$3</f>
        <v>8.3499999999999998E-3</v>
      </c>
      <c r="BX176" s="15">
        <f>'Spectra Data'!AF179*'Spectra Data'!AF$3</f>
        <v>3.0600000000000002E-3</v>
      </c>
      <c r="BY176" s="15">
        <f>'Spectra Data'!AG179*'Spectra Data'!AG$3</f>
        <v>-4.6999999999999999E-4</v>
      </c>
      <c r="BZ176" s="15">
        <f>'Spectra Data'!AH179*'Spectra Data'!AH$3</f>
        <v>7.6600000000000001E-2</v>
      </c>
      <c r="CA176" s="15">
        <f>'Spectra Data'!AI179*'Spectra Data'!AI$3</f>
        <v>8.5190000000000002E-2</v>
      </c>
      <c r="CB176" s="15">
        <f>'Spectra Data'!AJ179*'Spectra Data'!AJ$3</f>
        <v>2.6899999999999997E-3</v>
      </c>
      <c r="CC176" s="15">
        <f>'Spectra Data'!AK179*'Spectra Data'!AK$3</f>
        <v>2.6389999999999997E-2</v>
      </c>
      <c r="CD176" s="15">
        <f>'Spectra Data'!AL179*'Spectra Data'!AL$3</f>
        <v>2.0449999999999999E-2</v>
      </c>
      <c r="CE176" s="15">
        <f>'Spectra Data'!AM179*'Spectra Data'!AM$3</f>
        <v>1.1730000000000001E-2</v>
      </c>
      <c r="CF176" s="15">
        <f>'Spectra Data'!AN179*'Spectra Data'!AN$3</f>
        <v>-1.6000000000000001E-3</v>
      </c>
      <c r="CG176" s="15">
        <f>'Spectra Data'!AO179*'Spectra Data'!AO$3</f>
        <v>8.8000000000000005E-3</v>
      </c>
      <c r="CH176" s="15">
        <f>'Spectra Data'!AP179*'Spectra Data'!AP$3</f>
        <v>1.0660000000000001E-2</v>
      </c>
      <c r="CI176" s="15">
        <f>'Spectra Data'!AQ179*'Spectra Data'!AQ$3</f>
        <v>1.447E-2</v>
      </c>
      <c r="CJ176" s="15">
        <f>'Spectra Data'!AR179*'Spectra Data'!AR$3</f>
        <v>0</v>
      </c>
      <c r="CK176" s="15">
        <f>'Spectra Data'!AS179*'Spectra Data'!AS$3</f>
        <v>0</v>
      </c>
    </row>
    <row r="177" spans="45:89">
      <c r="AS177" s="14">
        <f>'Spectra Data'!A180</f>
        <v>825</v>
      </c>
      <c r="AT177" s="15">
        <f>'Spectra Data'!B180*'Spectra Data'!B$3</f>
        <v>0.16403999999999999</v>
      </c>
      <c r="AU177" s="15">
        <f>'Spectra Data'!C180*'Spectra Data'!C$3</f>
        <v>3.1310000000000004E-2</v>
      </c>
      <c r="AV177" s="15">
        <f>'Spectra Data'!D180*'Spectra Data'!D$3</f>
        <v>2.3440000000000003E-2</v>
      </c>
      <c r="AW177" s="15">
        <f>'Spectra Data'!E180*'Spectra Data'!E$3</f>
        <v>8.0269999999999994E-2</v>
      </c>
      <c r="AX177" s="15">
        <f>'Spectra Data'!F180*'Spectra Data'!F$3</f>
        <v>7.0219999999999991E-2</v>
      </c>
      <c r="AY177" s="15">
        <f>'Spectra Data'!G180*'Spectra Data'!G$3</f>
        <v>5.6699999999999997E-3</v>
      </c>
      <c r="AZ177" s="15">
        <f>'Spectra Data'!H180*'Spectra Data'!H$3</f>
        <v>-8.1999999999999998E-4</v>
      </c>
      <c r="BA177" s="15">
        <f>'Spectra Data'!I180*'Spectra Data'!I$3</f>
        <v>6.8710000000000007E-2</v>
      </c>
      <c r="BB177" s="15">
        <f>'Spectra Data'!J180*'Spectra Data'!J$3</f>
        <v>7.7490000000000003E-2</v>
      </c>
      <c r="BC177" s="15">
        <f>'Spectra Data'!K180*'Spectra Data'!K$3</f>
        <v>7.6420000000000002E-2</v>
      </c>
      <c r="BD177" s="15">
        <f>'Spectra Data'!L180*'Spectra Data'!L$3</f>
        <v>8.3099999999999997E-3</v>
      </c>
      <c r="BE177" s="15">
        <f>'Spectra Data'!M180*'Spectra Data'!M$3</f>
        <v>4.15E-3</v>
      </c>
      <c r="BF177" s="15">
        <f>'Spectra Data'!N180*'Spectra Data'!N$3</f>
        <v>0.21758649999999999</v>
      </c>
      <c r="BG177" s="15">
        <f>'Spectra Data'!O180*'Spectra Data'!O$3</f>
        <v>0.17141800000000001</v>
      </c>
      <c r="BH177" s="15">
        <f>'Spectra Data'!P180*'Spectra Data'!P$3</f>
        <v>7.4980000000000005E-2</v>
      </c>
      <c r="BI177" s="15">
        <f>'Spectra Data'!Q180*'Spectra Data'!Q$3</f>
        <v>7.3889999999999997E-2</v>
      </c>
      <c r="BJ177" s="15">
        <f>'Spectra Data'!R180*'Spectra Data'!R$3</f>
        <v>6.8999999999999997E-4</v>
      </c>
      <c r="BK177" s="15">
        <f>'Spectra Data'!S180*'Spectra Data'!S$3</f>
        <v>-4.7600000000000003E-3</v>
      </c>
      <c r="BL177" s="15">
        <f>'Spectra Data'!T180*'Spectra Data'!T$3</f>
        <v>-1.48E-3</v>
      </c>
      <c r="BM177" s="15">
        <f>'Spectra Data'!U180*'Spectra Data'!U$3</f>
        <v>3.46E-3</v>
      </c>
      <c r="BN177" s="15">
        <f>'Spectra Data'!V180*'Spectra Data'!V$3</f>
        <v>-3.2200000000000002E-3</v>
      </c>
      <c r="BO177" s="15">
        <f>'Spectra Data'!W180*'Spectra Data'!W$3</f>
        <v>2.96E-3</v>
      </c>
      <c r="BP177" s="15">
        <f>'Spectra Data'!X180*'Spectra Data'!X$3</f>
        <v>5.8799999999999998E-3</v>
      </c>
      <c r="BQ177" s="15">
        <f>'Spectra Data'!Y180*'Spectra Data'!Y$3</f>
        <v>-4.3100000000000005E-3</v>
      </c>
      <c r="BR177" s="15">
        <f>'Spectra Data'!Z180*'Spectra Data'!Z$3</f>
        <v>1.5219999999999999E-2</v>
      </c>
      <c r="BS177" s="15">
        <f>'Spectra Data'!AA180*'Spectra Data'!AA$3</f>
        <v>-3.8300000000000001E-3</v>
      </c>
      <c r="BT177" s="15">
        <f>'Spectra Data'!AB180*'Spectra Data'!AB$3</f>
        <v>6.8000000000000005E-4</v>
      </c>
      <c r="BU177" s="15">
        <f>'Spectra Data'!AC180*'Spectra Data'!AC$3</f>
        <v>-2.0799999999999998E-3</v>
      </c>
      <c r="BV177" s="15">
        <f>'Spectra Data'!AD180*'Spectra Data'!AD$3</f>
        <v>-1.39E-3</v>
      </c>
      <c r="BW177" s="15">
        <f>'Spectra Data'!AE180*'Spectra Data'!AE$3</f>
        <v>6.28E-3</v>
      </c>
      <c r="BX177" s="15">
        <f>'Spectra Data'!AF180*'Spectra Data'!AF$3</f>
        <v>2.0599999999999998E-3</v>
      </c>
      <c r="BY177" s="15">
        <f>'Spectra Data'!AG180*'Spectra Data'!AG$3</f>
        <v>-1.4499999999999999E-3</v>
      </c>
      <c r="BZ177" s="15">
        <f>'Spectra Data'!AH180*'Spectra Data'!AH$3</f>
        <v>7.5289999999999996E-2</v>
      </c>
      <c r="CA177" s="15">
        <f>'Spectra Data'!AI180*'Spectra Data'!AI$3</f>
        <v>8.3470000000000003E-2</v>
      </c>
      <c r="CB177" s="15">
        <f>'Spectra Data'!AJ180*'Spectra Data'!AJ$3</f>
        <v>1.56E-3</v>
      </c>
      <c r="CC177" s="15">
        <f>'Spectra Data'!AK180*'Spectra Data'!AK$3</f>
        <v>2.5890000000000003E-2</v>
      </c>
      <c r="CD177" s="15">
        <f>'Spectra Data'!AL180*'Spectra Data'!AL$3</f>
        <v>1.891E-2</v>
      </c>
      <c r="CE177" s="15">
        <f>'Spectra Data'!AM180*'Spectra Data'!AM$3</f>
        <v>1.0540000000000001E-2</v>
      </c>
      <c r="CF177" s="15">
        <f>'Spectra Data'!AN180*'Spectra Data'!AN$3</f>
        <v>-2.7799999999999999E-3</v>
      </c>
      <c r="CG177" s="15">
        <f>'Spectra Data'!AO180*'Spectra Data'!AO$3</f>
        <v>7.5100000000000002E-3</v>
      </c>
      <c r="CH177" s="15">
        <f>'Spectra Data'!AP180*'Spectra Data'!AP$3</f>
        <v>9.9299999999999996E-3</v>
      </c>
      <c r="CI177" s="15">
        <f>'Spectra Data'!AQ180*'Spectra Data'!AQ$3</f>
        <v>1.32E-2</v>
      </c>
      <c r="CJ177" s="15">
        <f>'Spectra Data'!AR180*'Spectra Data'!AR$3</f>
        <v>0</v>
      </c>
      <c r="CK177" s="15">
        <f>'Spectra Data'!AS180*'Spectra Data'!AS$3</f>
        <v>0</v>
      </c>
    </row>
    <row r="178" spans="45:89">
      <c r="AS178" s="14">
        <f>'Spectra Data'!A181</f>
        <v>824</v>
      </c>
      <c r="AT178" s="15">
        <f>'Spectra Data'!B181*'Spectra Data'!B$3</f>
        <v>0.16724</v>
      </c>
      <c r="AU178" s="15">
        <f>'Spectra Data'!C181*'Spectra Data'!C$3</f>
        <v>3.2219999999999999E-2</v>
      </c>
      <c r="AV178" s="15">
        <f>'Spectra Data'!D181*'Spectra Data'!D$3</f>
        <v>2.427E-2</v>
      </c>
      <c r="AW178" s="15">
        <f>'Spectra Data'!E181*'Spectra Data'!E$3</f>
        <v>8.0689999999999998E-2</v>
      </c>
      <c r="AX178" s="15">
        <f>'Spectra Data'!F181*'Spectra Data'!F$3</f>
        <v>7.109E-2</v>
      </c>
      <c r="AY178" s="15">
        <f>'Spectra Data'!G181*'Spectra Data'!G$3</f>
        <v>7.0899999999999999E-3</v>
      </c>
      <c r="AZ178" s="15">
        <f>'Spectra Data'!H181*'Spectra Data'!H$3</f>
        <v>1.2999999999999999E-4</v>
      </c>
      <c r="BA178" s="15">
        <f>'Spectra Data'!I181*'Spectra Data'!I$3</f>
        <v>6.762E-2</v>
      </c>
      <c r="BB178" s="15">
        <f>'Spectra Data'!J181*'Spectra Data'!J$3</f>
        <v>7.7310000000000004E-2</v>
      </c>
      <c r="BC178" s="15">
        <f>'Spectra Data'!K181*'Spectra Data'!K$3</f>
        <v>7.622000000000001E-2</v>
      </c>
      <c r="BD178" s="15">
        <f>'Spectra Data'!L181*'Spectra Data'!L$3</f>
        <v>9.6699999999999998E-3</v>
      </c>
      <c r="BE178" s="15">
        <f>'Spectra Data'!M181*'Spectra Data'!M$3</f>
        <v>4.8399999999999997E-3</v>
      </c>
      <c r="BF178" s="15">
        <f>'Spectra Data'!N181*'Spectra Data'!N$3</f>
        <v>0.21866750000000001</v>
      </c>
      <c r="BG178" s="15">
        <f>'Spectra Data'!O181*'Spectra Data'!O$3</f>
        <v>0.17269099999999998</v>
      </c>
      <c r="BH178" s="15">
        <f>'Spectra Data'!P181*'Spectra Data'!P$3</f>
        <v>7.6280000000000001E-2</v>
      </c>
      <c r="BI178" s="15">
        <f>'Spectra Data'!Q181*'Spectra Data'!Q$3</f>
        <v>7.3169999999999999E-2</v>
      </c>
      <c r="BJ178" s="15">
        <f>'Spectra Data'!R181*'Spectra Data'!R$3</f>
        <v>8.6000000000000009E-4</v>
      </c>
      <c r="BK178" s="15">
        <f>'Spectra Data'!S181*'Spectra Data'!S$3</f>
        <v>-4.4299999999999999E-3</v>
      </c>
      <c r="BL178" s="15">
        <f>'Spectra Data'!T181*'Spectra Data'!T$3</f>
        <v>-7.7000000000000007E-4</v>
      </c>
      <c r="BM178" s="15">
        <f>'Spectra Data'!U181*'Spectra Data'!U$3</f>
        <v>5.0799999999999994E-3</v>
      </c>
      <c r="BN178" s="15">
        <f>'Spectra Data'!V181*'Spectra Data'!V$3</f>
        <v>-2.8500000000000001E-3</v>
      </c>
      <c r="BO178" s="15">
        <f>'Spectra Data'!W181*'Spectra Data'!W$3</f>
        <v>3.47E-3</v>
      </c>
      <c r="BP178" s="15">
        <f>'Spectra Data'!X181*'Spectra Data'!X$3</f>
        <v>6.8900000000000003E-3</v>
      </c>
      <c r="BQ178" s="15">
        <f>'Spectra Data'!Y181*'Spectra Data'!Y$3</f>
        <v>-4.1700000000000001E-3</v>
      </c>
      <c r="BR178" s="15">
        <f>'Spectra Data'!Z181*'Spectra Data'!Z$3</f>
        <v>1.5870000000000002E-2</v>
      </c>
      <c r="BS178" s="15">
        <f>'Spectra Data'!AA181*'Spectra Data'!AA$3</f>
        <v>-3.0299999999999997E-3</v>
      </c>
      <c r="BT178" s="15">
        <f>'Spectra Data'!AB181*'Spectra Data'!AB$3</f>
        <v>1.39E-3</v>
      </c>
      <c r="BU178" s="15">
        <f>'Spectra Data'!AC181*'Spectra Data'!AC$3</f>
        <v>-1E-3</v>
      </c>
      <c r="BV178" s="15">
        <f>'Spectra Data'!AD181*'Spectra Data'!AD$3</f>
        <v>3.0000000000000001E-5</v>
      </c>
      <c r="BW178" s="15">
        <f>'Spectra Data'!AE181*'Spectra Data'!AE$3</f>
        <v>8.0599999999999995E-3</v>
      </c>
      <c r="BX178" s="15">
        <f>'Spectra Data'!AF181*'Spectra Data'!AF$3</f>
        <v>2.2799999999999999E-3</v>
      </c>
      <c r="BY178" s="15">
        <f>'Spectra Data'!AG181*'Spectra Data'!AG$3</f>
        <v>-8.0000000000000004E-4</v>
      </c>
      <c r="BZ178" s="15">
        <f>'Spectra Data'!AH181*'Spectra Data'!AH$3</f>
        <v>7.5990000000000002E-2</v>
      </c>
      <c r="CA178" s="15">
        <f>'Spectra Data'!AI181*'Spectra Data'!AI$3</f>
        <v>8.3300000000000013E-2</v>
      </c>
      <c r="CB178" s="15">
        <f>'Spectra Data'!AJ181*'Spectra Data'!AJ$3</f>
        <v>2.5399999999999997E-3</v>
      </c>
      <c r="CC178" s="15">
        <f>'Spectra Data'!AK181*'Spectra Data'!AK$3</f>
        <v>2.7439999999999999E-2</v>
      </c>
      <c r="CD178" s="15">
        <f>'Spectra Data'!AL181*'Spectra Data'!AL$3</f>
        <v>1.9209999999999998E-2</v>
      </c>
      <c r="CE178" s="15">
        <f>'Spectra Data'!AM181*'Spectra Data'!AM$3</f>
        <v>1.047E-2</v>
      </c>
      <c r="CF178" s="15">
        <f>'Spectra Data'!AN181*'Spectra Data'!AN$3</f>
        <v>-2.0400000000000001E-3</v>
      </c>
      <c r="CG178" s="15">
        <f>'Spectra Data'!AO181*'Spectra Data'!AO$3</f>
        <v>8.3899999999999999E-3</v>
      </c>
      <c r="CH178" s="15">
        <f>'Spectra Data'!AP181*'Spectra Data'!AP$3</f>
        <v>1.0970000000000001E-2</v>
      </c>
      <c r="CI178" s="15">
        <f>'Spectra Data'!AQ181*'Spectra Data'!AQ$3</f>
        <v>1.345E-2</v>
      </c>
      <c r="CJ178" s="15">
        <f>'Spectra Data'!AR181*'Spectra Data'!AR$3</f>
        <v>0</v>
      </c>
      <c r="CK178" s="15">
        <f>'Spectra Data'!AS181*'Spectra Data'!AS$3</f>
        <v>0</v>
      </c>
    </row>
    <row r="179" spans="45:89">
      <c r="AS179" s="14">
        <f>'Spectra Data'!A182</f>
        <v>823</v>
      </c>
      <c r="AT179" s="15">
        <f>'Spectra Data'!B182*'Spectra Data'!B$3</f>
        <v>0.16724</v>
      </c>
      <c r="AU179" s="15">
        <f>'Spectra Data'!C182*'Spectra Data'!C$3</f>
        <v>3.381E-2</v>
      </c>
      <c r="AV179" s="15">
        <f>'Spectra Data'!D182*'Spectra Data'!D$3</f>
        <v>2.5100000000000001E-2</v>
      </c>
      <c r="AW179" s="15">
        <f>'Spectra Data'!E182*'Spectra Data'!E$3</f>
        <v>8.0890000000000004E-2</v>
      </c>
      <c r="AX179" s="15">
        <f>'Spectra Data'!F182*'Spectra Data'!F$3</f>
        <v>7.0940000000000003E-2</v>
      </c>
      <c r="AY179" s="15">
        <f>'Spectra Data'!G182*'Spectra Data'!G$3</f>
        <v>9.1400000000000006E-3</v>
      </c>
      <c r="AZ179" s="15">
        <f>'Spectra Data'!H182*'Spectra Data'!H$3</f>
        <v>1.2899999999999999E-3</v>
      </c>
      <c r="BA179" s="15">
        <f>'Spectra Data'!I182*'Spectra Data'!I$3</f>
        <v>6.8330000000000002E-2</v>
      </c>
      <c r="BB179" s="15">
        <f>'Spectra Data'!J182*'Spectra Data'!J$3</f>
        <v>7.8079999999999997E-2</v>
      </c>
      <c r="BC179" s="15">
        <f>'Spectra Data'!K182*'Spectra Data'!K$3</f>
        <v>7.5329999999999994E-2</v>
      </c>
      <c r="BD179" s="15">
        <f>'Spectra Data'!L182*'Spectra Data'!L$3</f>
        <v>1.175E-2</v>
      </c>
      <c r="BE179" s="15">
        <f>'Spectra Data'!M182*'Spectra Data'!M$3</f>
        <v>5.3700000000000006E-3</v>
      </c>
      <c r="BF179" s="15">
        <f>'Spectra Data'!N182*'Spectra Data'!N$3</f>
        <v>0.21822100000000003</v>
      </c>
      <c r="BG179" s="15">
        <f>'Spectra Data'!O182*'Spectra Data'!O$3</f>
        <v>0.173736</v>
      </c>
      <c r="BH179" s="15">
        <f>'Spectra Data'!P182*'Spectra Data'!P$3</f>
        <v>7.6149999999999995E-2</v>
      </c>
      <c r="BI179" s="15">
        <f>'Spectra Data'!Q182*'Spectra Data'!Q$3</f>
        <v>7.3029999999999998E-2</v>
      </c>
      <c r="BJ179" s="15">
        <f>'Spectra Data'!R182*'Spectra Data'!R$3</f>
        <v>7.3999999999999999E-4</v>
      </c>
      <c r="BK179" s="15">
        <f>'Spectra Data'!S182*'Spectra Data'!S$3</f>
        <v>-3.7699999999999999E-3</v>
      </c>
      <c r="BL179" s="15">
        <f>'Spectra Data'!T182*'Spectra Data'!T$3</f>
        <v>-7.2999999999999996E-4</v>
      </c>
      <c r="BM179" s="15">
        <f>'Spectra Data'!U182*'Spectra Data'!U$3</f>
        <v>5.7399999999999994E-3</v>
      </c>
      <c r="BN179" s="15">
        <f>'Spectra Data'!V182*'Spectra Data'!V$3</f>
        <v>-3.3599999999999997E-3</v>
      </c>
      <c r="BO179" s="15">
        <f>'Spectra Data'!W182*'Spectra Data'!W$3</f>
        <v>3.0600000000000002E-3</v>
      </c>
      <c r="BP179" s="15">
        <f>'Spectra Data'!X182*'Spectra Data'!X$3</f>
        <v>6.1799999999999997E-3</v>
      </c>
      <c r="BQ179" s="15">
        <f>'Spectra Data'!Y182*'Spectra Data'!Y$3</f>
        <v>-2.9999999999999996E-3</v>
      </c>
      <c r="BR179" s="15">
        <f>'Spectra Data'!Z182*'Spectra Data'!Z$3</f>
        <v>1.644E-2</v>
      </c>
      <c r="BS179" s="15">
        <f>'Spectra Data'!AA182*'Spectra Data'!AA$3</f>
        <v>-2.5099999999999996E-3</v>
      </c>
      <c r="BT179" s="15">
        <f>'Spectra Data'!AB182*'Spectra Data'!AB$3</f>
        <v>2.0499999999999997E-3</v>
      </c>
      <c r="BU179" s="15">
        <f>'Spectra Data'!AC182*'Spectra Data'!AC$3</f>
        <v>-8.3999999999999993E-4</v>
      </c>
      <c r="BV179" s="15">
        <f>'Spectra Data'!AD182*'Spectra Data'!AD$3</f>
        <v>-1.9000000000000001E-4</v>
      </c>
      <c r="BW179" s="15">
        <f>'Spectra Data'!AE182*'Spectra Data'!AE$3</f>
        <v>9.5699999999999986E-3</v>
      </c>
      <c r="BX179" s="15">
        <f>'Spectra Data'!AF182*'Spectra Data'!AF$3</f>
        <v>2.6200000000000004E-3</v>
      </c>
      <c r="BY179" s="15">
        <f>'Spectra Data'!AG182*'Spectra Data'!AG$3</f>
        <v>-7.2999999999999996E-4</v>
      </c>
      <c r="BZ179" s="15">
        <f>'Spectra Data'!AH182*'Spectra Data'!AH$3</f>
        <v>7.6679999999999998E-2</v>
      </c>
      <c r="CA179" s="15">
        <f>'Spectra Data'!AI182*'Spectra Data'!AI$3</f>
        <v>8.335999999999999E-2</v>
      </c>
      <c r="CB179" s="15">
        <f>'Spectra Data'!AJ182*'Spectra Data'!AJ$3</f>
        <v>3.1100000000000004E-3</v>
      </c>
      <c r="CC179" s="15">
        <f>'Spectra Data'!AK182*'Spectra Data'!AK$3</f>
        <v>2.7629999999999998E-2</v>
      </c>
      <c r="CD179" s="15">
        <f>'Spectra Data'!AL182*'Spectra Data'!AL$3</f>
        <v>1.9E-2</v>
      </c>
      <c r="CE179" s="15">
        <f>'Spectra Data'!AM182*'Spectra Data'!AM$3</f>
        <v>1.0660000000000001E-2</v>
      </c>
      <c r="CF179" s="15">
        <f>'Spectra Data'!AN182*'Spectra Data'!AN$3</f>
        <v>-1.99E-3</v>
      </c>
      <c r="CG179" s="15">
        <f>'Spectra Data'!AO182*'Spectra Data'!AO$3</f>
        <v>8.9499999999999996E-3</v>
      </c>
      <c r="CH179" s="15">
        <f>'Spectra Data'!AP182*'Spectra Data'!AP$3</f>
        <v>1.116E-2</v>
      </c>
      <c r="CI179" s="15">
        <f>'Spectra Data'!AQ182*'Spectra Data'!AQ$3</f>
        <v>1.2489999999999999E-2</v>
      </c>
      <c r="CJ179" s="15">
        <f>'Spectra Data'!AR182*'Spectra Data'!AR$3</f>
        <v>0</v>
      </c>
      <c r="CK179" s="15">
        <f>'Spectra Data'!AS182*'Spectra Data'!AS$3</f>
        <v>0</v>
      </c>
    </row>
    <row r="180" spans="45:89">
      <c r="AS180" s="14">
        <f>'Spectra Data'!A183</f>
        <v>822</v>
      </c>
      <c r="AT180" s="15">
        <f>'Spectra Data'!B183*'Spectra Data'!B$3</f>
        <v>0.16750000000000001</v>
      </c>
      <c r="AU180" s="15">
        <f>'Spectra Data'!C183*'Spectra Data'!C$3</f>
        <v>3.3730000000000003E-2</v>
      </c>
      <c r="AV180" s="15">
        <f>'Spectra Data'!D183*'Spectra Data'!D$3</f>
        <v>2.5090000000000001E-2</v>
      </c>
      <c r="AW180" s="15">
        <f>'Spectra Data'!E183*'Spectra Data'!E$3</f>
        <v>8.1659999999999996E-2</v>
      </c>
      <c r="AX180" s="15">
        <f>'Spectra Data'!F183*'Spectra Data'!F$3</f>
        <v>7.0879999999999999E-2</v>
      </c>
      <c r="AY180" s="15">
        <f>'Spectra Data'!G183*'Spectra Data'!G$3</f>
        <v>1.013E-2</v>
      </c>
      <c r="AZ180" s="15">
        <f>'Spectra Data'!H183*'Spectra Data'!H$3</f>
        <v>2.0100000000000001E-3</v>
      </c>
      <c r="BA180" s="15">
        <f>'Spectra Data'!I183*'Spectra Data'!I$3</f>
        <v>6.7159999999999997E-2</v>
      </c>
      <c r="BB180" s="15">
        <f>'Spectra Data'!J183*'Spectra Data'!J$3</f>
        <v>7.8109999999999999E-2</v>
      </c>
      <c r="BC180" s="15">
        <f>'Spectra Data'!K183*'Spectra Data'!K$3</f>
        <v>7.467E-2</v>
      </c>
      <c r="BD180" s="15">
        <f>'Spectra Data'!L183*'Spectra Data'!L$3</f>
        <v>1.2310000000000001E-2</v>
      </c>
      <c r="BE180" s="15">
        <f>'Spectra Data'!M183*'Spectra Data'!M$3</f>
        <v>5.9000000000000007E-3</v>
      </c>
      <c r="BF180" s="15">
        <f>'Spectra Data'!N183*'Spectra Data'!N$3</f>
        <v>0.21932549999999998</v>
      </c>
      <c r="BG180" s="15">
        <f>'Spectra Data'!O183*'Spectra Data'!O$3</f>
        <v>0.1729</v>
      </c>
      <c r="BH180" s="15">
        <f>'Spectra Data'!P183*'Spectra Data'!P$3</f>
        <v>7.4499999999999997E-2</v>
      </c>
      <c r="BI180" s="15">
        <f>'Spectra Data'!Q183*'Spectra Data'!Q$3</f>
        <v>7.1959999999999996E-2</v>
      </c>
      <c r="BJ180" s="15">
        <f>'Spectra Data'!R183*'Spectra Data'!R$3</f>
        <v>1.4300000000000001E-3</v>
      </c>
      <c r="BK180" s="15">
        <f>'Spectra Data'!S183*'Spectra Data'!S$3</f>
        <v>-4.1900000000000001E-3</v>
      </c>
      <c r="BL180" s="15">
        <f>'Spectra Data'!T183*'Spectra Data'!T$3</f>
        <v>-1E-3</v>
      </c>
      <c r="BM180" s="15">
        <f>'Spectra Data'!U183*'Spectra Data'!U$3</f>
        <v>6.7100000000000007E-3</v>
      </c>
      <c r="BN180" s="15">
        <f>'Spectra Data'!V183*'Spectra Data'!V$3</f>
        <v>-2.65E-3</v>
      </c>
      <c r="BO180" s="15">
        <f>'Spectra Data'!W183*'Spectra Data'!W$3</f>
        <v>1.5300000000000001E-3</v>
      </c>
      <c r="BP180" s="15">
        <f>'Spectra Data'!X183*'Spectra Data'!X$3</f>
        <v>6.8800000000000007E-3</v>
      </c>
      <c r="BQ180" s="15">
        <f>'Spectra Data'!Y183*'Spectra Data'!Y$3</f>
        <v>-2.4399999999999999E-3</v>
      </c>
      <c r="BR180" s="15">
        <f>'Spectra Data'!Z183*'Spectra Data'!Z$3</f>
        <v>1.6739999999999998E-2</v>
      </c>
      <c r="BS180" s="15">
        <f>'Spectra Data'!AA183*'Spectra Data'!AA$3</f>
        <v>-2.5000000000000001E-3</v>
      </c>
      <c r="BT180" s="15">
        <f>'Spectra Data'!AB183*'Spectra Data'!AB$3</f>
        <v>1.97E-3</v>
      </c>
      <c r="BU180" s="15">
        <f>'Spectra Data'!AC183*'Spectra Data'!AC$3</f>
        <v>-7.9999999999999993E-5</v>
      </c>
      <c r="BV180" s="15">
        <f>'Spectra Data'!AD183*'Spectra Data'!AD$3</f>
        <v>2.0000000000000001E-4</v>
      </c>
      <c r="BW180" s="15">
        <f>'Spectra Data'!AE183*'Spectra Data'!AE$3</f>
        <v>9.8400000000000015E-3</v>
      </c>
      <c r="BX180" s="15">
        <f>'Spectra Data'!AF183*'Spectra Data'!AF$3</f>
        <v>1.3500000000000001E-3</v>
      </c>
      <c r="BY180" s="15">
        <f>'Spectra Data'!AG183*'Spectra Data'!AG$3</f>
        <v>-2.5399999999999997E-3</v>
      </c>
      <c r="BZ180" s="15">
        <f>'Spectra Data'!AH183*'Spectra Data'!AH$3</f>
        <v>7.7100000000000002E-2</v>
      </c>
      <c r="CA180" s="15">
        <f>'Spectra Data'!AI183*'Spectra Data'!AI$3</f>
        <v>8.2180000000000003E-2</v>
      </c>
      <c r="CB180" s="15">
        <f>'Spectra Data'!AJ183*'Spectra Data'!AJ$3</f>
        <v>3.6499999999999996E-3</v>
      </c>
      <c r="CC180" s="15">
        <f>'Spectra Data'!AK183*'Spectra Data'!AK$3</f>
        <v>2.7000000000000003E-2</v>
      </c>
      <c r="CD180" s="15">
        <f>'Spectra Data'!AL183*'Spectra Data'!AL$3</f>
        <v>1.873E-2</v>
      </c>
      <c r="CE180" s="15">
        <f>'Spectra Data'!AM183*'Spectra Data'!AM$3</f>
        <v>1.1000000000000001E-2</v>
      </c>
      <c r="CF180" s="15">
        <f>'Spectra Data'!AN183*'Spectra Data'!AN$3</f>
        <v>-2.5200000000000001E-3</v>
      </c>
      <c r="CG180" s="15">
        <f>'Spectra Data'!AO183*'Spectra Data'!AO$3</f>
        <v>8.2900000000000005E-3</v>
      </c>
      <c r="CH180" s="15">
        <f>'Spectra Data'!AP183*'Spectra Data'!AP$3</f>
        <v>1.1219999999999999E-2</v>
      </c>
      <c r="CI180" s="15">
        <f>'Spectra Data'!AQ183*'Spectra Data'!AQ$3</f>
        <v>1.119E-2</v>
      </c>
      <c r="CJ180" s="15">
        <f>'Spectra Data'!AR183*'Spectra Data'!AR$3</f>
        <v>0</v>
      </c>
      <c r="CK180" s="15">
        <f>'Spectra Data'!AS183*'Spectra Data'!AS$3</f>
        <v>0</v>
      </c>
    </row>
    <row r="181" spans="45:89">
      <c r="AS181" s="14">
        <f>'Spectra Data'!A184</f>
        <v>821</v>
      </c>
      <c r="AT181" s="15">
        <f>'Spectra Data'!B184*'Spectra Data'!B$3</f>
        <v>0.16658000000000001</v>
      </c>
      <c r="AU181" s="15">
        <f>'Spectra Data'!C184*'Spectra Data'!C$3</f>
        <v>3.5029999999999999E-2</v>
      </c>
      <c r="AV181" s="15">
        <f>'Spectra Data'!D184*'Spectra Data'!D$3</f>
        <v>2.6250000000000002E-2</v>
      </c>
      <c r="AW181" s="15">
        <f>'Spectra Data'!E184*'Spectra Data'!E$3</f>
        <v>8.2710000000000006E-2</v>
      </c>
      <c r="AX181" s="15">
        <f>'Spectra Data'!F184*'Spectra Data'!F$3</f>
        <v>7.0179999999999992E-2</v>
      </c>
      <c r="AY181" s="15">
        <f>'Spectra Data'!G184*'Spectra Data'!G$3</f>
        <v>1.171E-2</v>
      </c>
      <c r="AZ181" s="15">
        <f>'Spectra Data'!H184*'Spectra Data'!H$3</f>
        <v>3.6900000000000001E-3</v>
      </c>
      <c r="BA181" s="15">
        <f>'Spectra Data'!I184*'Spectra Data'!I$3</f>
        <v>6.7239999999999994E-2</v>
      </c>
      <c r="BB181" s="15">
        <f>'Spectra Data'!J184*'Spectra Data'!J$3</f>
        <v>7.9710000000000003E-2</v>
      </c>
      <c r="BC181" s="15">
        <f>'Spectra Data'!K184*'Spectra Data'!K$3</f>
        <v>7.5020000000000003E-2</v>
      </c>
      <c r="BD181" s="15">
        <f>'Spectra Data'!L184*'Spectra Data'!L$3</f>
        <v>1.3309999999999999E-2</v>
      </c>
      <c r="BE181" s="15">
        <f>'Spectra Data'!M184*'Spectra Data'!M$3</f>
        <v>6.1799999999999997E-3</v>
      </c>
      <c r="BF181" s="15">
        <f>'Spectra Data'!N184*'Spectra Data'!N$3</f>
        <v>0.21965449999999997</v>
      </c>
      <c r="BG181" s="15">
        <f>'Spectra Data'!O184*'Spectra Data'!O$3</f>
        <v>0.17377399999999998</v>
      </c>
      <c r="BH181" s="15">
        <f>'Spectra Data'!P184*'Spectra Data'!P$3</f>
        <v>7.467E-2</v>
      </c>
      <c r="BI181" s="15">
        <f>'Spectra Data'!Q184*'Spectra Data'!Q$3</f>
        <v>7.2139999999999996E-2</v>
      </c>
      <c r="BJ181" s="15">
        <f>'Spectra Data'!R184*'Spectra Data'!R$3</f>
        <v>6.8000000000000005E-4</v>
      </c>
      <c r="BK181" s="15">
        <f>'Spectra Data'!S184*'Spectra Data'!S$3</f>
        <v>-3.5799999999999998E-3</v>
      </c>
      <c r="BL181" s="15">
        <f>'Spectra Data'!T184*'Spectra Data'!T$3</f>
        <v>5.9000000000000003E-4</v>
      </c>
      <c r="BM181" s="15">
        <f>'Spectra Data'!U184*'Spectra Data'!U$3</f>
        <v>6.5899999999999995E-3</v>
      </c>
      <c r="BN181" s="15">
        <f>'Spectra Data'!V184*'Spectra Data'!V$3</f>
        <v>-1.97E-3</v>
      </c>
      <c r="BO181" s="15">
        <f>'Spectra Data'!W184*'Spectra Data'!W$3</f>
        <v>2.3500000000000001E-3</v>
      </c>
      <c r="BP181" s="15">
        <f>'Spectra Data'!X184*'Spectra Data'!X$3</f>
        <v>6.96E-3</v>
      </c>
      <c r="BQ181" s="15">
        <f>'Spectra Data'!Y184*'Spectra Data'!Y$3</f>
        <v>-1.15E-3</v>
      </c>
      <c r="BR181" s="15">
        <f>'Spectra Data'!Z184*'Spectra Data'!Z$3</f>
        <v>1.702E-2</v>
      </c>
      <c r="BS181" s="15">
        <f>'Spectra Data'!AA184*'Spectra Data'!AA$3</f>
        <v>-2.6099999999999999E-3</v>
      </c>
      <c r="BT181" s="15">
        <f>'Spectra Data'!AB184*'Spectra Data'!AB$3</f>
        <v>2.3E-3</v>
      </c>
      <c r="BU181" s="15">
        <f>'Spectra Data'!AC184*'Spectra Data'!AC$3</f>
        <v>-2.7999999999999998E-4</v>
      </c>
      <c r="BV181" s="15">
        <f>'Spectra Data'!AD184*'Spectra Data'!AD$3</f>
        <v>-7.7999999999999999E-4</v>
      </c>
      <c r="BW181" s="15">
        <f>'Spectra Data'!AE184*'Spectra Data'!AE$3</f>
        <v>1.142E-2</v>
      </c>
      <c r="BX181" s="15">
        <f>'Spectra Data'!AF184*'Spectra Data'!AF$3</f>
        <v>2.2899999999999999E-3</v>
      </c>
      <c r="BY181" s="15">
        <f>'Spectra Data'!AG184*'Spectra Data'!AG$3</f>
        <v>-3.3E-4</v>
      </c>
      <c r="BZ181" s="15">
        <f>'Spectra Data'!AH184*'Spectra Data'!AH$3</f>
        <v>7.919000000000001E-2</v>
      </c>
      <c r="CA181" s="15">
        <f>'Spectra Data'!AI184*'Spectra Data'!AI$3</f>
        <v>8.1880000000000008E-2</v>
      </c>
      <c r="CB181" s="15">
        <f>'Spectra Data'!AJ184*'Spectra Data'!AJ$3</f>
        <v>4.2900000000000004E-3</v>
      </c>
      <c r="CC181" s="15">
        <f>'Spectra Data'!AK184*'Spectra Data'!AK$3</f>
        <v>2.826E-2</v>
      </c>
      <c r="CD181" s="15">
        <f>'Spectra Data'!AL184*'Spectra Data'!AL$3</f>
        <v>1.9519999999999999E-2</v>
      </c>
      <c r="CE181" s="15">
        <f>'Spectra Data'!AM184*'Spectra Data'!AM$3</f>
        <v>1.273E-2</v>
      </c>
      <c r="CF181" s="15">
        <f>'Spectra Data'!AN184*'Spectra Data'!AN$3</f>
        <v>-1.9399999999999999E-3</v>
      </c>
      <c r="CG181" s="15">
        <f>'Spectra Data'!AO184*'Spectra Data'!AO$3</f>
        <v>9.1900000000000003E-3</v>
      </c>
      <c r="CH181" s="15">
        <f>'Spectra Data'!AP184*'Spectra Data'!AP$3</f>
        <v>1.1050000000000001E-2</v>
      </c>
      <c r="CI181" s="15">
        <f>'Spectra Data'!AQ184*'Spectra Data'!AQ$3</f>
        <v>1.078E-2</v>
      </c>
      <c r="CJ181" s="15">
        <f>'Spectra Data'!AR184*'Spectra Data'!AR$3</f>
        <v>0</v>
      </c>
      <c r="CK181" s="15">
        <f>'Spectra Data'!AS184*'Spectra Data'!AS$3</f>
        <v>0</v>
      </c>
    </row>
    <row r="182" spans="45:89">
      <c r="AS182" s="14">
        <f>'Spectra Data'!A185</f>
        <v>820</v>
      </c>
      <c r="AT182" s="15">
        <f>'Spectra Data'!B185*'Spectra Data'!B$3</f>
        <v>0.16688000000000003</v>
      </c>
      <c r="AU182" s="15">
        <f>'Spectra Data'!C185*'Spectra Data'!C$3</f>
        <v>3.4349999999999999E-2</v>
      </c>
      <c r="AV182" s="15">
        <f>'Spectra Data'!D185*'Spectra Data'!D$3</f>
        <v>2.656E-2</v>
      </c>
      <c r="AW182" s="15">
        <f>'Spectra Data'!E185*'Spectra Data'!E$3</f>
        <v>8.252000000000001E-2</v>
      </c>
      <c r="AX182" s="15">
        <f>'Spectra Data'!F185*'Spectra Data'!F$3</f>
        <v>7.0459999999999995E-2</v>
      </c>
      <c r="AY182" s="15">
        <f>'Spectra Data'!G185*'Spectra Data'!G$3</f>
        <v>1.1039999999999999E-2</v>
      </c>
      <c r="AZ182" s="15">
        <f>'Spectra Data'!H185*'Spectra Data'!H$3</f>
        <v>3.3400000000000001E-3</v>
      </c>
      <c r="BA182" s="15">
        <f>'Spectra Data'!I185*'Spectra Data'!I$3</f>
        <v>6.609000000000001E-2</v>
      </c>
      <c r="BB182" s="15">
        <f>'Spectra Data'!J185*'Spectra Data'!J$3</f>
        <v>7.9219999999999999E-2</v>
      </c>
      <c r="BC182" s="15">
        <f>'Spectra Data'!K185*'Spectra Data'!K$3</f>
        <v>7.4310000000000001E-2</v>
      </c>
      <c r="BD182" s="15">
        <f>'Spectra Data'!L185*'Spectra Data'!L$3</f>
        <v>1.221E-2</v>
      </c>
      <c r="BE182" s="15">
        <f>'Spectra Data'!M185*'Spectra Data'!M$3</f>
        <v>5.7999999999999996E-3</v>
      </c>
      <c r="BF182" s="15">
        <f>'Spectra Data'!N185*'Spectra Data'!N$3</f>
        <v>0.21629400000000001</v>
      </c>
      <c r="BG182" s="15">
        <f>'Spectra Data'!O185*'Spectra Data'!O$3</f>
        <v>0.17366000000000001</v>
      </c>
      <c r="BH182" s="15">
        <f>'Spectra Data'!P185*'Spectra Data'!P$3</f>
        <v>7.4310000000000001E-2</v>
      </c>
      <c r="BI182" s="15">
        <f>'Spectra Data'!Q185*'Spectra Data'!Q$3</f>
        <v>7.1720000000000006E-2</v>
      </c>
      <c r="BJ182" s="15">
        <f>'Spectra Data'!R185*'Spectra Data'!R$3</f>
        <v>4.3999999999999996E-4</v>
      </c>
      <c r="BK182" s="15">
        <f>'Spectra Data'!S185*'Spectra Data'!S$3</f>
        <v>-3.5000000000000001E-3</v>
      </c>
      <c r="BL182" s="15">
        <f>'Spectra Data'!T185*'Spectra Data'!T$3</f>
        <v>-3.3E-4</v>
      </c>
      <c r="BM182" s="15">
        <f>'Spectra Data'!U185*'Spectra Data'!U$3</f>
        <v>6.5399999999999998E-3</v>
      </c>
      <c r="BN182" s="15">
        <f>'Spectra Data'!V185*'Spectra Data'!V$3</f>
        <v>-2.2300000000000002E-3</v>
      </c>
      <c r="BO182" s="15">
        <f>'Spectra Data'!W185*'Spectra Data'!W$3</f>
        <v>1.5300000000000001E-3</v>
      </c>
      <c r="BP182" s="15">
        <f>'Spectra Data'!X185*'Spectra Data'!X$3</f>
        <v>7.6900000000000007E-3</v>
      </c>
      <c r="BQ182" s="15">
        <f>'Spectra Data'!Y185*'Spectra Data'!Y$3</f>
        <v>-1.6000000000000001E-3</v>
      </c>
      <c r="BR182" s="15">
        <f>'Spectra Data'!Z185*'Spectra Data'!Z$3</f>
        <v>1.6119999999999999E-2</v>
      </c>
      <c r="BS182" s="15">
        <f>'Spectra Data'!AA185*'Spectra Data'!AA$3</f>
        <v>-2.3800000000000002E-3</v>
      </c>
      <c r="BT182" s="15">
        <f>'Spectra Data'!AB185*'Spectra Data'!AB$3</f>
        <v>1.7899999999999999E-3</v>
      </c>
      <c r="BU182" s="15">
        <f>'Spectra Data'!AC185*'Spectra Data'!AC$3</f>
        <v>-1.0200000000000001E-3</v>
      </c>
      <c r="BV182" s="15">
        <f>'Spectra Data'!AD185*'Spectra Data'!AD$3</f>
        <v>-1.5499999999999999E-3</v>
      </c>
      <c r="BW182" s="15">
        <f>'Spectra Data'!AE185*'Spectra Data'!AE$3</f>
        <v>1.1739999999999999E-2</v>
      </c>
      <c r="BX182" s="15">
        <f>'Spectra Data'!AF185*'Spectra Data'!AF$3</f>
        <v>1.67E-3</v>
      </c>
      <c r="BY182" s="15">
        <f>'Spectra Data'!AG185*'Spectra Data'!AG$3</f>
        <v>-8.3000000000000001E-4</v>
      </c>
      <c r="BZ182" s="15">
        <f>'Spectra Data'!AH185*'Spectra Data'!AH$3</f>
        <v>7.7980000000000008E-2</v>
      </c>
      <c r="CA182" s="15">
        <f>'Spectra Data'!AI185*'Spectra Data'!AI$3</f>
        <v>8.1470000000000001E-2</v>
      </c>
      <c r="CB182" s="15">
        <f>'Spectra Data'!AJ185*'Spectra Data'!AJ$3</f>
        <v>3.2599999999999999E-3</v>
      </c>
      <c r="CC182" s="15">
        <f>'Spectra Data'!AK185*'Spectra Data'!AK$3</f>
        <v>2.785E-2</v>
      </c>
      <c r="CD182" s="15">
        <f>'Spectra Data'!AL185*'Spectra Data'!AL$3</f>
        <v>1.8579999999999999E-2</v>
      </c>
      <c r="CE182" s="15">
        <f>'Spectra Data'!AM185*'Spectra Data'!AM$3</f>
        <v>1.251E-2</v>
      </c>
      <c r="CF182" s="15">
        <f>'Spectra Data'!AN185*'Spectra Data'!AN$3</f>
        <v>-2.3900000000000002E-3</v>
      </c>
      <c r="CG182" s="15">
        <f>'Spectra Data'!AO185*'Spectra Data'!AO$3</f>
        <v>8.4599999999999988E-3</v>
      </c>
      <c r="CH182" s="15">
        <f>'Spectra Data'!AP185*'Spectra Data'!AP$3</f>
        <v>1.021E-2</v>
      </c>
      <c r="CI182" s="15">
        <f>'Spectra Data'!AQ185*'Spectra Data'!AQ$3</f>
        <v>9.0299999999999998E-3</v>
      </c>
      <c r="CJ182" s="15">
        <f>'Spectra Data'!AR185*'Spectra Data'!AR$3</f>
        <v>0</v>
      </c>
      <c r="CK182" s="15">
        <f>'Spectra Data'!AS185*'Spectra Data'!AS$3</f>
        <v>0</v>
      </c>
    </row>
    <row r="183" spans="45:89">
      <c r="AS183" s="14">
        <f>'Spectra Data'!A186</f>
        <v>819</v>
      </c>
      <c r="AT183" s="15">
        <f>'Spectra Data'!B186*'Spectra Data'!B$3</f>
        <v>0.16854000000000002</v>
      </c>
      <c r="AU183" s="15">
        <f>'Spectra Data'!C186*'Spectra Data'!C$3</f>
        <v>3.5450000000000002E-2</v>
      </c>
      <c r="AV183" s="15">
        <f>'Spectra Data'!D186*'Spectra Data'!D$3</f>
        <v>2.8059999999999998E-2</v>
      </c>
      <c r="AW183" s="15">
        <f>'Spectra Data'!E186*'Spectra Data'!E$3</f>
        <v>8.3779999999999993E-2</v>
      </c>
      <c r="AX183" s="15">
        <f>'Spectra Data'!F186*'Spectra Data'!F$3</f>
        <v>7.1940000000000004E-2</v>
      </c>
      <c r="AY183" s="15">
        <f>'Spectra Data'!G186*'Spectra Data'!G$3</f>
        <v>1.225E-2</v>
      </c>
      <c r="AZ183" s="15">
        <f>'Spectra Data'!H186*'Spectra Data'!H$3</f>
        <v>4.81E-3</v>
      </c>
      <c r="BA183" s="15">
        <f>'Spectra Data'!I186*'Spectra Data'!I$3</f>
        <v>6.7279999999999993E-2</v>
      </c>
      <c r="BB183" s="15">
        <f>'Spectra Data'!J186*'Spectra Data'!J$3</f>
        <v>8.0909999999999996E-2</v>
      </c>
      <c r="BC183" s="15">
        <f>'Spectra Data'!K186*'Spectra Data'!K$3</f>
        <v>7.5950000000000004E-2</v>
      </c>
      <c r="BD183" s="15">
        <f>'Spectra Data'!L186*'Spectra Data'!L$3</f>
        <v>1.397E-2</v>
      </c>
      <c r="BE183" s="15">
        <f>'Spectra Data'!M186*'Spectra Data'!M$3</f>
        <v>7.4799999999999997E-3</v>
      </c>
      <c r="BF183" s="15">
        <f>'Spectra Data'!N186*'Spectra Data'!N$3</f>
        <v>0.2167405</v>
      </c>
      <c r="BG183" s="15">
        <f>'Spectra Data'!O186*'Spectra Data'!O$3</f>
        <v>0.176681</v>
      </c>
      <c r="BH183" s="15">
        <f>'Spectra Data'!P186*'Spectra Data'!P$3</f>
        <v>7.4429999999999996E-2</v>
      </c>
      <c r="BI183" s="15">
        <f>'Spectra Data'!Q186*'Spectra Data'!Q$3</f>
        <v>7.3720000000000008E-2</v>
      </c>
      <c r="BJ183" s="15">
        <f>'Spectra Data'!R186*'Spectra Data'!R$3</f>
        <v>1.25E-3</v>
      </c>
      <c r="BK183" s="15">
        <f>'Spectra Data'!S186*'Spectra Data'!S$3</f>
        <v>-2.3600000000000001E-3</v>
      </c>
      <c r="BL183" s="15">
        <f>'Spectra Data'!T186*'Spectra Data'!T$3</f>
        <v>9.6999999999999994E-4</v>
      </c>
      <c r="BM183" s="15">
        <f>'Spectra Data'!U186*'Spectra Data'!U$3</f>
        <v>8.4700000000000001E-3</v>
      </c>
      <c r="BN183" s="15">
        <f>'Spectra Data'!V186*'Spectra Data'!V$3</f>
        <v>3.9999999999999996E-5</v>
      </c>
      <c r="BO183" s="15">
        <f>'Spectra Data'!W186*'Spectra Data'!W$3</f>
        <v>2.2599999999999999E-3</v>
      </c>
      <c r="BP183" s="15">
        <f>'Spectra Data'!X186*'Spectra Data'!X$3</f>
        <v>9.1500000000000001E-3</v>
      </c>
      <c r="BQ183" s="15">
        <f>'Spectra Data'!Y186*'Spectra Data'!Y$3</f>
        <v>8.7999999999999992E-4</v>
      </c>
      <c r="BR183" s="15">
        <f>'Spectra Data'!Z186*'Spectra Data'!Z$3</f>
        <v>1.7409999999999998E-2</v>
      </c>
      <c r="BS183" s="15">
        <f>'Spectra Data'!AA186*'Spectra Data'!AA$3</f>
        <v>-1.0500000000000002E-3</v>
      </c>
      <c r="BT183" s="15">
        <f>'Spectra Data'!AB186*'Spectra Data'!AB$3</f>
        <v>3.8300000000000001E-3</v>
      </c>
      <c r="BU183" s="15">
        <f>'Spectra Data'!AC186*'Spectra Data'!AC$3</f>
        <v>3.6000000000000002E-4</v>
      </c>
      <c r="BV183" s="15">
        <f>'Spectra Data'!AD186*'Spectra Data'!AD$3</f>
        <v>5.8E-4</v>
      </c>
      <c r="BW183" s="15">
        <f>'Spectra Data'!AE186*'Spectra Data'!AE$3</f>
        <v>1.3769999999999999E-2</v>
      </c>
      <c r="BX183" s="15">
        <f>'Spectra Data'!AF186*'Spectra Data'!AF$3</f>
        <v>3.2799999999999999E-3</v>
      </c>
      <c r="BY183" s="15">
        <f>'Spectra Data'!AG186*'Spectra Data'!AG$3</f>
        <v>1.15E-3</v>
      </c>
      <c r="BZ183" s="15">
        <f>'Spectra Data'!AH186*'Spectra Data'!AH$3</f>
        <v>7.9399999999999998E-2</v>
      </c>
      <c r="CA183" s="15">
        <f>'Spectra Data'!AI186*'Spectra Data'!AI$3</f>
        <v>8.3280000000000007E-2</v>
      </c>
      <c r="CB183" s="15">
        <f>'Spectra Data'!AJ186*'Spectra Data'!AJ$3</f>
        <v>5.4199999999999995E-3</v>
      </c>
      <c r="CC183" s="15">
        <f>'Spectra Data'!AK186*'Spectra Data'!AK$3</f>
        <v>2.938E-2</v>
      </c>
      <c r="CD183" s="15">
        <f>'Spectra Data'!AL186*'Spectra Data'!AL$3</f>
        <v>1.9200000000000002E-2</v>
      </c>
      <c r="CE183" s="15">
        <f>'Spectra Data'!AM186*'Spectra Data'!AM$3</f>
        <v>1.3860000000000001E-2</v>
      </c>
      <c r="CF183" s="15">
        <f>'Spectra Data'!AN186*'Spectra Data'!AN$3</f>
        <v>-2.2699999999999999E-3</v>
      </c>
      <c r="CG183" s="15">
        <f>'Spectra Data'!AO186*'Spectra Data'!AO$3</f>
        <v>1.065E-2</v>
      </c>
      <c r="CH183" s="15">
        <f>'Spectra Data'!AP186*'Spectra Data'!AP$3</f>
        <v>1.04E-2</v>
      </c>
      <c r="CI183" s="15">
        <f>'Spectra Data'!AQ186*'Spectra Data'!AQ$3</f>
        <v>9.7700000000000009E-3</v>
      </c>
      <c r="CJ183" s="15">
        <f>'Spectra Data'!AR186*'Spectra Data'!AR$3</f>
        <v>0</v>
      </c>
      <c r="CK183" s="15">
        <f>'Spectra Data'!AS186*'Spectra Data'!AS$3</f>
        <v>0</v>
      </c>
    </row>
    <row r="184" spans="45:89">
      <c r="AS184" s="14">
        <f>'Spectra Data'!A187</f>
        <v>818</v>
      </c>
      <c r="AT184" s="15">
        <f>'Spectra Data'!B187*'Spectra Data'!B$3</f>
        <v>0.16889999999999999</v>
      </c>
      <c r="AU184" s="15">
        <f>'Spectra Data'!C187*'Spectra Data'!C$3</f>
        <v>3.7039999999999997E-2</v>
      </c>
      <c r="AV184" s="15">
        <f>'Spectra Data'!D187*'Spectra Data'!D$3</f>
        <v>2.938E-2</v>
      </c>
      <c r="AW184" s="15">
        <f>'Spectra Data'!E187*'Spectra Data'!E$3</f>
        <v>8.4530000000000008E-2</v>
      </c>
      <c r="AX184" s="15">
        <f>'Spectra Data'!F187*'Spectra Data'!F$3</f>
        <v>7.2750000000000009E-2</v>
      </c>
      <c r="AY184" s="15">
        <f>'Spectra Data'!G187*'Spectra Data'!G$3</f>
        <v>1.333E-2</v>
      </c>
      <c r="AZ184" s="15">
        <f>'Spectra Data'!H187*'Spectra Data'!H$3</f>
        <v>6.0599999999999994E-3</v>
      </c>
      <c r="BA184" s="15">
        <f>'Spectra Data'!I187*'Spectra Data'!I$3</f>
        <v>6.7110000000000003E-2</v>
      </c>
      <c r="BB184" s="15">
        <f>'Spectra Data'!J187*'Spectra Data'!J$3</f>
        <v>8.1770000000000009E-2</v>
      </c>
      <c r="BC184" s="15">
        <f>'Spectra Data'!K187*'Spectra Data'!K$3</f>
        <v>7.6090000000000005E-2</v>
      </c>
      <c r="BD184" s="15">
        <f>'Spectra Data'!L187*'Spectra Data'!L$3</f>
        <v>1.4999999999999999E-2</v>
      </c>
      <c r="BE184" s="15">
        <f>'Spectra Data'!M187*'Spectra Data'!M$3</f>
        <v>8.4000000000000012E-3</v>
      </c>
      <c r="BF184" s="15">
        <f>'Spectra Data'!N187*'Spectra Data'!N$3</f>
        <v>0.21695200000000001</v>
      </c>
      <c r="BG184" s="15">
        <f>'Spectra Data'!O187*'Spectra Data'!O$3</f>
        <v>0.17673799999999998</v>
      </c>
      <c r="BH184" s="15">
        <f>'Spectra Data'!P187*'Spectra Data'!P$3</f>
        <v>7.3520000000000002E-2</v>
      </c>
      <c r="BI184" s="15">
        <f>'Spectra Data'!Q187*'Spectra Data'!Q$3</f>
        <v>7.3080000000000006E-2</v>
      </c>
      <c r="BJ184" s="15">
        <f>'Spectra Data'!R187*'Spectra Data'!R$3</f>
        <v>1.56E-3</v>
      </c>
      <c r="BK184" s="15">
        <f>'Spectra Data'!S187*'Spectra Data'!S$3</f>
        <v>-1.83E-3</v>
      </c>
      <c r="BL184" s="15">
        <f>'Spectra Data'!T187*'Spectra Data'!T$3</f>
        <v>1.01E-3</v>
      </c>
      <c r="BM184" s="15">
        <f>'Spectra Data'!U187*'Spectra Data'!U$3</f>
        <v>9.1199999999999996E-3</v>
      </c>
      <c r="BN184" s="15">
        <f>'Spectra Data'!V187*'Spectra Data'!V$3</f>
        <v>5.9000000000000003E-4</v>
      </c>
      <c r="BO184" s="15">
        <f>'Spectra Data'!W187*'Spectra Data'!W$3</f>
        <v>2.5000000000000001E-3</v>
      </c>
      <c r="BP184" s="15">
        <f>'Spectra Data'!X187*'Spectra Data'!X$3</f>
        <v>9.8299999999999985E-3</v>
      </c>
      <c r="BQ184" s="15">
        <f>'Spectra Data'!Y187*'Spectra Data'!Y$3</f>
        <v>9.5000000000000011E-4</v>
      </c>
      <c r="BR184" s="15">
        <f>'Spectra Data'!Z187*'Spectra Data'!Z$3</f>
        <v>1.823E-2</v>
      </c>
      <c r="BS184" s="15">
        <f>'Spectra Data'!AA187*'Spectra Data'!AA$3</f>
        <v>1.0999999999999999E-4</v>
      </c>
      <c r="BT184" s="15">
        <f>'Spectra Data'!AB187*'Spectra Data'!AB$3</f>
        <v>4.2000000000000006E-3</v>
      </c>
      <c r="BU184" s="15">
        <f>'Spectra Data'!AC187*'Spectra Data'!AC$3</f>
        <v>1.2999999999999999E-3</v>
      </c>
      <c r="BV184" s="15">
        <f>'Spectra Data'!AD187*'Spectra Data'!AD$3</f>
        <v>9.6000000000000002E-4</v>
      </c>
      <c r="BW184" s="15">
        <f>'Spectra Data'!AE187*'Spectra Data'!AE$3</f>
        <v>1.4289999999999999E-2</v>
      </c>
      <c r="BX184" s="15">
        <f>'Spectra Data'!AF187*'Spectra Data'!AF$3</f>
        <v>3.9699999999999996E-3</v>
      </c>
      <c r="BY184" s="15">
        <f>'Spectra Data'!AG187*'Spectra Data'!AG$3</f>
        <v>1.82E-3</v>
      </c>
      <c r="BZ184" s="15">
        <f>'Spectra Data'!AH187*'Spectra Data'!AH$3</f>
        <v>7.9629999999999992E-2</v>
      </c>
      <c r="CA184" s="15">
        <f>'Spectra Data'!AI187*'Spectra Data'!AI$3</f>
        <v>8.3169999999999994E-2</v>
      </c>
      <c r="CB184" s="15">
        <f>'Spectra Data'!AJ187*'Spectra Data'!AJ$3</f>
        <v>6.0499999999999998E-3</v>
      </c>
      <c r="CC184" s="15">
        <f>'Spectra Data'!AK187*'Spectra Data'!AK$3</f>
        <v>2.9870000000000001E-2</v>
      </c>
      <c r="CD184" s="15">
        <f>'Spectra Data'!AL187*'Spectra Data'!AL$3</f>
        <v>1.9029999999999998E-2</v>
      </c>
      <c r="CE184" s="15">
        <f>'Spectra Data'!AM187*'Spectra Data'!AM$3</f>
        <v>1.4590000000000001E-2</v>
      </c>
      <c r="CF184" s="15">
        <f>'Spectra Data'!AN187*'Spectra Data'!AN$3</f>
        <v>-1.07E-3</v>
      </c>
      <c r="CG184" s="15">
        <f>'Spectra Data'!AO187*'Spectra Data'!AO$3</f>
        <v>1.086E-2</v>
      </c>
      <c r="CH184" s="15">
        <f>'Spectra Data'!AP187*'Spectra Data'!AP$3</f>
        <v>1.14E-2</v>
      </c>
      <c r="CI184" s="15">
        <f>'Spectra Data'!AQ187*'Spectra Data'!AQ$3</f>
        <v>9.6399999999999993E-3</v>
      </c>
      <c r="CJ184" s="15">
        <f>'Spectra Data'!AR187*'Spectra Data'!AR$3</f>
        <v>0</v>
      </c>
      <c r="CK184" s="15">
        <f>'Spectra Data'!AS187*'Spectra Data'!AS$3</f>
        <v>0</v>
      </c>
    </row>
    <row r="185" spans="45:89">
      <c r="AS185" s="14">
        <f>'Spectra Data'!A188</f>
        <v>817</v>
      </c>
      <c r="AT185" s="15">
        <f>'Spectra Data'!B188*'Spectra Data'!B$3</f>
        <v>0.16972000000000001</v>
      </c>
      <c r="AU185" s="15">
        <f>'Spectra Data'!C188*'Spectra Data'!C$3</f>
        <v>3.773E-2</v>
      </c>
      <c r="AV185" s="15">
        <f>'Spectra Data'!D188*'Spectra Data'!D$3</f>
        <v>2.9169999999999998E-2</v>
      </c>
      <c r="AW185" s="15">
        <f>'Spectra Data'!E188*'Spectra Data'!E$3</f>
        <v>8.5589999999999999E-2</v>
      </c>
      <c r="AX185" s="15">
        <f>'Spectra Data'!F188*'Spectra Data'!F$3</f>
        <v>7.356E-2</v>
      </c>
      <c r="AY185" s="15">
        <f>'Spectra Data'!G188*'Spectra Data'!G$3</f>
        <v>1.41E-2</v>
      </c>
      <c r="AZ185" s="15">
        <f>'Spectra Data'!H188*'Spectra Data'!H$3</f>
        <v>5.9100000000000003E-3</v>
      </c>
      <c r="BA185" s="15">
        <f>'Spectra Data'!I188*'Spectra Data'!I$3</f>
        <v>6.744E-2</v>
      </c>
      <c r="BB185" s="15">
        <f>'Spectra Data'!J188*'Spectra Data'!J$3</f>
        <v>8.251E-2</v>
      </c>
      <c r="BC185" s="15">
        <f>'Spectra Data'!K188*'Spectra Data'!K$3</f>
        <v>7.6119999999999993E-2</v>
      </c>
      <c r="BD185" s="15">
        <f>'Spectra Data'!L188*'Spectra Data'!L$3</f>
        <v>1.575E-2</v>
      </c>
      <c r="BE185" s="15">
        <f>'Spectra Data'!M188*'Spectra Data'!M$3</f>
        <v>8.6200000000000009E-3</v>
      </c>
      <c r="BF185" s="15">
        <f>'Spectra Data'!N188*'Spectra Data'!N$3</f>
        <v>0.21808</v>
      </c>
      <c r="BG185" s="15">
        <f>'Spectra Data'!O188*'Spectra Data'!O$3</f>
        <v>0.17592099999999999</v>
      </c>
      <c r="BH185" s="15">
        <f>'Spectra Data'!P188*'Spectra Data'!P$3</f>
        <v>7.3400000000000007E-2</v>
      </c>
      <c r="BI185" s="15">
        <f>'Spectra Data'!Q188*'Spectra Data'!Q$3</f>
        <v>7.2570000000000009E-2</v>
      </c>
      <c r="BJ185" s="15">
        <f>'Spectra Data'!R188*'Spectra Data'!R$3</f>
        <v>1.7200000000000002E-3</v>
      </c>
      <c r="BK185" s="15">
        <f>'Spectra Data'!S188*'Spectra Data'!S$3</f>
        <v>-9.7999999999999997E-4</v>
      </c>
      <c r="BL185" s="15">
        <f>'Spectra Data'!T188*'Spectra Data'!T$3</f>
        <v>5.9000000000000003E-4</v>
      </c>
      <c r="BM185" s="15">
        <f>'Spectra Data'!U188*'Spectra Data'!U$3</f>
        <v>9.0399999999999994E-3</v>
      </c>
      <c r="BN185" s="15">
        <f>'Spectra Data'!V188*'Spectra Data'!V$3</f>
        <v>2.2000000000000001E-3</v>
      </c>
      <c r="BO185" s="15">
        <f>'Spectra Data'!W188*'Spectra Data'!W$3</f>
        <v>2.0499999999999997E-3</v>
      </c>
      <c r="BP185" s="15">
        <f>'Spectra Data'!X188*'Spectra Data'!X$3</f>
        <v>9.6000000000000009E-3</v>
      </c>
      <c r="BQ185" s="15">
        <f>'Spectra Data'!Y188*'Spectra Data'!Y$3</f>
        <v>1.06E-3</v>
      </c>
      <c r="BR185" s="15">
        <f>'Spectra Data'!Z188*'Spectra Data'!Z$3</f>
        <v>1.9E-2</v>
      </c>
      <c r="BS185" s="15">
        <f>'Spectra Data'!AA188*'Spectra Data'!AA$3</f>
        <v>9.6999999999999994E-4</v>
      </c>
      <c r="BT185" s="15">
        <f>'Spectra Data'!AB188*'Spectra Data'!AB$3</f>
        <v>3.6900000000000001E-3</v>
      </c>
      <c r="BU185" s="15">
        <f>'Spectra Data'!AC188*'Spectra Data'!AC$3</f>
        <v>1.65E-3</v>
      </c>
      <c r="BV185" s="15">
        <f>'Spectra Data'!AD188*'Spectra Data'!AD$3</f>
        <v>1.99E-3</v>
      </c>
      <c r="BW185" s="15">
        <f>'Spectra Data'!AE188*'Spectra Data'!AE$3</f>
        <v>1.485E-2</v>
      </c>
      <c r="BX185" s="15">
        <f>'Spectra Data'!AF188*'Spectra Data'!AF$3</f>
        <v>5.0000000000000001E-3</v>
      </c>
      <c r="BY185" s="15">
        <f>'Spectra Data'!AG188*'Spectra Data'!AG$3</f>
        <v>2.6800000000000001E-3</v>
      </c>
      <c r="BZ185" s="15">
        <f>'Spectra Data'!AH188*'Spectra Data'!AH$3</f>
        <v>7.8869999999999996E-2</v>
      </c>
      <c r="CA185" s="15">
        <f>'Spectra Data'!AI188*'Spectra Data'!AI$3</f>
        <v>8.2769999999999996E-2</v>
      </c>
      <c r="CB185" s="15">
        <f>'Spectra Data'!AJ188*'Spectra Data'!AJ$3</f>
        <v>5.6699999999999997E-3</v>
      </c>
      <c r="CC185" s="15">
        <f>'Spectra Data'!AK188*'Spectra Data'!AK$3</f>
        <v>2.9650000000000003E-2</v>
      </c>
      <c r="CD185" s="15">
        <f>'Spectra Data'!AL188*'Spectra Data'!AL$3</f>
        <v>1.865E-2</v>
      </c>
      <c r="CE185" s="15">
        <f>'Spectra Data'!AM188*'Spectra Data'!AM$3</f>
        <v>1.371E-2</v>
      </c>
      <c r="CF185" s="15">
        <f>'Spectra Data'!AN188*'Spectra Data'!AN$3</f>
        <v>-4.0999999999999999E-4</v>
      </c>
      <c r="CG185" s="15">
        <f>'Spectra Data'!AO188*'Spectra Data'!AO$3</f>
        <v>1.17E-2</v>
      </c>
      <c r="CH185" s="15">
        <f>'Spectra Data'!AP188*'Spectra Data'!AP$3</f>
        <v>1.111E-2</v>
      </c>
      <c r="CI185" s="15">
        <f>'Spectra Data'!AQ188*'Spectra Data'!AQ$3</f>
        <v>1.001E-2</v>
      </c>
      <c r="CJ185" s="15">
        <f>'Spectra Data'!AR188*'Spectra Data'!AR$3</f>
        <v>0</v>
      </c>
      <c r="CK185" s="15">
        <f>'Spectra Data'!AS188*'Spectra Data'!AS$3</f>
        <v>0</v>
      </c>
    </row>
    <row r="186" spans="45:89">
      <c r="AS186" s="14">
        <f>'Spectra Data'!A189</f>
        <v>816</v>
      </c>
      <c r="AT186" s="15">
        <f>'Spectra Data'!B189*'Spectra Data'!B$3</f>
        <v>0.16938000000000003</v>
      </c>
      <c r="AU186" s="15">
        <f>'Spectra Data'!C189*'Spectra Data'!C$3</f>
        <v>3.7769999999999998E-2</v>
      </c>
      <c r="AV186" s="15">
        <f>'Spectra Data'!D189*'Spectra Data'!D$3</f>
        <v>3.082E-2</v>
      </c>
      <c r="AW186" s="15">
        <f>'Spectra Data'!E189*'Spectra Data'!E$3</f>
        <v>8.614999999999999E-2</v>
      </c>
      <c r="AX186" s="15">
        <f>'Spectra Data'!F189*'Spectra Data'!F$3</f>
        <v>7.3759999999999992E-2</v>
      </c>
      <c r="AY186" s="15">
        <f>'Spectra Data'!G189*'Spectra Data'!G$3</f>
        <v>1.4840000000000001E-2</v>
      </c>
      <c r="AZ186" s="15">
        <f>'Spectra Data'!H189*'Spectra Data'!H$3</f>
        <v>6.2699999999999995E-3</v>
      </c>
      <c r="BA186" s="15">
        <f>'Spectra Data'!I189*'Spectra Data'!I$3</f>
        <v>6.7419999999999994E-2</v>
      </c>
      <c r="BB186" s="15">
        <f>'Spectra Data'!J189*'Spectra Data'!J$3</f>
        <v>8.2909999999999998E-2</v>
      </c>
      <c r="BC186" s="15">
        <f>'Spectra Data'!K189*'Spectra Data'!K$3</f>
        <v>7.5979999999999992E-2</v>
      </c>
      <c r="BD186" s="15">
        <f>'Spectra Data'!L189*'Spectra Data'!L$3</f>
        <v>1.6320000000000001E-2</v>
      </c>
      <c r="BE186" s="15">
        <f>'Spectra Data'!M189*'Spectra Data'!M$3</f>
        <v>8.7399999999999995E-3</v>
      </c>
      <c r="BF186" s="15">
        <f>'Spectra Data'!N189*'Spectra Data'!N$3</f>
        <v>0.21822100000000003</v>
      </c>
      <c r="BG186" s="15">
        <f>'Spectra Data'!O189*'Spectra Data'!O$3</f>
        <v>0.17417299999999999</v>
      </c>
      <c r="BH186" s="15">
        <f>'Spectra Data'!P189*'Spectra Data'!P$3</f>
        <v>7.3569999999999997E-2</v>
      </c>
      <c r="BI186" s="15">
        <f>'Spectra Data'!Q189*'Spectra Data'!Q$3</f>
        <v>7.2389999999999996E-2</v>
      </c>
      <c r="BJ186" s="15">
        <f>'Spectra Data'!R189*'Spectra Data'!R$3</f>
        <v>1.1900000000000001E-3</v>
      </c>
      <c r="BK186" s="15">
        <f>'Spectra Data'!S189*'Spectra Data'!S$3</f>
        <v>-1.7000000000000001E-4</v>
      </c>
      <c r="BL186" s="15">
        <f>'Spectra Data'!T189*'Spectra Data'!T$3</f>
        <v>5.8E-4</v>
      </c>
      <c r="BM186" s="15">
        <f>'Spectra Data'!U189*'Spectra Data'!U$3</f>
        <v>9.7099999999999999E-3</v>
      </c>
      <c r="BN186" s="15">
        <f>'Spectra Data'!V189*'Spectra Data'!V$3</f>
        <v>2.7200000000000002E-3</v>
      </c>
      <c r="BO186" s="15">
        <f>'Spectra Data'!W189*'Spectra Data'!W$3</f>
        <v>1.8699999999999999E-3</v>
      </c>
      <c r="BP186" s="15">
        <f>'Spectra Data'!X189*'Spectra Data'!X$3</f>
        <v>9.6699999999999998E-3</v>
      </c>
      <c r="BQ186" s="15">
        <f>'Spectra Data'!Y189*'Spectra Data'!Y$3</f>
        <v>4.3000000000000004E-4</v>
      </c>
      <c r="BR186" s="15">
        <f>'Spectra Data'!Z189*'Spectra Data'!Z$3</f>
        <v>1.8409999999999999E-2</v>
      </c>
      <c r="BS186" s="15">
        <f>'Spectra Data'!AA189*'Spectra Data'!AA$3</f>
        <v>2.3800000000000002E-3</v>
      </c>
      <c r="BT186" s="15">
        <f>'Spectra Data'!AB189*'Spectra Data'!AB$3</f>
        <v>3.3599999999999997E-3</v>
      </c>
      <c r="BU186" s="15">
        <f>'Spectra Data'!AC189*'Spectra Data'!AC$3</f>
        <v>1.3600000000000001E-3</v>
      </c>
      <c r="BV186" s="15">
        <f>'Spectra Data'!AD189*'Spectra Data'!AD$3</f>
        <v>2.81E-3</v>
      </c>
      <c r="BW186" s="15">
        <f>'Spectra Data'!AE189*'Spectra Data'!AE$3</f>
        <v>1.4790000000000001E-2</v>
      </c>
      <c r="BX186" s="15">
        <f>'Spectra Data'!AF189*'Spectra Data'!AF$3</f>
        <v>4.6500000000000005E-3</v>
      </c>
      <c r="BY186" s="15">
        <f>'Spectra Data'!AG189*'Spectra Data'!AG$3</f>
        <v>2.5599999999999998E-3</v>
      </c>
      <c r="BZ186" s="15">
        <f>'Spectra Data'!AH189*'Spectra Data'!AH$3</f>
        <v>7.7850000000000003E-2</v>
      </c>
      <c r="CA186" s="15">
        <f>'Spectra Data'!AI189*'Spectra Data'!AI$3</f>
        <v>8.224999999999999E-2</v>
      </c>
      <c r="CB186" s="15">
        <f>'Spectra Data'!AJ189*'Spectra Data'!AJ$3</f>
        <v>6.3199999999999992E-3</v>
      </c>
      <c r="CC186" s="15">
        <f>'Spectra Data'!AK189*'Spectra Data'!AK$3</f>
        <v>2.938E-2</v>
      </c>
      <c r="CD186" s="15">
        <f>'Spectra Data'!AL189*'Spectra Data'!AL$3</f>
        <v>1.9020000000000002E-2</v>
      </c>
      <c r="CE186" s="15">
        <f>'Spectra Data'!AM189*'Spectra Data'!AM$3</f>
        <v>1.4E-2</v>
      </c>
      <c r="CF186" s="15">
        <f>'Spectra Data'!AN189*'Spectra Data'!AN$3</f>
        <v>-5.0000000000000001E-4</v>
      </c>
      <c r="CG186" s="15">
        <f>'Spectra Data'!AO189*'Spectra Data'!AO$3</f>
        <v>1.1820000000000001E-2</v>
      </c>
      <c r="CH186" s="15">
        <f>'Spectra Data'!AP189*'Spectra Data'!AP$3</f>
        <v>1.157E-2</v>
      </c>
      <c r="CI186" s="15">
        <f>'Spectra Data'!AQ189*'Spectra Data'!AQ$3</f>
        <v>9.7000000000000003E-3</v>
      </c>
      <c r="CJ186" s="15">
        <f>'Spectra Data'!AR189*'Spectra Data'!AR$3</f>
        <v>0</v>
      </c>
      <c r="CK186" s="15">
        <f>'Spectra Data'!AS189*'Spectra Data'!AS$3</f>
        <v>0</v>
      </c>
    </row>
    <row r="187" spans="45:89">
      <c r="AS187" s="14">
        <f>'Spectra Data'!A190</f>
        <v>815</v>
      </c>
      <c r="AT187" s="15">
        <f>'Spectra Data'!B190*'Spectra Data'!B$3</f>
        <v>0.16944000000000001</v>
      </c>
      <c r="AU187" s="15">
        <f>'Spectra Data'!C190*'Spectra Data'!C$3</f>
        <v>3.8359999999999998E-2</v>
      </c>
      <c r="AV187" s="15">
        <f>'Spectra Data'!D190*'Spectra Data'!D$3</f>
        <v>3.2100000000000004E-2</v>
      </c>
      <c r="AW187" s="15">
        <f>'Spectra Data'!E190*'Spectra Data'!E$3</f>
        <v>8.6630000000000013E-2</v>
      </c>
      <c r="AX187" s="15">
        <f>'Spectra Data'!F190*'Spectra Data'!F$3</f>
        <v>7.3050000000000004E-2</v>
      </c>
      <c r="AY187" s="15">
        <f>'Spectra Data'!G190*'Spectra Data'!G$3</f>
        <v>1.4540000000000001E-2</v>
      </c>
      <c r="AZ187" s="15">
        <f>'Spectra Data'!H190*'Spectra Data'!H$3</f>
        <v>6.6699999999999997E-3</v>
      </c>
      <c r="BA187" s="15">
        <f>'Spectra Data'!I190*'Spectra Data'!I$3</f>
        <v>6.7299999999999999E-2</v>
      </c>
      <c r="BB187" s="15">
        <f>'Spectra Data'!J190*'Spectra Data'!J$3</f>
        <v>8.2279999999999992E-2</v>
      </c>
      <c r="BC187" s="15">
        <f>'Spectra Data'!K190*'Spectra Data'!K$3</f>
        <v>7.5230000000000005E-2</v>
      </c>
      <c r="BD187" s="15">
        <f>'Spectra Data'!L190*'Spectra Data'!L$3</f>
        <v>1.6900000000000002E-2</v>
      </c>
      <c r="BE187" s="15">
        <f>'Spectra Data'!M190*'Spectra Data'!M$3</f>
        <v>8.3499999999999998E-3</v>
      </c>
      <c r="BF187" s="15">
        <f>'Spectra Data'!N190*'Spectra Data'!N$3</f>
        <v>0.22038299999999997</v>
      </c>
      <c r="BG187" s="15">
        <f>'Spectra Data'!O190*'Spectra Data'!O$3</f>
        <v>0.17493300000000001</v>
      </c>
      <c r="BH187" s="15">
        <f>'Spectra Data'!P190*'Spectra Data'!P$3</f>
        <v>7.3209999999999997E-2</v>
      </c>
      <c r="BI187" s="15">
        <f>'Spectra Data'!Q190*'Spectra Data'!Q$3</f>
        <v>7.2509999999999991E-2</v>
      </c>
      <c r="BJ187" s="15">
        <f>'Spectra Data'!R190*'Spectra Data'!R$3</f>
        <v>1.2300000000000002E-3</v>
      </c>
      <c r="BK187" s="15">
        <f>'Spectra Data'!S190*'Spectra Data'!S$3</f>
        <v>8.3999999999999993E-4</v>
      </c>
      <c r="BL187" s="15">
        <f>'Spectra Data'!T190*'Spectra Data'!T$3</f>
        <v>1.2E-4</v>
      </c>
      <c r="BM187" s="15">
        <f>'Spectra Data'!U190*'Spectra Data'!U$3</f>
        <v>9.3299999999999998E-3</v>
      </c>
      <c r="BN187" s="15">
        <f>'Spectra Data'!V190*'Spectra Data'!V$3</f>
        <v>3.3799999999999998E-3</v>
      </c>
      <c r="BO187" s="15">
        <f>'Spectra Data'!W190*'Spectra Data'!W$3</f>
        <v>1.7799999999999999E-3</v>
      </c>
      <c r="BP187" s="15">
        <f>'Spectra Data'!X190*'Spectra Data'!X$3</f>
        <v>8.8800000000000007E-3</v>
      </c>
      <c r="BQ187" s="15">
        <f>'Spectra Data'!Y190*'Spectra Data'!Y$3</f>
        <v>3.1999999999999997E-4</v>
      </c>
      <c r="BR187" s="15">
        <f>'Spectra Data'!Z190*'Spectra Data'!Z$3</f>
        <v>1.8339999999999999E-2</v>
      </c>
      <c r="BS187" s="15">
        <f>'Spectra Data'!AA190*'Spectra Data'!AA$3</f>
        <v>3.2100000000000002E-3</v>
      </c>
      <c r="BT187" s="15">
        <f>'Spectra Data'!AB190*'Spectra Data'!AB$3</f>
        <v>3.13E-3</v>
      </c>
      <c r="BU187" s="15">
        <f>'Spectra Data'!AC190*'Spectra Data'!AC$3</f>
        <v>1.99E-3</v>
      </c>
      <c r="BV187" s="15">
        <f>'Spectra Data'!AD190*'Spectra Data'!AD$3</f>
        <v>2.97E-3</v>
      </c>
      <c r="BW187" s="15">
        <f>'Spectra Data'!AE190*'Spectra Data'!AE$3</f>
        <v>1.5570000000000001E-2</v>
      </c>
      <c r="BX187" s="15">
        <f>'Spectra Data'!AF190*'Spectra Data'!AF$3</f>
        <v>5.28E-3</v>
      </c>
      <c r="BY187" s="15">
        <f>'Spectra Data'!AG190*'Spectra Data'!AG$3</f>
        <v>3.0600000000000002E-3</v>
      </c>
      <c r="BZ187" s="15">
        <f>'Spectra Data'!AH190*'Spectra Data'!AH$3</f>
        <v>7.6999999999999999E-2</v>
      </c>
      <c r="CA187" s="15">
        <f>'Spectra Data'!AI190*'Spectra Data'!AI$3</f>
        <v>8.1939999999999999E-2</v>
      </c>
      <c r="CB187" s="15">
        <f>'Spectra Data'!AJ190*'Spectra Data'!AJ$3</f>
        <v>6.3100000000000005E-3</v>
      </c>
      <c r="CC187" s="15">
        <f>'Spectra Data'!AK190*'Spectra Data'!AK$3</f>
        <v>3.0509999999999999E-2</v>
      </c>
      <c r="CD187" s="15">
        <f>'Spectra Data'!AL190*'Spectra Data'!AL$3</f>
        <v>1.9530000000000002E-2</v>
      </c>
      <c r="CE187" s="15">
        <f>'Spectra Data'!AM190*'Spectra Data'!AM$3</f>
        <v>1.4189999999999999E-2</v>
      </c>
      <c r="CF187" s="15">
        <f>'Spectra Data'!AN190*'Spectra Data'!AN$3</f>
        <v>-3.0000000000000001E-5</v>
      </c>
      <c r="CG187" s="15">
        <f>'Spectra Data'!AO190*'Spectra Data'!AO$3</f>
        <v>1.1900000000000001E-2</v>
      </c>
      <c r="CH187" s="15">
        <f>'Spectra Data'!AP190*'Spectra Data'!AP$3</f>
        <v>1.2019999999999999E-2</v>
      </c>
      <c r="CI187" s="15">
        <f>'Spectra Data'!AQ190*'Spectra Data'!AQ$3</f>
        <v>1.0369999999999999E-2</v>
      </c>
      <c r="CJ187" s="15">
        <f>'Spectra Data'!AR190*'Spectra Data'!AR$3</f>
        <v>0</v>
      </c>
      <c r="CK187" s="15">
        <f>'Spectra Data'!AS190*'Spectra Data'!AS$3</f>
        <v>0</v>
      </c>
    </row>
    <row r="188" spans="45:89">
      <c r="AS188" s="14">
        <f>'Spectra Data'!A191</f>
        <v>814</v>
      </c>
      <c r="AT188" s="15">
        <f>'Spectra Data'!B191*'Spectra Data'!B$3</f>
        <v>0.17066000000000001</v>
      </c>
      <c r="AU188" s="15">
        <f>'Spectra Data'!C191*'Spectra Data'!C$3</f>
        <v>4.002E-2</v>
      </c>
      <c r="AV188" s="15">
        <f>'Spectra Data'!D191*'Spectra Data'!D$3</f>
        <v>3.2539999999999999E-2</v>
      </c>
      <c r="AW188" s="15">
        <f>'Spectra Data'!E191*'Spectra Data'!E$3</f>
        <v>8.6900000000000005E-2</v>
      </c>
      <c r="AX188" s="15">
        <f>'Spectra Data'!F191*'Spectra Data'!F$3</f>
        <v>7.2750000000000009E-2</v>
      </c>
      <c r="AY188" s="15">
        <f>'Spectra Data'!G191*'Spectra Data'!G$3</f>
        <v>1.4829999999999999E-2</v>
      </c>
      <c r="AZ188" s="15">
        <f>'Spectra Data'!H191*'Spectra Data'!H$3</f>
        <v>6.8599999999999998E-3</v>
      </c>
      <c r="BA188" s="15">
        <f>'Spectra Data'!I191*'Spectra Data'!I$3</f>
        <v>6.7239999999999994E-2</v>
      </c>
      <c r="BB188" s="15">
        <f>'Spectra Data'!J191*'Spectra Data'!J$3</f>
        <v>8.2279999999999992E-2</v>
      </c>
      <c r="BC188" s="15">
        <f>'Spectra Data'!K191*'Spectra Data'!K$3</f>
        <v>7.5539999999999996E-2</v>
      </c>
      <c r="BD188" s="15">
        <f>'Spectra Data'!L191*'Spectra Data'!L$3</f>
        <v>1.7299999999999999E-2</v>
      </c>
      <c r="BE188" s="15">
        <f>'Spectra Data'!M191*'Spectra Data'!M$3</f>
        <v>9.1299999999999992E-3</v>
      </c>
      <c r="BF188" s="15">
        <f>'Spectra Data'!N191*'Spectra Data'!N$3</f>
        <v>0.22179300000000002</v>
      </c>
      <c r="BG188" s="15">
        <f>'Spectra Data'!O191*'Spectra Data'!O$3</f>
        <v>0.17426799999999998</v>
      </c>
      <c r="BH188" s="15">
        <f>'Spectra Data'!P191*'Spectra Data'!P$3</f>
        <v>7.46E-2</v>
      </c>
      <c r="BI188" s="15">
        <f>'Spectra Data'!Q191*'Spectra Data'!Q$3</f>
        <v>7.2719999999999993E-2</v>
      </c>
      <c r="BJ188" s="15">
        <f>'Spectra Data'!R191*'Spectra Data'!R$3</f>
        <v>8.1999999999999998E-4</v>
      </c>
      <c r="BK188" s="15">
        <f>'Spectra Data'!S191*'Spectra Data'!S$3</f>
        <v>1.4499999999999999E-3</v>
      </c>
      <c r="BL188" s="15">
        <f>'Spectra Data'!T191*'Spectra Data'!T$3</f>
        <v>5.8E-4</v>
      </c>
      <c r="BM188" s="15">
        <f>'Spectra Data'!U191*'Spectra Data'!U$3</f>
        <v>9.3099999999999988E-3</v>
      </c>
      <c r="BN188" s="15">
        <f>'Spectra Data'!V191*'Spectra Data'!V$3</f>
        <v>3.9199999999999999E-3</v>
      </c>
      <c r="BO188" s="15">
        <f>'Spectra Data'!W191*'Spectra Data'!W$3</f>
        <v>2.2899999999999999E-3</v>
      </c>
      <c r="BP188" s="15">
        <f>'Spectra Data'!X191*'Spectra Data'!X$3</f>
        <v>9.8400000000000015E-3</v>
      </c>
      <c r="BQ188" s="15">
        <f>'Spectra Data'!Y191*'Spectra Data'!Y$3</f>
        <v>1.91E-3</v>
      </c>
      <c r="BR188" s="15">
        <f>'Spectra Data'!Z191*'Spectra Data'!Z$3</f>
        <v>2.001E-2</v>
      </c>
      <c r="BS188" s="15">
        <f>'Spectra Data'!AA191*'Spectra Data'!AA$3</f>
        <v>4.0899999999999999E-3</v>
      </c>
      <c r="BT188" s="15">
        <f>'Spectra Data'!AB191*'Spectra Data'!AB$3</f>
        <v>3.1900000000000001E-3</v>
      </c>
      <c r="BU188" s="15">
        <f>'Spectra Data'!AC191*'Spectra Data'!AC$3</f>
        <v>1.32E-3</v>
      </c>
      <c r="BV188" s="15">
        <f>'Spectra Data'!AD191*'Spectra Data'!AD$3</f>
        <v>2.1000000000000003E-3</v>
      </c>
      <c r="BW188" s="15">
        <f>'Spectra Data'!AE191*'Spectra Data'!AE$3</f>
        <v>1.5699999999999999E-2</v>
      </c>
      <c r="BX188" s="15">
        <f>'Spectra Data'!AF191*'Spectra Data'!AF$3</f>
        <v>4.8700000000000002E-3</v>
      </c>
      <c r="BY188" s="15">
        <f>'Spectra Data'!AG191*'Spectra Data'!AG$3</f>
        <v>2.7799999999999999E-3</v>
      </c>
      <c r="BZ188" s="15">
        <f>'Spectra Data'!AH191*'Spectra Data'!AH$3</f>
        <v>7.6940000000000008E-2</v>
      </c>
      <c r="CA188" s="15">
        <f>'Spectra Data'!AI191*'Spectra Data'!AI$3</f>
        <v>8.156999999999999E-2</v>
      </c>
      <c r="CB188" s="15">
        <f>'Spectra Data'!AJ191*'Spectra Data'!AJ$3</f>
        <v>6.1399999999999996E-3</v>
      </c>
      <c r="CC188" s="15">
        <f>'Spectra Data'!AK191*'Spectra Data'!AK$3</f>
        <v>3.1E-2</v>
      </c>
      <c r="CD188" s="15">
        <f>'Spectra Data'!AL191*'Spectra Data'!AL$3</f>
        <v>2.0240000000000001E-2</v>
      </c>
      <c r="CE188" s="15">
        <f>'Spectra Data'!AM191*'Spectra Data'!AM$3</f>
        <v>1.3979999999999999E-2</v>
      </c>
      <c r="CF188" s="15">
        <f>'Spectra Data'!AN191*'Spectra Data'!AN$3</f>
        <v>-4.8000000000000001E-4</v>
      </c>
      <c r="CG188" s="15">
        <f>'Spectra Data'!AO191*'Spectra Data'!AO$3</f>
        <v>1.21E-2</v>
      </c>
      <c r="CH188" s="15">
        <f>'Spectra Data'!AP191*'Spectra Data'!AP$3</f>
        <v>1.312E-2</v>
      </c>
      <c r="CI188" s="15">
        <f>'Spectra Data'!AQ191*'Spectra Data'!AQ$3</f>
        <v>1.1339999999999999E-2</v>
      </c>
      <c r="CJ188" s="15">
        <f>'Spectra Data'!AR191*'Spectra Data'!AR$3</f>
        <v>0</v>
      </c>
      <c r="CK188" s="15">
        <f>'Spectra Data'!AS191*'Spectra Data'!AS$3</f>
        <v>0</v>
      </c>
    </row>
    <row r="189" spans="45:89">
      <c r="AS189" s="14">
        <f>'Spectra Data'!A192</f>
        <v>813</v>
      </c>
      <c r="AT189" s="15">
        <f>'Spectra Data'!B192*'Spectra Data'!B$3</f>
        <v>0.17126</v>
      </c>
      <c r="AU189" s="15">
        <f>'Spectra Data'!C192*'Spectra Data'!C$3</f>
        <v>4.1139999999999996E-2</v>
      </c>
      <c r="AV189" s="15">
        <f>'Spectra Data'!D192*'Spectra Data'!D$3</f>
        <v>3.4279999999999998E-2</v>
      </c>
      <c r="AW189" s="15">
        <f>'Spectra Data'!E192*'Spectra Data'!E$3</f>
        <v>8.7889999999999996E-2</v>
      </c>
      <c r="AX189" s="15">
        <f>'Spectra Data'!F192*'Spectra Data'!F$3</f>
        <v>7.3150000000000007E-2</v>
      </c>
      <c r="AY189" s="15">
        <f>'Spectra Data'!G192*'Spectra Data'!G$3</f>
        <v>1.5339999999999999E-2</v>
      </c>
      <c r="AZ189" s="15">
        <f>'Spectra Data'!H192*'Spectra Data'!H$3</f>
        <v>7.0799999999999995E-3</v>
      </c>
      <c r="BA189" s="15">
        <f>'Spectra Data'!I192*'Spectra Data'!I$3</f>
        <v>6.7430000000000004E-2</v>
      </c>
      <c r="BB189" s="15">
        <f>'Spectra Data'!J192*'Spectra Data'!J$3</f>
        <v>8.2850000000000007E-2</v>
      </c>
      <c r="BC189" s="15">
        <f>'Spectra Data'!K192*'Spectra Data'!K$3</f>
        <v>7.5850000000000001E-2</v>
      </c>
      <c r="BD189" s="15">
        <f>'Spectra Data'!L192*'Spectra Data'!L$3</f>
        <v>1.7999999999999999E-2</v>
      </c>
      <c r="BE189" s="15">
        <f>'Spectra Data'!M192*'Spectra Data'!M$3</f>
        <v>1.0709999999999999E-2</v>
      </c>
      <c r="BF189" s="15">
        <f>'Spectra Data'!N192*'Spectra Data'!N$3</f>
        <v>0.22491849999999999</v>
      </c>
      <c r="BG189" s="15">
        <f>'Spectra Data'!O192*'Spectra Data'!O$3</f>
        <v>0.175598</v>
      </c>
      <c r="BH189" s="15">
        <f>'Spectra Data'!P192*'Spectra Data'!P$3</f>
        <v>7.5090000000000004E-2</v>
      </c>
      <c r="BI189" s="15">
        <f>'Spectra Data'!Q192*'Spectra Data'!Q$3</f>
        <v>7.263E-2</v>
      </c>
      <c r="BJ189" s="15">
        <f>'Spectra Data'!R192*'Spectra Data'!R$3</f>
        <v>1.57E-3</v>
      </c>
      <c r="BK189" s="15">
        <f>'Spectra Data'!S192*'Spectra Data'!S$3</f>
        <v>2.2899999999999999E-3</v>
      </c>
      <c r="BL189" s="15">
        <f>'Spectra Data'!T192*'Spectra Data'!T$3</f>
        <v>1.0299999999999999E-3</v>
      </c>
      <c r="BM189" s="15">
        <f>'Spectra Data'!U192*'Spectra Data'!U$3</f>
        <v>9.9400000000000009E-3</v>
      </c>
      <c r="BN189" s="15">
        <f>'Spectra Data'!V192*'Spectra Data'!V$3</f>
        <v>4.3899999999999998E-3</v>
      </c>
      <c r="BO189" s="15">
        <f>'Spectra Data'!W192*'Spectra Data'!W$3</f>
        <v>3.6800000000000001E-3</v>
      </c>
      <c r="BP189" s="15">
        <f>'Spectra Data'!X192*'Spectra Data'!X$3</f>
        <v>1.1299999999999999E-2</v>
      </c>
      <c r="BQ189" s="15">
        <f>'Spectra Data'!Y192*'Spectra Data'!Y$3</f>
        <v>2.64E-3</v>
      </c>
      <c r="BR189" s="15">
        <f>'Spectra Data'!Z192*'Spectra Data'!Z$3</f>
        <v>2.01E-2</v>
      </c>
      <c r="BS189" s="15">
        <f>'Spectra Data'!AA192*'Spectra Data'!AA$3</f>
        <v>3.8499999999999997E-3</v>
      </c>
      <c r="BT189" s="15">
        <f>'Spectra Data'!AB192*'Spectra Data'!AB$3</f>
        <v>3.6000000000000003E-3</v>
      </c>
      <c r="BU189" s="15">
        <f>'Spectra Data'!AC192*'Spectra Data'!AC$3</f>
        <v>2.0100000000000001E-3</v>
      </c>
      <c r="BV189" s="15">
        <f>'Spectra Data'!AD192*'Spectra Data'!AD$3</f>
        <v>2.7899999999999999E-3</v>
      </c>
      <c r="BW189" s="15">
        <f>'Spectra Data'!AE192*'Spectra Data'!AE$3</f>
        <v>1.728E-2</v>
      </c>
      <c r="BX189" s="15">
        <f>'Spectra Data'!AF192*'Spectra Data'!AF$3</f>
        <v>5.0699999999999999E-3</v>
      </c>
      <c r="BY189" s="15">
        <f>'Spectra Data'!AG192*'Spectra Data'!AG$3</f>
        <v>3.7499999999999999E-3</v>
      </c>
      <c r="BZ189" s="15">
        <f>'Spectra Data'!AH192*'Spectra Data'!AH$3</f>
        <v>7.7600000000000002E-2</v>
      </c>
      <c r="CA189" s="15">
        <f>'Spectra Data'!AI192*'Spectra Data'!AI$3</f>
        <v>8.1770000000000009E-2</v>
      </c>
      <c r="CB189" s="15">
        <f>'Spectra Data'!AJ192*'Spectra Data'!AJ$3</f>
        <v>7.3499999999999998E-3</v>
      </c>
      <c r="CC189" s="15">
        <f>'Spectra Data'!AK192*'Spectra Data'!AK$3</f>
        <v>3.1969999999999998E-2</v>
      </c>
      <c r="CD189" s="15">
        <f>'Spectra Data'!AL192*'Spectra Data'!AL$3</f>
        <v>2.0799999999999999E-2</v>
      </c>
      <c r="CE189" s="15">
        <f>'Spectra Data'!AM192*'Spectra Data'!AM$3</f>
        <v>1.478E-2</v>
      </c>
      <c r="CF189" s="15">
        <f>'Spectra Data'!AN192*'Spectra Data'!AN$3</f>
        <v>-6.0000000000000006E-4</v>
      </c>
      <c r="CG189" s="15">
        <f>'Spectra Data'!AO192*'Spectra Data'!AO$3</f>
        <v>1.32E-2</v>
      </c>
      <c r="CH189" s="15">
        <f>'Spectra Data'!AP192*'Spectra Data'!AP$3</f>
        <v>1.423E-2</v>
      </c>
      <c r="CI189" s="15">
        <f>'Spectra Data'!AQ192*'Spectra Data'!AQ$3</f>
        <v>1.1800000000000001E-2</v>
      </c>
      <c r="CJ189" s="15">
        <f>'Spectra Data'!AR192*'Spectra Data'!AR$3</f>
        <v>0</v>
      </c>
      <c r="CK189" s="15">
        <f>'Spectra Data'!AS192*'Spectra Data'!AS$3</f>
        <v>0</v>
      </c>
    </row>
    <row r="190" spans="45:89">
      <c r="AS190" s="14">
        <f>'Spectra Data'!A193</f>
        <v>812</v>
      </c>
      <c r="AT190" s="15">
        <f>'Spectra Data'!B193*'Spectra Data'!B$3</f>
        <v>0.16880000000000001</v>
      </c>
      <c r="AU190" s="15">
        <f>'Spectra Data'!C193*'Spectra Data'!C$3</f>
        <v>4.1169999999999998E-2</v>
      </c>
      <c r="AV190" s="15">
        <f>'Spectra Data'!D193*'Spectra Data'!D$3</f>
        <v>3.397E-2</v>
      </c>
      <c r="AW190" s="15">
        <f>'Spectra Data'!E193*'Spectra Data'!E$3</f>
        <v>8.746000000000001E-2</v>
      </c>
      <c r="AX190" s="15">
        <f>'Spectra Data'!F193*'Spectra Data'!F$3</f>
        <v>7.2669999999999998E-2</v>
      </c>
      <c r="AY190" s="15">
        <f>'Spectra Data'!G193*'Spectra Data'!G$3</f>
        <v>1.5089999999999999E-2</v>
      </c>
      <c r="AZ190" s="15">
        <f>'Spectra Data'!H193*'Spectra Data'!H$3</f>
        <v>6.4800000000000005E-3</v>
      </c>
      <c r="BA190" s="15">
        <f>'Spectra Data'!I193*'Spectra Data'!I$3</f>
        <v>6.6869999999999999E-2</v>
      </c>
      <c r="BB190" s="15">
        <f>'Spectra Data'!J193*'Spectra Data'!J$3</f>
        <v>8.097E-2</v>
      </c>
      <c r="BC190" s="15">
        <f>'Spectra Data'!K193*'Spectra Data'!K$3</f>
        <v>7.4830000000000008E-2</v>
      </c>
      <c r="BD190" s="15">
        <f>'Spectra Data'!L193*'Spectra Data'!L$3</f>
        <v>1.6959999999999999E-2</v>
      </c>
      <c r="BE190" s="15">
        <f>'Spectra Data'!M193*'Spectra Data'!M$3</f>
        <v>1.065E-2</v>
      </c>
      <c r="BF190" s="15">
        <f>'Spectra Data'!N193*'Spectra Data'!N$3</f>
        <v>0.22184000000000001</v>
      </c>
      <c r="BG190" s="15">
        <f>'Spectra Data'!O193*'Spectra Data'!O$3</f>
        <v>0.17417299999999999</v>
      </c>
      <c r="BH190" s="15">
        <f>'Spectra Data'!P193*'Spectra Data'!P$3</f>
        <v>7.4569999999999997E-2</v>
      </c>
      <c r="BI190" s="15">
        <f>'Spectra Data'!Q193*'Spectra Data'!Q$3</f>
        <v>7.145E-2</v>
      </c>
      <c r="BJ190" s="15">
        <f>'Spectra Data'!R193*'Spectra Data'!R$3</f>
        <v>9.2999999999999995E-4</v>
      </c>
      <c r="BK190" s="15">
        <f>'Spectra Data'!S193*'Spectra Data'!S$3</f>
        <v>1.8400000000000001E-3</v>
      </c>
      <c r="BL190" s="15">
        <f>'Spectra Data'!T193*'Spectra Data'!T$3</f>
        <v>-1.2999999999999999E-4</v>
      </c>
      <c r="BM190" s="15">
        <f>'Spectra Data'!U193*'Spectra Data'!U$3</f>
        <v>8.3000000000000001E-3</v>
      </c>
      <c r="BN190" s="15">
        <f>'Spectra Data'!V193*'Spectra Data'!V$3</f>
        <v>4.9700000000000005E-3</v>
      </c>
      <c r="BO190" s="15">
        <f>'Spectra Data'!W193*'Spectra Data'!W$3</f>
        <v>3.3799999999999998E-3</v>
      </c>
      <c r="BP190" s="15">
        <f>'Spectra Data'!X193*'Spectra Data'!X$3</f>
        <v>1.0540000000000001E-2</v>
      </c>
      <c r="BQ190" s="15">
        <f>'Spectra Data'!Y193*'Spectra Data'!Y$3</f>
        <v>1.91E-3</v>
      </c>
      <c r="BR190" s="15">
        <f>'Spectra Data'!Z193*'Spectra Data'!Z$3</f>
        <v>1.9179999999999999E-2</v>
      </c>
      <c r="BS190" s="15">
        <f>'Spectra Data'!AA193*'Spectra Data'!AA$3</f>
        <v>2.31E-3</v>
      </c>
      <c r="BT190" s="15">
        <f>'Spectra Data'!AB193*'Spectra Data'!AB$3</f>
        <v>2.65E-3</v>
      </c>
      <c r="BU190" s="15">
        <f>'Spectra Data'!AC193*'Spectra Data'!AC$3</f>
        <v>1.4300000000000001E-3</v>
      </c>
      <c r="BV190" s="15">
        <f>'Spectra Data'!AD193*'Spectra Data'!AD$3</f>
        <v>1.8500000000000001E-3</v>
      </c>
      <c r="BW190" s="15">
        <f>'Spectra Data'!AE193*'Spectra Data'!AE$3</f>
        <v>1.6879999999999999E-2</v>
      </c>
      <c r="BX190" s="15">
        <f>'Spectra Data'!AF193*'Spectra Data'!AF$3</f>
        <v>4.0800000000000003E-3</v>
      </c>
      <c r="BY190" s="15">
        <f>'Spectra Data'!AG193*'Spectra Data'!AG$3</f>
        <v>3.3400000000000001E-3</v>
      </c>
      <c r="BZ190" s="15">
        <f>'Spectra Data'!AH193*'Spectra Data'!AH$3</f>
        <v>7.6789999999999997E-2</v>
      </c>
      <c r="CA190" s="15">
        <f>'Spectra Data'!AI193*'Spectra Data'!AI$3</f>
        <v>8.0660000000000009E-2</v>
      </c>
      <c r="CB190" s="15">
        <f>'Spectra Data'!AJ193*'Spectra Data'!AJ$3</f>
        <v>6.1600000000000005E-3</v>
      </c>
      <c r="CC190" s="15">
        <f>'Spectra Data'!AK193*'Spectra Data'!AK$3</f>
        <v>3.1689999999999996E-2</v>
      </c>
      <c r="CD190" s="15">
        <f>'Spectra Data'!AL193*'Spectra Data'!AL$3</f>
        <v>2.0830000000000001E-2</v>
      </c>
      <c r="CE190" s="15">
        <f>'Spectra Data'!AM193*'Spectra Data'!AM$3</f>
        <v>1.41E-2</v>
      </c>
      <c r="CF190" s="15">
        <f>'Spectra Data'!AN193*'Spectra Data'!AN$3</f>
        <v>-6.8999999999999997E-4</v>
      </c>
      <c r="CG190" s="15">
        <f>'Spectra Data'!AO193*'Spectra Data'!AO$3</f>
        <v>1.4149999999999999E-2</v>
      </c>
      <c r="CH190" s="15">
        <f>'Spectra Data'!AP193*'Spectra Data'!AP$3</f>
        <v>1.4660000000000001E-2</v>
      </c>
      <c r="CI190" s="15">
        <f>'Spectra Data'!AQ193*'Spectra Data'!AQ$3</f>
        <v>1.1089999999999999E-2</v>
      </c>
      <c r="CJ190" s="15">
        <f>'Spectra Data'!AR193*'Spectra Data'!AR$3</f>
        <v>0</v>
      </c>
      <c r="CK190" s="15">
        <f>'Spectra Data'!AS193*'Spectra Data'!AS$3</f>
        <v>0</v>
      </c>
    </row>
    <row r="191" spans="45:89">
      <c r="AS191" s="14">
        <f>'Spectra Data'!A194</f>
        <v>811</v>
      </c>
      <c r="AT191" s="15">
        <f>'Spectra Data'!B194*'Spectra Data'!B$3</f>
        <v>0.16941999999999999</v>
      </c>
      <c r="AU191" s="15">
        <f>'Spectra Data'!C194*'Spectra Data'!C$3</f>
        <v>4.2869999999999998E-2</v>
      </c>
      <c r="AV191" s="15">
        <f>'Spectra Data'!D194*'Spectra Data'!D$3</f>
        <v>3.4550000000000004E-2</v>
      </c>
      <c r="AW191" s="15">
        <f>'Spectra Data'!E194*'Spectra Data'!E$3</f>
        <v>8.7230000000000002E-2</v>
      </c>
      <c r="AX191" s="15">
        <f>'Spectra Data'!F194*'Spectra Data'!F$3</f>
        <v>7.3200000000000001E-2</v>
      </c>
      <c r="AY191" s="15">
        <f>'Spectra Data'!G194*'Spectra Data'!G$3</f>
        <v>1.438E-2</v>
      </c>
      <c r="AZ191" s="15">
        <f>'Spectra Data'!H194*'Spectra Data'!H$3</f>
        <v>6.9099999999999995E-3</v>
      </c>
      <c r="BA191" s="15">
        <f>'Spectra Data'!I194*'Spectra Data'!I$3</f>
        <v>6.6549999999999998E-2</v>
      </c>
      <c r="BB191" s="15">
        <f>'Spectra Data'!J194*'Spectra Data'!J$3</f>
        <v>8.1519999999999995E-2</v>
      </c>
      <c r="BC191" s="15">
        <f>'Spectra Data'!K194*'Spectra Data'!K$3</f>
        <v>7.4690000000000006E-2</v>
      </c>
      <c r="BD191" s="15">
        <f>'Spectra Data'!L194*'Spectra Data'!L$3</f>
        <v>1.83E-2</v>
      </c>
      <c r="BE191" s="15">
        <f>'Spectra Data'!M194*'Spectra Data'!M$3</f>
        <v>1.142E-2</v>
      </c>
      <c r="BF191" s="15">
        <f>'Spectra Data'!N194*'Spectra Data'!N$3</f>
        <v>0.22118200000000002</v>
      </c>
      <c r="BG191" s="15">
        <f>'Spectra Data'!O194*'Spectra Data'!O$3</f>
        <v>0.17584499999999997</v>
      </c>
      <c r="BH191" s="15">
        <f>'Spectra Data'!P194*'Spectra Data'!P$3</f>
        <v>7.5359999999999996E-2</v>
      </c>
      <c r="BI191" s="15">
        <f>'Spectra Data'!Q194*'Spectra Data'!Q$3</f>
        <v>7.2330000000000005E-2</v>
      </c>
      <c r="BJ191" s="15">
        <f>'Spectra Data'!R194*'Spectra Data'!R$3</f>
        <v>1.15E-3</v>
      </c>
      <c r="BK191" s="15">
        <f>'Spectra Data'!S194*'Spectra Data'!S$3</f>
        <v>3.0400000000000002E-3</v>
      </c>
      <c r="BL191" s="15">
        <f>'Spectra Data'!T194*'Spectra Data'!T$3</f>
        <v>9.5000000000000011E-4</v>
      </c>
      <c r="BM191" s="15">
        <f>'Spectra Data'!U194*'Spectra Data'!U$3</f>
        <v>8.9499999999999996E-3</v>
      </c>
      <c r="BN191" s="15">
        <f>'Spectra Data'!V194*'Spectra Data'!V$3</f>
        <v>6.2699999999999995E-3</v>
      </c>
      <c r="BO191" s="15">
        <f>'Spectra Data'!W194*'Spectra Data'!W$3</f>
        <v>3.1599999999999996E-3</v>
      </c>
      <c r="BP191" s="15">
        <f>'Spectra Data'!X194*'Spectra Data'!X$3</f>
        <v>1.2379999999999999E-2</v>
      </c>
      <c r="BQ191" s="15">
        <f>'Spectra Data'!Y194*'Spectra Data'!Y$3</f>
        <v>2.3900000000000002E-3</v>
      </c>
      <c r="BR191" s="15">
        <f>'Spectra Data'!Z194*'Spectra Data'!Z$3</f>
        <v>2.0809999999999999E-2</v>
      </c>
      <c r="BS191" s="15">
        <f>'Spectra Data'!AA194*'Spectra Data'!AA$3</f>
        <v>2.3900000000000002E-3</v>
      </c>
      <c r="BT191" s="15">
        <f>'Spectra Data'!AB194*'Spectra Data'!AB$3</f>
        <v>3.9199999999999999E-3</v>
      </c>
      <c r="BU191" s="15">
        <f>'Spectra Data'!AC194*'Spectra Data'!AC$3</f>
        <v>1.1900000000000001E-3</v>
      </c>
      <c r="BV191" s="15">
        <f>'Spectra Data'!AD194*'Spectra Data'!AD$3</f>
        <v>2.3800000000000002E-3</v>
      </c>
      <c r="BW191" s="15">
        <f>'Spectra Data'!AE194*'Spectra Data'!AE$3</f>
        <v>1.7270000000000001E-2</v>
      </c>
      <c r="BX191" s="15">
        <f>'Spectra Data'!AF194*'Spectra Data'!AF$3</f>
        <v>5.1599999999999997E-3</v>
      </c>
      <c r="BY191" s="15">
        <f>'Spectra Data'!AG194*'Spectra Data'!AG$3</f>
        <v>3.8600000000000001E-3</v>
      </c>
      <c r="BZ191" s="15">
        <f>'Spectra Data'!AH194*'Spectra Data'!AH$3</f>
        <v>7.7249999999999999E-2</v>
      </c>
      <c r="CA191" s="15">
        <f>'Spectra Data'!AI194*'Spectra Data'!AI$3</f>
        <v>7.9799999999999996E-2</v>
      </c>
      <c r="CB191" s="15">
        <f>'Spectra Data'!AJ194*'Spectra Data'!AJ$3</f>
        <v>4.7499999999999999E-3</v>
      </c>
      <c r="CC191" s="15">
        <f>'Spectra Data'!AK194*'Spectra Data'!AK$3</f>
        <v>3.1779999999999996E-2</v>
      </c>
      <c r="CD191" s="15">
        <f>'Spectra Data'!AL194*'Spectra Data'!AL$3</f>
        <v>2.23E-2</v>
      </c>
      <c r="CE191" s="15">
        <f>'Spectra Data'!AM194*'Spectra Data'!AM$3</f>
        <v>1.4679999999999999E-2</v>
      </c>
      <c r="CF191" s="15">
        <f>'Spectra Data'!AN194*'Spectra Data'!AN$3</f>
        <v>-2.7E-4</v>
      </c>
      <c r="CG191" s="15">
        <f>'Spectra Data'!AO194*'Spectra Data'!AO$3</f>
        <v>1.4809999999999999E-2</v>
      </c>
      <c r="CH191" s="15">
        <f>'Spectra Data'!AP194*'Spectra Data'!AP$3</f>
        <v>1.6050000000000002E-2</v>
      </c>
      <c r="CI191" s="15">
        <f>'Spectra Data'!AQ194*'Spectra Data'!AQ$3</f>
        <v>1.1050000000000001E-2</v>
      </c>
      <c r="CJ191" s="15">
        <f>'Spectra Data'!AR194*'Spectra Data'!AR$3</f>
        <v>0</v>
      </c>
      <c r="CK191" s="15">
        <f>'Spectra Data'!AS194*'Spectra Data'!AS$3</f>
        <v>0</v>
      </c>
    </row>
    <row r="192" spans="45:89">
      <c r="AS192" s="14">
        <f>'Spectra Data'!A195</f>
        <v>810</v>
      </c>
      <c r="AT192" s="15">
        <f>'Spectra Data'!B195*'Spectra Data'!B$3</f>
        <v>0.17096</v>
      </c>
      <c r="AU192" s="15">
        <f>'Spectra Data'!C195*'Spectra Data'!C$3</f>
        <v>4.3030000000000006E-2</v>
      </c>
      <c r="AV192" s="15">
        <f>'Spectra Data'!D195*'Spectra Data'!D$3</f>
        <v>3.4849999999999999E-2</v>
      </c>
      <c r="AW192" s="15">
        <f>'Spectra Data'!E195*'Spectra Data'!E$3</f>
        <v>8.8059999999999999E-2</v>
      </c>
      <c r="AX192" s="15">
        <f>'Spectra Data'!F195*'Spectra Data'!F$3</f>
        <v>7.3220000000000007E-2</v>
      </c>
      <c r="AY192" s="15">
        <f>'Spectra Data'!G195*'Spectra Data'!G$3</f>
        <v>1.4090000000000002E-2</v>
      </c>
      <c r="AZ192" s="15">
        <f>'Spectra Data'!H195*'Spectra Data'!H$3</f>
        <v>7.0100000000000006E-3</v>
      </c>
      <c r="BA192" s="15">
        <f>'Spectra Data'!I195*'Spectra Data'!I$3</f>
        <v>6.7570000000000005E-2</v>
      </c>
      <c r="BB192" s="15">
        <f>'Spectra Data'!J195*'Spectra Data'!J$3</f>
        <v>8.1019999999999995E-2</v>
      </c>
      <c r="BC192" s="15">
        <f>'Spectra Data'!K195*'Spectra Data'!K$3</f>
        <v>7.5429999999999997E-2</v>
      </c>
      <c r="BD192" s="15">
        <f>'Spectra Data'!L195*'Spectra Data'!L$3</f>
        <v>1.8699999999999998E-2</v>
      </c>
      <c r="BE192" s="15">
        <f>'Spectra Data'!M195*'Spectra Data'!M$3</f>
        <v>1.2539999999999999E-2</v>
      </c>
      <c r="BF192" s="15">
        <f>'Spectra Data'!N195*'Spectra Data'!N$3</f>
        <v>0.22050050000000002</v>
      </c>
      <c r="BG192" s="15">
        <f>'Spectra Data'!O195*'Spectra Data'!O$3</f>
        <v>0.17637700000000001</v>
      </c>
      <c r="BH192" s="15">
        <f>'Spectra Data'!P195*'Spectra Data'!P$3</f>
        <v>7.4910000000000004E-2</v>
      </c>
      <c r="BI192" s="15">
        <f>'Spectra Data'!Q195*'Spectra Data'!Q$3</f>
        <v>7.2849999999999998E-2</v>
      </c>
      <c r="BJ192" s="15">
        <f>'Spectra Data'!R195*'Spectra Data'!R$3</f>
        <v>2.0400000000000001E-3</v>
      </c>
      <c r="BK192" s="15">
        <f>'Spectra Data'!S195*'Spectra Data'!S$3</f>
        <v>3.2200000000000002E-3</v>
      </c>
      <c r="BL192" s="15">
        <f>'Spectra Data'!T195*'Spectra Data'!T$3</f>
        <v>7.9999999999999993E-5</v>
      </c>
      <c r="BM192" s="15">
        <f>'Spectra Data'!U195*'Spectra Data'!U$3</f>
        <v>1.008E-2</v>
      </c>
      <c r="BN192" s="15">
        <f>'Spectra Data'!V195*'Spectra Data'!V$3</f>
        <v>7.1599999999999997E-3</v>
      </c>
      <c r="BO192" s="15">
        <f>'Spectra Data'!W195*'Spectra Data'!W$3</f>
        <v>3.1199999999999999E-3</v>
      </c>
      <c r="BP192" s="15">
        <f>'Spectra Data'!X195*'Spectra Data'!X$3</f>
        <v>1.2620000000000001E-2</v>
      </c>
      <c r="BQ192" s="15">
        <f>'Spectra Data'!Y195*'Spectra Data'!Y$3</f>
        <v>2.6200000000000004E-3</v>
      </c>
      <c r="BR192" s="15">
        <f>'Spectra Data'!Z195*'Spectra Data'!Z$3</f>
        <v>1.95E-2</v>
      </c>
      <c r="BS192" s="15">
        <f>'Spectra Data'!AA195*'Spectra Data'!AA$3</f>
        <v>2.2599999999999999E-3</v>
      </c>
      <c r="BT192" s="15">
        <f>'Spectra Data'!AB195*'Spectra Data'!AB$3</f>
        <v>4.0000000000000001E-3</v>
      </c>
      <c r="BU192" s="15">
        <f>'Spectra Data'!AC195*'Spectra Data'!AC$3</f>
        <v>1.3600000000000001E-3</v>
      </c>
      <c r="BV192" s="15">
        <f>'Spectra Data'!AD195*'Spectra Data'!AD$3</f>
        <v>2.7799999999999999E-3</v>
      </c>
      <c r="BW192" s="15">
        <f>'Spectra Data'!AE195*'Spectra Data'!AE$3</f>
        <v>1.7229999999999999E-2</v>
      </c>
      <c r="BX192" s="15">
        <f>'Spectra Data'!AF195*'Spectra Data'!AF$3</f>
        <v>5.3899999999999998E-3</v>
      </c>
      <c r="BY192" s="15">
        <f>'Spectra Data'!AG195*'Spectra Data'!AG$3</f>
        <v>4.5300000000000002E-3</v>
      </c>
      <c r="BZ192" s="15">
        <f>'Spectra Data'!AH195*'Spectra Data'!AH$3</f>
        <v>7.7649999999999997E-2</v>
      </c>
      <c r="CA192" s="15">
        <f>'Spectra Data'!AI195*'Spectra Data'!AI$3</f>
        <v>7.9019999999999993E-2</v>
      </c>
      <c r="CB192" s="15">
        <f>'Spectra Data'!AJ195*'Spectra Data'!AJ$3</f>
        <v>4.3699999999999998E-3</v>
      </c>
      <c r="CC192" s="15">
        <f>'Spectra Data'!AK195*'Spectra Data'!AK$3</f>
        <v>3.2169999999999997E-2</v>
      </c>
      <c r="CD192" s="15">
        <f>'Spectra Data'!AL195*'Spectra Data'!AL$3</f>
        <v>2.2369999999999998E-2</v>
      </c>
      <c r="CE192" s="15">
        <f>'Spectra Data'!AM195*'Spectra Data'!AM$3</f>
        <v>1.521E-2</v>
      </c>
      <c r="CF192" s="15">
        <f>'Spectra Data'!AN195*'Spectra Data'!AN$3</f>
        <v>-2.3000000000000001E-4</v>
      </c>
      <c r="CG192" s="15">
        <f>'Spectra Data'!AO195*'Spectra Data'!AO$3</f>
        <v>1.5310000000000001E-2</v>
      </c>
      <c r="CH192" s="15">
        <f>'Spectra Data'!AP195*'Spectra Data'!AP$3</f>
        <v>1.7649999999999999E-2</v>
      </c>
      <c r="CI192" s="15">
        <f>'Spectra Data'!AQ195*'Spectra Data'!AQ$3</f>
        <v>9.2300000000000004E-3</v>
      </c>
      <c r="CJ192" s="15">
        <f>'Spectra Data'!AR195*'Spectra Data'!AR$3</f>
        <v>0</v>
      </c>
      <c r="CK192" s="15">
        <f>'Spectra Data'!AS195*'Spectra Data'!AS$3</f>
        <v>0</v>
      </c>
    </row>
    <row r="193" spans="45:89">
      <c r="AS193" s="14">
        <f>'Spectra Data'!A196</f>
        <v>809</v>
      </c>
      <c r="AT193" s="15">
        <f>'Spectra Data'!B196*'Spectra Data'!B$3</f>
        <v>0.16968</v>
      </c>
      <c r="AU193" s="15">
        <f>'Spectra Data'!C196*'Spectra Data'!C$3</f>
        <v>4.267E-2</v>
      </c>
      <c r="AV193" s="15">
        <f>'Spectra Data'!D196*'Spectra Data'!D$3</f>
        <v>3.4279999999999998E-2</v>
      </c>
      <c r="AW193" s="15">
        <f>'Spectra Data'!E196*'Spectra Data'!E$3</f>
        <v>8.9139999999999997E-2</v>
      </c>
      <c r="AX193" s="15">
        <f>'Spectra Data'!F196*'Spectra Data'!F$3</f>
        <v>7.3689999999999992E-2</v>
      </c>
      <c r="AY193" s="15">
        <f>'Spectra Data'!G196*'Spectra Data'!G$3</f>
        <v>1.358E-2</v>
      </c>
      <c r="AZ193" s="15">
        <f>'Spectra Data'!H196*'Spectra Data'!H$3</f>
        <v>7.11E-3</v>
      </c>
      <c r="BA193" s="15">
        <f>'Spectra Data'!I196*'Spectra Data'!I$3</f>
        <v>6.6780000000000006E-2</v>
      </c>
      <c r="BB193" s="15">
        <f>'Spectra Data'!J196*'Spectra Data'!J$3</f>
        <v>8.0169999999999991E-2</v>
      </c>
      <c r="BC193" s="15">
        <f>'Spectra Data'!K196*'Spectra Data'!K$3</f>
        <v>7.4219999999999994E-2</v>
      </c>
      <c r="BD193" s="15">
        <f>'Spectra Data'!L196*'Spectra Data'!L$3</f>
        <v>1.8249999999999999E-2</v>
      </c>
      <c r="BE193" s="15">
        <f>'Spectra Data'!M196*'Spectra Data'!M$3</f>
        <v>1.108E-2</v>
      </c>
      <c r="BF193" s="15">
        <f>'Spectra Data'!N196*'Spectra Data'!N$3</f>
        <v>0.2185735</v>
      </c>
      <c r="BG193" s="15">
        <f>'Spectra Data'!O196*'Spectra Data'!O$3</f>
        <v>0.177897</v>
      </c>
      <c r="BH193" s="15">
        <f>'Spectra Data'!P196*'Spectra Data'!P$3</f>
        <v>7.3090000000000002E-2</v>
      </c>
      <c r="BI193" s="15">
        <f>'Spectra Data'!Q196*'Spectra Data'!Q$3</f>
        <v>7.22E-2</v>
      </c>
      <c r="BJ193" s="15">
        <f>'Spectra Data'!R196*'Spectra Data'!R$3</f>
        <v>2.5099999999999996E-3</v>
      </c>
      <c r="BK193" s="15">
        <f>'Spectra Data'!S196*'Spectra Data'!S$3</f>
        <v>2.7300000000000002E-3</v>
      </c>
      <c r="BL193" s="15">
        <f>'Spectra Data'!T196*'Spectra Data'!T$3</f>
        <v>-3.8000000000000002E-4</v>
      </c>
      <c r="BM193" s="15">
        <f>'Spectra Data'!U196*'Spectra Data'!U$3</f>
        <v>1.1130000000000001E-2</v>
      </c>
      <c r="BN193" s="15">
        <f>'Spectra Data'!V196*'Spectra Data'!V$3</f>
        <v>6.6699999999999997E-3</v>
      </c>
      <c r="BO193" s="15">
        <f>'Spectra Data'!W196*'Spectra Data'!W$3</f>
        <v>3.2499999999999999E-3</v>
      </c>
      <c r="BP193" s="15">
        <f>'Spectra Data'!X196*'Spectra Data'!X$3</f>
        <v>1.188E-2</v>
      </c>
      <c r="BQ193" s="15">
        <f>'Spectra Data'!Y196*'Spectra Data'!Y$3</f>
        <v>2.1700000000000001E-3</v>
      </c>
      <c r="BR193" s="15">
        <f>'Spectra Data'!Z196*'Spectra Data'!Z$3</f>
        <v>2.0270000000000003E-2</v>
      </c>
      <c r="BS193" s="15">
        <f>'Spectra Data'!AA196*'Spectra Data'!AA$3</f>
        <v>2.4299999999999999E-3</v>
      </c>
      <c r="BT193" s="15">
        <f>'Spectra Data'!AB196*'Spectra Data'!AB$3</f>
        <v>3.3100000000000004E-3</v>
      </c>
      <c r="BU193" s="15">
        <f>'Spectra Data'!AC196*'Spectra Data'!AC$3</f>
        <v>4.1999999999999996E-4</v>
      </c>
      <c r="BV193" s="15">
        <f>'Spectra Data'!AD196*'Spectra Data'!AD$3</f>
        <v>2.3E-3</v>
      </c>
      <c r="BW193" s="15">
        <f>'Spectra Data'!AE196*'Spectra Data'!AE$3</f>
        <v>1.7250000000000001E-2</v>
      </c>
      <c r="BX193" s="15">
        <f>'Spectra Data'!AF196*'Spectra Data'!AF$3</f>
        <v>5.6800000000000002E-3</v>
      </c>
      <c r="BY193" s="15">
        <f>'Spectra Data'!AG196*'Spectra Data'!AG$3</f>
        <v>3.5799999999999998E-3</v>
      </c>
      <c r="BZ193" s="15">
        <f>'Spectra Data'!AH196*'Spectra Data'!AH$3</f>
        <v>7.7100000000000002E-2</v>
      </c>
      <c r="CA193" s="15">
        <f>'Spectra Data'!AI196*'Spectra Data'!AI$3</f>
        <v>7.8879999999999992E-2</v>
      </c>
      <c r="CB193" s="15">
        <f>'Spectra Data'!AJ196*'Spectra Data'!AJ$3</f>
        <v>3.6900000000000001E-3</v>
      </c>
      <c r="CC193" s="15">
        <f>'Spectra Data'!AK196*'Spectra Data'!AK$3</f>
        <v>3.125E-2</v>
      </c>
      <c r="CD193" s="15">
        <f>'Spectra Data'!AL196*'Spectra Data'!AL$3</f>
        <v>2.2239999999999999E-2</v>
      </c>
      <c r="CE193" s="15">
        <f>'Spectra Data'!AM196*'Spectra Data'!AM$3</f>
        <v>1.4580000000000001E-2</v>
      </c>
      <c r="CF193" s="15">
        <f>'Spectra Data'!AN196*'Spectra Data'!AN$3</f>
        <v>4.3999999999999996E-4</v>
      </c>
      <c r="CG193" s="15">
        <f>'Spectra Data'!AO196*'Spectra Data'!AO$3</f>
        <v>1.5910000000000001E-2</v>
      </c>
      <c r="CH193" s="15">
        <f>'Spectra Data'!AP196*'Spectra Data'!AP$3</f>
        <v>1.6320000000000001E-2</v>
      </c>
      <c r="CI193" s="15">
        <f>'Spectra Data'!AQ196*'Spectra Data'!AQ$3</f>
        <v>8.8599999999999998E-3</v>
      </c>
      <c r="CJ193" s="15">
        <f>'Spectra Data'!AR196*'Spectra Data'!AR$3</f>
        <v>0</v>
      </c>
      <c r="CK193" s="15">
        <f>'Spectra Data'!AS196*'Spectra Data'!AS$3</f>
        <v>0</v>
      </c>
    </row>
    <row r="194" spans="45:89">
      <c r="AS194" s="14">
        <f>'Spectra Data'!A197</f>
        <v>808</v>
      </c>
      <c r="AT194" s="15">
        <f>'Spectra Data'!B197*'Spectra Data'!B$3</f>
        <v>0.16932</v>
      </c>
      <c r="AU194" s="15">
        <f>'Spectra Data'!C197*'Spectra Data'!C$3</f>
        <v>4.403E-2</v>
      </c>
      <c r="AV194" s="15">
        <f>'Spectra Data'!D197*'Spectra Data'!D$3</f>
        <v>3.7220000000000003E-2</v>
      </c>
      <c r="AW194" s="15">
        <f>'Spectra Data'!E197*'Spectra Data'!E$3</f>
        <v>9.0830000000000008E-2</v>
      </c>
      <c r="AX194" s="15">
        <f>'Spectra Data'!F197*'Spectra Data'!F$3</f>
        <v>7.3889999999999997E-2</v>
      </c>
      <c r="AY194" s="15">
        <f>'Spectra Data'!G197*'Spectra Data'!G$3</f>
        <v>1.491E-2</v>
      </c>
      <c r="AZ194" s="15">
        <f>'Spectra Data'!H197*'Spectra Data'!H$3</f>
        <v>7.9100000000000004E-3</v>
      </c>
      <c r="BA194" s="15">
        <f>'Spectra Data'!I197*'Spectra Data'!I$3</f>
        <v>6.8760000000000002E-2</v>
      </c>
      <c r="BB194" s="15">
        <f>'Spectra Data'!J197*'Spectra Data'!J$3</f>
        <v>8.2330000000000014E-2</v>
      </c>
      <c r="BC194" s="15">
        <f>'Spectra Data'!K197*'Spectra Data'!K$3</f>
        <v>7.4939999999999993E-2</v>
      </c>
      <c r="BD194" s="15">
        <f>'Spectra Data'!L197*'Spectra Data'!L$3</f>
        <v>1.8430000000000002E-2</v>
      </c>
      <c r="BE194" s="15">
        <f>'Spectra Data'!M197*'Spectra Data'!M$3</f>
        <v>1.2750000000000001E-2</v>
      </c>
      <c r="BF194" s="15">
        <f>'Spectra Data'!N197*'Spectra Data'!N$3</f>
        <v>0.21996000000000002</v>
      </c>
      <c r="BG194" s="15">
        <f>'Spectra Data'!O197*'Spectra Data'!O$3</f>
        <v>0.17992999999999998</v>
      </c>
      <c r="BH194" s="15">
        <f>'Spectra Data'!P197*'Spectra Data'!P$3</f>
        <v>7.4300000000000005E-2</v>
      </c>
      <c r="BI194" s="15">
        <f>'Spectra Data'!Q197*'Spectra Data'!Q$3</f>
        <v>7.2489999999999999E-2</v>
      </c>
      <c r="BJ194" s="15">
        <f>'Spectra Data'!R197*'Spectra Data'!R$3</f>
        <v>4.2599999999999999E-3</v>
      </c>
      <c r="BK194" s="15">
        <f>'Spectra Data'!S197*'Spectra Data'!S$3</f>
        <v>3.3899999999999998E-3</v>
      </c>
      <c r="BL194" s="15">
        <f>'Spectra Data'!T197*'Spectra Data'!T$3</f>
        <v>6.6E-4</v>
      </c>
      <c r="BM194" s="15">
        <f>'Spectra Data'!U197*'Spectra Data'!U$3</f>
        <v>1.2659999999999999E-2</v>
      </c>
      <c r="BN194" s="15">
        <f>'Spectra Data'!V197*'Spectra Data'!V$3</f>
        <v>8.0099999999999998E-3</v>
      </c>
      <c r="BO194" s="15">
        <f>'Spectra Data'!W197*'Spectra Data'!W$3</f>
        <v>4.6099999999999995E-3</v>
      </c>
      <c r="BP194" s="15">
        <f>'Spectra Data'!X197*'Spectra Data'!X$3</f>
        <v>1.14E-2</v>
      </c>
      <c r="BQ194" s="15">
        <f>'Spectra Data'!Y197*'Spectra Data'!Y$3</f>
        <v>3.7399999999999998E-3</v>
      </c>
      <c r="BR194" s="15">
        <f>'Spectra Data'!Z197*'Spectra Data'!Z$3</f>
        <v>2.0669999999999997E-2</v>
      </c>
      <c r="BS194" s="15">
        <f>'Spectra Data'!AA197*'Spectra Data'!AA$3</f>
        <v>3.7499999999999999E-3</v>
      </c>
      <c r="BT194" s="15">
        <f>'Spectra Data'!AB197*'Spectra Data'!AB$3</f>
        <v>3.15E-3</v>
      </c>
      <c r="BU194" s="15">
        <f>'Spectra Data'!AC197*'Spectra Data'!AC$3</f>
        <v>8.7999999999999992E-4</v>
      </c>
      <c r="BV194" s="15">
        <f>'Spectra Data'!AD197*'Spectra Data'!AD$3</f>
        <v>2.9399999999999999E-3</v>
      </c>
      <c r="BW194" s="15">
        <f>'Spectra Data'!AE197*'Spectra Data'!AE$3</f>
        <v>1.9269999999999999E-2</v>
      </c>
      <c r="BX194" s="15">
        <f>'Spectra Data'!AF197*'Spectra Data'!AF$3</f>
        <v>7.2199999999999999E-3</v>
      </c>
      <c r="BY194" s="15">
        <f>'Spectra Data'!AG197*'Spectra Data'!AG$3</f>
        <v>5.3799999999999994E-3</v>
      </c>
      <c r="BZ194" s="15">
        <f>'Spectra Data'!AH197*'Spectra Data'!AH$3</f>
        <v>7.7479999999999993E-2</v>
      </c>
      <c r="CA194" s="15">
        <f>'Spectra Data'!AI197*'Spectra Data'!AI$3</f>
        <v>7.9299999999999995E-2</v>
      </c>
      <c r="CB194" s="15">
        <f>'Spectra Data'!AJ197*'Spectra Data'!AJ$3</f>
        <v>5.1900000000000002E-3</v>
      </c>
      <c r="CC194" s="15">
        <f>'Spectra Data'!AK197*'Spectra Data'!AK$3</f>
        <v>3.107E-2</v>
      </c>
      <c r="CD194" s="15">
        <f>'Spectra Data'!AL197*'Spectra Data'!AL$3</f>
        <v>2.383E-2</v>
      </c>
      <c r="CE194" s="15">
        <f>'Spectra Data'!AM197*'Spectra Data'!AM$3</f>
        <v>1.524E-2</v>
      </c>
      <c r="CF194" s="15">
        <f>'Spectra Data'!AN197*'Spectra Data'!AN$3</f>
        <v>2.32E-3</v>
      </c>
      <c r="CG194" s="15">
        <f>'Spectra Data'!AO197*'Spectra Data'!AO$3</f>
        <v>1.813E-2</v>
      </c>
      <c r="CH194" s="15">
        <f>'Spectra Data'!AP197*'Spectra Data'!AP$3</f>
        <v>1.7299999999999999E-2</v>
      </c>
      <c r="CI194" s="15">
        <f>'Spectra Data'!AQ197*'Spectra Data'!AQ$3</f>
        <v>9.1699999999999993E-3</v>
      </c>
      <c r="CJ194" s="15">
        <f>'Spectra Data'!AR197*'Spectra Data'!AR$3</f>
        <v>0</v>
      </c>
      <c r="CK194" s="15">
        <f>'Spectra Data'!AS197*'Spectra Data'!AS$3</f>
        <v>0</v>
      </c>
    </row>
    <row r="195" spans="45:89">
      <c r="AS195" s="14">
        <f>'Spectra Data'!A198</f>
        <v>807</v>
      </c>
      <c r="AT195" s="15">
        <f>'Spectra Data'!B198*'Spectra Data'!B$3</f>
        <v>0.16661999999999999</v>
      </c>
      <c r="AU195" s="15">
        <f>'Spectra Data'!C198*'Spectra Data'!C$3</f>
        <v>4.292E-2</v>
      </c>
      <c r="AV195" s="15">
        <f>'Spectra Data'!D198*'Spectra Data'!D$3</f>
        <v>3.5839999999999997E-2</v>
      </c>
      <c r="AW195" s="15">
        <f>'Spectra Data'!E198*'Spectra Data'!E$3</f>
        <v>8.9730000000000004E-2</v>
      </c>
      <c r="AX195" s="15">
        <f>'Spectra Data'!F198*'Spectra Data'!F$3</f>
        <v>7.2849999999999998E-2</v>
      </c>
      <c r="AY195" s="15">
        <f>'Spectra Data'!G198*'Spectra Data'!G$3</f>
        <v>1.3730000000000001E-2</v>
      </c>
      <c r="AZ195" s="15">
        <f>'Spectra Data'!H198*'Spectra Data'!H$3</f>
        <v>7.1500000000000001E-3</v>
      </c>
      <c r="BA195" s="15">
        <f>'Spectra Data'!I198*'Spectra Data'!I$3</f>
        <v>7.0309999999999997E-2</v>
      </c>
      <c r="BB195" s="15">
        <f>'Spectra Data'!J198*'Spectra Data'!J$3</f>
        <v>8.134000000000001E-2</v>
      </c>
      <c r="BC195" s="15">
        <f>'Spectra Data'!K198*'Spectra Data'!K$3</f>
        <v>7.4910000000000004E-2</v>
      </c>
      <c r="BD195" s="15">
        <f>'Spectra Data'!L198*'Spectra Data'!L$3</f>
        <v>1.6919999999999998E-2</v>
      </c>
      <c r="BE195" s="15">
        <f>'Spectra Data'!M198*'Spectra Data'!M$3</f>
        <v>1.086E-2</v>
      </c>
      <c r="BF195" s="15">
        <f>'Spectra Data'!N198*'Spectra Data'!N$3</f>
        <v>0.21516599999999997</v>
      </c>
      <c r="BG195" s="15">
        <f>'Spectra Data'!O198*'Spectra Data'!O$3</f>
        <v>0.17700399999999999</v>
      </c>
      <c r="BH195" s="15">
        <f>'Spectra Data'!P198*'Spectra Data'!P$3</f>
        <v>7.1870000000000003E-2</v>
      </c>
      <c r="BI195" s="15">
        <f>'Spectra Data'!Q198*'Spectra Data'!Q$3</f>
        <v>7.1910000000000002E-2</v>
      </c>
      <c r="BJ195" s="15">
        <f>'Spectra Data'!R198*'Spectra Data'!R$3</f>
        <v>3.3E-3</v>
      </c>
      <c r="BK195" s="15">
        <f>'Spectra Data'!S198*'Spectra Data'!S$3</f>
        <v>3.2799999999999999E-3</v>
      </c>
      <c r="BL195" s="15">
        <f>'Spectra Data'!T198*'Spectra Data'!T$3</f>
        <v>7.9999999999999993E-5</v>
      </c>
      <c r="BM195" s="15">
        <f>'Spectra Data'!U198*'Spectra Data'!U$3</f>
        <v>9.5300000000000003E-3</v>
      </c>
      <c r="BN195" s="15">
        <f>'Spectra Data'!V198*'Spectra Data'!V$3</f>
        <v>6.3699999999999998E-3</v>
      </c>
      <c r="BO195" s="15">
        <f>'Spectra Data'!W198*'Spectra Data'!W$3</f>
        <v>2.3900000000000002E-3</v>
      </c>
      <c r="BP195" s="15">
        <f>'Spectra Data'!X198*'Spectra Data'!X$3</f>
        <v>1.1019999999999999E-2</v>
      </c>
      <c r="BQ195" s="15">
        <f>'Spectra Data'!Y198*'Spectra Data'!Y$3</f>
        <v>2.5700000000000002E-3</v>
      </c>
      <c r="BR195" s="15">
        <f>'Spectra Data'!Z198*'Spectra Data'!Z$3</f>
        <v>1.9289999999999998E-2</v>
      </c>
      <c r="BS195" s="15">
        <f>'Spectra Data'!AA198*'Spectra Data'!AA$3</f>
        <v>2.5300000000000001E-3</v>
      </c>
      <c r="BT195" s="15">
        <f>'Spectra Data'!AB198*'Spectra Data'!AB$3</f>
        <v>2.3900000000000002E-3</v>
      </c>
      <c r="BU195" s="15">
        <f>'Spectra Data'!AC198*'Spectra Data'!AC$3</f>
        <v>-1.3999999999999999E-4</v>
      </c>
      <c r="BV195" s="15">
        <f>'Spectra Data'!AD198*'Spectra Data'!AD$3</f>
        <v>8.3999999999999993E-4</v>
      </c>
      <c r="BW195" s="15">
        <f>'Spectra Data'!AE198*'Spectra Data'!AE$3</f>
        <v>1.737E-2</v>
      </c>
      <c r="BX195" s="15">
        <f>'Spectra Data'!AF198*'Spectra Data'!AF$3</f>
        <v>7.3399999999999993E-3</v>
      </c>
      <c r="BY195" s="15">
        <f>'Spectra Data'!AG198*'Spectra Data'!AG$3</f>
        <v>4.5500000000000002E-3</v>
      </c>
      <c r="BZ195" s="15">
        <f>'Spectra Data'!AH198*'Spectra Data'!AH$3</f>
        <v>7.6149999999999995E-2</v>
      </c>
      <c r="CA195" s="15">
        <f>'Spectra Data'!AI198*'Spectra Data'!AI$3</f>
        <v>7.8079999999999997E-2</v>
      </c>
      <c r="CB195" s="15">
        <f>'Spectra Data'!AJ198*'Spectra Data'!AJ$3</f>
        <v>3.79E-3</v>
      </c>
      <c r="CC195" s="15">
        <f>'Spectra Data'!AK198*'Spectra Data'!AK$3</f>
        <v>2.8830000000000001E-2</v>
      </c>
      <c r="CD195" s="15">
        <f>'Spectra Data'!AL198*'Spectra Data'!AL$3</f>
        <v>2.366E-2</v>
      </c>
      <c r="CE195" s="15">
        <f>'Spectra Data'!AM198*'Spectra Data'!AM$3</f>
        <v>1.515E-2</v>
      </c>
      <c r="CF195" s="15">
        <f>'Spectra Data'!AN198*'Spectra Data'!AN$3</f>
        <v>1.5499999999999999E-3</v>
      </c>
      <c r="CG195" s="15">
        <f>'Spectra Data'!AO198*'Spectra Data'!AO$3</f>
        <v>1.7739999999999999E-2</v>
      </c>
      <c r="CH195" s="15">
        <f>'Spectra Data'!AP198*'Spectra Data'!AP$3</f>
        <v>1.6670000000000001E-2</v>
      </c>
      <c r="CI195" s="15">
        <f>'Spectra Data'!AQ198*'Spectra Data'!AQ$3</f>
        <v>7.2499999999999995E-3</v>
      </c>
      <c r="CJ195" s="15">
        <f>'Spectra Data'!AR198*'Spectra Data'!AR$3</f>
        <v>0</v>
      </c>
      <c r="CK195" s="15">
        <f>'Spectra Data'!AS198*'Spectra Data'!AS$3</f>
        <v>0</v>
      </c>
    </row>
    <row r="196" spans="45:89">
      <c r="AS196" s="14">
        <f>'Spectra Data'!A199</f>
        <v>806</v>
      </c>
      <c r="AT196" s="15">
        <f>'Spectra Data'!B199*'Spectra Data'!B$3</f>
        <v>0.16533999999999999</v>
      </c>
      <c r="AU196" s="15">
        <f>'Spectra Data'!C199*'Spectra Data'!C$3</f>
        <v>4.1669999999999999E-2</v>
      </c>
      <c r="AV196" s="15">
        <f>'Spectra Data'!D199*'Spectra Data'!D$3</f>
        <v>3.4939999999999999E-2</v>
      </c>
      <c r="AW196" s="15">
        <f>'Spectra Data'!E199*'Spectra Data'!E$3</f>
        <v>8.9219999999999994E-2</v>
      </c>
      <c r="AX196" s="15">
        <f>'Spectra Data'!F199*'Spectra Data'!F$3</f>
        <v>7.2859999999999994E-2</v>
      </c>
      <c r="AY196" s="15">
        <f>'Spectra Data'!G199*'Spectra Data'!G$3</f>
        <v>1.2650000000000002E-2</v>
      </c>
      <c r="AZ196" s="15">
        <f>'Spectra Data'!H199*'Spectra Data'!H$3</f>
        <v>5.9299999999999995E-3</v>
      </c>
      <c r="BA196" s="15">
        <f>'Spectra Data'!I199*'Spectra Data'!I$3</f>
        <v>6.8769999999999998E-2</v>
      </c>
      <c r="BB196" s="15">
        <f>'Spectra Data'!J199*'Spectra Data'!J$3</f>
        <v>8.0510000000000012E-2</v>
      </c>
      <c r="BC196" s="15">
        <f>'Spectra Data'!K199*'Spectra Data'!K$3</f>
        <v>7.3849999999999999E-2</v>
      </c>
      <c r="BD196" s="15">
        <f>'Spectra Data'!L199*'Spectra Data'!L$3</f>
        <v>1.554E-2</v>
      </c>
      <c r="BE196" s="15">
        <f>'Spectra Data'!M199*'Spectra Data'!M$3</f>
        <v>8.8400000000000006E-3</v>
      </c>
      <c r="BF196" s="15">
        <f>'Spectra Data'!N199*'Spectra Data'!N$3</f>
        <v>0.21431999999999998</v>
      </c>
      <c r="BG196" s="15">
        <f>'Spectra Data'!O199*'Spectra Data'!O$3</f>
        <v>0.17404</v>
      </c>
      <c r="BH196" s="15">
        <f>'Spectra Data'!P199*'Spectra Data'!P$3</f>
        <v>7.0639999999999994E-2</v>
      </c>
      <c r="BI196" s="15">
        <f>'Spectra Data'!Q199*'Spectra Data'!Q$3</f>
        <v>7.1300000000000002E-2</v>
      </c>
      <c r="BJ196" s="15">
        <f>'Spectra Data'!R199*'Spectra Data'!R$3</f>
        <v>1.6200000000000001E-3</v>
      </c>
      <c r="BK196" s="15">
        <f>'Spectra Data'!S199*'Spectra Data'!S$3</f>
        <v>3.13E-3</v>
      </c>
      <c r="BL196" s="15">
        <f>'Spectra Data'!T199*'Spectra Data'!T$3</f>
        <v>1.9000000000000001E-4</v>
      </c>
      <c r="BM196" s="15">
        <f>'Spectra Data'!U199*'Spectra Data'!U$3</f>
        <v>7.45E-3</v>
      </c>
      <c r="BN196" s="15">
        <f>'Spectra Data'!V199*'Spectra Data'!V$3</f>
        <v>5.9500000000000004E-3</v>
      </c>
      <c r="BO196" s="15">
        <f>'Spectra Data'!W199*'Spectra Data'!W$3</f>
        <v>2.9300000000000003E-3</v>
      </c>
      <c r="BP196" s="15">
        <f>'Spectra Data'!X199*'Spectra Data'!X$3</f>
        <v>1.1039999999999999E-2</v>
      </c>
      <c r="BQ196" s="15">
        <f>'Spectra Data'!Y199*'Spectra Data'!Y$3</f>
        <v>1.3799999999999999E-3</v>
      </c>
      <c r="BR196" s="15">
        <f>'Spectra Data'!Z199*'Spectra Data'!Z$3</f>
        <v>1.89E-2</v>
      </c>
      <c r="BS196" s="15">
        <f>'Spectra Data'!AA199*'Spectra Data'!AA$3</f>
        <v>1.66E-3</v>
      </c>
      <c r="BT196" s="15">
        <f>'Spectra Data'!AB199*'Spectra Data'!AB$3</f>
        <v>9.5000000000000011E-4</v>
      </c>
      <c r="BU196" s="15">
        <f>'Spectra Data'!AC199*'Spectra Data'!AC$3</f>
        <v>-2.9E-4</v>
      </c>
      <c r="BV196" s="15">
        <f>'Spectra Data'!AD199*'Spectra Data'!AD$3</f>
        <v>1.64E-3</v>
      </c>
      <c r="BW196" s="15">
        <f>'Spectra Data'!AE199*'Spectra Data'!AE$3</f>
        <v>1.6660000000000001E-2</v>
      </c>
      <c r="BX196" s="15">
        <f>'Spectra Data'!AF199*'Spectra Data'!AF$3</f>
        <v>6.5700000000000003E-3</v>
      </c>
      <c r="BY196" s="15">
        <f>'Spectra Data'!AG199*'Spectra Data'!AG$3</f>
        <v>3.7100000000000002E-3</v>
      </c>
      <c r="BZ196" s="15">
        <f>'Spectra Data'!AH199*'Spectra Data'!AH$3</f>
        <v>7.5039999999999996E-2</v>
      </c>
      <c r="CA196" s="15">
        <f>'Spectra Data'!AI199*'Spectra Data'!AI$3</f>
        <v>7.6380000000000003E-2</v>
      </c>
      <c r="CB196" s="15">
        <f>'Spectra Data'!AJ199*'Spectra Data'!AJ$3</f>
        <v>2.1700000000000001E-3</v>
      </c>
      <c r="CC196" s="15">
        <f>'Spectra Data'!AK199*'Spectra Data'!AK$3</f>
        <v>2.8739999999999998E-2</v>
      </c>
      <c r="CD196" s="15">
        <f>'Spectra Data'!AL199*'Spectra Data'!AL$3</f>
        <v>2.3700000000000002E-2</v>
      </c>
      <c r="CE196" s="15">
        <f>'Spectra Data'!AM199*'Spectra Data'!AM$3</f>
        <v>1.523E-2</v>
      </c>
      <c r="CF196" s="15">
        <f>'Spectra Data'!AN199*'Spectra Data'!AN$3</f>
        <v>8.8999999999999995E-4</v>
      </c>
      <c r="CG196" s="15">
        <f>'Spectra Data'!AO199*'Spectra Data'!AO$3</f>
        <v>1.7240000000000002E-2</v>
      </c>
      <c r="CH196" s="15">
        <f>'Spectra Data'!AP199*'Spectra Data'!AP$3</f>
        <v>1.5460000000000002E-2</v>
      </c>
      <c r="CI196" s="15">
        <f>'Spectra Data'!AQ199*'Spectra Data'!AQ$3</f>
        <v>6.5399999999999998E-3</v>
      </c>
      <c r="CJ196" s="15">
        <f>'Spectra Data'!AR199*'Spectra Data'!AR$3</f>
        <v>0</v>
      </c>
      <c r="CK196" s="15">
        <f>'Spectra Data'!AS199*'Spectra Data'!AS$3</f>
        <v>0</v>
      </c>
    </row>
    <row r="197" spans="45:89">
      <c r="AS197" s="14">
        <f>'Spectra Data'!A200</f>
        <v>805</v>
      </c>
      <c r="AT197" s="15">
        <f>'Spectra Data'!B200*'Spectra Data'!B$3</f>
        <v>0.16567999999999999</v>
      </c>
      <c r="AU197" s="15">
        <f>'Spectra Data'!C200*'Spectra Data'!C$3</f>
        <v>4.1469999999999993E-2</v>
      </c>
      <c r="AV197" s="15">
        <f>'Spectra Data'!D200*'Spectra Data'!D$3</f>
        <v>3.4790000000000001E-2</v>
      </c>
      <c r="AW197" s="15">
        <f>'Spectra Data'!E200*'Spectra Data'!E$3</f>
        <v>8.8359999999999994E-2</v>
      </c>
      <c r="AX197" s="15">
        <f>'Spectra Data'!F200*'Spectra Data'!F$3</f>
        <v>7.3209999999999997E-2</v>
      </c>
      <c r="AY197" s="15">
        <f>'Spectra Data'!G200*'Spectra Data'!G$3</f>
        <v>1.235E-2</v>
      </c>
      <c r="AZ197" s="15">
        <f>'Spectra Data'!H200*'Spectra Data'!H$3</f>
        <v>5.0799999999999994E-3</v>
      </c>
      <c r="BA197" s="15">
        <f>'Spectra Data'!I200*'Spectra Data'!I$3</f>
        <v>6.9249999999999992E-2</v>
      </c>
      <c r="BB197" s="15">
        <f>'Spectra Data'!J200*'Spectra Data'!J$3</f>
        <v>7.9609999999999986E-2</v>
      </c>
      <c r="BC197" s="15">
        <f>'Spectra Data'!K200*'Spectra Data'!K$3</f>
        <v>7.2760000000000005E-2</v>
      </c>
      <c r="BD197" s="15">
        <f>'Spectra Data'!L200*'Spectra Data'!L$3</f>
        <v>1.5959999999999998E-2</v>
      </c>
      <c r="BE197" s="15">
        <f>'Spectra Data'!M200*'Spectra Data'!M$3</f>
        <v>8.9899999999999997E-3</v>
      </c>
      <c r="BF197" s="15">
        <f>'Spectra Data'!N200*'Spectra Data'!N$3</f>
        <v>0.21422600000000003</v>
      </c>
      <c r="BG197" s="15">
        <f>'Spectra Data'!O200*'Spectra Data'!O$3</f>
        <v>0.17282400000000001</v>
      </c>
      <c r="BH197" s="15">
        <f>'Spectra Data'!P200*'Spectra Data'!P$3</f>
        <v>7.1190000000000003E-2</v>
      </c>
      <c r="BI197" s="15">
        <f>'Spectra Data'!Q200*'Spectra Data'!Q$3</f>
        <v>7.127E-2</v>
      </c>
      <c r="BJ197" s="15">
        <f>'Spectra Data'!R200*'Spectra Data'!R$3</f>
        <v>1.1800000000000001E-3</v>
      </c>
      <c r="BK197" s="15">
        <f>'Spectra Data'!S200*'Spectra Data'!S$3</f>
        <v>2.98E-3</v>
      </c>
      <c r="BL197" s="15">
        <f>'Spectra Data'!T200*'Spectra Data'!T$3</f>
        <v>6.0999999999999997E-4</v>
      </c>
      <c r="BM197" s="15">
        <f>'Spectra Data'!U200*'Spectra Data'!U$3</f>
        <v>6.1899999999999993E-3</v>
      </c>
      <c r="BN197" s="15">
        <f>'Spectra Data'!V200*'Spectra Data'!V$3</f>
        <v>5.11E-3</v>
      </c>
      <c r="BO197" s="15">
        <f>'Spectra Data'!W200*'Spectra Data'!W$3</f>
        <v>3.6000000000000003E-3</v>
      </c>
      <c r="BP197" s="15">
        <f>'Spectra Data'!X200*'Spectra Data'!X$3</f>
        <v>1.065E-2</v>
      </c>
      <c r="BQ197" s="15">
        <f>'Spectra Data'!Y200*'Spectra Data'!Y$3</f>
        <v>1.4999999999999998E-3</v>
      </c>
      <c r="BR197" s="15">
        <f>'Spectra Data'!Z200*'Spectra Data'!Z$3</f>
        <v>1.762E-2</v>
      </c>
      <c r="BS197" s="15">
        <f>'Spectra Data'!AA200*'Spectra Data'!AA$3</f>
        <v>1.2000000000000001E-3</v>
      </c>
      <c r="BT197" s="15">
        <f>'Spectra Data'!AB200*'Spectra Data'!AB$3</f>
        <v>8.5000000000000006E-4</v>
      </c>
      <c r="BU197" s="15">
        <f>'Spectra Data'!AC200*'Spectra Data'!AC$3</f>
        <v>-7.4999999999999991E-4</v>
      </c>
      <c r="BV197" s="15">
        <f>'Spectra Data'!AD200*'Spectra Data'!AD$3</f>
        <v>1.8500000000000001E-3</v>
      </c>
      <c r="BW197" s="15">
        <f>'Spectra Data'!AE200*'Spectra Data'!AE$3</f>
        <v>1.583E-2</v>
      </c>
      <c r="BX197" s="15">
        <f>'Spectra Data'!AF200*'Spectra Data'!AF$3</f>
        <v>8.0499999999999999E-3</v>
      </c>
      <c r="BY197" s="15">
        <f>'Spectra Data'!AG200*'Spectra Data'!AG$3</f>
        <v>4.7299999999999998E-3</v>
      </c>
      <c r="BZ197" s="15">
        <f>'Spectra Data'!AH200*'Spectra Data'!AH$3</f>
        <v>7.6090000000000005E-2</v>
      </c>
      <c r="CA197" s="15">
        <f>'Spectra Data'!AI200*'Spectra Data'!AI$3</f>
        <v>7.6539999999999997E-2</v>
      </c>
      <c r="CB197" s="15">
        <f>'Spectra Data'!AJ200*'Spectra Data'!AJ$3</f>
        <v>1.8500000000000001E-3</v>
      </c>
      <c r="CC197" s="15">
        <f>'Spectra Data'!AK200*'Spectra Data'!AK$3</f>
        <v>2.9680000000000002E-2</v>
      </c>
      <c r="CD197" s="15">
        <f>'Spectra Data'!AL200*'Spectra Data'!AL$3</f>
        <v>2.3960000000000002E-2</v>
      </c>
      <c r="CE197" s="15">
        <f>'Spectra Data'!AM200*'Spectra Data'!AM$3</f>
        <v>1.4679999999999999E-2</v>
      </c>
      <c r="CF197" s="15">
        <f>'Spectra Data'!AN200*'Spectra Data'!AN$3</f>
        <v>1.9499999999999999E-3</v>
      </c>
      <c r="CG197" s="15">
        <f>'Spectra Data'!AO200*'Spectra Data'!AO$3</f>
        <v>1.6789999999999999E-2</v>
      </c>
      <c r="CH197" s="15">
        <f>'Spectra Data'!AP200*'Spectra Data'!AP$3</f>
        <v>1.5200000000000002E-2</v>
      </c>
      <c r="CI197" s="15">
        <f>'Spectra Data'!AQ200*'Spectra Data'!AQ$3</f>
        <v>5.11E-3</v>
      </c>
      <c r="CJ197" s="15">
        <f>'Spectra Data'!AR200*'Spectra Data'!AR$3</f>
        <v>0</v>
      </c>
      <c r="CK197" s="15">
        <f>'Spectra Data'!AS200*'Spectra Data'!AS$3</f>
        <v>0</v>
      </c>
    </row>
    <row r="198" spans="45:89">
      <c r="AS198" s="14">
        <f>'Spectra Data'!A201</f>
        <v>804</v>
      </c>
      <c r="AT198" s="15">
        <f>'Spectra Data'!B201*'Spectra Data'!B$3</f>
        <v>0.16464000000000001</v>
      </c>
      <c r="AU198" s="15">
        <f>'Spectra Data'!C201*'Spectra Data'!C$3</f>
        <v>4.1090000000000002E-2</v>
      </c>
      <c r="AV198" s="15">
        <f>'Spectra Data'!D201*'Spectra Data'!D$3</f>
        <v>3.3660000000000002E-2</v>
      </c>
      <c r="AW198" s="15">
        <f>'Spectra Data'!E201*'Spectra Data'!E$3</f>
        <v>8.607999999999999E-2</v>
      </c>
      <c r="AX198" s="15">
        <f>'Spectra Data'!F201*'Spectra Data'!F$3</f>
        <v>7.3050000000000004E-2</v>
      </c>
      <c r="AY198" s="15">
        <f>'Spectra Data'!G201*'Spectra Data'!G$3</f>
        <v>1.123E-2</v>
      </c>
      <c r="AZ198" s="15">
        <f>'Spectra Data'!H201*'Spectra Data'!H$3</f>
        <v>4.0600000000000002E-3</v>
      </c>
      <c r="BA198" s="15">
        <f>'Spectra Data'!I201*'Spectra Data'!I$3</f>
        <v>6.989999999999999E-2</v>
      </c>
      <c r="BB198" s="15">
        <f>'Spectra Data'!J201*'Spectra Data'!J$3</f>
        <v>7.8160000000000007E-2</v>
      </c>
      <c r="BC198" s="15">
        <f>'Spectra Data'!K201*'Spectra Data'!K$3</f>
        <v>7.0800000000000002E-2</v>
      </c>
      <c r="BD198" s="15">
        <f>'Spectra Data'!L201*'Spectra Data'!L$3</f>
        <v>1.532E-2</v>
      </c>
      <c r="BE198" s="15">
        <f>'Spectra Data'!M201*'Spectra Data'!M$3</f>
        <v>8.369999999999999E-3</v>
      </c>
      <c r="BF198" s="15">
        <f>'Spectra Data'!N201*'Spectra Data'!N$3</f>
        <v>0.21417900000000001</v>
      </c>
      <c r="BG198" s="15">
        <f>'Spectra Data'!O201*'Spectra Data'!O$3</f>
        <v>0.17141800000000001</v>
      </c>
      <c r="BH198" s="15">
        <f>'Spectra Data'!P201*'Spectra Data'!P$3</f>
        <v>6.9339999999999999E-2</v>
      </c>
      <c r="BI198" s="15">
        <f>'Spectra Data'!Q201*'Spectra Data'!Q$3</f>
        <v>6.9890000000000008E-2</v>
      </c>
      <c r="BJ198" s="15">
        <f>'Spectra Data'!R201*'Spectra Data'!R$3</f>
        <v>1.0399999999999999E-3</v>
      </c>
      <c r="BK198" s="15">
        <f>'Spectra Data'!S201*'Spectra Data'!S$3</f>
        <v>2.33E-3</v>
      </c>
      <c r="BL198" s="15">
        <f>'Spectra Data'!T201*'Spectra Data'!T$3</f>
        <v>-1.3799999999999999E-3</v>
      </c>
      <c r="BM198" s="15">
        <f>'Spectra Data'!U201*'Spectra Data'!U$3</f>
        <v>5.7099999999999998E-3</v>
      </c>
      <c r="BN198" s="15">
        <f>'Spectra Data'!V201*'Spectra Data'!V$3</f>
        <v>5.1800000000000006E-3</v>
      </c>
      <c r="BO198" s="15">
        <f>'Spectra Data'!W201*'Spectra Data'!W$3</f>
        <v>1.9599999999999999E-3</v>
      </c>
      <c r="BP198" s="15">
        <f>'Spectra Data'!X201*'Spectra Data'!X$3</f>
        <v>1.0939999999999998E-2</v>
      </c>
      <c r="BQ198" s="15">
        <f>'Spectra Data'!Y201*'Spectra Data'!Y$3</f>
        <v>-1.8000000000000001E-4</v>
      </c>
      <c r="BR198" s="15">
        <f>'Spectra Data'!Z201*'Spectra Data'!Z$3</f>
        <v>1.6549999999999999E-2</v>
      </c>
      <c r="BS198" s="15">
        <f>'Spectra Data'!AA201*'Spectra Data'!AA$3</f>
        <v>1.3999999999999998E-3</v>
      </c>
      <c r="BT198" s="15">
        <f>'Spectra Data'!AB201*'Spectra Data'!AB$3</f>
        <v>2.1999999999999998E-4</v>
      </c>
      <c r="BU198" s="15">
        <f>'Spectra Data'!AC201*'Spectra Data'!AC$3</f>
        <v>-3.1E-4</v>
      </c>
      <c r="BV198" s="15">
        <f>'Spectra Data'!AD201*'Spectra Data'!AD$3</f>
        <v>1.3600000000000001E-3</v>
      </c>
      <c r="BW198" s="15">
        <f>'Spectra Data'!AE201*'Spectra Data'!AE$3</f>
        <v>1.3829999999999999E-2</v>
      </c>
      <c r="BX198" s="15">
        <f>'Spectra Data'!AF201*'Spectra Data'!AF$3</f>
        <v>8.0300000000000007E-3</v>
      </c>
      <c r="BY198" s="15">
        <f>'Spectra Data'!AG201*'Spectra Data'!AG$3</f>
        <v>3.48E-3</v>
      </c>
      <c r="BZ198" s="15">
        <f>'Spectra Data'!AH201*'Spectra Data'!AH$3</f>
        <v>7.5240000000000001E-2</v>
      </c>
      <c r="CA198" s="15">
        <f>'Spectra Data'!AI201*'Spectra Data'!AI$3</f>
        <v>7.6170000000000002E-2</v>
      </c>
      <c r="CB198" s="15">
        <f>'Spectra Data'!AJ201*'Spectra Data'!AJ$3</f>
        <v>1.4100000000000002E-3</v>
      </c>
      <c r="CC198" s="15">
        <f>'Spectra Data'!AK201*'Spectra Data'!AK$3</f>
        <v>2.8770000000000004E-2</v>
      </c>
      <c r="CD198" s="15">
        <f>'Spectra Data'!AL201*'Spectra Data'!AL$3</f>
        <v>2.3540000000000002E-2</v>
      </c>
      <c r="CE198" s="15">
        <f>'Spectra Data'!AM201*'Spectra Data'!AM$3</f>
        <v>1.333E-2</v>
      </c>
      <c r="CF198" s="15">
        <f>'Spectra Data'!AN201*'Spectra Data'!AN$3</f>
        <v>1.6200000000000001E-3</v>
      </c>
      <c r="CG198" s="15">
        <f>'Spectra Data'!AO201*'Spectra Data'!AO$3</f>
        <v>1.6580000000000001E-2</v>
      </c>
      <c r="CH198" s="15">
        <f>'Spectra Data'!AP201*'Spectra Data'!AP$3</f>
        <v>1.5800000000000002E-2</v>
      </c>
      <c r="CI198" s="15">
        <f>'Spectra Data'!AQ201*'Spectra Data'!AQ$3</f>
        <v>4.28E-3</v>
      </c>
      <c r="CJ198" s="15">
        <f>'Spectra Data'!AR201*'Spectra Data'!AR$3</f>
        <v>0</v>
      </c>
      <c r="CK198" s="15">
        <f>'Spectra Data'!AS201*'Spectra Data'!AS$3</f>
        <v>0</v>
      </c>
    </row>
    <row r="199" spans="45:89">
      <c r="AS199" s="14">
        <f>'Spectra Data'!A202</f>
        <v>803</v>
      </c>
      <c r="AT199" s="15">
        <f>'Spectra Data'!B202*'Spectra Data'!B$3</f>
        <v>0.16348000000000001</v>
      </c>
      <c r="AU199" s="15">
        <f>'Spectra Data'!C202*'Spectra Data'!C$3</f>
        <v>4.1939999999999998E-2</v>
      </c>
      <c r="AV199" s="15">
        <f>'Spectra Data'!D202*'Spectra Data'!D$3</f>
        <v>3.4299999999999997E-2</v>
      </c>
      <c r="AW199" s="15">
        <f>'Spectra Data'!E202*'Spectra Data'!E$3</f>
        <v>8.6849999999999997E-2</v>
      </c>
      <c r="AX199" s="15">
        <f>'Spectra Data'!F202*'Spectra Data'!F$3</f>
        <v>7.3410000000000003E-2</v>
      </c>
      <c r="AY199" s="15">
        <f>'Spectra Data'!G202*'Spectra Data'!G$3</f>
        <v>1.1169999999999999E-2</v>
      </c>
      <c r="AZ199" s="15">
        <f>'Spectra Data'!H202*'Spectra Data'!H$3</f>
        <v>3.1900000000000001E-3</v>
      </c>
      <c r="BA199" s="15">
        <f>'Spectra Data'!I202*'Spectra Data'!I$3</f>
        <v>7.0199999999999999E-2</v>
      </c>
      <c r="BB199" s="15">
        <f>'Spectra Data'!J202*'Spectra Data'!J$3</f>
        <v>7.8289999999999998E-2</v>
      </c>
      <c r="BC199" s="15">
        <f>'Spectra Data'!K202*'Spectra Data'!K$3</f>
        <v>6.9879999999999998E-2</v>
      </c>
      <c r="BD199" s="15">
        <f>'Spectra Data'!L202*'Spectra Data'!L$3</f>
        <v>1.6299999999999999E-2</v>
      </c>
      <c r="BE199" s="15">
        <f>'Spectra Data'!M202*'Spectra Data'!M$3</f>
        <v>8.0099999999999998E-3</v>
      </c>
      <c r="BF199" s="15">
        <f>'Spectra Data'!N202*'Spectra Data'!N$3</f>
        <v>0.215119</v>
      </c>
      <c r="BG199" s="15">
        <f>'Spectra Data'!O202*'Spectra Data'!O$3</f>
        <v>0.17088600000000001</v>
      </c>
      <c r="BH199" s="15">
        <f>'Spectra Data'!P202*'Spectra Data'!P$3</f>
        <v>6.9170000000000009E-2</v>
      </c>
      <c r="BI199" s="15">
        <f>'Spectra Data'!Q202*'Spectra Data'!Q$3</f>
        <v>6.9040000000000004E-2</v>
      </c>
      <c r="BJ199" s="15">
        <f>'Spectra Data'!R202*'Spectra Data'!R$3</f>
        <v>3.1E-4</v>
      </c>
      <c r="BK199" s="15">
        <f>'Spectra Data'!S202*'Spectra Data'!S$3</f>
        <v>2.4399999999999999E-3</v>
      </c>
      <c r="BL199" s="15">
        <f>'Spectra Data'!T202*'Spectra Data'!T$3</f>
        <v>-8.3999999999999993E-4</v>
      </c>
      <c r="BM199" s="15">
        <f>'Spectra Data'!U202*'Spectra Data'!U$3</f>
        <v>5.11E-3</v>
      </c>
      <c r="BN199" s="15">
        <f>'Spectra Data'!V202*'Spectra Data'!V$3</f>
        <v>5.0299999999999997E-3</v>
      </c>
      <c r="BO199" s="15">
        <f>'Spectra Data'!W202*'Spectra Data'!W$3</f>
        <v>1.2000000000000001E-3</v>
      </c>
      <c r="BP199" s="15">
        <f>'Spectra Data'!X202*'Spectra Data'!X$3</f>
        <v>1.106E-2</v>
      </c>
      <c r="BQ199" s="15">
        <f>'Spectra Data'!Y202*'Spectra Data'!Y$3</f>
        <v>9.9999999999999991E-6</v>
      </c>
      <c r="BR199" s="15">
        <f>'Spectra Data'!Z202*'Spectra Data'!Z$3</f>
        <v>1.6879999999999999E-2</v>
      </c>
      <c r="BS199" s="15">
        <f>'Spectra Data'!AA202*'Spectra Data'!AA$3</f>
        <v>1.08E-3</v>
      </c>
      <c r="BT199" s="15">
        <f>'Spectra Data'!AB202*'Spectra Data'!AB$3</f>
        <v>-6.9999999999999988E-4</v>
      </c>
      <c r="BU199" s="15">
        <f>'Spectra Data'!AC202*'Spectra Data'!AC$3</f>
        <v>5.0000000000000002E-5</v>
      </c>
      <c r="BV199" s="15">
        <f>'Spectra Data'!AD202*'Spectra Data'!AD$3</f>
        <v>1.33E-3</v>
      </c>
      <c r="BW199" s="15">
        <f>'Spectra Data'!AE202*'Spectra Data'!AE$3</f>
        <v>1.299E-2</v>
      </c>
      <c r="BX199" s="15">
        <f>'Spectra Data'!AF202*'Spectra Data'!AF$3</f>
        <v>8.0999999999999996E-3</v>
      </c>
      <c r="BY199" s="15">
        <f>'Spectra Data'!AG202*'Spectra Data'!AG$3</f>
        <v>5.45E-3</v>
      </c>
      <c r="BZ199" s="15">
        <f>'Spectra Data'!AH202*'Spectra Data'!AH$3</f>
        <v>7.4759999999999993E-2</v>
      </c>
      <c r="CA199" s="15">
        <f>'Spectra Data'!AI202*'Spectra Data'!AI$3</f>
        <v>7.5950000000000004E-2</v>
      </c>
      <c r="CB199" s="15">
        <f>'Spectra Data'!AJ202*'Spectra Data'!AJ$3</f>
        <v>1.6899999999999999E-3</v>
      </c>
      <c r="CC199" s="15">
        <f>'Spectra Data'!AK202*'Spectra Data'!AK$3</f>
        <v>2.9099999999999997E-2</v>
      </c>
      <c r="CD199" s="15">
        <f>'Spectra Data'!AL202*'Spectra Data'!AL$3</f>
        <v>2.3739999999999997E-2</v>
      </c>
      <c r="CE199" s="15">
        <f>'Spectra Data'!AM202*'Spectra Data'!AM$3</f>
        <v>1.307E-2</v>
      </c>
      <c r="CF199" s="15">
        <f>'Spectra Data'!AN202*'Spectra Data'!AN$3</f>
        <v>1.4400000000000001E-3</v>
      </c>
      <c r="CG199" s="15">
        <f>'Spectra Data'!AO202*'Spectra Data'!AO$3</f>
        <v>1.7639999999999999E-2</v>
      </c>
      <c r="CH199" s="15">
        <f>'Spectra Data'!AP202*'Spectra Data'!AP$3</f>
        <v>1.6320000000000001E-2</v>
      </c>
      <c r="CI199" s="15">
        <f>'Spectra Data'!AQ202*'Spectra Data'!AQ$3</f>
        <v>4.6700000000000005E-3</v>
      </c>
      <c r="CJ199" s="15">
        <f>'Spectra Data'!AR202*'Spectra Data'!AR$3</f>
        <v>0</v>
      </c>
      <c r="CK199" s="15">
        <f>'Spectra Data'!AS202*'Spectra Data'!AS$3</f>
        <v>0</v>
      </c>
    </row>
    <row r="200" spans="45:89">
      <c r="AS200" s="14">
        <f>'Spectra Data'!A203</f>
        <v>802</v>
      </c>
      <c r="AT200" s="15">
        <f>'Spectra Data'!B203*'Spectra Data'!B$3</f>
        <v>0.16455999999999998</v>
      </c>
      <c r="AU200" s="15">
        <f>'Spectra Data'!C203*'Spectra Data'!C$3</f>
        <v>4.2090000000000002E-2</v>
      </c>
      <c r="AV200" s="15">
        <f>'Spectra Data'!D203*'Spectra Data'!D$3</f>
        <v>3.5159999999999997E-2</v>
      </c>
      <c r="AW200" s="15">
        <f>'Spectra Data'!E203*'Spectra Data'!E$3</f>
        <v>8.6699999999999999E-2</v>
      </c>
      <c r="AX200" s="15">
        <f>'Spectra Data'!F203*'Spectra Data'!F$3</f>
        <v>7.3459999999999998E-2</v>
      </c>
      <c r="AY200" s="15">
        <f>'Spectra Data'!G203*'Spectra Data'!G$3</f>
        <v>1.1280000000000002E-2</v>
      </c>
      <c r="AZ200" s="15">
        <f>'Spectra Data'!H203*'Spectra Data'!H$3</f>
        <v>3.3100000000000004E-3</v>
      </c>
      <c r="BA200" s="15">
        <f>'Spectra Data'!I203*'Spectra Data'!I$3</f>
        <v>6.9030000000000008E-2</v>
      </c>
      <c r="BB200" s="15">
        <f>'Spectra Data'!J203*'Spectra Data'!J$3</f>
        <v>7.7560000000000004E-2</v>
      </c>
      <c r="BC200" s="15">
        <f>'Spectra Data'!K203*'Spectra Data'!K$3</f>
        <v>6.8479999999999999E-2</v>
      </c>
      <c r="BD200" s="15">
        <f>'Spectra Data'!L203*'Spectra Data'!L$3</f>
        <v>1.5699999999999999E-2</v>
      </c>
      <c r="BE200" s="15">
        <f>'Spectra Data'!M203*'Spectra Data'!M$3</f>
        <v>6.7599999999999995E-3</v>
      </c>
      <c r="BF200" s="15">
        <f>'Spectra Data'!N203*'Spectra Data'!N$3</f>
        <v>0.21577699999999997</v>
      </c>
      <c r="BG200" s="15">
        <f>'Spectra Data'!O203*'Spectra Data'!O$3</f>
        <v>0.16948000000000002</v>
      </c>
      <c r="BH200" s="15">
        <f>'Spectra Data'!P203*'Spectra Data'!P$3</f>
        <v>6.8919999999999995E-2</v>
      </c>
      <c r="BI200" s="15">
        <f>'Spectra Data'!Q203*'Spectra Data'!Q$3</f>
        <v>6.7409999999999998E-2</v>
      </c>
      <c r="BJ200" s="15">
        <f>'Spectra Data'!R203*'Spectra Data'!R$3</f>
        <v>-3.3E-4</v>
      </c>
      <c r="BK200" s="15">
        <f>'Spectra Data'!S203*'Spectra Data'!S$3</f>
        <v>3.0899999999999999E-3</v>
      </c>
      <c r="BL200" s="15">
        <f>'Spectra Data'!T203*'Spectra Data'!T$3</f>
        <v>-1.47E-3</v>
      </c>
      <c r="BM200" s="15">
        <f>'Spectra Data'!U203*'Spectra Data'!U$3</f>
        <v>4.1399999999999996E-3</v>
      </c>
      <c r="BN200" s="15">
        <f>'Spectra Data'!V203*'Spectra Data'!V$3</f>
        <v>4.4799999999999996E-3</v>
      </c>
      <c r="BO200" s="15">
        <f>'Spectra Data'!W203*'Spectra Data'!W$3</f>
        <v>1.2099999999999999E-3</v>
      </c>
      <c r="BP200" s="15">
        <f>'Spectra Data'!X203*'Spectra Data'!X$3</f>
        <v>1.078E-2</v>
      </c>
      <c r="BQ200" s="15">
        <f>'Spectra Data'!Y203*'Spectra Data'!Y$3</f>
        <v>-3.1E-4</v>
      </c>
      <c r="BR200" s="15">
        <f>'Spectra Data'!Z203*'Spectra Data'!Z$3</f>
        <v>1.6289999999999999E-2</v>
      </c>
      <c r="BS200" s="15">
        <f>'Spectra Data'!AA203*'Spectra Data'!AA$3</f>
        <v>1.6200000000000001E-3</v>
      </c>
      <c r="BT200" s="15">
        <f>'Spectra Data'!AB203*'Spectra Data'!AB$3</f>
        <v>-1.1900000000000001E-3</v>
      </c>
      <c r="BU200" s="15">
        <f>'Spectra Data'!AC203*'Spectra Data'!AC$3</f>
        <v>1.2E-4</v>
      </c>
      <c r="BV200" s="15">
        <f>'Spectra Data'!AD203*'Spectra Data'!AD$3</f>
        <v>2.1999999999999998E-4</v>
      </c>
      <c r="BW200" s="15">
        <f>'Spectra Data'!AE203*'Spectra Data'!AE$3</f>
        <v>1.2719999999999999E-2</v>
      </c>
      <c r="BX200" s="15">
        <f>'Spectra Data'!AF203*'Spectra Data'!AF$3</f>
        <v>8.8800000000000007E-3</v>
      </c>
      <c r="BY200" s="15">
        <f>'Spectra Data'!AG203*'Spectra Data'!AG$3</f>
        <v>5.2899999999999996E-3</v>
      </c>
      <c r="BZ200" s="15">
        <f>'Spectra Data'!AH203*'Spectra Data'!AH$3</f>
        <v>7.4899999999999994E-2</v>
      </c>
      <c r="CA200" s="15">
        <f>'Spectra Data'!AI203*'Spectra Data'!AI$3</f>
        <v>7.4910000000000004E-2</v>
      </c>
      <c r="CB200" s="15">
        <f>'Spectra Data'!AJ203*'Spectra Data'!AJ$3</f>
        <v>4.8999999999999998E-4</v>
      </c>
      <c r="CC200" s="15">
        <f>'Spectra Data'!AK203*'Spectra Data'!AK$3</f>
        <v>2.8730000000000002E-2</v>
      </c>
      <c r="CD200" s="15">
        <f>'Spectra Data'!AL203*'Spectra Data'!AL$3</f>
        <v>2.4799999999999999E-2</v>
      </c>
      <c r="CE200" s="15">
        <f>'Spectra Data'!AM203*'Spectra Data'!AM$3</f>
        <v>1.2899999999999998E-2</v>
      </c>
      <c r="CF200" s="15">
        <f>'Spectra Data'!AN203*'Spectra Data'!AN$3</f>
        <v>3.64E-3</v>
      </c>
      <c r="CG200" s="15">
        <f>'Spectra Data'!AO203*'Spectra Data'!AO$3</f>
        <v>1.7639999999999999E-2</v>
      </c>
      <c r="CH200" s="15">
        <f>'Spectra Data'!AP203*'Spectra Data'!AP$3</f>
        <v>1.7420000000000001E-2</v>
      </c>
      <c r="CI200" s="15">
        <f>'Spectra Data'!AQ203*'Spectra Data'!AQ$3</f>
        <v>5.11E-3</v>
      </c>
      <c r="CJ200" s="15">
        <f>'Spectra Data'!AR203*'Spectra Data'!AR$3</f>
        <v>0</v>
      </c>
      <c r="CK200" s="15">
        <f>'Spectra Data'!AS203*'Spectra Data'!AS$3</f>
        <v>0</v>
      </c>
    </row>
    <row r="201" spans="45:89">
      <c r="AS201" s="14">
        <f>'Spectra Data'!A204</f>
        <v>801</v>
      </c>
      <c r="AT201" s="15">
        <f>'Spectra Data'!B204*'Spectra Data'!B$3</f>
        <v>0.16752</v>
      </c>
      <c r="AU201" s="15">
        <f>'Spectra Data'!C204*'Spectra Data'!C$3</f>
        <v>4.1869999999999997E-2</v>
      </c>
      <c r="AV201" s="15">
        <f>'Spectra Data'!D204*'Spectra Data'!D$3</f>
        <v>3.5400000000000001E-2</v>
      </c>
      <c r="AW201" s="15">
        <f>'Spectra Data'!E204*'Spectra Data'!E$3</f>
        <v>8.703000000000001E-2</v>
      </c>
      <c r="AX201" s="15">
        <f>'Spectra Data'!F204*'Spectra Data'!F$3</f>
        <v>7.2330000000000005E-2</v>
      </c>
      <c r="AY201" s="15">
        <f>'Spectra Data'!G204*'Spectra Data'!G$3</f>
        <v>1.17E-2</v>
      </c>
      <c r="AZ201" s="15">
        <f>'Spectra Data'!H204*'Spectra Data'!H$3</f>
        <v>3.5799999999999998E-3</v>
      </c>
      <c r="BA201" s="15">
        <f>'Spectra Data'!I204*'Spectra Data'!I$3</f>
        <v>7.0280000000000009E-2</v>
      </c>
      <c r="BB201" s="15">
        <f>'Spectra Data'!J204*'Spectra Data'!J$3</f>
        <v>7.7210000000000001E-2</v>
      </c>
      <c r="BC201" s="15">
        <f>'Spectra Data'!K204*'Spectra Data'!K$3</f>
        <v>6.8479999999999999E-2</v>
      </c>
      <c r="BD201" s="15">
        <f>'Spectra Data'!L204*'Spectra Data'!L$3</f>
        <v>1.533E-2</v>
      </c>
      <c r="BE201" s="15">
        <f>'Spectra Data'!M204*'Spectra Data'!M$3</f>
        <v>6.8700000000000002E-3</v>
      </c>
      <c r="BF201" s="15">
        <f>'Spectra Data'!N204*'Spectra Data'!N$3</f>
        <v>0.21824450000000001</v>
      </c>
      <c r="BG201" s="15">
        <f>'Spectra Data'!O204*'Spectra Data'!O$3</f>
        <v>0.16929</v>
      </c>
      <c r="BH201" s="15">
        <f>'Spectra Data'!P204*'Spectra Data'!P$3</f>
        <v>7.1340000000000001E-2</v>
      </c>
      <c r="BI201" s="15">
        <f>'Spectra Data'!Q204*'Spectra Data'!Q$3</f>
        <v>6.7739999999999995E-2</v>
      </c>
      <c r="BJ201" s="15">
        <f>'Spectra Data'!R204*'Spectra Data'!R$3</f>
        <v>2.4000000000000001E-4</v>
      </c>
      <c r="BK201" s="15">
        <f>'Spectra Data'!S204*'Spectra Data'!S$3</f>
        <v>3.98E-3</v>
      </c>
      <c r="BL201" s="15">
        <f>'Spectra Data'!T204*'Spectra Data'!T$3</f>
        <v>-1.1800000000000001E-3</v>
      </c>
      <c r="BM201" s="15">
        <f>'Spectra Data'!U204*'Spectra Data'!U$3</f>
        <v>3.8699999999999997E-3</v>
      </c>
      <c r="BN201" s="15">
        <f>'Spectra Data'!V204*'Spectra Data'!V$3</f>
        <v>5.4000000000000003E-3</v>
      </c>
      <c r="BO201" s="15">
        <f>'Spectra Data'!W204*'Spectra Data'!W$3</f>
        <v>2.2000000000000001E-3</v>
      </c>
      <c r="BP201" s="15">
        <f>'Spectra Data'!X204*'Spectra Data'!X$3</f>
        <v>1.0360000000000001E-2</v>
      </c>
      <c r="BQ201" s="15">
        <f>'Spectra Data'!Y204*'Spectra Data'!Y$3</f>
        <v>-6.0000000000000002E-5</v>
      </c>
      <c r="BR201" s="15">
        <f>'Spectra Data'!Z204*'Spectra Data'!Z$3</f>
        <v>1.7420000000000001E-2</v>
      </c>
      <c r="BS201" s="15">
        <f>'Spectra Data'!AA204*'Spectra Data'!AA$3</f>
        <v>1.3699999999999999E-3</v>
      </c>
      <c r="BT201" s="15">
        <f>'Spectra Data'!AB204*'Spectra Data'!AB$3</f>
        <v>-9.2000000000000003E-4</v>
      </c>
      <c r="BU201" s="15">
        <f>'Spectra Data'!AC204*'Spectra Data'!AC$3</f>
        <v>9.5000000000000011E-4</v>
      </c>
      <c r="BV201" s="15">
        <f>'Spectra Data'!AD204*'Spectra Data'!AD$3</f>
        <v>-1.3999999999999999E-4</v>
      </c>
      <c r="BW201" s="15">
        <f>'Spectra Data'!AE204*'Spectra Data'!AE$3</f>
        <v>1.2999999999999999E-2</v>
      </c>
      <c r="BX201" s="15">
        <f>'Spectra Data'!AF204*'Spectra Data'!AF$3</f>
        <v>9.9699999999999997E-3</v>
      </c>
      <c r="BY201" s="15">
        <f>'Spectra Data'!AG204*'Spectra Data'!AG$3</f>
        <v>5.9800000000000001E-3</v>
      </c>
      <c r="BZ201" s="15">
        <f>'Spectra Data'!AH204*'Spectra Data'!AH$3</f>
        <v>7.4759999999999993E-2</v>
      </c>
      <c r="CA201" s="15">
        <f>'Spectra Data'!AI204*'Spectra Data'!AI$3</f>
        <v>7.5119999999999992E-2</v>
      </c>
      <c r="CB201" s="15">
        <f>'Spectra Data'!AJ204*'Spectra Data'!AJ$3</f>
        <v>1.0299999999999999E-3</v>
      </c>
      <c r="CC201" s="15">
        <f>'Spectra Data'!AK204*'Spectra Data'!AK$3</f>
        <v>2.9129999999999996E-2</v>
      </c>
      <c r="CD201" s="15">
        <f>'Spectra Data'!AL204*'Spectra Data'!AL$3</f>
        <v>2.64E-2</v>
      </c>
      <c r="CE201" s="15">
        <f>'Spectra Data'!AM204*'Spectra Data'!AM$3</f>
        <v>1.379E-2</v>
      </c>
      <c r="CF201" s="15">
        <f>'Spectra Data'!AN204*'Spectra Data'!AN$3</f>
        <v>3.1199999999999999E-3</v>
      </c>
      <c r="CG201" s="15">
        <f>'Spectra Data'!AO204*'Spectra Data'!AO$3</f>
        <v>1.7509999999999998E-2</v>
      </c>
      <c r="CH201" s="15">
        <f>'Spectra Data'!AP204*'Spectra Data'!AP$3</f>
        <v>1.6879999999999999E-2</v>
      </c>
      <c r="CI201" s="15">
        <f>'Spectra Data'!AQ204*'Spectra Data'!AQ$3</f>
        <v>5.3300000000000005E-3</v>
      </c>
      <c r="CJ201" s="15">
        <f>'Spectra Data'!AR204*'Spectra Data'!AR$3</f>
        <v>0</v>
      </c>
      <c r="CK201" s="15">
        <f>'Spectra Data'!AS204*'Spectra Data'!AS$3</f>
        <v>0</v>
      </c>
    </row>
    <row r="202" spans="45:89">
      <c r="AS202" s="14">
        <f>'Spectra Data'!A205</f>
        <v>800</v>
      </c>
      <c r="AT202" s="15">
        <f>'Spectra Data'!B205*'Spectra Data'!B$3</f>
        <v>0.16598000000000002</v>
      </c>
      <c r="AU202" s="15">
        <f>'Spectra Data'!C205*'Spectra Data'!C$3</f>
        <v>4.1799999999999997E-2</v>
      </c>
      <c r="AV202" s="15">
        <f>'Spectra Data'!D205*'Spectra Data'!D$3</f>
        <v>3.6860000000000004E-2</v>
      </c>
      <c r="AW202" s="15">
        <f>'Spectra Data'!E205*'Spectra Data'!E$3</f>
        <v>8.591E-2</v>
      </c>
      <c r="AX202" s="15">
        <f>'Spectra Data'!F205*'Spectra Data'!F$3</f>
        <v>7.127E-2</v>
      </c>
      <c r="AY202" s="15">
        <f>'Spectra Data'!G205*'Spectra Data'!G$3</f>
        <v>1.1809999999999999E-2</v>
      </c>
      <c r="AZ202" s="15">
        <f>'Spectra Data'!H205*'Spectra Data'!H$3</f>
        <v>3.49E-3</v>
      </c>
      <c r="BA202" s="15">
        <f>'Spectra Data'!I205*'Spectra Data'!I$3</f>
        <v>6.8610000000000004E-2</v>
      </c>
      <c r="BB202" s="15">
        <f>'Spectra Data'!J205*'Spectra Data'!J$3</f>
        <v>7.6259999999999994E-2</v>
      </c>
      <c r="BC202" s="15">
        <f>'Spectra Data'!K205*'Spectra Data'!K$3</f>
        <v>6.8290000000000003E-2</v>
      </c>
      <c r="BD202" s="15">
        <f>'Spectra Data'!L205*'Spectra Data'!L$3</f>
        <v>1.5130000000000001E-2</v>
      </c>
      <c r="BE202" s="15">
        <f>'Spectra Data'!M205*'Spectra Data'!M$3</f>
        <v>7.0499999999999998E-3</v>
      </c>
      <c r="BF202" s="15">
        <f>'Spectra Data'!N205*'Spectra Data'!N$3</f>
        <v>0.215589</v>
      </c>
      <c r="BG202" s="15">
        <f>'Spectra Data'!O205*'Spectra Data'!O$3</f>
        <v>0.17043</v>
      </c>
      <c r="BH202" s="15">
        <f>'Spectra Data'!P205*'Spectra Data'!P$3</f>
        <v>7.0949999999999999E-2</v>
      </c>
      <c r="BI202" s="15">
        <f>'Spectra Data'!Q205*'Spectra Data'!Q$3</f>
        <v>6.8440000000000001E-2</v>
      </c>
      <c r="BJ202" s="15">
        <f>'Spectra Data'!R205*'Spectra Data'!R$3</f>
        <v>6.4999999999999997E-4</v>
      </c>
      <c r="BK202" s="15">
        <f>'Spectra Data'!S205*'Spectra Data'!S$3</f>
        <v>3.5300000000000002E-3</v>
      </c>
      <c r="BL202" s="15">
        <f>'Spectra Data'!T205*'Spectra Data'!T$3</f>
        <v>-5.6999999999999998E-4</v>
      </c>
      <c r="BM202" s="15">
        <f>'Spectra Data'!U205*'Spectra Data'!U$3</f>
        <v>3.8300000000000001E-3</v>
      </c>
      <c r="BN202" s="15">
        <f>'Spectra Data'!V205*'Spectra Data'!V$3</f>
        <v>5.8200000000000005E-3</v>
      </c>
      <c r="BO202" s="15">
        <f>'Spectra Data'!W205*'Spectra Data'!W$3</f>
        <v>2.5999999999999999E-3</v>
      </c>
      <c r="BP202" s="15">
        <f>'Spectra Data'!X205*'Spectra Data'!X$3</f>
        <v>1.0290000000000001E-2</v>
      </c>
      <c r="BQ202" s="15">
        <f>'Spectra Data'!Y205*'Spectra Data'!Y$3</f>
        <v>-5.6999999999999998E-4</v>
      </c>
      <c r="BR202" s="15">
        <f>'Spectra Data'!Z205*'Spectra Data'!Z$3</f>
        <v>1.729E-2</v>
      </c>
      <c r="BS202" s="15">
        <f>'Spectra Data'!AA205*'Spectra Data'!AA$3</f>
        <v>5.1999999999999995E-4</v>
      </c>
      <c r="BT202" s="15">
        <f>'Spectra Data'!AB205*'Spectra Data'!AB$3</f>
        <v>-7.2000000000000005E-4</v>
      </c>
      <c r="BU202" s="15">
        <f>'Spectra Data'!AC205*'Spectra Data'!AC$3</f>
        <v>6.3999999999999994E-4</v>
      </c>
      <c r="BV202" s="15">
        <f>'Spectra Data'!AD205*'Spectra Data'!AD$3</f>
        <v>-1.16E-3</v>
      </c>
      <c r="BW202" s="15">
        <f>'Spectra Data'!AE205*'Spectra Data'!AE$3</f>
        <v>1.256E-2</v>
      </c>
      <c r="BX202" s="15">
        <f>'Spectra Data'!AF205*'Spectra Data'!AF$3</f>
        <v>9.7400000000000004E-3</v>
      </c>
      <c r="BY202" s="15">
        <f>'Spectra Data'!AG205*'Spectra Data'!AG$3</f>
        <v>5.5599999999999998E-3</v>
      </c>
      <c r="BZ202" s="15">
        <f>'Spectra Data'!AH205*'Spectra Data'!AH$3</f>
        <v>7.528E-2</v>
      </c>
      <c r="CA202" s="15">
        <f>'Spectra Data'!AI205*'Spectra Data'!AI$3</f>
        <v>7.4440000000000006E-2</v>
      </c>
      <c r="CB202" s="15">
        <f>'Spectra Data'!AJ205*'Spectra Data'!AJ$3</f>
        <v>3.8000000000000002E-4</v>
      </c>
      <c r="CC202" s="15">
        <f>'Spectra Data'!AK205*'Spectra Data'!AK$3</f>
        <v>3.0349999999999999E-2</v>
      </c>
      <c r="CD202" s="15">
        <f>'Spectra Data'!AL205*'Spectra Data'!AL$3</f>
        <v>2.683E-2</v>
      </c>
      <c r="CE202" s="15">
        <f>'Spectra Data'!AM205*'Spectra Data'!AM$3</f>
        <v>1.465E-2</v>
      </c>
      <c r="CF202" s="15">
        <f>'Spectra Data'!AN205*'Spectra Data'!AN$3</f>
        <v>2.8699999999999997E-3</v>
      </c>
      <c r="CG202" s="15">
        <f>'Spectra Data'!AO205*'Spectra Data'!AO$3</f>
        <v>1.6999999999999998E-2</v>
      </c>
      <c r="CH202" s="15">
        <f>'Spectra Data'!AP205*'Spectra Data'!AP$3</f>
        <v>1.7100000000000001E-2</v>
      </c>
      <c r="CI202" s="15">
        <f>'Spectra Data'!AQ205*'Spectra Data'!AQ$3</f>
        <v>4.28E-3</v>
      </c>
      <c r="CJ202" s="15">
        <f>'Spectra Data'!AR205*'Spectra Data'!AR$3</f>
        <v>0</v>
      </c>
      <c r="CK202" s="15">
        <f>'Spectra Data'!AS205*'Spectra Data'!AS$3</f>
        <v>0</v>
      </c>
    </row>
    <row r="203" spans="45:89">
      <c r="AS203" s="14">
        <f>'Spectra Data'!A206</f>
        <v>799</v>
      </c>
      <c r="AT203" s="15">
        <f>'Spectra Data'!B206*'Spectra Data'!B$3</f>
        <v>0.16820000000000002</v>
      </c>
      <c r="AU203" s="15">
        <f>'Spectra Data'!C206*'Spectra Data'!C$3</f>
        <v>4.3839999999999997E-2</v>
      </c>
      <c r="AV203" s="15">
        <f>'Spectra Data'!D206*'Spectra Data'!D$3</f>
        <v>3.671E-2</v>
      </c>
      <c r="AW203" s="15">
        <f>'Spectra Data'!E206*'Spectra Data'!E$3</f>
        <v>8.7930000000000008E-2</v>
      </c>
      <c r="AX203" s="15">
        <f>'Spectra Data'!F206*'Spectra Data'!F$3</f>
        <v>7.2169999999999998E-2</v>
      </c>
      <c r="AY203" s="15">
        <f>'Spectra Data'!G206*'Spectra Data'!G$3</f>
        <v>1.315E-2</v>
      </c>
      <c r="AZ203" s="15">
        <f>'Spectra Data'!H206*'Spectra Data'!H$3</f>
        <v>3.5199999999999997E-3</v>
      </c>
      <c r="BA203" s="15">
        <f>'Spectra Data'!I206*'Spectra Data'!I$3</f>
        <v>6.9059999999999996E-2</v>
      </c>
      <c r="BB203" s="15">
        <f>'Spectra Data'!J206*'Spectra Data'!J$3</f>
        <v>7.5289999999999996E-2</v>
      </c>
      <c r="BC203" s="15">
        <f>'Spectra Data'!K206*'Spectra Data'!K$3</f>
        <v>6.9650000000000004E-2</v>
      </c>
      <c r="BD203" s="15">
        <f>'Spectra Data'!L206*'Spectra Data'!L$3</f>
        <v>1.6500000000000001E-2</v>
      </c>
      <c r="BE203" s="15">
        <f>'Spectra Data'!M206*'Spectra Data'!M$3</f>
        <v>7.6299999999999996E-3</v>
      </c>
      <c r="BF203" s="15">
        <f>'Spectra Data'!N206*'Spectra Data'!N$3</f>
        <v>0.21662300000000001</v>
      </c>
      <c r="BG203" s="15">
        <f>'Spectra Data'!O206*'Spectra Data'!O$3</f>
        <v>0.17138</v>
      </c>
      <c r="BH203" s="15">
        <f>'Spectra Data'!P206*'Spectra Data'!P$3</f>
        <v>7.178000000000001E-2</v>
      </c>
      <c r="BI203" s="15">
        <f>'Spectra Data'!Q206*'Spectra Data'!Q$3</f>
        <v>6.8360000000000004E-2</v>
      </c>
      <c r="BJ203" s="15">
        <f>'Spectra Data'!R206*'Spectra Data'!R$3</f>
        <v>1.2699999999999999E-3</v>
      </c>
      <c r="BK203" s="15">
        <f>'Spectra Data'!S206*'Spectra Data'!S$3</f>
        <v>3.2799999999999999E-3</v>
      </c>
      <c r="BL203" s="15">
        <f>'Spectra Data'!T206*'Spectra Data'!T$3</f>
        <v>3.4000000000000002E-4</v>
      </c>
      <c r="BM203" s="15">
        <f>'Spectra Data'!U206*'Spectra Data'!U$3</f>
        <v>4.2199999999999998E-3</v>
      </c>
      <c r="BN203" s="15">
        <f>'Spectra Data'!V206*'Spectra Data'!V$3</f>
        <v>6.579999999999999E-3</v>
      </c>
      <c r="BO203" s="15">
        <f>'Spectra Data'!W206*'Spectra Data'!W$3</f>
        <v>3.8799999999999998E-3</v>
      </c>
      <c r="BP203" s="15">
        <f>'Spectra Data'!X206*'Spectra Data'!X$3</f>
        <v>1.1310000000000001E-2</v>
      </c>
      <c r="BQ203" s="15">
        <f>'Spectra Data'!Y206*'Spectra Data'!Y$3</f>
        <v>1.1900000000000001E-3</v>
      </c>
      <c r="BR203" s="15">
        <f>'Spectra Data'!Z206*'Spectra Data'!Z$3</f>
        <v>1.8319999999999999E-2</v>
      </c>
      <c r="BS203" s="15">
        <f>'Spectra Data'!AA206*'Spectra Data'!AA$3</f>
        <v>-2.5000000000000001E-4</v>
      </c>
      <c r="BT203" s="15">
        <f>'Spectra Data'!AB206*'Spectra Data'!AB$3</f>
        <v>1.5999999999999999E-4</v>
      </c>
      <c r="BU203" s="15">
        <f>'Spectra Data'!AC206*'Spectra Data'!AC$3</f>
        <v>1.66E-3</v>
      </c>
      <c r="BV203" s="15">
        <f>'Spectra Data'!AD206*'Spectra Data'!AD$3</f>
        <v>-8.5000000000000006E-4</v>
      </c>
      <c r="BW203" s="15">
        <f>'Spectra Data'!AE206*'Spectra Data'!AE$3</f>
        <v>1.4530000000000001E-2</v>
      </c>
      <c r="BX203" s="15">
        <f>'Spectra Data'!AF206*'Spectra Data'!AF$3</f>
        <v>1.1520000000000001E-2</v>
      </c>
      <c r="BY203" s="15">
        <f>'Spectra Data'!AG206*'Spectra Data'!AG$3</f>
        <v>6.1500000000000001E-3</v>
      </c>
      <c r="BZ203" s="15">
        <f>'Spectra Data'!AH206*'Spectra Data'!AH$3</f>
        <v>7.6940000000000008E-2</v>
      </c>
      <c r="CA203" s="15">
        <f>'Spectra Data'!AI206*'Spectra Data'!AI$3</f>
        <v>7.5639999999999999E-2</v>
      </c>
      <c r="CB203" s="15">
        <f>'Spectra Data'!AJ206*'Spectra Data'!AJ$3</f>
        <v>1.25E-3</v>
      </c>
      <c r="CC203" s="15">
        <f>'Spectra Data'!AK206*'Spectra Data'!AK$3</f>
        <v>3.125E-2</v>
      </c>
      <c r="CD203" s="15">
        <f>'Spectra Data'!AL206*'Spectra Data'!AL$3</f>
        <v>2.7560000000000001E-2</v>
      </c>
      <c r="CE203" s="15">
        <f>'Spectra Data'!AM206*'Spectra Data'!AM$3</f>
        <v>1.4800000000000001E-2</v>
      </c>
      <c r="CF203" s="15">
        <f>'Spectra Data'!AN206*'Spectra Data'!AN$3</f>
        <v>4.62E-3</v>
      </c>
      <c r="CG203" s="15">
        <f>'Spectra Data'!AO206*'Spectra Data'!AO$3</f>
        <v>1.8090000000000002E-2</v>
      </c>
      <c r="CH203" s="15">
        <f>'Spectra Data'!AP206*'Spectra Data'!AP$3</f>
        <v>1.7240000000000002E-2</v>
      </c>
      <c r="CI203" s="15">
        <f>'Spectra Data'!AQ206*'Spectra Data'!AQ$3</f>
        <v>5.9900000000000005E-3</v>
      </c>
      <c r="CJ203" s="15">
        <f>'Spectra Data'!AR206*'Spectra Data'!AR$3</f>
        <v>0</v>
      </c>
      <c r="CK203" s="15">
        <f>'Spectra Data'!AS206*'Spectra Data'!AS$3</f>
        <v>0</v>
      </c>
    </row>
    <row r="204" spans="45:89">
      <c r="AS204" s="14">
        <f>'Spectra Data'!A207</f>
        <v>798</v>
      </c>
      <c r="AT204" s="15">
        <f>'Spectra Data'!B207*'Spectra Data'!B$3</f>
        <v>0.16770000000000002</v>
      </c>
      <c r="AU204" s="15">
        <f>'Spectra Data'!C207*'Spectra Data'!C$3</f>
        <v>4.3800000000000006E-2</v>
      </c>
      <c r="AV204" s="15">
        <f>'Spectra Data'!D207*'Spectra Data'!D$3</f>
        <v>3.7339999999999998E-2</v>
      </c>
      <c r="AW204" s="15">
        <f>'Spectra Data'!E207*'Spectra Data'!E$3</f>
        <v>8.6699999999999999E-2</v>
      </c>
      <c r="AX204" s="15">
        <f>'Spectra Data'!F207*'Spectra Data'!F$3</f>
        <v>7.2480000000000003E-2</v>
      </c>
      <c r="AY204" s="15">
        <f>'Spectra Data'!G207*'Spectra Data'!G$3</f>
        <v>1.321E-2</v>
      </c>
      <c r="AZ204" s="15">
        <f>'Spectra Data'!H207*'Spectra Data'!H$3</f>
        <v>3.7800000000000004E-3</v>
      </c>
      <c r="BA204" s="15">
        <f>'Spectra Data'!I207*'Spectra Data'!I$3</f>
        <v>6.8729999999999999E-2</v>
      </c>
      <c r="BB204" s="15">
        <f>'Spectra Data'!J207*'Spectra Data'!J$3</f>
        <v>7.4479999999999991E-2</v>
      </c>
      <c r="BC204" s="15">
        <f>'Spectra Data'!K207*'Spectra Data'!K$3</f>
        <v>6.9430000000000006E-2</v>
      </c>
      <c r="BD204" s="15">
        <f>'Spectra Data'!L207*'Spectra Data'!L$3</f>
        <v>1.5980000000000001E-2</v>
      </c>
      <c r="BE204" s="15">
        <f>'Spectra Data'!M207*'Spectra Data'!M$3</f>
        <v>7.8399999999999997E-3</v>
      </c>
      <c r="BF204" s="15">
        <f>'Spectra Data'!N207*'Spectra Data'!N$3</f>
        <v>0.21554199999999998</v>
      </c>
      <c r="BG204" s="15">
        <f>'Spectra Data'!O207*'Spectra Data'!O$3</f>
        <v>0.169936</v>
      </c>
      <c r="BH204" s="15">
        <f>'Spectra Data'!P207*'Spectra Data'!P$3</f>
        <v>7.2709999999999997E-2</v>
      </c>
      <c r="BI204" s="15">
        <f>'Spectra Data'!Q207*'Spectra Data'!Q$3</f>
        <v>6.7610000000000003E-2</v>
      </c>
      <c r="BJ204" s="15">
        <f>'Spectra Data'!R207*'Spectra Data'!R$3</f>
        <v>8.1000000000000006E-4</v>
      </c>
      <c r="BK204" s="15">
        <f>'Spectra Data'!S207*'Spectra Data'!S$3</f>
        <v>2.0100000000000001E-3</v>
      </c>
      <c r="BL204" s="15">
        <f>'Spectra Data'!T207*'Spectra Data'!T$3</f>
        <v>9.2999999999999995E-4</v>
      </c>
      <c r="BM204" s="15">
        <f>'Spectra Data'!U207*'Spectra Data'!U$3</f>
        <v>4.1900000000000001E-3</v>
      </c>
      <c r="BN204" s="15">
        <f>'Spectra Data'!V207*'Spectra Data'!V$3</f>
        <v>6.6899999999999998E-3</v>
      </c>
      <c r="BO204" s="15">
        <f>'Spectra Data'!W207*'Spectra Data'!W$3</f>
        <v>3.8699999999999997E-3</v>
      </c>
      <c r="BP204" s="15">
        <f>'Spectra Data'!X207*'Spectra Data'!X$3</f>
        <v>1.162E-2</v>
      </c>
      <c r="BQ204" s="15">
        <f>'Spectra Data'!Y207*'Spectra Data'!Y$3</f>
        <v>7.6000000000000004E-4</v>
      </c>
      <c r="BR204" s="15">
        <f>'Spectra Data'!Z207*'Spectra Data'!Z$3</f>
        <v>1.8919999999999999E-2</v>
      </c>
      <c r="BS204" s="15">
        <f>'Spectra Data'!AA207*'Spectra Data'!AA$3</f>
        <v>-1.9499999999999999E-3</v>
      </c>
      <c r="BT204" s="15">
        <f>'Spectra Data'!AB207*'Spectra Data'!AB$3</f>
        <v>4.5000000000000004E-4</v>
      </c>
      <c r="BU204" s="15">
        <f>'Spectra Data'!AC207*'Spectra Data'!AC$3</f>
        <v>1.2899999999999999E-3</v>
      </c>
      <c r="BV204" s="15">
        <f>'Spectra Data'!AD207*'Spectra Data'!AD$3</f>
        <v>-7.2000000000000005E-4</v>
      </c>
      <c r="BW204" s="15">
        <f>'Spectra Data'!AE207*'Spectra Data'!AE$3</f>
        <v>1.4079999999999999E-2</v>
      </c>
      <c r="BX204" s="15">
        <f>'Spectra Data'!AF207*'Spectra Data'!AF$3</f>
        <v>1.1520000000000001E-2</v>
      </c>
      <c r="BY204" s="15">
        <f>'Spectra Data'!AG207*'Spectra Data'!AG$3</f>
        <v>6.6400000000000001E-3</v>
      </c>
      <c r="BZ204" s="15">
        <f>'Spectra Data'!AH207*'Spectra Data'!AH$3</f>
        <v>7.823999999999999E-2</v>
      </c>
      <c r="CA204" s="15">
        <f>'Spectra Data'!AI207*'Spectra Data'!AI$3</f>
        <v>7.4759999999999993E-2</v>
      </c>
      <c r="CB204" s="15">
        <f>'Spectra Data'!AJ207*'Spectra Data'!AJ$3</f>
        <v>7.7999999999999999E-4</v>
      </c>
      <c r="CC204" s="15">
        <f>'Spectra Data'!AK207*'Spectra Data'!AK$3</f>
        <v>3.075E-2</v>
      </c>
      <c r="CD204" s="15">
        <f>'Spectra Data'!AL207*'Spectra Data'!AL$3</f>
        <v>2.7390000000000001E-2</v>
      </c>
      <c r="CE204" s="15">
        <f>'Spectra Data'!AM207*'Spectra Data'!AM$3</f>
        <v>1.4660000000000001E-2</v>
      </c>
      <c r="CF204" s="15">
        <f>'Spectra Data'!AN207*'Spectra Data'!AN$3</f>
        <v>4.1800000000000006E-3</v>
      </c>
      <c r="CG204" s="15">
        <f>'Spectra Data'!AO207*'Spectra Data'!AO$3</f>
        <v>1.8769999999999998E-2</v>
      </c>
      <c r="CH204" s="15">
        <f>'Spectra Data'!AP207*'Spectra Data'!AP$3</f>
        <v>1.602E-2</v>
      </c>
      <c r="CI204" s="15">
        <f>'Spectra Data'!AQ207*'Spectra Data'!AQ$3</f>
        <v>5.4900000000000001E-3</v>
      </c>
      <c r="CJ204" s="15">
        <f>'Spectra Data'!AR207*'Spectra Data'!AR$3</f>
        <v>0</v>
      </c>
      <c r="CK204" s="15">
        <f>'Spectra Data'!AS207*'Spectra Data'!AS$3</f>
        <v>0</v>
      </c>
    </row>
    <row r="205" spans="45:89">
      <c r="AS205" s="14">
        <f>'Spectra Data'!A208</f>
        <v>797</v>
      </c>
      <c r="AT205" s="15">
        <f>'Spectra Data'!B208*'Spectra Data'!B$3</f>
        <v>0.16893999999999998</v>
      </c>
      <c r="AU205" s="15">
        <f>'Spectra Data'!C208*'Spectra Data'!C$3</f>
        <v>4.2579999999999993E-2</v>
      </c>
      <c r="AV205" s="15">
        <f>'Spectra Data'!D208*'Spectra Data'!D$3</f>
        <v>3.8359999999999998E-2</v>
      </c>
      <c r="AW205" s="15">
        <f>'Spectra Data'!E208*'Spectra Data'!E$3</f>
        <v>8.7109999999999993E-2</v>
      </c>
      <c r="AX205" s="15">
        <f>'Spectra Data'!F208*'Spectra Data'!F$3</f>
        <v>7.2620000000000004E-2</v>
      </c>
      <c r="AY205" s="15">
        <f>'Spectra Data'!G208*'Spectra Data'!G$3</f>
        <v>1.269E-2</v>
      </c>
      <c r="AZ205" s="15">
        <f>'Spectra Data'!H208*'Spectra Data'!H$3</f>
        <v>3.7499999999999999E-3</v>
      </c>
      <c r="BA205" s="15">
        <f>'Spectra Data'!I208*'Spectra Data'!I$3</f>
        <v>6.8510000000000001E-2</v>
      </c>
      <c r="BB205" s="15">
        <f>'Spectra Data'!J208*'Spectra Data'!J$3</f>
        <v>7.3940000000000006E-2</v>
      </c>
      <c r="BC205" s="15">
        <f>'Spectra Data'!K208*'Spectra Data'!K$3</f>
        <v>6.9089999999999999E-2</v>
      </c>
      <c r="BD205" s="15">
        <f>'Spectra Data'!L208*'Spectra Data'!L$3</f>
        <v>1.5460000000000002E-2</v>
      </c>
      <c r="BE205" s="15">
        <f>'Spectra Data'!M208*'Spectra Data'!M$3</f>
        <v>7.1000000000000004E-3</v>
      </c>
      <c r="BF205" s="15">
        <f>'Spectra Data'!N208*'Spectra Data'!N$3</f>
        <v>0.213145</v>
      </c>
      <c r="BG205" s="15">
        <f>'Spectra Data'!O208*'Spectra Data'!O$3</f>
        <v>0.16953699999999999</v>
      </c>
      <c r="BH205" s="15">
        <f>'Spectra Data'!P208*'Spectra Data'!P$3</f>
        <v>7.1620000000000003E-2</v>
      </c>
      <c r="BI205" s="15">
        <f>'Spectra Data'!Q208*'Spectra Data'!Q$3</f>
        <v>6.6429999999999989E-2</v>
      </c>
      <c r="BJ205" s="15">
        <f>'Spectra Data'!R208*'Spectra Data'!R$3</f>
        <v>1.2699999999999999E-3</v>
      </c>
      <c r="BK205" s="15">
        <f>'Spectra Data'!S208*'Spectra Data'!S$3</f>
        <v>1.47E-3</v>
      </c>
      <c r="BL205" s="15">
        <f>'Spectra Data'!T208*'Spectra Data'!T$3</f>
        <v>1.2300000000000002E-3</v>
      </c>
      <c r="BM205" s="15">
        <f>'Spectra Data'!U208*'Spectra Data'!U$3</f>
        <v>3.5300000000000002E-3</v>
      </c>
      <c r="BN205" s="15">
        <f>'Spectra Data'!V208*'Spectra Data'!V$3</f>
        <v>6.4899999999999992E-3</v>
      </c>
      <c r="BO205" s="15">
        <f>'Spectra Data'!W208*'Spectra Data'!W$3</f>
        <v>3.8799999999999998E-3</v>
      </c>
      <c r="BP205" s="15">
        <f>'Spectra Data'!X208*'Spectra Data'!X$3</f>
        <v>1.1739999999999999E-2</v>
      </c>
      <c r="BQ205" s="15">
        <f>'Spectra Data'!Y208*'Spectra Data'!Y$3</f>
        <v>-3.8999999999999999E-4</v>
      </c>
      <c r="BR205" s="15">
        <f>'Spectra Data'!Z208*'Spectra Data'!Z$3</f>
        <v>1.704E-2</v>
      </c>
      <c r="BS205" s="15">
        <f>'Spectra Data'!AA208*'Spectra Data'!AA$3</f>
        <v>-2.5900000000000003E-3</v>
      </c>
      <c r="BT205" s="15">
        <f>'Spectra Data'!AB208*'Spectra Data'!AB$3</f>
        <v>5.4000000000000001E-4</v>
      </c>
      <c r="BU205" s="15">
        <f>'Spectra Data'!AC208*'Spectra Data'!AC$3</f>
        <v>2.4399999999999999E-3</v>
      </c>
      <c r="BV205" s="15">
        <f>'Spectra Data'!AD208*'Spectra Data'!AD$3</f>
        <v>4.6000000000000001E-4</v>
      </c>
      <c r="BW205" s="15">
        <f>'Spectra Data'!AE208*'Spectra Data'!AE$3</f>
        <v>1.4619999999999999E-2</v>
      </c>
      <c r="BX205" s="15">
        <f>'Spectra Data'!AF208*'Spectra Data'!AF$3</f>
        <v>1.204E-2</v>
      </c>
      <c r="BY205" s="15">
        <f>'Spectra Data'!AG208*'Spectra Data'!AG$3</f>
        <v>7.45E-3</v>
      </c>
      <c r="BZ205" s="15">
        <f>'Spectra Data'!AH208*'Spectra Data'!AH$3</f>
        <v>7.8109999999999999E-2</v>
      </c>
      <c r="CA205" s="15">
        <f>'Spectra Data'!AI208*'Spectra Data'!AI$3</f>
        <v>7.4880000000000002E-2</v>
      </c>
      <c r="CB205" s="15">
        <f>'Spectra Data'!AJ208*'Spectra Data'!AJ$3</f>
        <v>9.6999999999999994E-4</v>
      </c>
      <c r="CC205" s="15">
        <f>'Spectra Data'!AK208*'Spectra Data'!AK$3</f>
        <v>3.1230000000000001E-2</v>
      </c>
      <c r="CD205" s="15">
        <f>'Spectra Data'!AL208*'Spectra Data'!AL$3</f>
        <v>2.7499999999999997E-2</v>
      </c>
      <c r="CE205" s="15">
        <f>'Spectra Data'!AM208*'Spectra Data'!AM$3</f>
        <v>1.5629999999999998E-2</v>
      </c>
      <c r="CF205" s="15">
        <f>'Spectra Data'!AN208*'Spectra Data'!AN$3</f>
        <v>4.3300000000000005E-3</v>
      </c>
      <c r="CG205" s="15">
        <f>'Spectra Data'!AO208*'Spectra Data'!AO$3</f>
        <v>1.7430000000000001E-2</v>
      </c>
      <c r="CH205" s="15">
        <f>'Spectra Data'!AP208*'Spectra Data'!AP$3</f>
        <v>1.537E-2</v>
      </c>
      <c r="CI205" s="15">
        <f>'Spectra Data'!AQ208*'Spectra Data'!AQ$3</f>
        <v>4.62E-3</v>
      </c>
      <c r="CJ205" s="15">
        <f>'Spectra Data'!AR208*'Spectra Data'!AR$3</f>
        <v>0</v>
      </c>
      <c r="CK205" s="15">
        <f>'Spectra Data'!AS208*'Spectra Data'!AS$3</f>
        <v>0</v>
      </c>
    </row>
    <row r="206" spans="45:89">
      <c r="AS206" s="14">
        <f>'Spectra Data'!A209</f>
        <v>796</v>
      </c>
      <c r="AT206" s="15">
        <f>'Spectra Data'!B209*'Spectra Data'!B$3</f>
        <v>0.17052</v>
      </c>
      <c r="AU206" s="15">
        <f>'Spectra Data'!C209*'Spectra Data'!C$3</f>
        <v>4.3529999999999999E-2</v>
      </c>
      <c r="AV206" s="15">
        <f>'Spectra Data'!D209*'Spectra Data'!D$3</f>
        <v>3.9100000000000003E-2</v>
      </c>
      <c r="AW206" s="15">
        <f>'Spectra Data'!E209*'Spectra Data'!E$3</f>
        <v>8.7389999999999995E-2</v>
      </c>
      <c r="AX206" s="15">
        <f>'Spectra Data'!F209*'Spectra Data'!F$3</f>
        <v>7.3260000000000006E-2</v>
      </c>
      <c r="AY206" s="15">
        <f>'Spectra Data'!G209*'Spectra Data'!G$3</f>
        <v>1.4250000000000001E-2</v>
      </c>
      <c r="AZ206" s="15">
        <f>'Spectra Data'!H209*'Spectra Data'!H$3</f>
        <v>4.4900000000000001E-3</v>
      </c>
      <c r="BA206" s="15">
        <f>'Spectra Data'!I209*'Spectra Data'!I$3</f>
        <v>6.7850000000000008E-2</v>
      </c>
      <c r="BB206" s="15">
        <f>'Spectra Data'!J209*'Spectra Data'!J$3</f>
        <v>7.4060000000000001E-2</v>
      </c>
      <c r="BC206" s="15">
        <f>'Spectra Data'!K209*'Spectra Data'!K$3</f>
        <v>6.9280000000000008E-2</v>
      </c>
      <c r="BD206" s="15">
        <f>'Spectra Data'!L209*'Spectra Data'!L$3</f>
        <v>1.5189999999999999E-2</v>
      </c>
      <c r="BE206" s="15">
        <f>'Spectra Data'!M209*'Spectra Data'!M$3</f>
        <v>8.0099999999999998E-3</v>
      </c>
      <c r="BF206" s="15">
        <f>'Spectra Data'!N209*'Spectra Data'!N$3</f>
        <v>0.21067750000000002</v>
      </c>
      <c r="BG206" s="15">
        <f>'Spectra Data'!O209*'Spectra Data'!O$3</f>
        <v>0.17033500000000001</v>
      </c>
      <c r="BH206" s="15">
        <f>'Spectra Data'!P209*'Spectra Data'!P$3</f>
        <v>7.2169999999999998E-2</v>
      </c>
      <c r="BI206" s="15">
        <f>'Spectra Data'!Q209*'Spectra Data'!Q$3</f>
        <v>6.7250000000000004E-2</v>
      </c>
      <c r="BJ206" s="15">
        <f>'Spectra Data'!R209*'Spectra Data'!R$3</f>
        <v>2.0699999999999998E-3</v>
      </c>
      <c r="BK206" s="15">
        <f>'Spectra Data'!S209*'Spectra Data'!S$3</f>
        <v>8.6000000000000009E-4</v>
      </c>
      <c r="BL206" s="15">
        <f>'Spectra Data'!T209*'Spectra Data'!T$3</f>
        <v>1.2199999999999999E-3</v>
      </c>
      <c r="BM206" s="15">
        <f>'Spectra Data'!U209*'Spectra Data'!U$3</f>
        <v>4.1900000000000001E-3</v>
      </c>
      <c r="BN206" s="15">
        <f>'Spectra Data'!V209*'Spectra Data'!V$3</f>
        <v>7.2199999999999999E-3</v>
      </c>
      <c r="BO206" s="15">
        <f>'Spectra Data'!W209*'Spectra Data'!W$3</f>
        <v>3.9399999999999999E-3</v>
      </c>
      <c r="BP206" s="15">
        <f>'Spectra Data'!X209*'Spectra Data'!X$3</f>
        <v>1.1089999999999999E-2</v>
      </c>
      <c r="BQ206" s="15">
        <f>'Spectra Data'!Y209*'Spectra Data'!Y$3</f>
        <v>9.8999999999999999E-4</v>
      </c>
      <c r="BR206" s="15">
        <f>'Spectra Data'!Z209*'Spectra Data'!Z$3</f>
        <v>1.7559999999999999E-2</v>
      </c>
      <c r="BS206" s="15">
        <f>'Spectra Data'!AA209*'Spectra Data'!AA$3</f>
        <v>-1.17E-3</v>
      </c>
      <c r="BT206" s="15">
        <f>'Spectra Data'!AB209*'Spectra Data'!AB$3</f>
        <v>1.47E-3</v>
      </c>
      <c r="BU206" s="15">
        <f>'Spectra Data'!AC209*'Spectra Data'!AC$3</f>
        <v>3.1599999999999996E-3</v>
      </c>
      <c r="BV206" s="15">
        <f>'Spectra Data'!AD209*'Spectra Data'!AD$3</f>
        <v>1.2199999999999999E-3</v>
      </c>
      <c r="BW206" s="15">
        <f>'Spectra Data'!AE209*'Spectra Data'!AE$3</f>
        <v>1.482E-2</v>
      </c>
      <c r="BX206" s="15">
        <f>'Spectra Data'!AF209*'Spectra Data'!AF$3</f>
        <v>1.2650000000000002E-2</v>
      </c>
      <c r="BY206" s="15">
        <f>'Spectra Data'!AG209*'Spectra Data'!AG$3</f>
        <v>7.9000000000000008E-3</v>
      </c>
      <c r="BZ206" s="15">
        <f>'Spectra Data'!AH209*'Spectra Data'!AH$3</f>
        <v>7.7929999999999999E-2</v>
      </c>
      <c r="CA206" s="15">
        <f>'Spectra Data'!AI209*'Spectra Data'!AI$3</f>
        <v>7.4289999999999995E-2</v>
      </c>
      <c r="CB206" s="15">
        <f>'Spectra Data'!AJ209*'Spectra Data'!AJ$3</f>
        <v>7.2999999999999996E-4</v>
      </c>
      <c r="CC206" s="15">
        <f>'Spectra Data'!AK209*'Spectra Data'!AK$3</f>
        <v>3.1559999999999998E-2</v>
      </c>
      <c r="CD206" s="15">
        <f>'Spectra Data'!AL209*'Spectra Data'!AL$3</f>
        <v>2.8299999999999999E-2</v>
      </c>
      <c r="CE206" s="15">
        <f>'Spectra Data'!AM209*'Spectra Data'!AM$3</f>
        <v>1.653E-2</v>
      </c>
      <c r="CF206" s="15">
        <f>'Spectra Data'!AN209*'Spectra Data'!AN$3</f>
        <v>5.3700000000000006E-3</v>
      </c>
      <c r="CG206" s="15">
        <f>'Spectra Data'!AO209*'Spectra Data'!AO$3</f>
        <v>1.7390000000000003E-2</v>
      </c>
      <c r="CH206" s="15">
        <f>'Spectra Data'!AP209*'Spectra Data'!AP$3</f>
        <v>1.542E-2</v>
      </c>
      <c r="CI206" s="15">
        <f>'Spectra Data'!AQ209*'Spectra Data'!AQ$3</f>
        <v>5.6800000000000002E-3</v>
      </c>
      <c r="CJ206" s="15">
        <f>'Spectra Data'!AR209*'Spectra Data'!AR$3</f>
        <v>0</v>
      </c>
      <c r="CK206" s="15">
        <f>'Spectra Data'!AS209*'Spectra Data'!AS$3</f>
        <v>0</v>
      </c>
    </row>
    <row r="207" spans="45:89">
      <c r="AS207" s="14">
        <f>'Spectra Data'!A210</f>
        <v>795</v>
      </c>
      <c r="AT207" s="15">
        <f>'Spectra Data'!B210*'Spectra Data'!B$3</f>
        <v>0.17253999999999997</v>
      </c>
      <c r="AU207" s="15">
        <f>'Spectra Data'!C210*'Spectra Data'!C$3</f>
        <v>4.471E-2</v>
      </c>
      <c r="AV207" s="15">
        <f>'Spectra Data'!D210*'Spectra Data'!D$3</f>
        <v>4.1009999999999998E-2</v>
      </c>
      <c r="AW207" s="15">
        <f>'Spectra Data'!E210*'Spectra Data'!E$3</f>
        <v>8.8020000000000015E-2</v>
      </c>
      <c r="AX207" s="15">
        <f>'Spectra Data'!F210*'Spectra Data'!F$3</f>
        <v>7.3910000000000003E-2</v>
      </c>
      <c r="AY207" s="15">
        <f>'Spectra Data'!G210*'Spectra Data'!G$3</f>
        <v>1.4669999999999999E-2</v>
      </c>
      <c r="AZ207" s="15">
        <f>'Spectra Data'!H210*'Spectra Data'!H$3</f>
        <v>4.7000000000000002E-3</v>
      </c>
      <c r="BA207" s="15">
        <f>'Spectra Data'!I210*'Spectra Data'!I$3</f>
        <v>6.7879999999999996E-2</v>
      </c>
      <c r="BB207" s="15">
        <f>'Spectra Data'!J210*'Spectra Data'!J$3</f>
        <v>7.4009999999999992E-2</v>
      </c>
      <c r="BC207" s="15">
        <f>'Spectra Data'!K210*'Spectra Data'!K$3</f>
        <v>6.9409999999999999E-2</v>
      </c>
      <c r="BD207" s="15">
        <f>'Spectra Data'!L210*'Spectra Data'!L$3</f>
        <v>1.506E-2</v>
      </c>
      <c r="BE207" s="15">
        <f>'Spectra Data'!M210*'Spectra Data'!M$3</f>
        <v>8.9099999999999995E-3</v>
      </c>
      <c r="BF207" s="15">
        <f>'Spectra Data'!N210*'Spectra Data'!N$3</f>
        <v>0.21363850000000001</v>
      </c>
      <c r="BG207" s="15">
        <f>'Spectra Data'!O210*'Spectra Data'!O$3</f>
        <v>0.171399</v>
      </c>
      <c r="BH207" s="15">
        <f>'Spectra Data'!P210*'Spectra Data'!P$3</f>
        <v>7.2450000000000001E-2</v>
      </c>
      <c r="BI207" s="15">
        <f>'Spectra Data'!Q210*'Spectra Data'!Q$3</f>
        <v>6.7530000000000007E-2</v>
      </c>
      <c r="BJ207" s="15">
        <f>'Spectra Data'!R210*'Spectra Data'!R$3</f>
        <v>2.9300000000000003E-3</v>
      </c>
      <c r="BK207" s="15">
        <f>'Spectra Data'!S210*'Spectra Data'!S$3</f>
        <v>1.07E-3</v>
      </c>
      <c r="BL207" s="15">
        <f>'Spectra Data'!T210*'Spectra Data'!T$3</f>
        <v>1.3999999999999998E-3</v>
      </c>
      <c r="BM207" s="15">
        <f>'Spectra Data'!U210*'Spectra Data'!U$3</f>
        <v>5.0400000000000002E-3</v>
      </c>
      <c r="BN207" s="15">
        <f>'Spectra Data'!V210*'Spectra Data'!V$3</f>
        <v>7.11E-3</v>
      </c>
      <c r="BO207" s="15">
        <f>'Spectra Data'!W210*'Spectra Data'!W$3</f>
        <v>3.3E-3</v>
      </c>
      <c r="BP207" s="15">
        <f>'Spectra Data'!X210*'Spectra Data'!X$3</f>
        <v>1.2019999999999999E-2</v>
      </c>
      <c r="BQ207" s="15">
        <f>'Spectra Data'!Y210*'Spectra Data'!Y$3</f>
        <v>1.17E-3</v>
      </c>
      <c r="BR207" s="15">
        <f>'Spectra Data'!Z210*'Spectra Data'!Z$3</f>
        <v>1.7669999999999998E-2</v>
      </c>
      <c r="BS207" s="15">
        <f>'Spectra Data'!AA210*'Spectra Data'!AA$3</f>
        <v>1.2999999999999999E-4</v>
      </c>
      <c r="BT207" s="15">
        <f>'Spectra Data'!AB210*'Spectra Data'!AB$3</f>
        <v>2.5099999999999996E-3</v>
      </c>
      <c r="BU207" s="15">
        <f>'Spectra Data'!AC210*'Spectra Data'!AC$3</f>
        <v>3.6900000000000001E-3</v>
      </c>
      <c r="BV207" s="15">
        <f>'Spectra Data'!AD210*'Spectra Data'!AD$3</f>
        <v>2.6200000000000004E-3</v>
      </c>
      <c r="BW207" s="15">
        <f>'Spectra Data'!AE210*'Spectra Data'!AE$3</f>
        <v>1.55E-2</v>
      </c>
      <c r="BX207" s="15">
        <f>'Spectra Data'!AF210*'Spectra Data'!AF$3</f>
        <v>1.391E-2</v>
      </c>
      <c r="BY207" s="15">
        <f>'Spectra Data'!AG210*'Spectra Data'!AG$3</f>
        <v>8.9899999999999997E-3</v>
      </c>
      <c r="BZ207" s="15">
        <f>'Spectra Data'!AH210*'Spectra Data'!AH$3</f>
        <v>7.7890000000000001E-2</v>
      </c>
      <c r="CA207" s="15">
        <f>'Spectra Data'!AI210*'Spectra Data'!AI$3</f>
        <v>7.492E-2</v>
      </c>
      <c r="CB207" s="15">
        <f>'Spectra Data'!AJ210*'Spectra Data'!AJ$3</f>
        <v>1.7000000000000001E-3</v>
      </c>
      <c r="CC207" s="15">
        <f>'Spectra Data'!AK210*'Spectra Data'!AK$3</f>
        <v>3.1759999999999997E-2</v>
      </c>
      <c r="CD207" s="15">
        <f>'Spectra Data'!AL210*'Spectra Data'!AL$3</f>
        <v>2.784E-2</v>
      </c>
      <c r="CE207" s="15">
        <f>'Spectra Data'!AM210*'Spectra Data'!AM$3</f>
        <v>1.7270000000000001E-2</v>
      </c>
      <c r="CF207" s="15">
        <f>'Spectra Data'!AN210*'Spectra Data'!AN$3</f>
        <v>6.6699999999999997E-3</v>
      </c>
      <c r="CG207" s="15">
        <f>'Spectra Data'!AO210*'Spectra Data'!AO$3</f>
        <v>1.7819999999999999E-2</v>
      </c>
      <c r="CH207" s="15">
        <f>'Spectra Data'!AP210*'Spectra Data'!AP$3</f>
        <v>1.502E-2</v>
      </c>
      <c r="CI207" s="15">
        <f>'Spectra Data'!AQ210*'Spectra Data'!AQ$3</f>
        <v>5.7600000000000004E-3</v>
      </c>
      <c r="CJ207" s="15">
        <f>'Spectra Data'!AR210*'Spectra Data'!AR$3</f>
        <v>0</v>
      </c>
      <c r="CK207" s="15">
        <f>'Spectra Data'!AS210*'Spectra Data'!AS$3</f>
        <v>0</v>
      </c>
    </row>
    <row r="208" spans="45:89">
      <c r="AS208" s="14">
        <f>'Spectra Data'!A211</f>
        <v>794</v>
      </c>
      <c r="AT208" s="15">
        <f>'Spectra Data'!B211*'Spectra Data'!B$3</f>
        <v>0.17469999999999999</v>
      </c>
      <c r="AU208" s="15">
        <f>'Spectra Data'!C211*'Spectra Data'!C$3</f>
        <v>4.548E-2</v>
      </c>
      <c r="AV208" s="15">
        <f>'Spectra Data'!D211*'Spectra Data'!D$3</f>
        <v>4.2880000000000001E-2</v>
      </c>
      <c r="AW208" s="15">
        <f>'Spectra Data'!E211*'Spectra Data'!E$3</f>
        <v>8.7770000000000001E-2</v>
      </c>
      <c r="AX208" s="15">
        <f>'Spectra Data'!F211*'Spectra Data'!F$3</f>
        <v>7.5179999999999997E-2</v>
      </c>
      <c r="AY208" s="15">
        <f>'Spectra Data'!G211*'Spectra Data'!G$3</f>
        <v>1.5980000000000001E-2</v>
      </c>
      <c r="AZ208" s="15">
        <f>'Spectra Data'!H211*'Spectra Data'!H$3</f>
        <v>5.4199999999999995E-3</v>
      </c>
      <c r="BA208" s="15">
        <f>'Spectra Data'!I211*'Spectra Data'!I$3</f>
        <v>6.8010000000000001E-2</v>
      </c>
      <c r="BB208" s="15">
        <f>'Spectra Data'!J211*'Spectra Data'!J$3</f>
        <v>7.4660000000000004E-2</v>
      </c>
      <c r="BC208" s="15">
        <f>'Spectra Data'!K211*'Spectra Data'!K$3</f>
        <v>7.0639999999999994E-2</v>
      </c>
      <c r="BD208" s="15">
        <f>'Spectra Data'!L211*'Spectra Data'!L$3</f>
        <v>1.4929999999999999E-2</v>
      </c>
      <c r="BE208" s="15">
        <f>'Spectra Data'!M211*'Spectra Data'!M$3</f>
        <v>9.5499999999999995E-3</v>
      </c>
      <c r="BF208" s="15">
        <f>'Spectra Data'!N211*'Spectra Data'!N$3</f>
        <v>0.21563599999999999</v>
      </c>
      <c r="BG208" s="15">
        <f>'Spectra Data'!O211*'Spectra Data'!O$3</f>
        <v>0.17219699999999999</v>
      </c>
      <c r="BH208" s="15">
        <f>'Spectra Data'!P211*'Spectra Data'!P$3</f>
        <v>7.2859999999999994E-2</v>
      </c>
      <c r="BI208" s="15">
        <f>'Spectra Data'!Q211*'Spectra Data'!Q$3</f>
        <v>6.8129999999999996E-2</v>
      </c>
      <c r="BJ208" s="15">
        <f>'Spectra Data'!R211*'Spectra Data'!R$3</f>
        <v>4.1700000000000001E-3</v>
      </c>
      <c r="BK208" s="15">
        <f>'Spectra Data'!S211*'Spectra Data'!S$3</f>
        <v>1.4999999999999998E-3</v>
      </c>
      <c r="BL208" s="15">
        <f>'Spectra Data'!T211*'Spectra Data'!T$3</f>
        <v>2.1000000000000003E-3</v>
      </c>
      <c r="BM208" s="15">
        <f>'Spectra Data'!U211*'Spectra Data'!U$3</f>
        <v>4.3699999999999998E-3</v>
      </c>
      <c r="BN208" s="15">
        <f>'Spectra Data'!V211*'Spectra Data'!V$3</f>
        <v>7.3200000000000001E-3</v>
      </c>
      <c r="BO208" s="15">
        <f>'Spectra Data'!W211*'Spectra Data'!W$3</f>
        <v>4.8599999999999997E-3</v>
      </c>
      <c r="BP208" s="15">
        <f>'Spectra Data'!X211*'Spectra Data'!X$3</f>
        <v>1.2919999999999999E-2</v>
      </c>
      <c r="BQ208" s="15">
        <f>'Spectra Data'!Y211*'Spectra Data'!Y$3</f>
        <v>9.2000000000000003E-4</v>
      </c>
      <c r="BR208" s="15">
        <f>'Spectra Data'!Z211*'Spectra Data'!Z$3</f>
        <v>1.6809999999999999E-2</v>
      </c>
      <c r="BS208" s="15">
        <f>'Spectra Data'!AA211*'Spectra Data'!AA$3</f>
        <v>5.8E-4</v>
      </c>
      <c r="BT208" s="15">
        <f>'Spectra Data'!AB211*'Spectra Data'!AB$3</f>
        <v>1.8400000000000001E-3</v>
      </c>
      <c r="BU208" s="15">
        <f>'Spectra Data'!AC211*'Spectra Data'!AC$3</f>
        <v>5.0699999999999999E-3</v>
      </c>
      <c r="BV208" s="15">
        <f>'Spectra Data'!AD211*'Spectra Data'!AD$3</f>
        <v>3.0400000000000002E-3</v>
      </c>
      <c r="BW208" s="15">
        <f>'Spectra Data'!AE211*'Spectra Data'!AE$3</f>
        <v>1.6029999999999999E-2</v>
      </c>
      <c r="BX208" s="15">
        <f>'Spectra Data'!AF211*'Spectra Data'!AF$3</f>
        <v>1.388E-2</v>
      </c>
      <c r="BY208" s="15">
        <f>'Spectra Data'!AG211*'Spectra Data'!AG$3</f>
        <v>9.6900000000000007E-3</v>
      </c>
      <c r="BZ208" s="15">
        <f>'Spectra Data'!AH211*'Spectra Data'!AH$3</f>
        <v>7.9299999999999995E-2</v>
      </c>
      <c r="CA208" s="15">
        <f>'Spectra Data'!AI211*'Spectra Data'!AI$3</f>
        <v>7.5230000000000005E-2</v>
      </c>
      <c r="CB208" s="15">
        <f>'Spectra Data'!AJ211*'Spectra Data'!AJ$3</f>
        <v>4.2100000000000002E-3</v>
      </c>
      <c r="CC208" s="15">
        <f>'Spectra Data'!AK211*'Spectra Data'!AK$3</f>
        <v>3.2160000000000001E-2</v>
      </c>
      <c r="CD208" s="15">
        <f>'Spectra Data'!AL211*'Spectra Data'!AL$3</f>
        <v>2.734E-2</v>
      </c>
      <c r="CE208" s="15">
        <f>'Spectra Data'!AM211*'Spectra Data'!AM$3</f>
        <v>1.7489999999999999E-2</v>
      </c>
      <c r="CF208" s="15">
        <f>'Spectra Data'!AN211*'Spectra Data'!AN$3</f>
        <v>8.2799999999999992E-3</v>
      </c>
      <c r="CG208" s="15">
        <f>'Spectra Data'!AO211*'Spectra Data'!AO$3</f>
        <v>1.8280000000000001E-2</v>
      </c>
      <c r="CH208" s="15">
        <f>'Spectra Data'!AP211*'Spectra Data'!AP$3</f>
        <v>1.5769999999999999E-2</v>
      </c>
      <c r="CI208" s="15">
        <f>'Spectra Data'!AQ211*'Spectra Data'!AQ$3</f>
        <v>7.0699999999999999E-3</v>
      </c>
      <c r="CJ208" s="15">
        <f>'Spectra Data'!AR211*'Spectra Data'!AR$3</f>
        <v>0</v>
      </c>
      <c r="CK208" s="15">
        <f>'Spectra Data'!AS211*'Spectra Data'!AS$3</f>
        <v>0</v>
      </c>
    </row>
    <row r="209" spans="45:89">
      <c r="AS209" s="14">
        <f>'Spectra Data'!A212</f>
        <v>793</v>
      </c>
      <c r="AT209" s="15">
        <f>'Spectra Data'!B212*'Spectra Data'!B$3</f>
        <v>0.17395999999999998</v>
      </c>
      <c r="AU209" s="15">
        <f>'Spectra Data'!C212*'Spectra Data'!C$3</f>
        <v>4.6460000000000001E-2</v>
      </c>
      <c r="AV209" s="15">
        <f>'Spectra Data'!D212*'Spectra Data'!D$3</f>
        <v>4.3119999999999999E-2</v>
      </c>
      <c r="AW209" s="15">
        <f>'Spectra Data'!E212*'Spectra Data'!E$3</f>
        <v>8.8109999999999994E-2</v>
      </c>
      <c r="AX209" s="15">
        <f>'Spectra Data'!F212*'Spectra Data'!F$3</f>
        <v>7.5859999999999997E-2</v>
      </c>
      <c r="AY209" s="15">
        <f>'Spectra Data'!G212*'Spectra Data'!G$3</f>
        <v>1.6660000000000001E-2</v>
      </c>
      <c r="AZ209" s="15">
        <f>'Spectra Data'!H212*'Spectra Data'!H$3</f>
        <v>4.7800000000000004E-3</v>
      </c>
      <c r="BA209" s="15">
        <f>'Spectra Data'!I212*'Spectra Data'!I$3</f>
        <v>6.6889999999999991E-2</v>
      </c>
      <c r="BB209" s="15">
        <f>'Spectra Data'!J212*'Spectra Data'!J$3</f>
        <v>7.5310000000000002E-2</v>
      </c>
      <c r="BC209" s="15">
        <f>'Spectra Data'!K212*'Spectra Data'!K$3</f>
        <v>7.0179999999999992E-2</v>
      </c>
      <c r="BD209" s="15">
        <f>'Spectra Data'!L212*'Spectra Data'!L$3</f>
        <v>1.5720000000000001E-2</v>
      </c>
      <c r="BE209" s="15">
        <f>'Spectra Data'!M212*'Spectra Data'!M$3</f>
        <v>9.2300000000000004E-3</v>
      </c>
      <c r="BF209" s="15">
        <f>'Spectra Data'!N212*'Spectra Data'!N$3</f>
        <v>0.21697549999999999</v>
      </c>
      <c r="BG209" s="15">
        <f>'Spectra Data'!O212*'Spectra Data'!O$3</f>
        <v>0.170544</v>
      </c>
      <c r="BH209" s="15">
        <f>'Spectra Data'!P212*'Spectra Data'!P$3</f>
        <v>7.3389999999999997E-2</v>
      </c>
      <c r="BI209" s="15">
        <f>'Spectra Data'!Q212*'Spectra Data'!Q$3</f>
        <v>6.8379999999999996E-2</v>
      </c>
      <c r="BJ209" s="15">
        <f>'Spectra Data'!R212*'Spectra Data'!R$3</f>
        <v>4.7299999999999998E-3</v>
      </c>
      <c r="BK209" s="15">
        <f>'Spectra Data'!S212*'Spectra Data'!S$3</f>
        <v>1.7200000000000002E-3</v>
      </c>
      <c r="BL209" s="15">
        <f>'Spectra Data'!T212*'Spectra Data'!T$3</f>
        <v>4.1099999999999999E-3</v>
      </c>
      <c r="BM209" s="15">
        <f>'Spectra Data'!U212*'Spectra Data'!U$3</f>
        <v>3.82E-3</v>
      </c>
      <c r="BN209" s="15">
        <f>'Spectra Data'!V212*'Spectra Data'!V$3</f>
        <v>7.2199999999999999E-3</v>
      </c>
      <c r="BO209" s="15">
        <f>'Spectra Data'!W212*'Spectra Data'!W$3</f>
        <v>5.79E-3</v>
      </c>
      <c r="BP209" s="15">
        <f>'Spectra Data'!X212*'Spectra Data'!X$3</f>
        <v>1.2130000000000002E-2</v>
      </c>
      <c r="BQ209" s="15">
        <f>'Spectra Data'!Y212*'Spectra Data'!Y$3</f>
        <v>1.2799999999999999E-3</v>
      </c>
      <c r="BR209" s="15">
        <f>'Spectra Data'!Z212*'Spectra Data'!Z$3</f>
        <v>1.8190000000000001E-2</v>
      </c>
      <c r="BS209" s="15">
        <f>'Spectra Data'!AA212*'Spectra Data'!AA$3</f>
        <v>1.66E-3</v>
      </c>
      <c r="BT209" s="15">
        <f>'Spectra Data'!AB212*'Spectra Data'!AB$3</f>
        <v>2.6899999999999997E-3</v>
      </c>
      <c r="BU209" s="15">
        <f>'Spectra Data'!AC212*'Spectra Data'!AC$3</f>
        <v>5.2199999999999998E-3</v>
      </c>
      <c r="BV209" s="15">
        <f>'Spectra Data'!AD212*'Spectra Data'!AD$3</f>
        <v>3.9699999999999996E-3</v>
      </c>
      <c r="BW209" s="15">
        <f>'Spectra Data'!AE212*'Spectra Data'!AE$3</f>
        <v>1.601E-2</v>
      </c>
      <c r="BX209" s="15">
        <f>'Spectra Data'!AF212*'Spectra Data'!AF$3</f>
        <v>1.431E-2</v>
      </c>
      <c r="BY209" s="15">
        <f>'Spectra Data'!AG212*'Spectra Data'!AG$3</f>
        <v>1.005E-2</v>
      </c>
      <c r="BZ209" s="15">
        <f>'Spectra Data'!AH212*'Spectra Data'!AH$3</f>
        <v>7.8899999999999998E-2</v>
      </c>
      <c r="CA209" s="15">
        <f>'Spectra Data'!AI212*'Spectra Data'!AI$3</f>
        <v>7.3959999999999998E-2</v>
      </c>
      <c r="CB209" s="15">
        <f>'Spectra Data'!AJ212*'Spectra Data'!AJ$3</f>
        <v>4.6700000000000005E-3</v>
      </c>
      <c r="CC209" s="15">
        <f>'Spectra Data'!AK212*'Spectra Data'!AK$3</f>
        <v>3.1020000000000002E-2</v>
      </c>
      <c r="CD209" s="15">
        <f>'Spectra Data'!AL212*'Spectra Data'!AL$3</f>
        <v>2.7269999999999999E-2</v>
      </c>
      <c r="CE209" s="15">
        <f>'Spectra Data'!AM212*'Spectra Data'!AM$3</f>
        <v>1.7520000000000001E-2</v>
      </c>
      <c r="CF209" s="15">
        <f>'Spectra Data'!AN212*'Spectra Data'!AN$3</f>
        <v>8.4500000000000009E-3</v>
      </c>
      <c r="CG209" s="15">
        <f>'Spectra Data'!AO212*'Spectra Data'!AO$3</f>
        <v>1.881E-2</v>
      </c>
      <c r="CH209" s="15">
        <f>'Spectra Data'!AP212*'Spectra Data'!AP$3</f>
        <v>1.5820000000000001E-2</v>
      </c>
      <c r="CI209" s="15">
        <f>'Spectra Data'!AQ212*'Spectra Data'!AQ$3</f>
        <v>7.62E-3</v>
      </c>
      <c r="CJ209" s="15">
        <f>'Spectra Data'!AR212*'Spectra Data'!AR$3</f>
        <v>0</v>
      </c>
      <c r="CK209" s="15">
        <f>'Spectra Data'!AS212*'Spectra Data'!AS$3</f>
        <v>0</v>
      </c>
    </row>
    <row r="210" spans="45:89">
      <c r="AS210" s="14">
        <f>'Spectra Data'!A213</f>
        <v>792</v>
      </c>
      <c r="AT210" s="15">
        <f>'Spectra Data'!B213*'Spectra Data'!B$3</f>
        <v>0.17337999999999998</v>
      </c>
      <c r="AU210" s="15">
        <f>'Spectra Data'!C213*'Spectra Data'!C$3</f>
        <v>4.6600000000000003E-2</v>
      </c>
      <c r="AV210" s="15">
        <f>'Spectra Data'!D213*'Spectra Data'!D$3</f>
        <v>4.3920000000000001E-2</v>
      </c>
      <c r="AW210" s="15">
        <f>'Spectra Data'!E213*'Spectra Data'!E$3</f>
        <v>8.7500000000000008E-2</v>
      </c>
      <c r="AX210" s="15">
        <f>'Spectra Data'!F213*'Spectra Data'!F$3</f>
        <v>7.5249999999999997E-2</v>
      </c>
      <c r="AY210" s="15">
        <f>'Spectra Data'!G213*'Spectra Data'!G$3</f>
        <v>1.8069999999999999E-2</v>
      </c>
      <c r="AZ210" s="15">
        <f>'Spectra Data'!H213*'Spectra Data'!H$3</f>
        <v>3.63E-3</v>
      </c>
      <c r="BA210" s="15">
        <f>'Spectra Data'!I213*'Spectra Data'!I$3</f>
        <v>6.5960000000000005E-2</v>
      </c>
      <c r="BB210" s="15">
        <f>'Spectra Data'!J213*'Spectra Data'!J$3</f>
        <v>7.4630000000000002E-2</v>
      </c>
      <c r="BC210" s="15">
        <f>'Spectra Data'!K213*'Spectra Data'!K$3</f>
        <v>7.077E-2</v>
      </c>
      <c r="BD210" s="15">
        <f>'Spectra Data'!L213*'Spectra Data'!L$3</f>
        <v>1.3940000000000001E-2</v>
      </c>
      <c r="BE210" s="15">
        <f>'Spectra Data'!M213*'Spectra Data'!M$3</f>
        <v>1.073E-2</v>
      </c>
      <c r="BF210" s="15">
        <f>'Spectra Data'!N213*'Spectra Data'!N$3</f>
        <v>0.21493099999999998</v>
      </c>
      <c r="BG210" s="15">
        <f>'Spectra Data'!O213*'Spectra Data'!O$3</f>
        <v>0.16700999999999999</v>
      </c>
      <c r="BH210" s="15">
        <f>'Spectra Data'!P213*'Spectra Data'!P$3</f>
        <v>7.2150000000000006E-2</v>
      </c>
      <c r="BI210" s="15">
        <f>'Spectra Data'!Q213*'Spectra Data'!Q$3</f>
        <v>6.8159999999999998E-2</v>
      </c>
      <c r="BJ210" s="15">
        <f>'Spectra Data'!R213*'Spectra Data'!R$3</f>
        <v>4.2599999999999999E-3</v>
      </c>
      <c r="BK210" s="15">
        <f>'Spectra Data'!S213*'Spectra Data'!S$3</f>
        <v>1.25E-3</v>
      </c>
      <c r="BL210" s="15">
        <f>'Spectra Data'!T213*'Spectra Data'!T$3</f>
        <v>3.7300000000000002E-3</v>
      </c>
      <c r="BM210" s="15">
        <f>'Spectra Data'!U213*'Spectra Data'!U$3</f>
        <v>1.8799999999999999E-3</v>
      </c>
      <c r="BN210" s="15">
        <f>'Spectra Data'!V213*'Spectra Data'!V$3</f>
        <v>7.4700000000000009E-3</v>
      </c>
      <c r="BO210" s="15">
        <f>'Spectra Data'!W213*'Spectra Data'!W$3</f>
        <v>5.0799999999999994E-3</v>
      </c>
      <c r="BP210" s="15">
        <f>'Spectra Data'!X213*'Spectra Data'!X$3</f>
        <v>1.208E-2</v>
      </c>
      <c r="BQ210" s="15">
        <f>'Spectra Data'!Y213*'Spectra Data'!Y$3</f>
        <v>1.6299999999999999E-3</v>
      </c>
      <c r="BR210" s="15">
        <f>'Spectra Data'!Z213*'Spectra Data'!Z$3</f>
        <v>1.6490000000000001E-2</v>
      </c>
      <c r="BS210" s="15">
        <f>'Spectra Data'!AA213*'Spectra Data'!AA$3</f>
        <v>6.3999999999999994E-4</v>
      </c>
      <c r="BT210" s="15">
        <f>'Spectra Data'!AB213*'Spectra Data'!AB$3</f>
        <v>2.66E-3</v>
      </c>
      <c r="BU210" s="15">
        <f>'Spectra Data'!AC213*'Spectra Data'!AC$3</f>
        <v>5.4199999999999995E-3</v>
      </c>
      <c r="BV210" s="15">
        <f>'Spectra Data'!AD213*'Spectra Data'!AD$3</f>
        <v>2.9999999999999996E-3</v>
      </c>
      <c r="BW210" s="15">
        <f>'Spectra Data'!AE213*'Spectra Data'!AE$3</f>
        <v>1.4809999999999999E-2</v>
      </c>
      <c r="BX210" s="15">
        <f>'Spectra Data'!AF213*'Spectra Data'!AF$3</f>
        <v>1.307E-2</v>
      </c>
      <c r="BY210" s="15">
        <f>'Spectra Data'!AG213*'Spectra Data'!AG$3</f>
        <v>1.022E-2</v>
      </c>
      <c r="BZ210" s="15">
        <f>'Spectra Data'!AH213*'Spectra Data'!AH$3</f>
        <v>7.8700000000000006E-2</v>
      </c>
      <c r="CA210" s="15">
        <f>'Spectra Data'!AI213*'Spectra Data'!AI$3</f>
        <v>7.2660000000000002E-2</v>
      </c>
      <c r="CB210" s="15">
        <f>'Spectra Data'!AJ213*'Spectra Data'!AJ$3</f>
        <v>4.3E-3</v>
      </c>
      <c r="CC210" s="15">
        <f>'Spectra Data'!AK213*'Spectra Data'!AK$3</f>
        <v>3.1670000000000004E-2</v>
      </c>
      <c r="CD210" s="15">
        <f>'Spectra Data'!AL213*'Spectra Data'!AL$3</f>
        <v>2.6499999999999999E-2</v>
      </c>
      <c r="CE210" s="15">
        <f>'Spectra Data'!AM213*'Spectra Data'!AM$3</f>
        <v>1.7639999999999999E-2</v>
      </c>
      <c r="CF210" s="15">
        <f>'Spectra Data'!AN213*'Spectra Data'!AN$3</f>
        <v>7.5699999999999995E-3</v>
      </c>
      <c r="CG210" s="15">
        <f>'Spectra Data'!AO213*'Spectra Data'!AO$3</f>
        <v>1.7639999999999999E-2</v>
      </c>
      <c r="CH210" s="15">
        <f>'Spectra Data'!AP213*'Spectra Data'!AP$3</f>
        <v>1.644E-2</v>
      </c>
      <c r="CI210" s="15">
        <f>'Spectra Data'!AQ213*'Spectra Data'!AQ$3</f>
        <v>7.4399999999999996E-3</v>
      </c>
      <c r="CJ210" s="15">
        <f>'Spectra Data'!AR213*'Spectra Data'!AR$3</f>
        <v>0</v>
      </c>
      <c r="CK210" s="15">
        <f>'Spectra Data'!AS213*'Spectra Data'!AS$3</f>
        <v>0</v>
      </c>
    </row>
    <row r="211" spans="45:89">
      <c r="AS211" s="14">
        <f>'Spectra Data'!A214</f>
        <v>791</v>
      </c>
      <c r="AT211" s="15">
        <f>'Spectra Data'!B214*'Spectra Data'!B$3</f>
        <v>0.17441999999999999</v>
      </c>
      <c r="AU211" s="15">
        <f>'Spectra Data'!C214*'Spectra Data'!C$3</f>
        <v>4.7689999999999996E-2</v>
      </c>
      <c r="AV211" s="15">
        <f>'Spectra Data'!D214*'Spectra Data'!D$3</f>
        <v>4.4730000000000006E-2</v>
      </c>
      <c r="AW211" s="15">
        <f>'Spectra Data'!E214*'Spectra Data'!E$3</f>
        <v>8.7399999999999992E-2</v>
      </c>
      <c r="AX211" s="15">
        <f>'Spectra Data'!F214*'Spectra Data'!F$3</f>
        <v>7.7060000000000003E-2</v>
      </c>
      <c r="AY211" s="15">
        <f>'Spectra Data'!G214*'Spectra Data'!G$3</f>
        <v>1.7350000000000001E-2</v>
      </c>
      <c r="AZ211" s="15">
        <f>'Spectra Data'!H214*'Spectra Data'!H$3</f>
        <v>3.2100000000000002E-3</v>
      </c>
      <c r="BA211" s="15">
        <f>'Spectra Data'!I214*'Spectra Data'!I$3</f>
        <v>6.4189999999999997E-2</v>
      </c>
      <c r="BB211" s="15">
        <f>'Spectra Data'!J214*'Spectra Data'!J$3</f>
        <v>7.2439999999999991E-2</v>
      </c>
      <c r="BC211" s="15">
        <f>'Spectra Data'!K214*'Spectra Data'!K$3</f>
        <v>7.17E-2</v>
      </c>
      <c r="BD211" s="15">
        <f>'Spectra Data'!L214*'Spectra Data'!L$3</f>
        <v>1.43E-2</v>
      </c>
      <c r="BE211" s="15">
        <f>'Spectra Data'!M214*'Spectra Data'!M$3</f>
        <v>1.1210000000000001E-2</v>
      </c>
      <c r="BF211" s="15">
        <f>'Spectra Data'!N214*'Spectra Data'!N$3</f>
        <v>0.21608250000000001</v>
      </c>
      <c r="BG211" s="15">
        <f>'Spectra Data'!O214*'Spectra Data'!O$3</f>
        <v>0.167048</v>
      </c>
      <c r="BH211" s="15">
        <f>'Spectra Data'!P214*'Spectra Data'!P$3</f>
        <v>7.1059999999999998E-2</v>
      </c>
      <c r="BI211" s="15">
        <f>'Spectra Data'!Q214*'Spectra Data'!Q$3</f>
        <v>6.7369999999999999E-2</v>
      </c>
      <c r="BJ211" s="15">
        <f>'Spectra Data'!R214*'Spectra Data'!R$3</f>
        <v>4.3800000000000002E-3</v>
      </c>
      <c r="BK211" s="15">
        <f>'Spectra Data'!S214*'Spectra Data'!S$3</f>
        <v>1.4100000000000002E-3</v>
      </c>
      <c r="BL211" s="15">
        <f>'Spectra Data'!T214*'Spectra Data'!T$3</f>
        <v>3.9300000000000003E-3</v>
      </c>
      <c r="BM211" s="15">
        <f>'Spectra Data'!U214*'Spectra Data'!U$3</f>
        <v>1.39E-3</v>
      </c>
      <c r="BN211" s="15">
        <f>'Spectra Data'!V214*'Spectra Data'!V$3</f>
        <v>7.9600000000000001E-3</v>
      </c>
      <c r="BO211" s="15">
        <f>'Spectra Data'!W214*'Spectra Data'!W$3</f>
        <v>5.6699999999999997E-3</v>
      </c>
      <c r="BP211" s="15">
        <f>'Spectra Data'!X214*'Spectra Data'!X$3</f>
        <v>1.2669999999999999E-2</v>
      </c>
      <c r="BQ211" s="15">
        <f>'Spectra Data'!Y214*'Spectra Data'!Y$3</f>
        <v>1.24E-3</v>
      </c>
      <c r="BR211" s="15">
        <f>'Spectra Data'!Z214*'Spectra Data'!Z$3</f>
        <v>1.6800000000000002E-2</v>
      </c>
      <c r="BS211" s="15">
        <f>'Spectra Data'!AA214*'Spectra Data'!AA$3</f>
        <v>3.1999999999999997E-4</v>
      </c>
      <c r="BT211" s="15">
        <f>'Spectra Data'!AB214*'Spectra Data'!AB$3</f>
        <v>2.8699999999999997E-3</v>
      </c>
      <c r="BU211" s="15">
        <f>'Spectra Data'!AC214*'Spectra Data'!AC$3</f>
        <v>6.11E-3</v>
      </c>
      <c r="BV211" s="15">
        <f>'Spectra Data'!AD214*'Spectra Data'!AD$3</f>
        <v>4.0499999999999998E-3</v>
      </c>
      <c r="BW211" s="15">
        <f>'Spectra Data'!AE214*'Spectra Data'!AE$3</f>
        <v>1.541E-2</v>
      </c>
      <c r="BX211" s="15">
        <f>'Spectra Data'!AF214*'Spectra Data'!AF$3</f>
        <v>1.3749999999999998E-2</v>
      </c>
      <c r="BY211" s="15">
        <f>'Spectra Data'!AG214*'Spectra Data'!AG$3</f>
        <v>9.7000000000000003E-3</v>
      </c>
      <c r="BZ211" s="15">
        <f>'Spectra Data'!AH214*'Spectra Data'!AH$3</f>
        <v>7.9419999999999991E-2</v>
      </c>
      <c r="CA211" s="15">
        <f>'Spectra Data'!AI214*'Spectra Data'!AI$3</f>
        <v>7.1959999999999996E-2</v>
      </c>
      <c r="CB211" s="15">
        <f>'Spectra Data'!AJ214*'Spectra Data'!AJ$3</f>
        <v>4.7800000000000004E-3</v>
      </c>
      <c r="CC211" s="15">
        <f>'Spectra Data'!AK214*'Spectra Data'!AK$3</f>
        <v>3.3009999999999998E-2</v>
      </c>
      <c r="CD211" s="15">
        <f>'Spectra Data'!AL214*'Spectra Data'!AL$3</f>
        <v>2.7380000000000002E-2</v>
      </c>
      <c r="CE211" s="15">
        <f>'Spectra Data'!AM214*'Spectra Data'!AM$3</f>
        <v>1.9040000000000001E-2</v>
      </c>
      <c r="CF211" s="15">
        <f>'Spectra Data'!AN214*'Spectra Data'!AN$3</f>
        <v>8.4200000000000004E-3</v>
      </c>
      <c r="CG211" s="15">
        <f>'Spectra Data'!AO214*'Spectra Data'!AO$3</f>
        <v>1.7809999999999999E-2</v>
      </c>
      <c r="CH211" s="15">
        <f>'Spectra Data'!AP214*'Spectra Data'!AP$3</f>
        <v>1.7170000000000001E-2</v>
      </c>
      <c r="CI211" s="15">
        <f>'Spectra Data'!AQ214*'Spectra Data'!AQ$3</f>
        <v>7.5399999999999998E-3</v>
      </c>
      <c r="CJ211" s="15">
        <f>'Spectra Data'!AR214*'Spectra Data'!AR$3</f>
        <v>0</v>
      </c>
      <c r="CK211" s="15">
        <f>'Spectra Data'!AS214*'Spectra Data'!AS$3</f>
        <v>0</v>
      </c>
    </row>
    <row r="212" spans="45:89">
      <c r="AS212" s="14">
        <f>'Spectra Data'!A215</f>
        <v>790</v>
      </c>
      <c r="AT212" s="15">
        <f>'Spectra Data'!B215*'Spectra Data'!B$3</f>
        <v>0.17488000000000001</v>
      </c>
      <c r="AU212" s="15">
        <f>'Spectra Data'!C215*'Spectra Data'!C$3</f>
        <v>5.024E-2</v>
      </c>
      <c r="AV212" s="15">
        <f>'Spectra Data'!D215*'Spectra Data'!D$3</f>
        <v>4.7029999999999995E-2</v>
      </c>
      <c r="AW212" s="15">
        <f>'Spectra Data'!E215*'Spectra Data'!E$3</f>
        <v>8.9400000000000007E-2</v>
      </c>
      <c r="AX212" s="15">
        <f>'Spectra Data'!F215*'Spectra Data'!F$3</f>
        <v>7.8039999999999998E-2</v>
      </c>
      <c r="AY212" s="15">
        <f>'Spectra Data'!G215*'Spectra Data'!G$3</f>
        <v>1.848E-2</v>
      </c>
      <c r="AZ212" s="15">
        <f>'Spectra Data'!H215*'Spectra Data'!H$3</f>
        <v>3.6800000000000001E-3</v>
      </c>
      <c r="BA212" s="15">
        <f>'Spectra Data'!I215*'Spectra Data'!I$3</f>
        <v>6.3239999999999991E-2</v>
      </c>
      <c r="BB212" s="15">
        <f>'Spectra Data'!J215*'Spectra Data'!J$3</f>
        <v>7.3669999999999999E-2</v>
      </c>
      <c r="BC212" s="15">
        <f>'Spectra Data'!K215*'Spectra Data'!K$3</f>
        <v>7.1789999999999993E-2</v>
      </c>
      <c r="BD212" s="15">
        <f>'Spectra Data'!L215*'Spectra Data'!L$3</f>
        <v>1.558E-2</v>
      </c>
      <c r="BE212" s="15">
        <f>'Spectra Data'!M215*'Spectra Data'!M$3</f>
        <v>1.341E-2</v>
      </c>
      <c r="BF212" s="15">
        <f>'Spectra Data'!N215*'Spectra Data'!N$3</f>
        <v>0.21760999999999997</v>
      </c>
      <c r="BG212" s="15">
        <f>'Spectra Data'!O215*'Spectra Data'!O$3</f>
        <v>0.16955599999999998</v>
      </c>
      <c r="BH212" s="15">
        <f>'Spectra Data'!P215*'Spectra Data'!P$3</f>
        <v>7.1900000000000006E-2</v>
      </c>
      <c r="BI212" s="15">
        <f>'Spectra Data'!Q215*'Spectra Data'!Q$3</f>
        <v>6.695000000000001E-2</v>
      </c>
      <c r="BJ212" s="15">
        <f>'Spectra Data'!R215*'Spectra Data'!R$3</f>
        <v>5.0100000000000006E-3</v>
      </c>
      <c r="BK212" s="15">
        <f>'Spectra Data'!S215*'Spectra Data'!S$3</f>
        <v>1.73E-3</v>
      </c>
      <c r="BL212" s="15">
        <f>'Spectra Data'!T215*'Spectra Data'!T$3</f>
        <v>4.6600000000000001E-3</v>
      </c>
      <c r="BM212" s="15">
        <f>'Spectra Data'!U215*'Spectra Data'!U$3</f>
        <v>4.0000000000000001E-3</v>
      </c>
      <c r="BN212" s="15">
        <f>'Spectra Data'!V215*'Spectra Data'!V$3</f>
        <v>8.8400000000000006E-3</v>
      </c>
      <c r="BO212" s="15">
        <f>'Spectra Data'!W215*'Spectra Data'!W$3</f>
        <v>8.2799999999999992E-3</v>
      </c>
      <c r="BP212" s="15">
        <f>'Spectra Data'!X215*'Spectra Data'!X$3</f>
        <v>1.2800000000000001E-2</v>
      </c>
      <c r="BQ212" s="15">
        <f>'Spectra Data'!Y215*'Spectra Data'!Y$3</f>
        <v>2.6699999999999996E-3</v>
      </c>
      <c r="BR212" s="15">
        <f>'Spectra Data'!Z215*'Spectra Data'!Z$3</f>
        <v>1.7129999999999999E-2</v>
      </c>
      <c r="BS212" s="15">
        <f>'Spectra Data'!AA215*'Spectra Data'!AA$3</f>
        <v>1.7699999999999999E-3</v>
      </c>
      <c r="BT212" s="15">
        <f>'Spectra Data'!AB215*'Spectra Data'!AB$3</f>
        <v>4.0299999999999997E-3</v>
      </c>
      <c r="BU212" s="15">
        <f>'Spectra Data'!AC215*'Spectra Data'!AC$3</f>
        <v>7.2000000000000007E-3</v>
      </c>
      <c r="BV212" s="15">
        <f>'Spectra Data'!AD215*'Spectra Data'!AD$3</f>
        <v>5.1800000000000006E-3</v>
      </c>
      <c r="BW212" s="15">
        <f>'Spectra Data'!AE215*'Spectra Data'!AE$3</f>
        <v>1.644E-2</v>
      </c>
      <c r="BX212" s="15">
        <f>'Spectra Data'!AF215*'Spectra Data'!AF$3</f>
        <v>1.3849999999999999E-2</v>
      </c>
      <c r="BY212" s="15">
        <f>'Spectra Data'!AG215*'Spectra Data'!AG$3</f>
        <v>1.1349999999999999E-2</v>
      </c>
      <c r="BZ212" s="15">
        <f>'Spectra Data'!AH215*'Spectra Data'!AH$3</f>
        <v>8.0009999999999998E-2</v>
      </c>
      <c r="CA212" s="15">
        <f>'Spectra Data'!AI215*'Spectra Data'!AI$3</f>
        <v>7.0910000000000001E-2</v>
      </c>
      <c r="CB212" s="15">
        <f>'Spectra Data'!AJ215*'Spectra Data'!AJ$3</f>
        <v>6.1799999999999997E-3</v>
      </c>
      <c r="CC212" s="15">
        <f>'Spectra Data'!AK215*'Spectra Data'!AK$3</f>
        <v>3.3259999999999998E-2</v>
      </c>
      <c r="CD212" s="15">
        <f>'Spectra Data'!AL215*'Spectra Data'!AL$3</f>
        <v>2.7659999999999997E-2</v>
      </c>
      <c r="CE212" s="15">
        <f>'Spectra Data'!AM215*'Spectra Data'!AM$3</f>
        <v>1.9530000000000002E-2</v>
      </c>
      <c r="CF212" s="15">
        <f>'Spectra Data'!AN215*'Spectra Data'!AN$3</f>
        <v>1.03E-2</v>
      </c>
      <c r="CG212" s="15">
        <f>'Spectra Data'!AO215*'Spectra Data'!AO$3</f>
        <v>1.8360000000000001E-2</v>
      </c>
      <c r="CH212" s="15">
        <f>'Spectra Data'!AP215*'Spectra Data'!AP$3</f>
        <v>1.7659999999999999E-2</v>
      </c>
      <c r="CI212" s="15">
        <f>'Spectra Data'!AQ215*'Spectra Data'!AQ$3</f>
        <v>8.0099999999999998E-3</v>
      </c>
      <c r="CJ212" s="15">
        <f>'Spectra Data'!AR215*'Spectra Data'!AR$3</f>
        <v>0</v>
      </c>
      <c r="CK212" s="15">
        <f>'Spectra Data'!AS215*'Spectra Data'!AS$3</f>
        <v>0</v>
      </c>
    </row>
    <row r="213" spans="45:89">
      <c r="AS213" s="14">
        <f>'Spectra Data'!A216</f>
        <v>789</v>
      </c>
      <c r="AT213" s="15">
        <f>'Spectra Data'!B216*'Spectra Data'!B$3</f>
        <v>0.17648</v>
      </c>
      <c r="AU213" s="15">
        <f>'Spectra Data'!C216*'Spectra Data'!C$3</f>
        <v>5.2139999999999999E-2</v>
      </c>
      <c r="AV213" s="15">
        <f>'Spectra Data'!D216*'Spectra Data'!D$3</f>
        <v>4.8570000000000002E-2</v>
      </c>
      <c r="AW213" s="15">
        <f>'Spectra Data'!E216*'Spectra Data'!E$3</f>
        <v>8.9950000000000002E-2</v>
      </c>
      <c r="AX213" s="15">
        <f>'Spectra Data'!F216*'Spectra Data'!F$3</f>
        <v>7.9070000000000001E-2</v>
      </c>
      <c r="AY213" s="15">
        <f>'Spectra Data'!G216*'Spectra Data'!G$3</f>
        <v>1.8959999999999998E-2</v>
      </c>
      <c r="AZ213" s="15">
        <f>'Spectra Data'!H216*'Spectra Data'!H$3</f>
        <v>4.4400000000000004E-3</v>
      </c>
      <c r="BA213" s="15">
        <f>'Spectra Data'!I216*'Spectra Data'!I$3</f>
        <v>6.3699999999999993E-2</v>
      </c>
      <c r="BB213" s="15">
        <f>'Spectra Data'!J216*'Spectra Data'!J$3</f>
        <v>7.4349999999999999E-2</v>
      </c>
      <c r="BC213" s="15">
        <f>'Spectra Data'!K216*'Spectra Data'!K$3</f>
        <v>7.3270000000000002E-2</v>
      </c>
      <c r="BD213" s="15">
        <f>'Spectra Data'!L216*'Spectra Data'!L$3</f>
        <v>1.5720000000000001E-2</v>
      </c>
      <c r="BE213" s="15">
        <f>'Spectra Data'!M216*'Spectra Data'!M$3</f>
        <v>1.5120000000000001E-2</v>
      </c>
      <c r="BF213" s="15">
        <f>'Spectra Data'!N216*'Spectra Data'!N$3</f>
        <v>0.21977199999999997</v>
      </c>
      <c r="BG213" s="15">
        <f>'Spectra Data'!O216*'Spectra Data'!O$3</f>
        <v>0.17046800000000001</v>
      </c>
      <c r="BH213" s="15">
        <f>'Spectra Data'!P216*'Spectra Data'!P$3</f>
        <v>7.2459999999999997E-2</v>
      </c>
      <c r="BI213" s="15">
        <f>'Spectra Data'!Q216*'Spectra Data'!Q$3</f>
        <v>6.7750000000000005E-2</v>
      </c>
      <c r="BJ213" s="15">
        <f>'Spectra Data'!R216*'Spectra Data'!R$3</f>
        <v>7.7499999999999999E-3</v>
      </c>
      <c r="BK213" s="15">
        <f>'Spectra Data'!S216*'Spectra Data'!S$3</f>
        <v>2.63E-3</v>
      </c>
      <c r="BL213" s="15">
        <f>'Spectra Data'!T216*'Spectra Data'!T$3</f>
        <v>5.28E-3</v>
      </c>
      <c r="BM213" s="15">
        <f>'Spectra Data'!U216*'Spectra Data'!U$3</f>
        <v>6.4899999999999992E-3</v>
      </c>
      <c r="BN213" s="15">
        <f>'Spectra Data'!V216*'Spectra Data'!V$3</f>
        <v>9.3099999999999988E-3</v>
      </c>
      <c r="BO213" s="15">
        <f>'Spectra Data'!W216*'Spectra Data'!W$3</f>
        <v>9.0200000000000002E-3</v>
      </c>
      <c r="BP213" s="15">
        <f>'Spectra Data'!X216*'Spectra Data'!X$3</f>
        <v>1.4159999999999999E-2</v>
      </c>
      <c r="BQ213" s="15">
        <f>'Spectra Data'!Y216*'Spectra Data'!Y$3</f>
        <v>3.4099999999999998E-3</v>
      </c>
      <c r="BR213" s="15">
        <f>'Spectra Data'!Z216*'Spectra Data'!Z$3</f>
        <v>1.8179999999999998E-2</v>
      </c>
      <c r="BS213" s="15">
        <f>'Spectra Data'!AA216*'Spectra Data'!AA$3</f>
        <v>3.0600000000000002E-3</v>
      </c>
      <c r="BT213" s="15">
        <f>'Spectra Data'!AB216*'Spectra Data'!AB$3</f>
        <v>5.1800000000000006E-3</v>
      </c>
      <c r="BU213" s="15">
        <f>'Spectra Data'!AC216*'Spectra Data'!AC$3</f>
        <v>8.7399999999999995E-3</v>
      </c>
      <c r="BV213" s="15">
        <f>'Spectra Data'!AD216*'Spectra Data'!AD$3</f>
        <v>5.4699999999999992E-3</v>
      </c>
      <c r="BW213" s="15">
        <f>'Spectra Data'!AE216*'Spectra Data'!AE$3</f>
        <v>1.6379999999999999E-2</v>
      </c>
      <c r="BX213" s="15">
        <f>'Spectra Data'!AF216*'Spectra Data'!AF$3</f>
        <v>1.457E-2</v>
      </c>
      <c r="BY213" s="15">
        <f>'Spectra Data'!AG216*'Spectra Data'!AG$3</f>
        <v>1.2149999999999999E-2</v>
      </c>
      <c r="BZ213" s="15">
        <f>'Spectra Data'!AH216*'Spectra Data'!AH$3</f>
        <v>8.0979999999999996E-2</v>
      </c>
      <c r="CA213" s="15">
        <f>'Spectra Data'!AI216*'Spectra Data'!AI$3</f>
        <v>7.2450000000000001E-2</v>
      </c>
      <c r="CB213" s="15">
        <f>'Spectra Data'!AJ216*'Spectra Data'!AJ$3</f>
        <v>7.0600000000000003E-3</v>
      </c>
      <c r="CC213" s="15">
        <f>'Spectra Data'!AK216*'Spectra Data'!AK$3</f>
        <v>3.3239999999999999E-2</v>
      </c>
      <c r="CD213" s="15">
        <f>'Spectra Data'!AL216*'Spectra Data'!AL$3</f>
        <v>2.8739999999999998E-2</v>
      </c>
      <c r="CE213" s="15">
        <f>'Spectra Data'!AM216*'Spectra Data'!AM$3</f>
        <v>2.0619999999999999E-2</v>
      </c>
      <c r="CF213" s="15">
        <f>'Spectra Data'!AN216*'Spectra Data'!AN$3</f>
        <v>1.2930000000000001E-2</v>
      </c>
      <c r="CG213" s="15">
        <f>'Spectra Data'!AO216*'Spectra Data'!AO$3</f>
        <v>1.9559999999999998E-2</v>
      </c>
      <c r="CH213" s="15">
        <f>'Spectra Data'!AP216*'Spectra Data'!AP$3</f>
        <v>1.8890000000000001E-2</v>
      </c>
      <c r="CI213" s="15">
        <f>'Spectra Data'!AQ216*'Spectra Data'!AQ$3</f>
        <v>8.8999999999999999E-3</v>
      </c>
      <c r="CJ213" s="15">
        <f>'Spectra Data'!AR216*'Spectra Data'!AR$3</f>
        <v>0</v>
      </c>
      <c r="CK213" s="15">
        <f>'Spectra Data'!AS216*'Spectra Data'!AS$3</f>
        <v>0</v>
      </c>
    </row>
    <row r="214" spans="45:89">
      <c r="AS214" s="14">
        <f>'Spectra Data'!A217</f>
        <v>788</v>
      </c>
      <c r="AT214" s="15">
        <f>'Spectra Data'!B217*'Spectra Data'!B$3</f>
        <v>0.17902000000000001</v>
      </c>
      <c r="AU214" s="15">
        <f>'Spectra Data'!C217*'Spectra Data'!C$3</f>
        <v>5.3269999999999998E-2</v>
      </c>
      <c r="AV214" s="15">
        <f>'Spectra Data'!D217*'Spectra Data'!D$3</f>
        <v>4.9579999999999999E-2</v>
      </c>
      <c r="AW214" s="15">
        <f>'Spectra Data'!E217*'Spectra Data'!E$3</f>
        <v>9.1160000000000005E-2</v>
      </c>
      <c r="AX214" s="15">
        <f>'Spectra Data'!F217*'Spectra Data'!F$3</f>
        <v>8.0240000000000006E-2</v>
      </c>
      <c r="AY214" s="15">
        <f>'Spectra Data'!G217*'Spectra Data'!G$3</f>
        <v>1.864E-2</v>
      </c>
      <c r="AZ214" s="15">
        <f>'Spectra Data'!H217*'Spectra Data'!H$3</f>
        <v>5.3700000000000006E-3</v>
      </c>
      <c r="BA214" s="15">
        <f>'Spectra Data'!I217*'Spectra Data'!I$3</f>
        <v>6.3489999999999991E-2</v>
      </c>
      <c r="BB214" s="15">
        <f>'Spectra Data'!J217*'Spectra Data'!J$3</f>
        <v>7.4179999999999996E-2</v>
      </c>
      <c r="BC214" s="15">
        <f>'Spectra Data'!K217*'Spectra Data'!K$3</f>
        <v>7.3840000000000003E-2</v>
      </c>
      <c r="BD214" s="15">
        <f>'Spectra Data'!L217*'Spectra Data'!L$3</f>
        <v>1.485E-2</v>
      </c>
      <c r="BE214" s="15">
        <f>'Spectra Data'!M217*'Spectra Data'!M$3</f>
        <v>1.447E-2</v>
      </c>
      <c r="BF214" s="15">
        <f>'Spectra Data'!N217*'Spectra Data'!N$3</f>
        <v>0.2197955</v>
      </c>
      <c r="BG214" s="15">
        <f>'Spectra Data'!O217*'Spectra Data'!O$3</f>
        <v>0.17145600000000003</v>
      </c>
      <c r="BH214" s="15">
        <f>'Spectra Data'!P217*'Spectra Data'!P$3</f>
        <v>7.1320000000000008E-2</v>
      </c>
      <c r="BI214" s="15">
        <f>'Spectra Data'!Q217*'Spectra Data'!Q$3</f>
        <v>6.8199999999999997E-2</v>
      </c>
      <c r="BJ214" s="15">
        <f>'Spectra Data'!R217*'Spectra Data'!R$3</f>
        <v>7.3899999999999999E-3</v>
      </c>
      <c r="BK214" s="15">
        <f>'Spectra Data'!S217*'Spectra Data'!S$3</f>
        <v>2.8200000000000005E-3</v>
      </c>
      <c r="BL214" s="15">
        <f>'Spectra Data'!T217*'Spectra Data'!T$3</f>
        <v>6.2900000000000005E-3</v>
      </c>
      <c r="BM214" s="15">
        <f>'Spectra Data'!U217*'Spectra Data'!U$3</f>
        <v>7.0200000000000002E-3</v>
      </c>
      <c r="BN214" s="15">
        <f>'Spectra Data'!V217*'Spectra Data'!V$3</f>
        <v>1.0699999999999999E-2</v>
      </c>
      <c r="BO214" s="15">
        <f>'Spectra Data'!W217*'Spectra Data'!W$3</f>
        <v>9.7199999999999995E-3</v>
      </c>
      <c r="BP214" s="15">
        <f>'Spectra Data'!X217*'Spectra Data'!X$3</f>
        <v>1.4450000000000001E-2</v>
      </c>
      <c r="BQ214" s="15">
        <f>'Spectra Data'!Y217*'Spectra Data'!Y$3</f>
        <v>3.9399999999999999E-3</v>
      </c>
      <c r="BR214" s="15">
        <f>'Spectra Data'!Z217*'Spectra Data'!Z$3</f>
        <v>1.8669999999999999E-2</v>
      </c>
      <c r="BS214" s="15">
        <f>'Spectra Data'!AA217*'Spectra Data'!AA$3</f>
        <v>3.4000000000000002E-3</v>
      </c>
      <c r="BT214" s="15">
        <f>'Spectra Data'!AB217*'Spectra Data'!AB$3</f>
        <v>6.1899999999999993E-3</v>
      </c>
      <c r="BU214" s="15">
        <f>'Spectra Data'!AC217*'Spectra Data'!AC$3</f>
        <v>8.8400000000000006E-3</v>
      </c>
      <c r="BV214" s="15">
        <f>'Spectra Data'!AD217*'Spectra Data'!AD$3</f>
        <v>4.7299999999999998E-3</v>
      </c>
      <c r="BW214" s="15">
        <f>'Spectra Data'!AE217*'Spectra Data'!AE$3</f>
        <v>1.6119999999999999E-2</v>
      </c>
      <c r="BX214" s="15">
        <f>'Spectra Data'!AF217*'Spectra Data'!AF$3</f>
        <v>1.4499999999999999E-2</v>
      </c>
      <c r="BY214" s="15">
        <f>'Spectra Data'!AG217*'Spectra Data'!AG$3</f>
        <v>1.1869999999999999E-2</v>
      </c>
      <c r="BZ214" s="15">
        <f>'Spectra Data'!AH217*'Spectra Data'!AH$3</f>
        <v>8.0129999999999993E-2</v>
      </c>
      <c r="CA214" s="15">
        <f>'Spectra Data'!AI217*'Spectra Data'!AI$3</f>
        <v>7.2300000000000003E-2</v>
      </c>
      <c r="CB214" s="15">
        <f>'Spectra Data'!AJ217*'Spectra Data'!AJ$3</f>
        <v>5.79E-3</v>
      </c>
      <c r="CC214" s="15">
        <f>'Spectra Data'!AK217*'Spectra Data'!AK$3</f>
        <v>3.2969999999999999E-2</v>
      </c>
      <c r="CD214" s="15">
        <f>'Spectra Data'!AL217*'Spectra Data'!AL$3</f>
        <v>2.9919999999999999E-2</v>
      </c>
      <c r="CE214" s="15">
        <f>'Spectra Data'!AM217*'Spectra Data'!AM$3</f>
        <v>2.1180000000000001E-2</v>
      </c>
      <c r="CF214" s="15">
        <f>'Spectra Data'!AN217*'Spectra Data'!AN$3</f>
        <v>1.2110000000000001E-2</v>
      </c>
      <c r="CG214" s="15">
        <f>'Spectra Data'!AO217*'Spectra Data'!AO$3</f>
        <v>2.0549999999999999E-2</v>
      </c>
      <c r="CH214" s="15">
        <f>'Spectra Data'!AP217*'Spectra Data'!AP$3</f>
        <v>1.8749999999999999E-2</v>
      </c>
      <c r="CI214" s="15">
        <f>'Spectra Data'!AQ217*'Spectra Data'!AQ$3</f>
        <v>9.4300000000000009E-3</v>
      </c>
      <c r="CJ214" s="15">
        <f>'Spectra Data'!AR217*'Spectra Data'!AR$3</f>
        <v>0</v>
      </c>
      <c r="CK214" s="15">
        <f>'Spectra Data'!AS217*'Spectra Data'!AS$3</f>
        <v>0</v>
      </c>
    </row>
    <row r="215" spans="45:89">
      <c r="AS215" s="14">
        <f>'Spectra Data'!A218</f>
        <v>787</v>
      </c>
      <c r="AT215" s="15">
        <f>'Spectra Data'!B218*'Spectra Data'!B$3</f>
        <v>0.17824000000000001</v>
      </c>
      <c r="AU215" s="15">
        <f>'Spectra Data'!C218*'Spectra Data'!C$3</f>
        <v>5.3470000000000004E-2</v>
      </c>
      <c r="AV215" s="15">
        <f>'Spectra Data'!D218*'Spectra Data'!D$3</f>
        <v>5.1310000000000001E-2</v>
      </c>
      <c r="AW215" s="15">
        <f>'Spectra Data'!E218*'Spectra Data'!E$3</f>
        <v>9.1450000000000004E-2</v>
      </c>
      <c r="AX215" s="15">
        <f>'Spectra Data'!F218*'Spectra Data'!F$3</f>
        <v>8.0009999999999998E-2</v>
      </c>
      <c r="AY215" s="15">
        <f>'Spectra Data'!G218*'Spectra Data'!G$3</f>
        <v>1.7579999999999998E-2</v>
      </c>
      <c r="AZ215" s="15">
        <f>'Spectra Data'!H218*'Spectra Data'!H$3</f>
        <v>4.5300000000000002E-3</v>
      </c>
      <c r="BA215" s="15">
        <f>'Spectra Data'!I218*'Spectra Data'!I$3</f>
        <v>6.164E-2</v>
      </c>
      <c r="BB215" s="15">
        <f>'Spectra Data'!J218*'Spectra Data'!J$3</f>
        <v>7.3400000000000007E-2</v>
      </c>
      <c r="BC215" s="15">
        <f>'Spectra Data'!K218*'Spectra Data'!K$3</f>
        <v>7.4050000000000005E-2</v>
      </c>
      <c r="BD215" s="15">
        <f>'Spectra Data'!L218*'Spectra Data'!L$3</f>
        <v>1.4009999999999998E-2</v>
      </c>
      <c r="BE215" s="15">
        <f>'Spectra Data'!M218*'Spectra Data'!M$3</f>
        <v>1.346E-2</v>
      </c>
      <c r="BF215" s="15">
        <f>'Spectra Data'!N218*'Spectra Data'!N$3</f>
        <v>0.21885550000000001</v>
      </c>
      <c r="BG215" s="15">
        <f>'Spectra Data'!O218*'Spectra Data'!O$3</f>
        <v>0.17004999999999998</v>
      </c>
      <c r="BH215" s="15">
        <f>'Spectra Data'!P218*'Spectra Data'!P$3</f>
        <v>7.1099999999999997E-2</v>
      </c>
      <c r="BI215" s="15">
        <f>'Spectra Data'!Q218*'Spectra Data'!Q$3</f>
        <v>6.7909999999999998E-2</v>
      </c>
      <c r="BJ215" s="15">
        <f>'Spectra Data'!R218*'Spectra Data'!R$3</f>
        <v>6.0800000000000003E-3</v>
      </c>
      <c r="BK215" s="15">
        <f>'Spectra Data'!S218*'Spectra Data'!S$3</f>
        <v>1.6200000000000001E-3</v>
      </c>
      <c r="BL215" s="15">
        <f>'Spectra Data'!T218*'Spectra Data'!T$3</f>
        <v>6.2599999999999999E-3</v>
      </c>
      <c r="BM215" s="15">
        <f>'Spectra Data'!U218*'Spectra Data'!U$3</f>
        <v>7.8799999999999999E-3</v>
      </c>
      <c r="BN215" s="15">
        <f>'Spectra Data'!V218*'Spectra Data'!V$3</f>
        <v>9.4300000000000009E-3</v>
      </c>
      <c r="BO215" s="15">
        <f>'Spectra Data'!W218*'Spectra Data'!W$3</f>
        <v>1.0120000000000001E-2</v>
      </c>
      <c r="BP215" s="15">
        <f>'Spectra Data'!X218*'Spectra Data'!X$3</f>
        <v>1.3049999999999999E-2</v>
      </c>
      <c r="BQ215" s="15">
        <f>'Spectra Data'!Y218*'Spectra Data'!Y$3</f>
        <v>3.62E-3</v>
      </c>
      <c r="BR215" s="15">
        <f>'Spectra Data'!Z218*'Spectra Data'!Z$3</f>
        <v>1.7899999999999999E-2</v>
      </c>
      <c r="BS215" s="15">
        <f>'Spectra Data'!AA218*'Spectra Data'!AA$3</f>
        <v>3.13E-3</v>
      </c>
      <c r="BT215" s="15">
        <f>'Spectra Data'!AB218*'Spectra Data'!AB$3</f>
        <v>5.4900000000000001E-3</v>
      </c>
      <c r="BU215" s="15">
        <f>'Spectra Data'!AC218*'Spectra Data'!AC$3</f>
        <v>6.6200000000000009E-3</v>
      </c>
      <c r="BV215" s="15">
        <f>'Spectra Data'!AD218*'Spectra Data'!AD$3</f>
        <v>4.4000000000000003E-3</v>
      </c>
      <c r="BW215" s="15">
        <f>'Spectra Data'!AE218*'Spectra Data'!AE$3</f>
        <v>1.7129999999999999E-2</v>
      </c>
      <c r="BX215" s="15">
        <f>'Spectra Data'!AF218*'Spectra Data'!AF$3</f>
        <v>1.4289999999999999E-2</v>
      </c>
      <c r="BY215" s="15">
        <f>'Spectra Data'!AG218*'Spectra Data'!AG$3</f>
        <v>1.1679999999999999E-2</v>
      </c>
      <c r="BZ215" s="15">
        <f>'Spectra Data'!AH218*'Spectra Data'!AH$3</f>
        <v>7.8480000000000008E-2</v>
      </c>
      <c r="CA215" s="15">
        <f>'Spectra Data'!AI218*'Spectra Data'!AI$3</f>
        <v>7.1539999999999992E-2</v>
      </c>
      <c r="CB215" s="15">
        <f>'Spectra Data'!AJ218*'Spectra Data'!AJ$3</f>
        <v>4.4000000000000003E-3</v>
      </c>
      <c r="CC215" s="15">
        <f>'Spectra Data'!AK218*'Spectra Data'!AK$3</f>
        <v>3.2590000000000001E-2</v>
      </c>
      <c r="CD215" s="15">
        <f>'Spectra Data'!AL218*'Spectra Data'!AL$3</f>
        <v>3.0379999999999997E-2</v>
      </c>
      <c r="CE215" s="15">
        <f>'Spectra Data'!AM218*'Spectra Data'!AM$3</f>
        <v>2.0249999999999997E-2</v>
      </c>
      <c r="CF215" s="15">
        <f>'Spectra Data'!AN218*'Spectra Data'!AN$3</f>
        <v>1.1850000000000001E-2</v>
      </c>
      <c r="CG215" s="15">
        <f>'Spectra Data'!AO218*'Spectra Data'!AO$3</f>
        <v>1.9559999999999998E-2</v>
      </c>
      <c r="CH215" s="15">
        <f>'Spectra Data'!AP218*'Spectra Data'!AP$3</f>
        <v>1.797E-2</v>
      </c>
      <c r="CI215" s="15">
        <f>'Spectra Data'!AQ218*'Spectra Data'!AQ$3</f>
        <v>8.26E-3</v>
      </c>
      <c r="CJ215" s="15">
        <f>'Spectra Data'!AR218*'Spectra Data'!AR$3</f>
        <v>0</v>
      </c>
      <c r="CK215" s="15">
        <f>'Spectra Data'!AS218*'Spectra Data'!AS$3</f>
        <v>0</v>
      </c>
    </row>
    <row r="216" spans="45:89">
      <c r="AS216" s="14">
        <f>'Spectra Data'!A219</f>
        <v>786</v>
      </c>
      <c r="AT216" s="15">
        <f>'Spectra Data'!B219*'Spectra Data'!B$3</f>
        <v>0.17829999999999999</v>
      </c>
      <c r="AU216" s="15">
        <f>'Spectra Data'!C219*'Spectra Data'!C$3</f>
        <v>5.3780000000000001E-2</v>
      </c>
      <c r="AV216" s="15">
        <f>'Spectra Data'!D219*'Spectra Data'!D$3</f>
        <v>5.169E-2</v>
      </c>
      <c r="AW216" s="15">
        <f>'Spectra Data'!E219*'Spectra Data'!E$3</f>
        <v>9.0999999999999998E-2</v>
      </c>
      <c r="AX216" s="15">
        <f>'Spectra Data'!F219*'Spectra Data'!F$3</f>
        <v>7.8490000000000004E-2</v>
      </c>
      <c r="AY216" s="15">
        <f>'Spectra Data'!G219*'Spectra Data'!G$3</f>
        <v>1.6889999999999999E-2</v>
      </c>
      <c r="AZ216" s="15">
        <f>'Spectra Data'!H219*'Spectra Data'!H$3</f>
        <v>5.3799999999999994E-3</v>
      </c>
      <c r="BA216" s="15">
        <f>'Spectra Data'!I219*'Spectra Data'!I$3</f>
        <v>6.1210000000000001E-2</v>
      </c>
      <c r="BB216" s="15">
        <f>'Spectra Data'!J219*'Spectra Data'!J$3</f>
        <v>7.2360000000000008E-2</v>
      </c>
      <c r="BC216" s="15">
        <f>'Spectra Data'!K219*'Spectra Data'!K$3</f>
        <v>7.3509999999999992E-2</v>
      </c>
      <c r="BD216" s="15">
        <f>'Spectra Data'!L219*'Spectra Data'!L$3</f>
        <v>1.3159999999999998E-2</v>
      </c>
      <c r="BE216" s="15">
        <f>'Spectra Data'!M219*'Spectra Data'!M$3</f>
        <v>1.248E-2</v>
      </c>
      <c r="BF216" s="15">
        <f>'Spectra Data'!N219*'Spectra Data'!N$3</f>
        <v>0.21535400000000002</v>
      </c>
      <c r="BG216" s="15">
        <f>'Spectra Data'!O219*'Spectra Data'!O$3</f>
        <v>0.169043</v>
      </c>
      <c r="BH216" s="15">
        <f>'Spectra Data'!P219*'Spectra Data'!P$3</f>
        <v>6.9040000000000004E-2</v>
      </c>
      <c r="BI216" s="15">
        <f>'Spectra Data'!Q219*'Spectra Data'!Q$3</f>
        <v>6.7830000000000001E-2</v>
      </c>
      <c r="BJ216" s="15">
        <f>'Spectra Data'!R219*'Spectra Data'!R$3</f>
        <v>6.0300000000000006E-3</v>
      </c>
      <c r="BK216" s="15">
        <f>'Spectra Data'!S219*'Spectra Data'!S$3</f>
        <v>8.0000000000000004E-4</v>
      </c>
      <c r="BL216" s="15">
        <f>'Spectra Data'!T219*'Spectra Data'!T$3</f>
        <v>5.9999999999999993E-3</v>
      </c>
      <c r="BM216" s="15">
        <f>'Spectra Data'!U219*'Spectra Data'!U$3</f>
        <v>7.2199999999999999E-3</v>
      </c>
      <c r="BN216" s="15">
        <f>'Spectra Data'!V219*'Spectra Data'!V$3</f>
        <v>8.8400000000000006E-3</v>
      </c>
      <c r="BO216" s="15">
        <f>'Spectra Data'!W219*'Spectra Data'!W$3</f>
        <v>1.03E-2</v>
      </c>
      <c r="BP216" s="15">
        <f>'Spectra Data'!X219*'Spectra Data'!X$3</f>
        <v>1.204E-2</v>
      </c>
      <c r="BQ216" s="15">
        <f>'Spectra Data'!Y219*'Spectra Data'!Y$3</f>
        <v>3.15E-3</v>
      </c>
      <c r="BR216" s="15">
        <f>'Spectra Data'!Z219*'Spectra Data'!Z$3</f>
        <v>1.7180000000000001E-2</v>
      </c>
      <c r="BS216" s="15">
        <f>'Spectra Data'!AA219*'Spectra Data'!AA$3</f>
        <v>2.48E-3</v>
      </c>
      <c r="BT216" s="15">
        <f>'Spectra Data'!AB219*'Spectra Data'!AB$3</f>
        <v>5.0000000000000001E-3</v>
      </c>
      <c r="BU216" s="15">
        <f>'Spectra Data'!AC219*'Spectra Data'!AC$3</f>
        <v>5.4299999999999999E-3</v>
      </c>
      <c r="BV216" s="15">
        <f>'Spectra Data'!AD219*'Spectra Data'!AD$3</f>
        <v>4.1099999999999999E-3</v>
      </c>
      <c r="BW216" s="15">
        <f>'Spectra Data'!AE219*'Spectra Data'!AE$3</f>
        <v>1.721E-2</v>
      </c>
      <c r="BX216" s="15">
        <f>'Spectra Data'!AF219*'Spectra Data'!AF$3</f>
        <v>1.5560000000000001E-2</v>
      </c>
      <c r="BY216" s="15">
        <f>'Spectra Data'!AG219*'Spectra Data'!AG$3</f>
        <v>1.0460000000000001E-2</v>
      </c>
      <c r="BZ216" s="15">
        <f>'Spectra Data'!AH219*'Spectra Data'!AH$3</f>
        <v>7.8700000000000006E-2</v>
      </c>
      <c r="CA216" s="15">
        <f>'Spectra Data'!AI219*'Spectra Data'!AI$3</f>
        <v>7.1209999999999996E-2</v>
      </c>
      <c r="CB216" s="15">
        <f>'Spectra Data'!AJ219*'Spectra Data'!AJ$3</f>
        <v>4.1399999999999996E-3</v>
      </c>
      <c r="CC216" s="15">
        <f>'Spectra Data'!AK219*'Spectra Data'!AK$3</f>
        <v>3.2669999999999998E-2</v>
      </c>
      <c r="CD216" s="15">
        <f>'Spectra Data'!AL219*'Spectra Data'!AL$3</f>
        <v>2.9770000000000001E-2</v>
      </c>
      <c r="CE216" s="15">
        <f>'Spectra Data'!AM219*'Spectra Data'!AM$3</f>
        <v>2.0809999999999999E-2</v>
      </c>
      <c r="CF216" s="15">
        <f>'Spectra Data'!AN219*'Spectra Data'!AN$3</f>
        <v>1.1999999999999999E-2</v>
      </c>
      <c r="CG216" s="15">
        <f>'Spectra Data'!AO219*'Spectra Data'!AO$3</f>
        <v>1.9659999999999997E-2</v>
      </c>
      <c r="CH216" s="15">
        <f>'Spectra Data'!AP219*'Spectra Data'!AP$3</f>
        <v>1.6819999999999998E-2</v>
      </c>
      <c r="CI216" s="15">
        <f>'Spectra Data'!AQ219*'Spectra Data'!AQ$3</f>
        <v>7.9500000000000005E-3</v>
      </c>
      <c r="CJ216" s="15">
        <f>'Spectra Data'!AR219*'Spectra Data'!AR$3</f>
        <v>0</v>
      </c>
      <c r="CK216" s="15">
        <f>'Spectra Data'!AS219*'Spectra Data'!AS$3</f>
        <v>0</v>
      </c>
    </row>
    <row r="217" spans="45:89">
      <c r="AS217" s="14">
        <f>'Spectra Data'!A220</f>
        <v>785</v>
      </c>
      <c r="AT217" s="15">
        <f>'Spectra Data'!B220*'Spectra Data'!B$3</f>
        <v>0.17510000000000001</v>
      </c>
      <c r="AU217" s="15">
        <f>'Spectra Data'!C220*'Spectra Data'!C$3</f>
        <v>5.3969999999999997E-2</v>
      </c>
      <c r="AV217" s="15">
        <f>'Spectra Data'!D220*'Spectra Data'!D$3</f>
        <v>5.1580000000000001E-2</v>
      </c>
      <c r="AW217" s="15">
        <f>'Spectra Data'!E220*'Spectra Data'!E$3</f>
        <v>9.079000000000001E-2</v>
      </c>
      <c r="AX217" s="15">
        <f>'Spectra Data'!F220*'Spectra Data'!F$3</f>
        <v>7.7949999999999992E-2</v>
      </c>
      <c r="AY217" s="15">
        <f>'Spectra Data'!G220*'Spectra Data'!G$3</f>
        <v>1.6060000000000001E-2</v>
      </c>
      <c r="AZ217" s="15">
        <f>'Spectra Data'!H220*'Spectra Data'!H$3</f>
        <v>3.4499999999999999E-3</v>
      </c>
      <c r="BA217" s="15">
        <f>'Spectra Data'!I220*'Spectra Data'!I$3</f>
        <v>6.0829999999999995E-2</v>
      </c>
      <c r="BB217" s="15">
        <f>'Spectra Data'!J220*'Spectra Data'!J$3</f>
        <v>7.0989999999999998E-2</v>
      </c>
      <c r="BC217" s="15">
        <f>'Spectra Data'!K220*'Spectra Data'!K$3</f>
        <v>7.1989999999999998E-2</v>
      </c>
      <c r="BD217" s="15">
        <f>'Spectra Data'!L220*'Spectra Data'!L$3</f>
        <v>1.286E-2</v>
      </c>
      <c r="BE217" s="15">
        <f>'Spectra Data'!M220*'Spectra Data'!M$3</f>
        <v>1.201E-2</v>
      </c>
      <c r="BF217" s="15">
        <f>'Spectra Data'!N220*'Spectra Data'!N$3</f>
        <v>0.21417900000000001</v>
      </c>
      <c r="BG217" s="15">
        <f>'Spectra Data'!O220*'Spectra Data'!O$3</f>
        <v>0.16849199999999998</v>
      </c>
      <c r="BH217" s="15">
        <f>'Spectra Data'!P220*'Spectra Data'!P$3</f>
        <v>6.8769999999999998E-2</v>
      </c>
      <c r="BI217" s="15">
        <f>'Spectra Data'!Q220*'Spectra Data'!Q$3</f>
        <v>6.6740000000000008E-2</v>
      </c>
      <c r="BJ217" s="15">
        <f>'Spectra Data'!R220*'Spectra Data'!R$3</f>
        <v>5.3399999999999993E-3</v>
      </c>
      <c r="BK217" s="15">
        <f>'Spectra Data'!S220*'Spectra Data'!S$3</f>
        <v>-1.1199999999999999E-3</v>
      </c>
      <c r="BL217" s="15">
        <f>'Spectra Data'!T220*'Spectra Data'!T$3</f>
        <v>5.5099999999999993E-3</v>
      </c>
      <c r="BM217" s="15">
        <f>'Spectra Data'!U220*'Spectra Data'!U$3</f>
        <v>5.7999999999999996E-3</v>
      </c>
      <c r="BN217" s="15">
        <f>'Spectra Data'!V220*'Spectra Data'!V$3</f>
        <v>7.7399999999999995E-3</v>
      </c>
      <c r="BO217" s="15">
        <f>'Spectra Data'!W220*'Spectra Data'!W$3</f>
        <v>8.6700000000000006E-3</v>
      </c>
      <c r="BP217" s="15">
        <f>'Spectra Data'!X220*'Spectra Data'!X$3</f>
        <v>1.038E-2</v>
      </c>
      <c r="BQ217" s="15">
        <f>'Spectra Data'!Y220*'Spectra Data'!Y$3</f>
        <v>1.3699999999999999E-3</v>
      </c>
      <c r="BR217" s="15">
        <f>'Spectra Data'!Z220*'Spectra Data'!Z$3</f>
        <v>1.6539999999999999E-2</v>
      </c>
      <c r="BS217" s="15">
        <f>'Spectra Data'!AA220*'Spectra Data'!AA$3</f>
        <v>1.2999999999999999E-4</v>
      </c>
      <c r="BT217" s="15">
        <f>'Spectra Data'!AB220*'Spectra Data'!AB$3</f>
        <v>3.6800000000000001E-3</v>
      </c>
      <c r="BU217" s="15">
        <f>'Spectra Data'!AC220*'Spectra Data'!AC$3</f>
        <v>4.0800000000000003E-3</v>
      </c>
      <c r="BV217" s="15">
        <f>'Spectra Data'!AD220*'Spectra Data'!AD$3</f>
        <v>2.8899999999999998E-3</v>
      </c>
      <c r="BW217" s="15">
        <f>'Spectra Data'!AE220*'Spectra Data'!AE$3</f>
        <v>1.5469999999999999E-2</v>
      </c>
      <c r="BX217" s="15">
        <f>'Spectra Data'!AF220*'Spectra Data'!AF$3</f>
        <v>1.5809999999999998E-2</v>
      </c>
      <c r="BY217" s="15">
        <f>'Spectra Data'!AG220*'Spectra Data'!AG$3</f>
        <v>9.1800000000000007E-3</v>
      </c>
      <c r="BZ217" s="15">
        <f>'Spectra Data'!AH220*'Spectra Data'!AH$3</f>
        <v>7.622000000000001E-2</v>
      </c>
      <c r="CA217" s="15">
        <f>'Spectra Data'!AI220*'Spectra Data'!AI$3</f>
        <v>6.9980000000000001E-2</v>
      </c>
      <c r="CB217" s="15">
        <f>'Spectra Data'!AJ220*'Spectra Data'!AJ$3</f>
        <v>3.2200000000000002E-3</v>
      </c>
      <c r="CC217" s="15">
        <f>'Spectra Data'!AK220*'Spectra Data'!AK$3</f>
        <v>3.2190000000000003E-2</v>
      </c>
      <c r="CD217" s="15">
        <f>'Spectra Data'!AL220*'Spectra Data'!AL$3</f>
        <v>2.845E-2</v>
      </c>
      <c r="CE217" s="15">
        <f>'Spectra Data'!AM220*'Spectra Data'!AM$3</f>
        <v>2.0149999999999998E-2</v>
      </c>
      <c r="CF217" s="15">
        <f>'Spectra Data'!AN220*'Spectra Data'!AN$3</f>
        <v>1.047E-2</v>
      </c>
      <c r="CG217" s="15">
        <f>'Spectra Data'!AO220*'Spectra Data'!AO$3</f>
        <v>1.8430000000000002E-2</v>
      </c>
      <c r="CH217" s="15">
        <f>'Spectra Data'!AP220*'Spectra Data'!AP$3</f>
        <v>1.6029999999999999E-2</v>
      </c>
      <c r="CI217" s="15">
        <f>'Spectra Data'!AQ220*'Spectra Data'!AQ$3</f>
        <v>6.2100000000000002E-3</v>
      </c>
      <c r="CJ217" s="15">
        <f>'Spectra Data'!AR220*'Spectra Data'!AR$3</f>
        <v>0</v>
      </c>
      <c r="CK217" s="15">
        <f>'Spectra Data'!AS220*'Spectra Data'!AS$3</f>
        <v>0</v>
      </c>
    </row>
    <row r="218" spans="45:89">
      <c r="AS218" s="14">
        <f>'Spectra Data'!A221</f>
        <v>784</v>
      </c>
      <c r="AT218" s="15">
        <f>'Spectra Data'!B221*'Spectra Data'!B$3</f>
        <v>0.17199999999999999</v>
      </c>
      <c r="AU218" s="15">
        <f>'Spectra Data'!C221*'Spectra Data'!C$3</f>
        <v>5.5050000000000002E-2</v>
      </c>
      <c r="AV218" s="15">
        <f>'Spectra Data'!D221*'Spectra Data'!D$3</f>
        <v>5.3199999999999997E-2</v>
      </c>
      <c r="AW218" s="15">
        <f>'Spectra Data'!E221*'Spectra Data'!E$3</f>
        <v>9.1319999999999998E-2</v>
      </c>
      <c r="AX218" s="15">
        <f>'Spectra Data'!F221*'Spectra Data'!F$3</f>
        <v>7.8100000000000003E-2</v>
      </c>
      <c r="AY218" s="15">
        <f>'Spectra Data'!G221*'Spectra Data'!G$3</f>
        <v>1.541E-2</v>
      </c>
      <c r="AZ218" s="15">
        <f>'Spectra Data'!H221*'Spectra Data'!H$3</f>
        <v>2.8600000000000001E-3</v>
      </c>
      <c r="BA218" s="15">
        <f>'Spectra Data'!I221*'Spectra Data'!I$3</f>
        <v>5.8700000000000002E-2</v>
      </c>
      <c r="BB218" s="15">
        <f>'Spectra Data'!J221*'Spectra Data'!J$3</f>
        <v>6.9949999999999998E-2</v>
      </c>
      <c r="BC218" s="15">
        <f>'Spectra Data'!K221*'Spectra Data'!K$3</f>
        <v>7.1059999999999998E-2</v>
      </c>
      <c r="BD218" s="15">
        <f>'Spectra Data'!L221*'Spectra Data'!L$3</f>
        <v>1.312E-2</v>
      </c>
      <c r="BE218" s="15">
        <f>'Spectra Data'!M221*'Spectra Data'!M$3</f>
        <v>1.0939999999999998E-2</v>
      </c>
      <c r="BF218" s="15">
        <f>'Spectra Data'!N221*'Spectra Data'!N$3</f>
        <v>0.21058350000000001</v>
      </c>
      <c r="BG218" s="15">
        <f>'Spectra Data'!O221*'Spectra Data'!O$3</f>
        <v>0.16936599999999999</v>
      </c>
      <c r="BH218" s="15">
        <f>'Spectra Data'!P221*'Spectra Data'!P$3</f>
        <v>6.6810000000000008E-2</v>
      </c>
      <c r="BI218" s="15">
        <f>'Spectra Data'!Q221*'Spectra Data'!Q$3</f>
        <v>6.5250000000000002E-2</v>
      </c>
      <c r="BJ218" s="15">
        <f>'Spectra Data'!R221*'Spectra Data'!R$3</f>
        <v>5.0899999999999999E-3</v>
      </c>
      <c r="BK218" s="15">
        <f>'Spectra Data'!S221*'Spectra Data'!S$3</f>
        <v>-1.6899999999999999E-3</v>
      </c>
      <c r="BL218" s="15">
        <f>'Spectra Data'!T221*'Spectra Data'!T$3</f>
        <v>5.1800000000000006E-3</v>
      </c>
      <c r="BM218" s="15">
        <f>'Spectra Data'!U221*'Spectra Data'!U$3</f>
        <v>6.2299999999999994E-3</v>
      </c>
      <c r="BN218" s="15">
        <f>'Spectra Data'!V221*'Spectra Data'!V$3</f>
        <v>7.9699999999999997E-3</v>
      </c>
      <c r="BO218" s="15">
        <f>'Spectra Data'!W221*'Spectra Data'!W$3</f>
        <v>7.2399999999999999E-3</v>
      </c>
      <c r="BP218" s="15">
        <f>'Spectra Data'!X221*'Spectra Data'!X$3</f>
        <v>1.123E-2</v>
      </c>
      <c r="BQ218" s="15">
        <f>'Spectra Data'!Y221*'Spectra Data'!Y$3</f>
        <v>2.0300000000000001E-3</v>
      </c>
      <c r="BR218" s="15">
        <f>'Spectra Data'!Z221*'Spectra Data'!Z$3</f>
        <v>1.6039999999999999E-2</v>
      </c>
      <c r="BS218" s="15">
        <f>'Spectra Data'!AA221*'Spectra Data'!AA$3</f>
        <v>-4.8999999999999998E-4</v>
      </c>
      <c r="BT218" s="15">
        <f>'Spectra Data'!AB221*'Spectra Data'!AB$3</f>
        <v>3.62E-3</v>
      </c>
      <c r="BU218" s="15">
        <f>'Spectra Data'!AC221*'Spectra Data'!AC$3</f>
        <v>2.2100000000000002E-3</v>
      </c>
      <c r="BV218" s="15">
        <f>'Spectra Data'!AD221*'Spectra Data'!AD$3</f>
        <v>2.7899999999999999E-3</v>
      </c>
      <c r="BW218" s="15">
        <f>'Spectra Data'!AE221*'Spectra Data'!AE$3</f>
        <v>1.5790000000000002E-2</v>
      </c>
      <c r="BX218" s="15">
        <f>'Spectra Data'!AF221*'Spectra Data'!AF$3</f>
        <v>1.5200000000000002E-2</v>
      </c>
      <c r="BY218" s="15">
        <f>'Spectra Data'!AG221*'Spectra Data'!AG$3</f>
        <v>8.6499999999999997E-3</v>
      </c>
      <c r="BZ218" s="15">
        <f>'Spectra Data'!AH221*'Spectra Data'!AH$3</f>
        <v>7.5609999999999997E-2</v>
      </c>
      <c r="CA218" s="15">
        <f>'Spectra Data'!AI221*'Spectra Data'!AI$3</f>
        <v>6.9040000000000004E-2</v>
      </c>
      <c r="CB218" s="15">
        <f>'Spectra Data'!AJ221*'Spectra Data'!AJ$3</f>
        <v>3.2499999999999999E-3</v>
      </c>
      <c r="CC218" s="15">
        <f>'Spectra Data'!AK221*'Spectra Data'!AK$3</f>
        <v>3.2369999999999996E-2</v>
      </c>
      <c r="CD218" s="15">
        <f>'Spectra Data'!AL221*'Spectra Data'!AL$3</f>
        <v>2.7049999999999998E-2</v>
      </c>
      <c r="CE218" s="15">
        <f>'Spectra Data'!AM221*'Spectra Data'!AM$3</f>
        <v>1.933E-2</v>
      </c>
      <c r="CF218" s="15">
        <f>'Spectra Data'!AN221*'Spectra Data'!AN$3</f>
        <v>1.1050000000000001E-2</v>
      </c>
      <c r="CG218" s="15">
        <f>'Spectra Data'!AO221*'Spectra Data'!AO$3</f>
        <v>1.9310000000000001E-2</v>
      </c>
      <c r="CH218" s="15">
        <f>'Spectra Data'!AP221*'Spectra Data'!AP$3</f>
        <v>1.5800000000000002E-2</v>
      </c>
      <c r="CI218" s="15">
        <f>'Spectra Data'!AQ221*'Spectra Data'!AQ$3</f>
        <v>5.62E-3</v>
      </c>
      <c r="CJ218" s="15">
        <f>'Spectra Data'!AR221*'Spectra Data'!AR$3</f>
        <v>0</v>
      </c>
      <c r="CK218" s="15">
        <f>'Spectra Data'!AS221*'Spectra Data'!AS$3</f>
        <v>0</v>
      </c>
    </row>
    <row r="219" spans="45:89">
      <c r="AS219" s="14">
        <f>'Spectra Data'!A222</f>
        <v>783</v>
      </c>
      <c r="AT219" s="15">
        <f>'Spectra Data'!B222*'Spectra Data'!B$3</f>
        <v>0.17376</v>
      </c>
      <c r="AU219" s="15">
        <f>'Spectra Data'!C222*'Spectra Data'!C$3</f>
        <v>5.663E-2</v>
      </c>
      <c r="AV219" s="15">
        <f>'Spectra Data'!D222*'Spectra Data'!D$3</f>
        <v>5.5009999999999996E-2</v>
      </c>
      <c r="AW219" s="15">
        <f>'Spectra Data'!E222*'Spectra Data'!E$3</f>
        <v>9.2429999999999998E-2</v>
      </c>
      <c r="AX219" s="15">
        <f>'Spectra Data'!F222*'Spectra Data'!F$3</f>
        <v>7.9229999999999995E-2</v>
      </c>
      <c r="AY219" s="15">
        <f>'Spectra Data'!G222*'Spectra Data'!G$3</f>
        <v>1.6329999999999997E-2</v>
      </c>
      <c r="AZ219" s="15">
        <f>'Spectra Data'!H222*'Spectra Data'!H$3</f>
        <v>2.5200000000000001E-3</v>
      </c>
      <c r="BA219" s="15">
        <f>'Spectra Data'!I222*'Spectra Data'!I$3</f>
        <v>6.0389999999999999E-2</v>
      </c>
      <c r="BB219" s="15">
        <f>'Spectra Data'!J222*'Spectra Data'!J$3</f>
        <v>6.9879999999999998E-2</v>
      </c>
      <c r="BC219" s="15">
        <f>'Spectra Data'!K222*'Spectra Data'!K$3</f>
        <v>7.0959999999999995E-2</v>
      </c>
      <c r="BD219" s="15">
        <f>'Spectra Data'!L222*'Spectra Data'!L$3</f>
        <v>1.3229999999999999E-2</v>
      </c>
      <c r="BE219" s="15">
        <f>'Spectra Data'!M222*'Spectra Data'!M$3</f>
        <v>1.0790000000000001E-2</v>
      </c>
      <c r="BF219" s="15">
        <f>'Spectra Data'!N222*'Spectra Data'!N$3</f>
        <v>0.21121799999999999</v>
      </c>
      <c r="BG219" s="15">
        <f>'Spectra Data'!O222*'Spectra Data'!O$3</f>
        <v>0.16739000000000001</v>
      </c>
      <c r="BH219" s="15">
        <f>'Spectra Data'!P222*'Spectra Data'!P$3</f>
        <v>6.676E-2</v>
      </c>
      <c r="BI219" s="15">
        <f>'Spectra Data'!Q222*'Spectra Data'!Q$3</f>
        <v>6.3759999999999997E-2</v>
      </c>
      <c r="BJ219" s="15">
        <f>'Spectra Data'!R222*'Spectra Data'!R$3</f>
        <v>4.3E-3</v>
      </c>
      <c r="BK219" s="15">
        <f>'Spectra Data'!S222*'Spectra Data'!S$3</f>
        <v>-1.8000000000000002E-3</v>
      </c>
      <c r="BL219" s="15">
        <f>'Spectra Data'!T222*'Spectra Data'!T$3</f>
        <v>5.94E-3</v>
      </c>
      <c r="BM219" s="15">
        <f>'Spectra Data'!U222*'Spectra Data'!U$3</f>
        <v>5.5700000000000003E-3</v>
      </c>
      <c r="BN219" s="15">
        <f>'Spectra Data'!V222*'Spectra Data'!V$3</f>
        <v>7.6499999999999997E-3</v>
      </c>
      <c r="BO219" s="15">
        <f>'Spectra Data'!W222*'Spectra Data'!W$3</f>
        <v>7.0100000000000006E-3</v>
      </c>
      <c r="BP219" s="15">
        <f>'Spectra Data'!X222*'Spectra Data'!X$3</f>
        <v>1.1770000000000001E-2</v>
      </c>
      <c r="BQ219" s="15">
        <f>'Spectra Data'!Y222*'Spectra Data'!Y$3</f>
        <v>2.0499999999999997E-3</v>
      </c>
      <c r="BR219" s="15">
        <f>'Spectra Data'!Z222*'Spectra Data'!Z$3</f>
        <v>1.6469999999999999E-2</v>
      </c>
      <c r="BS219" s="15">
        <f>'Spectra Data'!AA222*'Spectra Data'!AA$3</f>
        <v>-7.4999999999999991E-4</v>
      </c>
      <c r="BT219" s="15">
        <f>'Spectra Data'!AB222*'Spectra Data'!AB$3</f>
        <v>3.2899999999999995E-3</v>
      </c>
      <c r="BU219" s="15">
        <f>'Spectra Data'!AC222*'Spectra Data'!AC$3</f>
        <v>1.66E-3</v>
      </c>
      <c r="BV219" s="15">
        <f>'Spectra Data'!AD222*'Spectra Data'!AD$3</f>
        <v>3.1599999999999996E-3</v>
      </c>
      <c r="BW219" s="15">
        <f>'Spectra Data'!AE222*'Spectra Data'!AE$3</f>
        <v>1.533E-2</v>
      </c>
      <c r="BX219" s="15">
        <f>'Spectra Data'!AF222*'Spectra Data'!AF$3</f>
        <v>1.499E-2</v>
      </c>
      <c r="BY219" s="15">
        <f>'Spectra Data'!AG222*'Spectra Data'!AG$3</f>
        <v>9.5600000000000008E-3</v>
      </c>
      <c r="BZ219" s="15">
        <f>'Spectra Data'!AH222*'Spectra Data'!AH$3</f>
        <v>7.5480000000000005E-2</v>
      </c>
      <c r="CA219" s="15">
        <f>'Spectra Data'!AI222*'Spectra Data'!AI$3</f>
        <v>6.7850000000000008E-2</v>
      </c>
      <c r="CB219" s="15">
        <f>'Spectra Data'!AJ222*'Spectra Data'!AJ$3</f>
        <v>4.0999999999999995E-3</v>
      </c>
      <c r="CC219" s="15">
        <f>'Spectra Data'!AK222*'Spectra Data'!AK$3</f>
        <v>3.1399999999999997E-2</v>
      </c>
      <c r="CD219" s="15">
        <f>'Spectra Data'!AL222*'Spectra Data'!AL$3</f>
        <v>2.6770000000000002E-2</v>
      </c>
      <c r="CE219" s="15">
        <f>'Spectra Data'!AM222*'Spectra Data'!AM$3</f>
        <v>1.8890000000000001E-2</v>
      </c>
      <c r="CF219" s="15">
        <f>'Spectra Data'!AN222*'Spectra Data'!AN$3</f>
        <v>1.0579999999999999E-2</v>
      </c>
      <c r="CG219" s="15">
        <f>'Spectra Data'!AO222*'Spectra Data'!AO$3</f>
        <v>1.9540000000000002E-2</v>
      </c>
      <c r="CH219" s="15">
        <f>'Spectra Data'!AP222*'Spectra Data'!AP$3</f>
        <v>1.6709999999999999E-2</v>
      </c>
      <c r="CI219" s="15">
        <f>'Spectra Data'!AQ222*'Spectra Data'!AQ$3</f>
        <v>6.13E-3</v>
      </c>
      <c r="CJ219" s="15">
        <f>'Spectra Data'!AR222*'Spectra Data'!AR$3</f>
        <v>0</v>
      </c>
      <c r="CK219" s="15">
        <f>'Spectra Data'!AS222*'Spectra Data'!AS$3</f>
        <v>0</v>
      </c>
    </row>
    <row r="220" spans="45:89">
      <c r="AS220" s="14">
        <f>'Spectra Data'!A223</f>
        <v>782</v>
      </c>
      <c r="AT220" s="15">
        <f>'Spectra Data'!B223*'Spectra Data'!B$3</f>
        <v>0.17252000000000001</v>
      </c>
      <c r="AU220" s="15">
        <f>'Spectra Data'!C223*'Spectra Data'!C$3</f>
        <v>5.697E-2</v>
      </c>
      <c r="AV220" s="15">
        <f>'Spectra Data'!D223*'Spectra Data'!D$3</f>
        <v>5.6059999999999999E-2</v>
      </c>
      <c r="AW220" s="15">
        <f>'Spectra Data'!E223*'Spectra Data'!E$3</f>
        <v>9.1060000000000002E-2</v>
      </c>
      <c r="AX220" s="15">
        <f>'Spectra Data'!F223*'Spectra Data'!F$3</f>
        <v>7.9250000000000001E-2</v>
      </c>
      <c r="AY220" s="15">
        <f>'Spectra Data'!G223*'Spectra Data'!G$3</f>
        <v>1.498E-2</v>
      </c>
      <c r="AZ220" s="15">
        <f>'Spectra Data'!H223*'Spectra Data'!H$3</f>
        <v>2.6699999999999996E-3</v>
      </c>
      <c r="BA220" s="15">
        <f>'Spectra Data'!I223*'Spectra Data'!I$3</f>
        <v>5.8889999999999998E-2</v>
      </c>
      <c r="BB220" s="15">
        <f>'Spectra Data'!J223*'Spectra Data'!J$3</f>
        <v>6.9650000000000004E-2</v>
      </c>
      <c r="BC220" s="15">
        <f>'Spectra Data'!K223*'Spectra Data'!K$3</f>
        <v>6.9709999999999994E-2</v>
      </c>
      <c r="BD220" s="15">
        <f>'Spectra Data'!L223*'Spectra Data'!L$3</f>
        <v>1.223E-2</v>
      </c>
      <c r="BE220" s="15">
        <f>'Spectra Data'!M223*'Spectra Data'!M$3</f>
        <v>1.031E-2</v>
      </c>
      <c r="BF220" s="15">
        <f>'Spectra Data'!N223*'Spectra Data'!N$3</f>
        <v>0.20705849999999998</v>
      </c>
      <c r="BG220" s="15">
        <f>'Spectra Data'!O223*'Spectra Data'!O$3</f>
        <v>0.16700999999999999</v>
      </c>
      <c r="BH220" s="15">
        <f>'Spectra Data'!P223*'Spectra Data'!P$3</f>
        <v>6.4899999999999999E-2</v>
      </c>
      <c r="BI220" s="15">
        <f>'Spectra Data'!Q223*'Spectra Data'!Q$3</f>
        <v>6.2640000000000001E-2</v>
      </c>
      <c r="BJ220" s="15">
        <f>'Spectra Data'!R223*'Spectra Data'!R$3</f>
        <v>4.15E-3</v>
      </c>
      <c r="BK220" s="15">
        <f>'Spectra Data'!S223*'Spectra Data'!S$3</f>
        <v>-2.16E-3</v>
      </c>
      <c r="BL220" s="15">
        <f>'Spectra Data'!T223*'Spectra Data'!T$3</f>
        <v>5.3399999999999993E-3</v>
      </c>
      <c r="BM220" s="15">
        <f>'Spectra Data'!U223*'Spectra Data'!U$3</f>
        <v>5.5300000000000002E-3</v>
      </c>
      <c r="BN220" s="15">
        <f>'Spectra Data'!V223*'Spectra Data'!V$3</f>
        <v>6.6800000000000002E-3</v>
      </c>
      <c r="BO220" s="15">
        <f>'Spectra Data'!W223*'Spectra Data'!W$3</f>
        <v>5.8900000000000003E-3</v>
      </c>
      <c r="BP220" s="15">
        <f>'Spectra Data'!X223*'Spectra Data'!X$3</f>
        <v>1.0660000000000001E-2</v>
      </c>
      <c r="BQ220" s="15">
        <f>'Spectra Data'!Y223*'Spectra Data'!Y$3</f>
        <v>5.2999999999999998E-4</v>
      </c>
      <c r="BR220" s="15">
        <f>'Spectra Data'!Z223*'Spectra Data'!Z$3</f>
        <v>1.5769999999999999E-2</v>
      </c>
      <c r="BS220" s="15">
        <f>'Spectra Data'!AA223*'Spectra Data'!AA$3</f>
        <v>-1.75E-3</v>
      </c>
      <c r="BT220" s="15">
        <f>'Spectra Data'!AB223*'Spectra Data'!AB$3</f>
        <v>2.7099999999999997E-3</v>
      </c>
      <c r="BU220" s="15">
        <f>'Spectra Data'!AC223*'Spectra Data'!AC$3</f>
        <v>1.2199999999999999E-3</v>
      </c>
      <c r="BV220" s="15">
        <f>'Spectra Data'!AD223*'Spectra Data'!AD$3</f>
        <v>1.99E-3</v>
      </c>
      <c r="BW220" s="15">
        <f>'Spectra Data'!AE223*'Spectra Data'!AE$3</f>
        <v>1.439E-2</v>
      </c>
      <c r="BX220" s="15">
        <f>'Spectra Data'!AF223*'Spectra Data'!AF$3</f>
        <v>1.3950000000000001E-2</v>
      </c>
      <c r="BY220" s="15">
        <f>'Spectra Data'!AG223*'Spectra Data'!AG$3</f>
        <v>8.9999999999999993E-3</v>
      </c>
      <c r="BZ220" s="15">
        <f>'Spectra Data'!AH223*'Spectra Data'!AH$3</f>
        <v>7.442E-2</v>
      </c>
      <c r="CA220" s="15">
        <f>'Spectra Data'!AI223*'Spectra Data'!AI$3</f>
        <v>6.5120000000000011E-2</v>
      </c>
      <c r="CB220" s="15">
        <f>'Spectra Data'!AJ223*'Spectra Data'!AJ$3</f>
        <v>4.4400000000000004E-3</v>
      </c>
      <c r="CC220" s="15">
        <f>'Spectra Data'!AK223*'Spectra Data'!AK$3</f>
        <v>3.073E-2</v>
      </c>
      <c r="CD220" s="15">
        <f>'Spectra Data'!AL223*'Spectra Data'!AL$3</f>
        <v>2.6099999999999998E-2</v>
      </c>
      <c r="CE220" s="15">
        <f>'Spectra Data'!AM223*'Spectra Data'!AM$3</f>
        <v>1.8350000000000002E-2</v>
      </c>
      <c r="CF220" s="15">
        <f>'Spectra Data'!AN223*'Spectra Data'!AN$3</f>
        <v>9.6799999999999994E-3</v>
      </c>
      <c r="CG220" s="15">
        <f>'Spectra Data'!AO223*'Spectra Data'!AO$3</f>
        <v>1.8839999999999999E-2</v>
      </c>
      <c r="CH220" s="15">
        <f>'Spectra Data'!AP223*'Spectra Data'!AP$3</f>
        <v>1.6900000000000002E-2</v>
      </c>
      <c r="CI220" s="15">
        <f>'Spectra Data'!AQ223*'Spectra Data'!AQ$3</f>
        <v>3.49E-3</v>
      </c>
      <c r="CJ220" s="15">
        <f>'Spectra Data'!AR223*'Spectra Data'!AR$3</f>
        <v>0</v>
      </c>
      <c r="CK220" s="15">
        <f>'Spectra Data'!AS223*'Spectra Data'!AS$3</f>
        <v>0</v>
      </c>
    </row>
    <row r="221" spans="45:89">
      <c r="AS221" s="14">
        <f>'Spectra Data'!A224</f>
        <v>781</v>
      </c>
      <c r="AT221" s="15">
        <f>'Spectra Data'!B224*'Spectra Data'!B$3</f>
        <v>0.17704</v>
      </c>
      <c r="AU221" s="15">
        <f>'Spectra Data'!C224*'Spectra Data'!C$3</f>
        <v>6.0089999999999998E-2</v>
      </c>
      <c r="AV221" s="15">
        <f>'Spectra Data'!D224*'Spectra Data'!D$3</f>
        <v>5.8560000000000001E-2</v>
      </c>
      <c r="AW221" s="15">
        <f>'Spectra Data'!E224*'Spectra Data'!E$3</f>
        <v>9.3729999999999994E-2</v>
      </c>
      <c r="AX221" s="15">
        <f>'Spectra Data'!F224*'Spectra Data'!F$3</f>
        <v>8.1779999999999992E-2</v>
      </c>
      <c r="AY221" s="15">
        <f>'Spectra Data'!G224*'Spectra Data'!G$3</f>
        <v>1.6809999999999999E-2</v>
      </c>
      <c r="AZ221" s="15">
        <f>'Spectra Data'!H224*'Spectra Data'!H$3</f>
        <v>3.8699999999999997E-3</v>
      </c>
      <c r="BA221" s="15">
        <f>'Spectra Data'!I224*'Spectra Data'!I$3</f>
        <v>6.003E-2</v>
      </c>
      <c r="BB221" s="15">
        <f>'Spectra Data'!J224*'Spectra Data'!J$3</f>
        <v>7.0849999999999996E-2</v>
      </c>
      <c r="BC221" s="15">
        <f>'Spectra Data'!K224*'Spectra Data'!K$3</f>
        <v>7.0650000000000004E-2</v>
      </c>
      <c r="BD221" s="15">
        <f>'Spectra Data'!L224*'Spectra Data'!L$3</f>
        <v>1.3010000000000001E-2</v>
      </c>
      <c r="BE221" s="15">
        <f>'Spectra Data'!M224*'Spectra Data'!M$3</f>
        <v>1.1640000000000001E-2</v>
      </c>
      <c r="BF221" s="15">
        <f>'Spectra Data'!N224*'Spectra Data'!N$3</f>
        <v>0.20698800000000001</v>
      </c>
      <c r="BG221" s="15">
        <f>'Spectra Data'!O224*'Spectra Data'!O$3</f>
        <v>0.16786500000000001</v>
      </c>
      <c r="BH221" s="15">
        <f>'Spectra Data'!P224*'Spectra Data'!P$3</f>
        <v>6.5599999999999992E-2</v>
      </c>
      <c r="BI221" s="15">
        <f>'Spectra Data'!Q224*'Spectra Data'!Q$3</f>
        <v>6.3559999999999992E-2</v>
      </c>
      <c r="BJ221" s="15">
        <f>'Spectra Data'!R224*'Spectra Data'!R$3</f>
        <v>4.9299999999999995E-3</v>
      </c>
      <c r="BK221" s="15">
        <f>'Spectra Data'!S224*'Spectra Data'!S$3</f>
        <v>-6.8000000000000005E-4</v>
      </c>
      <c r="BL221" s="15">
        <f>'Spectra Data'!T224*'Spectra Data'!T$3</f>
        <v>6.7199999999999994E-3</v>
      </c>
      <c r="BM221" s="15">
        <f>'Spectra Data'!U224*'Spectra Data'!U$3</f>
        <v>6.77E-3</v>
      </c>
      <c r="BN221" s="15">
        <f>'Spectra Data'!V224*'Spectra Data'!V$3</f>
        <v>6.7500000000000008E-3</v>
      </c>
      <c r="BO221" s="15">
        <f>'Spectra Data'!W224*'Spectra Data'!W$3</f>
        <v>6.9899999999999997E-3</v>
      </c>
      <c r="BP221" s="15">
        <f>'Spectra Data'!X224*'Spectra Data'!X$3</f>
        <v>1.1739999999999999E-2</v>
      </c>
      <c r="BQ221" s="15">
        <f>'Spectra Data'!Y224*'Spectra Data'!Y$3</f>
        <v>2.8500000000000001E-3</v>
      </c>
      <c r="BR221" s="15">
        <f>'Spectra Data'!Z224*'Spectra Data'!Z$3</f>
        <v>1.585E-2</v>
      </c>
      <c r="BS221" s="15">
        <f>'Spectra Data'!AA224*'Spectra Data'!AA$3</f>
        <v>-7.4999999999999991E-4</v>
      </c>
      <c r="BT221" s="15">
        <f>'Spectra Data'!AB224*'Spectra Data'!AB$3</f>
        <v>2.9999999999999996E-3</v>
      </c>
      <c r="BU221" s="15">
        <f>'Spectra Data'!AC224*'Spectra Data'!AC$3</f>
        <v>1.9499999999999999E-3</v>
      </c>
      <c r="BV221" s="15">
        <f>'Spectra Data'!AD224*'Spectra Data'!AD$3</f>
        <v>3.15E-3</v>
      </c>
      <c r="BW221" s="15">
        <f>'Spectra Data'!AE224*'Spectra Data'!AE$3</f>
        <v>1.47E-2</v>
      </c>
      <c r="BX221" s="15">
        <f>'Spectra Data'!AF224*'Spectra Data'!AF$3</f>
        <v>1.4669999999999999E-2</v>
      </c>
      <c r="BY221" s="15">
        <f>'Spectra Data'!AG224*'Spectra Data'!AG$3</f>
        <v>1.0499999999999999E-2</v>
      </c>
      <c r="BZ221" s="15">
        <f>'Spectra Data'!AH224*'Spectra Data'!AH$3</f>
        <v>7.3910000000000003E-2</v>
      </c>
      <c r="CA221" s="15">
        <f>'Spectra Data'!AI224*'Spectra Data'!AI$3</f>
        <v>6.5970000000000001E-2</v>
      </c>
      <c r="CB221" s="15">
        <f>'Spectra Data'!AJ224*'Spectra Data'!AJ$3</f>
        <v>5.8399999999999997E-3</v>
      </c>
      <c r="CC221" s="15">
        <f>'Spectra Data'!AK224*'Spectra Data'!AK$3</f>
        <v>3.2289999999999999E-2</v>
      </c>
      <c r="CD221" s="15">
        <f>'Spectra Data'!AL224*'Spectra Data'!AL$3</f>
        <v>2.8540000000000003E-2</v>
      </c>
      <c r="CE221" s="15">
        <f>'Spectra Data'!AM224*'Spectra Data'!AM$3</f>
        <v>2.0209999999999999E-2</v>
      </c>
      <c r="CF221" s="15">
        <f>'Spectra Data'!AN224*'Spectra Data'!AN$3</f>
        <v>1.098E-2</v>
      </c>
      <c r="CG221" s="15">
        <f>'Spectra Data'!AO224*'Spectra Data'!AO$3</f>
        <v>2.0339999999999997E-2</v>
      </c>
      <c r="CH221" s="15">
        <f>'Spectra Data'!AP224*'Spectra Data'!AP$3</f>
        <v>2.0119999999999999E-2</v>
      </c>
      <c r="CI221" s="15">
        <f>'Spectra Data'!AQ224*'Spectra Data'!AQ$3</f>
        <v>4.28E-3</v>
      </c>
      <c r="CJ221" s="15">
        <f>'Spectra Data'!AR224*'Spectra Data'!AR$3</f>
        <v>0</v>
      </c>
      <c r="CK221" s="15">
        <f>'Spectra Data'!AS224*'Spectra Data'!AS$3</f>
        <v>0</v>
      </c>
    </row>
    <row r="222" spans="45:89">
      <c r="AS222" s="14">
        <f>'Spectra Data'!A225</f>
        <v>780</v>
      </c>
      <c r="AT222" s="15">
        <f>'Spectra Data'!B225*'Spectra Data'!B$3</f>
        <v>0.17691999999999999</v>
      </c>
      <c r="AU222" s="15">
        <f>'Spectra Data'!C225*'Spectra Data'!C$3</f>
        <v>6.2429999999999999E-2</v>
      </c>
      <c r="AV222" s="15">
        <f>'Spectra Data'!D225*'Spectra Data'!D$3</f>
        <v>6.0769999999999998E-2</v>
      </c>
      <c r="AW222" s="15">
        <f>'Spectra Data'!E225*'Spectra Data'!E$3</f>
        <v>9.5010000000000011E-2</v>
      </c>
      <c r="AX222" s="15">
        <f>'Spectra Data'!F225*'Spectra Data'!F$3</f>
        <v>8.3490000000000009E-2</v>
      </c>
      <c r="AY222" s="15">
        <f>'Spectra Data'!G225*'Spectra Data'!G$3</f>
        <v>1.7579999999999998E-2</v>
      </c>
      <c r="AZ222" s="15">
        <f>'Spectra Data'!H225*'Spectra Data'!H$3</f>
        <v>4.2299999999999994E-3</v>
      </c>
      <c r="BA222" s="15">
        <f>'Spectra Data'!I225*'Spectra Data'!I$3</f>
        <v>5.9480000000000005E-2</v>
      </c>
      <c r="BB222" s="15">
        <f>'Spectra Data'!J225*'Spectra Data'!J$3</f>
        <v>7.2099999999999997E-2</v>
      </c>
      <c r="BC222" s="15">
        <f>'Spectra Data'!K225*'Spectra Data'!K$3</f>
        <v>7.0470000000000005E-2</v>
      </c>
      <c r="BD222" s="15">
        <f>'Spectra Data'!L225*'Spectra Data'!L$3</f>
        <v>1.282E-2</v>
      </c>
      <c r="BE222" s="15">
        <f>'Spectra Data'!M225*'Spectra Data'!M$3</f>
        <v>1.221E-2</v>
      </c>
      <c r="BF222" s="15">
        <f>'Spectra Data'!N225*'Spectra Data'!N$3</f>
        <v>0.2096905</v>
      </c>
      <c r="BG222" s="15">
        <f>'Spectra Data'!O225*'Spectra Data'!O$3</f>
        <v>0.166991</v>
      </c>
      <c r="BH222" s="15">
        <f>'Spectra Data'!P225*'Spectra Data'!P$3</f>
        <v>6.5120000000000011E-2</v>
      </c>
      <c r="BI222" s="15">
        <f>'Spectra Data'!Q225*'Spectra Data'!Q$3</f>
        <v>6.5490000000000007E-2</v>
      </c>
      <c r="BJ222" s="15">
        <f>'Spectra Data'!R225*'Spectra Data'!R$3</f>
        <v>4.7699999999999999E-3</v>
      </c>
      <c r="BK222" s="15">
        <f>'Spectra Data'!S225*'Spectra Data'!S$3</f>
        <v>-2.4000000000000001E-4</v>
      </c>
      <c r="BL222" s="15">
        <f>'Spectra Data'!T225*'Spectra Data'!T$3</f>
        <v>5.9500000000000004E-3</v>
      </c>
      <c r="BM222" s="15">
        <f>'Spectra Data'!U225*'Spectra Data'!U$3</f>
        <v>7.45E-3</v>
      </c>
      <c r="BN222" s="15">
        <f>'Spectra Data'!V225*'Spectra Data'!V$3</f>
        <v>6.8700000000000002E-3</v>
      </c>
      <c r="BO222" s="15">
        <f>'Spectra Data'!W225*'Spectra Data'!W$3</f>
        <v>6.9199999999999999E-3</v>
      </c>
      <c r="BP222" s="15">
        <f>'Spectra Data'!X225*'Spectra Data'!X$3</f>
        <v>1.0460000000000001E-2</v>
      </c>
      <c r="BQ222" s="15">
        <f>'Spectra Data'!Y225*'Spectra Data'!Y$3</f>
        <v>2.9999999999999996E-3</v>
      </c>
      <c r="BR222" s="15">
        <f>'Spectra Data'!Z225*'Spectra Data'!Z$3</f>
        <v>1.5679999999999999E-2</v>
      </c>
      <c r="BS222" s="15">
        <f>'Spectra Data'!AA225*'Spectra Data'!AA$3</f>
        <v>-1.91E-3</v>
      </c>
      <c r="BT222" s="15">
        <f>'Spectra Data'!AB225*'Spectra Data'!AB$3</f>
        <v>2.8699999999999997E-3</v>
      </c>
      <c r="BU222" s="15">
        <f>'Spectra Data'!AC225*'Spectra Data'!AC$3</f>
        <v>1.5400000000000001E-3</v>
      </c>
      <c r="BV222" s="15">
        <f>'Spectra Data'!AD225*'Spectra Data'!AD$3</f>
        <v>2.7200000000000002E-3</v>
      </c>
      <c r="BW222" s="15">
        <f>'Spectra Data'!AE225*'Spectra Data'!AE$3</f>
        <v>1.456E-2</v>
      </c>
      <c r="BX222" s="15">
        <f>'Spectra Data'!AF225*'Spectra Data'!AF$3</f>
        <v>1.421E-2</v>
      </c>
      <c r="BY222" s="15">
        <f>'Spectra Data'!AG225*'Spectra Data'!AG$3</f>
        <v>1.059E-2</v>
      </c>
      <c r="BZ222" s="15">
        <f>'Spectra Data'!AH225*'Spectra Data'!AH$3</f>
        <v>7.4020000000000002E-2</v>
      </c>
      <c r="CA222" s="15">
        <f>'Spectra Data'!AI225*'Spectra Data'!AI$3</f>
        <v>6.5879999999999994E-2</v>
      </c>
      <c r="CB222" s="15">
        <f>'Spectra Data'!AJ225*'Spectra Data'!AJ$3</f>
        <v>6.8300000000000001E-3</v>
      </c>
      <c r="CC222" s="15">
        <f>'Spectra Data'!AK225*'Spectra Data'!AK$3</f>
        <v>3.2820000000000002E-2</v>
      </c>
      <c r="CD222" s="15">
        <f>'Spectra Data'!AL225*'Spectra Data'!AL$3</f>
        <v>2.7970000000000002E-2</v>
      </c>
      <c r="CE222" s="15">
        <f>'Spectra Data'!AM225*'Spectra Data'!AM$3</f>
        <v>1.9589999999999996E-2</v>
      </c>
      <c r="CF222" s="15">
        <f>'Spectra Data'!AN225*'Spectra Data'!AN$3</f>
        <v>1.252E-2</v>
      </c>
      <c r="CG222" s="15">
        <f>'Spectra Data'!AO225*'Spectra Data'!AO$3</f>
        <v>2.1410000000000002E-2</v>
      </c>
      <c r="CH222" s="15">
        <f>'Spectra Data'!AP225*'Spectra Data'!AP$3</f>
        <v>1.9769999999999999E-2</v>
      </c>
      <c r="CI222" s="15">
        <f>'Spectra Data'!AQ225*'Spectra Data'!AQ$3</f>
        <v>4.4299999999999999E-3</v>
      </c>
      <c r="CJ222" s="15">
        <f>'Spectra Data'!AR225*'Spectra Data'!AR$3</f>
        <v>0</v>
      </c>
      <c r="CK222" s="15">
        <f>'Spectra Data'!AS225*'Spectra Data'!AS$3</f>
        <v>0</v>
      </c>
    </row>
    <row r="223" spans="45:89">
      <c r="AS223" s="14">
        <f>'Spectra Data'!A226</f>
        <v>779</v>
      </c>
      <c r="AT223" s="15">
        <f>'Spectra Data'!B226*'Spectra Data'!B$3</f>
        <v>0.17694000000000001</v>
      </c>
      <c r="AU223" s="15">
        <f>'Spectra Data'!C226*'Spectra Data'!C$3</f>
        <v>6.3480000000000009E-2</v>
      </c>
      <c r="AV223" s="15">
        <f>'Spectra Data'!D226*'Spectra Data'!D$3</f>
        <v>6.114E-2</v>
      </c>
      <c r="AW223" s="15">
        <f>'Spectra Data'!E226*'Spectra Data'!E$3</f>
        <v>9.4459999999999988E-2</v>
      </c>
      <c r="AX223" s="15">
        <f>'Spectra Data'!F226*'Spectra Data'!F$3</f>
        <v>8.2939999999999986E-2</v>
      </c>
      <c r="AY223" s="15">
        <f>'Spectra Data'!G226*'Spectra Data'!G$3</f>
        <v>1.652E-2</v>
      </c>
      <c r="AZ223" s="15">
        <f>'Spectra Data'!H226*'Spectra Data'!H$3</f>
        <v>3.3400000000000001E-3</v>
      </c>
      <c r="BA223" s="15">
        <f>'Spectra Data'!I226*'Spectra Data'!I$3</f>
        <v>5.8510000000000006E-2</v>
      </c>
      <c r="BB223" s="15">
        <f>'Spectra Data'!J226*'Spectra Data'!J$3</f>
        <v>7.0739999999999997E-2</v>
      </c>
      <c r="BC223" s="15">
        <f>'Spectra Data'!K226*'Spectra Data'!K$3</f>
        <v>6.8900000000000003E-2</v>
      </c>
      <c r="BD223" s="15">
        <f>'Spectra Data'!L226*'Spectra Data'!L$3</f>
        <v>1.26E-2</v>
      </c>
      <c r="BE223" s="15">
        <f>'Spectra Data'!M226*'Spectra Data'!M$3</f>
        <v>1.072E-2</v>
      </c>
      <c r="BF223" s="15">
        <f>'Spectra Data'!N226*'Spectra Data'!N$3</f>
        <v>0.2084685</v>
      </c>
      <c r="BG223" s="15">
        <f>'Spectra Data'!O226*'Spectra Data'!O$3</f>
        <v>0.162526</v>
      </c>
      <c r="BH223" s="15">
        <f>'Spectra Data'!P226*'Spectra Data'!P$3</f>
        <v>6.2560000000000004E-2</v>
      </c>
      <c r="BI223" s="15">
        <f>'Spectra Data'!Q226*'Spectra Data'!Q$3</f>
        <v>6.4019999999999994E-2</v>
      </c>
      <c r="BJ223" s="15">
        <f>'Spectra Data'!R226*'Spectra Data'!R$3</f>
        <v>3.82E-3</v>
      </c>
      <c r="BK223" s="15">
        <f>'Spectra Data'!S226*'Spectra Data'!S$3</f>
        <v>-3.1999999999999997E-4</v>
      </c>
      <c r="BL223" s="15">
        <f>'Spectra Data'!T226*'Spectra Data'!T$3</f>
        <v>5.4000000000000003E-3</v>
      </c>
      <c r="BM223" s="15">
        <f>'Spectra Data'!U226*'Spectra Data'!U$3</f>
        <v>6.8100000000000001E-3</v>
      </c>
      <c r="BN223" s="15">
        <f>'Spectra Data'!V226*'Spectra Data'!V$3</f>
        <v>5.8600000000000006E-3</v>
      </c>
      <c r="BO223" s="15">
        <f>'Spectra Data'!W226*'Spectra Data'!W$3</f>
        <v>6.3199999999999992E-3</v>
      </c>
      <c r="BP223" s="15">
        <f>'Spectra Data'!X226*'Spectra Data'!X$3</f>
        <v>9.7000000000000003E-3</v>
      </c>
      <c r="BQ223" s="15">
        <f>'Spectra Data'!Y226*'Spectra Data'!Y$3</f>
        <v>7.6000000000000004E-4</v>
      </c>
      <c r="BR223" s="15">
        <f>'Spectra Data'!Z226*'Spectra Data'!Z$3</f>
        <v>1.4070000000000001E-2</v>
      </c>
      <c r="BS223" s="15">
        <f>'Spectra Data'!AA226*'Spectra Data'!AA$3</f>
        <v>-4.4099999999999999E-3</v>
      </c>
      <c r="BT223" s="15">
        <f>'Spectra Data'!AB226*'Spectra Data'!AB$3</f>
        <v>1.0299999999999999E-3</v>
      </c>
      <c r="BU223" s="15">
        <f>'Spectra Data'!AC226*'Spectra Data'!AC$3</f>
        <v>6.0000000000000002E-5</v>
      </c>
      <c r="BV223" s="15">
        <f>'Spectra Data'!AD226*'Spectra Data'!AD$3</f>
        <v>1.0200000000000001E-3</v>
      </c>
      <c r="BW223" s="15">
        <f>'Spectra Data'!AE226*'Spectra Data'!AE$3</f>
        <v>1.3159999999999998E-2</v>
      </c>
      <c r="BX223" s="15">
        <f>'Spectra Data'!AF226*'Spectra Data'!AF$3</f>
        <v>1.2760000000000001E-2</v>
      </c>
      <c r="BY223" s="15">
        <f>'Spectra Data'!AG226*'Spectra Data'!AG$3</f>
        <v>9.2100000000000012E-3</v>
      </c>
      <c r="BZ223" s="15">
        <f>'Spectra Data'!AH226*'Spectra Data'!AH$3</f>
        <v>7.3870000000000005E-2</v>
      </c>
      <c r="CA223" s="15">
        <f>'Spectra Data'!AI226*'Spectra Data'!AI$3</f>
        <v>6.4380000000000007E-2</v>
      </c>
      <c r="CB223" s="15">
        <f>'Spectra Data'!AJ226*'Spectra Data'!AJ$3</f>
        <v>6.4400000000000004E-3</v>
      </c>
      <c r="CC223" s="15">
        <f>'Spectra Data'!AK226*'Spectra Data'!AK$3</f>
        <v>3.3259999999999998E-2</v>
      </c>
      <c r="CD223" s="15">
        <f>'Spectra Data'!AL226*'Spectra Data'!AL$3</f>
        <v>2.6289999999999997E-2</v>
      </c>
      <c r="CE223" s="15">
        <f>'Spectra Data'!AM226*'Spectra Data'!AM$3</f>
        <v>1.857E-2</v>
      </c>
      <c r="CF223" s="15">
        <f>'Spectra Data'!AN226*'Spectra Data'!AN$3</f>
        <v>1.176E-2</v>
      </c>
      <c r="CG223" s="15">
        <f>'Spectra Data'!AO226*'Spectra Data'!AO$3</f>
        <v>2.1010000000000001E-2</v>
      </c>
      <c r="CH223" s="15">
        <f>'Spectra Data'!AP226*'Spectra Data'!AP$3</f>
        <v>1.8630000000000001E-2</v>
      </c>
      <c r="CI223" s="15">
        <f>'Spectra Data'!AQ226*'Spectra Data'!AQ$3</f>
        <v>2.47E-3</v>
      </c>
      <c r="CJ223" s="15">
        <f>'Spectra Data'!AR226*'Spectra Data'!AR$3</f>
        <v>0</v>
      </c>
      <c r="CK223" s="15">
        <f>'Spectra Data'!AS226*'Spectra Data'!AS$3</f>
        <v>0</v>
      </c>
    </row>
    <row r="224" spans="45:89">
      <c r="AS224" s="14">
        <f>'Spectra Data'!A227</f>
        <v>778</v>
      </c>
      <c r="AT224" s="15">
        <f>'Spectra Data'!B227*'Spectra Data'!B$3</f>
        <v>0.17785999999999999</v>
      </c>
      <c r="AU224" s="15">
        <f>'Spectra Data'!C227*'Spectra Data'!C$3</f>
        <v>6.59E-2</v>
      </c>
      <c r="AV224" s="15">
        <f>'Spectra Data'!D227*'Spectra Data'!D$3</f>
        <v>6.2040000000000005E-2</v>
      </c>
      <c r="AW224" s="15">
        <f>'Spectra Data'!E227*'Spectra Data'!E$3</f>
        <v>9.6269999999999994E-2</v>
      </c>
      <c r="AX224" s="15">
        <f>'Spectra Data'!F227*'Spectra Data'!F$3</f>
        <v>8.3739999999999995E-2</v>
      </c>
      <c r="AY224" s="15">
        <f>'Spectra Data'!G227*'Spectra Data'!G$3</f>
        <v>1.7570000000000002E-2</v>
      </c>
      <c r="AZ224" s="15">
        <f>'Spectra Data'!H227*'Spectra Data'!H$3</f>
        <v>4.0600000000000002E-3</v>
      </c>
      <c r="BA224" s="15">
        <f>'Spectra Data'!I227*'Spectra Data'!I$3</f>
        <v>5.8840000000000003E-2</v>
      </c>
      <c r="BB224" s="15">
        <f>'Spectra Data'!J227*'Spectra Data'!J$3</f>
        <v>7.1180000000000007E-2</v>
      </c>
      <c r="BC224" s="15">
        <f>'Spectra Data'!K227*'Spectra Data'!K$3</f>
        <v>6.769E-2</v>
      </c>
      <c r="BD224" s="15">
        <f>'Spectra Data'!L227*'Spectra Data'!L$3</f>
        <v>1.26E-2</v>
      </c>
      <c r="BE224" s="15">
        <f>'Spectra Data'!M227*'Spectra Data'!M$3</f>
        <v>1.133E-2</v>
      </c>
      <c r="BF224" s="15">
        <f>'Spectra Data'!N227*'Spectra Data'!N$3</f>
        <v>0.20590700000000001</v>
      </c>
      <c r="BG224" s="15">
        <f>'Spectra Data'!O227*'Spectra Data'!O$3</f>
        <v>0.16056900000000002</v>
      </c>
      <c r="BH224" s="15">
        <f>'Spectra Data'!P227*'Spectra Data'!P$3</f>
        <v>6.1499999999999999E-2</v>
      </c>
      <c r="BI224" s="15">
        <f>'Spectra Data'!Q227*'Spectra Data'!Q$3</f>
        <v>6.3750000000000001E-2</v>
      </c>
      <c r="BJ224" s="15">
        <f>'Spectra Data'!R227*'Spectra Data'!R$3</f>
        <v>3.8400000000000001E-3</v>
      </c>
      <c r="BK224" s="15">
        <f>'Spectra Data'!S227*'Spectra Data'!S$3</f>
        <v>-1.0299999999999999E-3</v>
      </c>
      <c r="BL224" s="15">
        <f>'Spectra Data'!T227*'Spectra Data'!T$3</f>
        <v>5.9900000000000005E-3</v>
      </c>
      <c r="BM224" s="15">
        <f>'Spectra Data'!U227*'Spectra Data'!U$3</f>
        <v>6.4899999999999992E-3</v>
      </c>
      <c r="BN224" s="15">
        <f>'Spectra Data'!V227*'Spectra Data'!V$3</f>
        <v>6.0599999999999994E-3</v>
      </c>
      <c r="BO224" s="15">
        <f>'Spectra Data'!W227*'Spectra Data'!W$3</f>
        <v>7.1199999999999996E-3</v>
      </c>
      <c r="BP224" s="15">
        <f>'Spectra Data'!X227*'Spectra Data'!X$3</f>
        <v>8.9899999999999997E-3</v>
      </c>
      <c r="BQ224" s="15">
        <f>'Spectra Data'!Y227*'Spectra Data'!Y$3</f>
        <v>4.1999999999999996E-4</v>
      </c>
      <c r="BR224" s="15">
        <f>'Spectra Data'!Z227*'Spectra Data'!Z$3</f>
        <v>1.47E-2</v>
      </c>
      <c r="BS224" s="15">
        <f>'Spectra Data'!AA227*'Spectra Data'!AA$3</f>
        <v>-4.8799999999999998E-3</v>
      </c>
      <c r="BT224" s="15">
        <f>'Spectra Data'!AB227*'Spectra Data'!AB$3</f>
        <v>1.0999999999999999E-4</v>
      </c>
      <c r="BU224" s="15">
        <f>'Spectra Data'!AC227*'Spectra Data'!AC$3</f>
        <v>9.6999999999999994E-4</v>
      </c>
      <c r="BV224" s="15">
        <f>'Spectra Data'!AD227*'Spectra Data'!AD$3</f>
        <v>6.2E-4</v>
      </c>
      <c r="BW224" s="15">
        <f>'Spectra Data'!AE227*'Spectra Data'!AE$3</f>
        <v>1.328E-2</v>
      </c>
      <c r="BX224" s="15">
        <f>'Spectra Data'!AF227*'Spectra Data'!AF$3</f>
        <v>1.2359999999999999E-2</v>
      </c>
      <c r="BY224" s="15">
        <f>'Spectra Data'!AG227*'Spectra Data'!AG$3</f>
        <v>9.6799999999999994E-3</v>
      </c>
      <c r="BZ224" s="15">
        <f>'Spectra Data'!AH227*'Spectra Data'!AH$3</f>
        <v>7.4139999999999998E-2</v>
      </c>
      <c r="CA224" s="15">
        <f>'Spectra Data'!AI227*'Spectra Data'!AI$3</f>
        <v>6.3160000000000008E-2</v>
      </c>
      <c r="CB224" s="15">
        <f>'Spectra Data'!AJ227*'Spectra Data'!AJ$3</f>
        <v>7.0699999999999999E-3</v>
      </c>
      <c r="CC224" s="15">
        <f>'Spectra Data'!AK227*'Spectra Data'!AK$3</f>
        <v>3.381E-2</v>
      </c>
      <c r="CD224" s="15">
        <f>'Spectra Data'!AL227*'Spectra Data'!AL$3</f>
        <v>2.6879999999999998E-2</v>
      </c>
      <c r="CE224" s="15">
        <f>'Spectra Data'!AM227*'Spectra Data'!AM$3</f>
        <v>1.891E-2</v>
      </c>
      <c r="CF224" s="15">
        <f>'Spectra Data'!AN227*'Spectra Data'!AN$3</f>
        <v>1.2650000000000002E-2</v>
      </c>
      <c r="CG224" s="15">
        <f>'Spectra Data'!AO227*'Spectra Data'!AO$3</f>
        <v>2.137E-2</v>
      </c>
      <c r="CH224" s="15">
        <f>'Spectra Data'!AP227*'Spectra Data'!AP$3</f>
        <v>1.883E-2</v>
      </c>
      <c r="CI224" s="15">
        <f>'Spectra Data'!AQ227*'Spectra Data'!AQ$3</f>
        <v>2.6800000000000001E-3</v>
      </c>
      <c r="CJ224" s="15">
        <f>'Spectra Data'!AR227*'Spectra Data'!AR$3</f>
        <v>0</v>
      </c>
      <c r="CK224" s="15">
        <f>'Spectra Data'!AS227*'Spectra Data'!AS$3</f>
        <v>0</v>
      </c>
    </row>
    <row r="225" spans="45:89">
      <c r="AS225" s="14">
        <f>'Spectra Data'!A228</f>
        <v>777</v>
      </c>
      <c r="AT225" s="15">
        <f>'Spectra Data'!B228*'Spectra Data'!B$3</f>
        <v>0.17794000000000001</v>
      </c>
      <c r="AU225" s="15">
        <f>'Spectra Data'!C228*'Spectra Data'!C$3</f>
        <v>6.7110000000000003E-2</v>
      </c>
      <c r="AV225" s="15">
        <f>'Spectra Data'!D228*'Spectra Data'!D$3</f>
        <v>6.4130000000000006E-2</v>
      </c>
      <c r="AW225" s="15">
        <f>'Spectra Data'!E228*'Spectra Data'!E$3</f>
        <v>9.7990000000000008E-2</v>
      </c>
      <c r="AX225" s="15">
        <f>'Spectra Data'!F228*'Spectra Data'!F$3</f>
        <v>8.4499999999999992E-2</v>
      </c>
      <c r="AY225" s="15">
        <f>'Spectra Data'!G228*'Spectra Data'!G$3</f>
        <v>1.8169999999999999E-2</v>
      </c>
      <c r="AZ225" s="15">
        <f>'Spectra Data'!H228*'Spectra Data'!H$3</f>
        <v>4.8799999999999998E-3</v>
      </c>
      <c r="BA225" s="15">
        <f>'Spectra Data'!I228*'Spectra Data'!I$3</f>
        <v>5.8529999999999999E-2</v>
      </c>
      <c r="BB225" s="15">
        <f>'Spectra Data'!J228*'Spectra Data'!J$3</f>
        <v>7.0470000000000005E-2</v>
      </c>
      <c r="BC225" s="15">
        <f>'Spectra Data'!K228*'Spectra Data'!K$3</f>
        <v>6.6909999999999997E-2</v>
      </c>
      <c r="BD225" s="15">
        <f>'Spectra Data'!L228*'Spectra Data'!L$3</f>
        <v>1.2880000000000001E-2</v>
      </c>
      <c r="BE225" s="15">
        <f>'Spectra Data'!M228*'Spectra Data'!M$3</f>
        <v>1.1339999999999999E-2</v>
      </c>
      <c r="BF225" s="15">
        <f>'Spectra Data'!N228*'Spectra Data'!N$3</f>
        <v>0.20442650000000001</v>
      </c>
      <c r="BG225" s="15">
        <f>'Spectra Data'!O228*'Spectra Data'!O$3</f>
        <v>0.15880200000000003</v>
      </c>
      <c r="BH225" s="15">
        <f>'Spectra Data'!P228*'Spectra Data'!P$3</f>
        <v>6.0909999999999999E-2</v>
      </c>
      <c r="BI225" s="15">
        <f>'Spectra Data'!Q228*'Spectra Data'!Q$3</f>
        <v>6.3710000000000003E-2</v>
      </c>
      <c r="BJ225" s="15">
        <f>'Spectra Data'!R228*'Spectra Data'!R$3</f>
        <v>5.0299999999999997E-3</v>
      </c>
      <c r="BK225" s="15">
        <f>'Spectra Data'!S228*'Spectra Data'!S$3</f>
        <v>-1.42E-3</v>
      </c>
      <c r="BL225" s="15">
        <f>'Spectra Data'!T228*'Spectra Data'!T$3</f>
        <v>5.8100000000000001E-3</v>
      </c>
      <c r="BM225" s="15">
        <f>'Spectra Data'!U228*'Spectra Data'!U$3</f>
        <v>6.7799999999999996E-3</v>
      </c>
      <c r="BN225" s="15">
        <f>'Spectra Data'!V228*'Spectra Data'!V$3</f>
        <v>6.8599999999999998E-3</v>
      </c>
      <c r="BO225" s="15">
        <f>'Spectra Data'!W228*'Spectra Data'!W$3</f>
        <v>7.0799999999999995E-3</v>
      </c>
      <c r="BP225" s="15">
        <f>'Spectra Data'!X228*'Spectra Data'!X$3</f>
        <v>8.9499999999999996E-3</v>
      </c>
      <c r="BQ225" s="15">
        <f>'Spectra Data'!Y228*'Spectra Data'!Y$3</f>
        <v>1.2099999999999999E-3</v>
      </c>
      <c r="BR225" s="15">
        <f>'Spectra Data'!Z228*'Spectra Data'!Z$3</f>
        <v>1.4450000000000001E-2</v>
      </c>
      <c r="BS225" s="15">
        <f>'Spectra Data'!AA228*'Spectra Data'!AA$3</f>
        <v>-4.2599999999999999E-3</v>
      </c>
      <c r="BT225" s="15">
        <f>'Spectra Data'!AB228*'Spectra Data'!AB$3</f>
        <v>6.4999999999999997E-4</v>
      </c>
      <c r="BU225" s="15">
        <f>'Spectra Data'!AC228*'Spectra Data'!AC$3</f>
        <v>6.0000000000000006E-4</v>
      </c>
      <c r="BV225" s="15">
        <f>'Spectra Data'!AD228*'Spectra Data'!AD$3</f>
        <v>7.7999999999999999E-4</v>
      </c>
      <c r="BW225" s="15">
        <f>'Spectra Data'!AE228*'Spectra Data'!AE$3</f>
        <v>1.392E-2</v>
      </c>
      <c r="BX225" s="15">
        <f>'Spectra Data'!AF228*'Spectra Data'!AF$3</f>
        <v>1.1689999999999999E-2</v>
      </c>
      <c r="BY225" s="15">
        <f>'Spectra Data'!AG228*'Spectra Data'!AG$3</f>
        <v>9.4300000000000009E-3</v>
      </c>
      <c r="BZ225" s="15">
        <f>'Spectra Data'!AH228*'Spectra Data'!AH$3</f>
        <v>7.2910000000000003E-2</v>
      </c>
      <c r="CA225" s="15">
        <f>'Spectra Data'!AI228*'Spectra Data'!AI$3</f>
        <v>6.3329999999999997E-2</v>
      </c>
      <c r="CB225" s="15">
        <f>'Spectra Data'!AJ228*'Spectra Data'!AJ$3</f>
        <v>6.7000000000000002E-3</v>
      </c>
      <c r="CC225" s="15">
        <f>'Spectra Data'!AK228*'Spectra Data'!AK$3</f>
        <v>3.4180000000000002E-2</v>
      </c>
      <c r="CD225" s="15">
        <f>'Spectra Data'!AL228*'Spectra Data'!AL$3</f>
        <v>2.777E-2</v>
      </c>
      <c r="CE225" s="15">
        <f>'Spectra Data'!AM228*'Spectra Data'!AM$3</f>
        <v>1.9279999999999999E-2</v>
      </c>
      <c r="CF225" s="15">
        <f>'Spectra Data'!AN228*'Spectra Data'!AN$3</f>
        <v>1.2709999999999999E-2</v>
      </c>
      <c r="CG225" s="15">
        <f>'Spectra Data'!AO228*'Spectra Data'!AO$3</f>
        <v>2.1729999999999999E-2</v>
      </c>
      <c r="CH225" s="15">
        <f>'Spectra Data'!AP228*'Spectra Data'!AP$3</f>
        <v>1.8959999999999998E-2</v>
      </c>
      <c r="CI225" s="15">
        <f>'Spectra Data'!AQ228*'Spectra Data'!AQ$3</f>
        <v>1.5400000000000001E-3</v>
      </c>
      <c r="CJ225" s="15">
        <f>'Spectra Data'!AR228*'Spectra Data'!AR$3</f>
        <v>0</v>
      </c>
      <c r="CK225" s="15">
        <f>'Spectra Data'!AS228*'Spectra Data'!AS$3</f>
        <v>0</v>
      </c>
    </row>
    <row r="226" spans="45:89">
      <c r="AS226" s="14">
        <f>'Spectra Data'!A229</f>
        <v>776</v>
      </c>
      <c r="AT226" s="15">
        <f>'Spectra Data'!B229*'Spectra Data'!B$3</f>
        <v>0.18042</v>
      </c>
      <c r="AU226" s="15">
        <f>'Spectra Data'!C229*'Spectra Data'!C$3</f>
        <v>6.9860000000000005E-2</v>
      </c>
      <c r="AV226" s="15">
        <f>'Spectra Data'!D229*'Spectra Data'!D$3</f>
        <v>6.6839999999999997E-2</v>
      </c>
      <c r="AW226" s="15">
        <f>'Spectra Data'!E229*'Spectra Data'!E$3</f>
        <v>9.9220000000000003E-2</v>
      </c>
      <c r="AX226" s="15">
        <f>'Spectra Data'!F229*'Spectra Data'!F$3</f>
        <v>8.5190000000000002E-2</v>
      </c>
      <c r="AY226" s="15">
        <f>'Spectra Data'!G229*'Spectra Data'!G$3</f>
        <v>1.8179999999999998E-2</v>
      </c>
      <c r="AZ226" s="15">
        <f>'Spectra Data'!H229*'Spectra Data'!H$3</f>
        <v>6.1999999999999998E-3</v>
      </c>
      <c r="BA226" s="15">
        <f>'Spectra Data'!I229*'Spectra Data'!I$3</f>
        <v>5.8589999999999996E-2</v>
      </c>
      <c r="BB226" s="15">
        <f>'Spectra Data'!J229*'Spectra Data'!J$3</f>
        <v>6.9680000000000006E-2</v>
      </c>
      <c r="BC226" s="15">
        <f>'Spectra Data'!K229*'Spectra Data'!K$3</f>
        <v>6.6250000000000003E-2</v>
      </c>
      <c r="BD226" s="15">
        <f>'Spectra Data'!L229*'Spectra Data'!L$3</f>
        <v>1.2910000000000001E-2</v>
      </c>
      <c r="BE226" s="15">
        <f>'Spectra Data'!M229*'Spectra Data'!M$3</f>
        <v>1.123E-2</v>
      </c>
      <c r="BF226" s="15">
        <f>'Spectra Data'!N229*'Spectra Data'!N$3</f>
        <v>0.20165350000000001</v>
      </c>
      <c r="BG226" s="15">
        <f>'Spectra Data'!O229*'Spectra Data'!O$3</f>
        <v>0.15889700000000001</v>
      </c>
      <c r="BH226" s="15">
        <f>'Spectra Data'!P229*'Spectra Data'!P$3</f>
        <v>6.0520000000000004E-2</v>
      </c>
      <c r="BI226" s="15">
        <f>'Spectra Data'!Q229*'Spectra Data'!Q$3</f>
        <v>6.4209999999999989E-2</v>
      </c>
      <c r="BJ226" s="15">
        <f>'Spectra Data'!R229*'Spectra Data'!R$3</f>
        <v>4.8199999999999996E-3</v>
      </c>
      <c r="BK226" s="15">
        <f>'Spectra Data'!S229*'Spectra Data'!S$3</f>
        <v>-1.8900000000000002E-3</v>
      </c>
      <c r="BL226" s="15">
        <f>'Spectra Data'!T229*'Spectra Data'!T$3</f>
        <v>5.6800000000000002E-3</v>
      </c>
      <c r="BM226" s="15">
        <f>'Spectra Data'!U229*'Spectra Data'!U$3</f>
        <v>7.5699999999999995E-3</v>
      </c>
      <c r="BN226" s="15">
        <f>'Spectra Data'!V229*'Spectra Data'!V$3</f>
        <v>6.7799999999999996E-3</v>
      </c>
      <c r="BO226" s="15">
        <f>'Spectra Data'!W229*'Spectra Data'!W$3</f>
        <v>6.3500000000000006E-3</v>
      </c>
      <c r="BP226" s="15">
        <f>'Spectra Data'!X229*'Spectra Data'!X$3</f>
        <v>8.9599999999999992E-3</v>
      </c>
      <c r="BQ226" s="15">
        <f>'Spectra Data'!Y229*'Spectra Data'!Y$3</f>
        <v>6.9999999999999988E-4</v>
      </c>
      <c r="BR226" s="15">
        <f>'Spectra Data'!Z229*'Spectra Data'!Z$3</f>
        <v>1.359E-2</v>
      </c>
      <c r="BS226" s="15">
        <f>'Spectra Data'!AA229*'Spectra Data'!AA$3</f>
        <v>-4.5500000000000002E-3</v>
      </c>
      <c r="BT226" s="15">
        <f>'Spectra Data'!AB229*'Spectra Data'!AB$3</f>
        <v>5.5000000000000003E-4</v>
      </c>
      <c r="BU226" s="15">
        <f>'Spectra Data'!AC229*'Spectra Data'!AC$3</f>
        <v>1.3999999999999999E-4</v>
      </c>
      <c r="BV226" s="15">
        <f>'Spectra Data'!AD229*'Spectra Data'!AD$3</f>
        <v>-3.9999999999999996E-5</v>
      </c>
      <c r="BW226" s="15">
        <f>'Spectra Data'!AE229*'Spectra Data'!AE$3</f>
        <v>1.5269999999999999E-2</v>
      </c>
      <c r="BX226" s="15">
        <f>'Spectra Data'!AF229*'Spectra Data'!AF$3</f>
        <v>1.2310000000000001E-2</v>
      </c>
      <c r="BY226" s="15">
        <f>'Spectra Data'!AG229*'Spectra Data'!AG$3</f>
        <v>1.0089999999999998E-2</v>
      </c>
      <c r="BZ226" s="15">
        <f>'Spectra Data'!AH229*'Spectra Data'!AH$3</f>
        <v>7.3289999999999994E-2</v>
      </c>
      <c r="CA226" s="15">
        <f>'Spectra Data'!AI229*'Spectra Data'!AI$3</f>
        <v>6.3259999999999997E-2</v>
      </c>
      <c r="CB226" s="15">
        <f>'Spectra Data'!AJ229*'Spectra Data'!AJ$3</f>
        <v>6.2599999999999999E-3</v>
      </c>
      <c r="CC226" s="15">
        <f>'Spectra Data'!AK229*'Spectra Data'!AK$3</f>
        <v>3.5430000000000003E-2</v>
      </c>
      <c r="CD226" s="15">
        <f>'Spectra Data'!AL229*'Spectra Data'!AL$3</f>
        <v>2.8700000000000003E-2</v>
      </c>
      <c r="CE226" s="15">
        <f>'Spectra Data'!AM229*'Spectra Data'!AM$3</f>
        <v>2.0300000000000002E-2</v>
      </c>
      <c r="CF226" s="15">
        <f>'Spectra Data'!AN229*'Spectra Data'!AN$3</f>
        <v>1.374E-2</v>
      </c>
      <c r="CG226" s="15">
        <f>'Spectra Data'!AO229*'Spectra Data'!AO$3</f>
        <v>2.2780000000000002E-2</v>
      </c>
      <c r="CH226" s="15">
        <f>'Spectra Data'!AP229*'Spectra Data'!AP$3</f>
        <v>1.9640000000000001E-2</v>
      </c>
      <c r="CI226" s="15">
        <f>'Spectra Data'!AQ229*'Spectra Data'!AQ$3</f>
        <v>1.7799999999999999E-3</v>
      </c>
      <c r="CJ226" s="15">
        <f>'Spectra Data'!AR229*'Spectra Data'!AR$3</f>
        <v>0</v>
      </c>
      <c r="CK226" s="15">
        <f>'Spectra Data'!AS229*'Spectra Data'!AS$3</f>
        <v>0</v>
      </c>
    </row>
    <row r="227" spans="45:89">
      <c r="AS227" s="14">
        <f>'Spectra Data'!A230</f>
        <v>775</v>
      </c>
      <c r="AT227" s="15">
        <f>'Spectra Data'!B230*'Spectra Data'!B$3</f>
        <v>0.18426000000000001</v>
      </c>
      <c r="AU227" s="15">
        <f>'Spectra Data'!C230*'Spectra Data'!C$3</f>
        <v>7.5920000000000001E-2</v>
      </c>
      <c r="AV227" s="15">
        <f>'Spectra Data'!D230*'Spectra Data'!D$3</f>
        <v>7.2480000000000003E-2</v>
      </c>
      <c r="AW227" s="15">
        <f>'Spectra Data'!E230*'Spectra Data'!E$3</f>
        <v>0.10193000000000001</v>
      </c>
      <c r="AX227" s="15">
        <f>'Spectra Data'!F230*'Spectra Data'!F$3</f>
        <v>8.9529999999999998E-2</v>
      </c>
      <c r="AY227" s="15">
        <f>'Spectra Data'!G230*'Spectra Data'!G$3</f>
        <v>1.993E-2</v>
      </c>
      <c r="AZ227" s="15">
        <f>'Spectra Data'!H230*'Spectra Data'!H$3</f>
        <v>9.4400000000000005E-3</v>
      </c>
      <c r="BA227" s="15">
        <f>'Spectra Data'!I230*'Spectra Data'!I$3</f>
        <v>6.0720000000000003E-2</v>
      </c>
      <c r="BB227" s="15">
        <f>'Spectra Data'!J230*'Spectra Data'!J$3</f>
        <v>7.0580000000000004E-2</v>
      </c>
      <c r="BC227" s="15">
        <f>'Spectra Data'!K230*'Spectra Data'!K$3</f>
        <v>6.7360000000000003E-2</v>
      </c>
      <c r="BD227" s="15">
        <f>'Spectra Data'!L230*'Spectra Data'!L$3</f>
        <v>1.5820000000000001E-2</v>
      </c>
      <c r="BE227" s="15">
        <f>'Spectra Data'!M230*'Spectra Data'!M$3</f>
        <v>1.167E-2</v>
      </c>
      <c r="BF227" s="15">
        <f>'Spectra Data'!N230*'Spectra Data'!N$3</f>
        <v>0.20571899999999999</v>
      </c>
      <c r="BG227" s="15">
        <f>'Spectra Data'!O230*'Spectra Data'!O$3</f>
        <v>0.16036</v>
      </c>
      <c r="BH227" s="15">
        <f>'Spectra Data'!P230*'Spectra Data'!P$3</f>
        <v>6.3369999999999996E-2</v>
      </c>
      <c r="BI227" s="15">
        <f>'Spectra Data'!Q230*'Spectra Data'!Q$3</f>
        <v>6.4989999999999992E-2</v>
      </c>
      <c r="BJ227" s="15">
        <f>'Spectra Data'!R230*'Spectra Data'!R$3</f>
        <v>5.3399999999999993E-3</v>
      </c>
      <c r="BK227" s="15">
        <f>'Spectra Data'!S230*'Spectra Data'!S$3</f>
        <v>-2.7E-4</v>
      </c>
      <c r="BL227" s="15">
        <f>'Spectra Data'!T230*'Spectra Data'!T$3</f>
        <v>7.4099999999999999E-3</v>
      </c>
      <c r="BM227" s="15">
        <f>'Spectra Data'!U230*'Spectra Data'!U$3</f>
        <v>9.8299999999999985E-3</v>
      </c>
      <c r="BN227" s="15">
        <f>'Spectra Data'!V230*'Spectra Data'!V$3</f>
        <v>8.2199999999999999E-3</v>
      </c>
      <c r="BO227" s="15">
        <f>'Spectra Data'!W230*'Spectra Data'!W$3</f>
        <v>8.0400000000000003E-3</v>
      </c>
      <c r="BP227" s="15">
        <f>'Spectra Data'!X230*'Spectra Data'!X$3</f>
        <v>1.1169999999999999E-2</v>
      </c>
      <c r="BQ227" s="15">
        <f>'Spectra Data'!Y230*'Spectra Data'!Y$3</f>
        <v>2.14E-3</v>
      </c>
      <c r="BR227" s="15">
        <f>'Spectra Data'!Z230*'Spectra Data'!Z$3</f>
        <v>1.359E-2</v>
      </c>
      <c r="BS227" s="15">
        <f>'Spectra Data'!AA230*'Spectra Data'!AA$3</f>
        <v>-3.1100000000000004E-3</v>
      </c>
      <c r="BT227" s="15">
        <f>'Spectra Data'!AB230*'Spectra Data'!AB$3</f>
        <v>2.66E-3</v>
      </c>
      <c r="BU227" s="15">
        <f>'Spectra Data'!AC230*'Spectra Data'!AC$3</f>
        <v>2.6099999999999999E-3</v>
      </c>
      <c r="BV227" s="15">
        <f>'Spectra Data'!AD230*'Spectra Data'!AD$3</f>
        <v>2.1700000000000001E-3</v>
      </c>
      <c r="BW227" s="15">
        <f>'Spectra Data'!AE230*'Spectra Data'!AE$3</f>
        <v>1.738E-2</v>
      </c>
      <c r="BX227" s="15">
        <f>'Spectra Data'!AF230*'Spectra Data'!AF$3</f>
        <v>1.482E-2</v>
      </c>
      <c r="BY227" s="15">
        <f>'Spectra Data'!AG230*'Spectra Data'!AG$3</f>
        <v>1.2110000000000001E-2</v>
      </c>
      <c r="BZ227" s="15">
        <f>'Spectra Data'!AH230*'Spectra Data'!AH$3</f>
        <v>7.4650000000000008E-2</v>
      </c>
      <c r="CA227" s="15">
        <f>'Spectra Data'!AI230*'Spectra Data'!AI$3</f>
        <v>6.4390000000000003E-2</v>
      </c>
      <c r="CB227" s="15">
        <f>'Spectra Data'!AJ230*'Spectra Data'!AJ$3</f>
        <v>8.5299999999999994E-3</v>
      </c>
      <c r="CC227" s="15">
        <f>'Spectra Data'!AK230*'Spectra Data'!AK$3</f>
        <v>3.669E-2</v>
      </c>
      <c r="CD227" s="15">
        <f>'Spectra Data'!AL230*'Spectra Data'!AL$3</f>
        <v>3.091E-2</v>
      </c>
      <c r="CE227" s="15">
        <f>'Spectra Data'!AM230*'Spectra Data'!AM$3</f>
        <v>2.3359999999999999E-2</v>
      </c>
      <c r="CF227" s="15">
        <f>'Spectra Data'!AN230*'Spectra Data'!AN$3</f>
        <v>1.6130000000000002E-2</v>
      </c>
      <c r="CG227" s="15">
        <f>'Spectra Data'!AO230*'Spectra Data'!AO$3</f>
        <v>2.4930000000000001E-2</v>
      </c>
      <c r="CH227" s="15">
        <f>'Spectra Data'!AP230*'Spectra Data'!AP$3</f>
        <v>2.1940000000000001E-2</v>
      </c>
      <c r="CI227" s="15">
        <f>'Spectra Data'!AQ230*'Spectra Data'!AQ$3</f>
        <v>4.1399999999999996E-3</v>
      </c>
      <c r="CJ227" s="15">
        <f>'Spectra Data'!AR230*'Spectra Data'!AR$3</f>
        <v>0</v>
      </c>
      <c r="CK227" s="15">
        <f>'Spectra Data'!AS230*'Spectra Data'!AS$3</f>
        <v>0</v>
      </c>
    </row>
    <row r="228" spans="45:89">
      <c r="AS228" s="14">
        <f>'Spectra Data'!A231</f>
        <v>774</v>
      </c>
      <c r="AT228" s="15">
        <f>'Spectra Data'!B231*'Spectra Data'!B$3</f>
        <v>0.18909999999999999</v>
      </c>
      <c r="AU228" s="15">
        <f>'Spectra Data'!C231*'Spectra Data'!C$3</f>
        <v>8.0940000000000012E-2</v>
      </c>
      <c r="AV228" s="15">
        <f>'Spectra Data'!D231*'Spectra Data'!D$3</f>
        <v>7.5119999999999992E-2</v>
      </c>
      <c r="AW228" s="15">
        <f>'Spectra Data'!E231*'Spectra Data'!E$3</f>
        <v>0.10451000000000001</v>
      </c>
      <c r="AX228" s="15">
        <f>'Spectra Data'!F231*'Spectra Data'!F$3</f>
        <v>9.079000000000001E-2</v>
      </c>
      <c r="AY228" s="15">
        <f>'Spectra Data'!G231*'Spectra Data'!G$3</f>
        <v>2.0140000000000002E-2</v>
      </c>
      <c r="AZ228" s="15">
        <f>'Spectra Data'!H231*'Spectra Data'!H$3</f>
        <v>1.018E-2</v>
      </c>
      <c r="BA228" s="15">
        <f>'Spectra Data'!I231*'Spectra Data'!I$3</f>
        <v>6.2219999999999998E-2</v>
      </c>
      <c r="BB228" s="15">
        <f>'Spectra Data'!J231*'Spectra Data'!J$3</f>
        <v>7.2509999999999991E-2</v>
      </c>
      <c r="BC228" s="15">
        <f>'Spectra Data'!K231*'Spectra Data'!K$3</f>
        <v>6.7180000000000004E-2</v>
      </c>
      <c r="BD228" s="15">
        <f>'Spectra Data'!L231*'Spectra Data'!L$3</f>
        <v>1.6819999999999998E-2</v>
      </c>
      <c r="BE228" s="15">
        <f>'Spectra Data'!M231*'Spectra Data'!M$3</f>
        <v>1.248E-2</v>
      </c>
      <c r="BF228" s="15">
        <f>'Spectra Data'!N231*'Spectra Data'!N$3</f>
        <v>0.20339249999999998</v>
      </c>
      <c r="BG228" s="15">
        <f>'Spectra Data'!O231*'Spectra Data'!O$3</f>
        <v>0.16047400000000001</v>
      </c>
      <c r="BH228" s="15">
        <f>'Spectra Data'!P231*'Spectra Data'!P$3</f>
        <v>6.4229999999999995E-2</v>
      </c>
      <c r="BI228" s="15">
        <f>'Spectra Data'!Q231*'Spectra Data'!Q$3</f>
        <v>6.6699999999999995E-2</v>
      </c>
      <c r="BJ228" s="15">
        <f>'Spectra Data'!R231*'Spectra Data'!R$3</f>
        <v>4.5599999999999998E-3</v>
      </c>
      <c r="BK228" s="15">
        <f>'Spectra Data'!S231*'Spectra Data'!S$3</f>
        <v>6.6E-4</v>
      </c>
      <c r="BL228" s="15">
        <f>'Spectra Data'!T231*'Spectra Data'!T$3</f>
        <v>8.8699999999999994E-3</v>
      </c>
      <c r="BM228" s="15">
        <f>'Spectra Data'!U231*'Spectra Data'!U$3</f>
        <v>1.0360000000000001E-2</v>
      </c>
      <c r="BN228" s="15">
        <f>'Spectra Data'!V231*'Spectra Data'!V$3</f>
        <v>8.0800000000000004E-3</v>
      </c>
      <c r="BO228" s="15">
        <f>'Spectra Data'!W231*'Spectra Data'!W$3</f>
        <v>7.6099999999999996E-3</v>
      </c>
      <c r="BP228" s="15">
        <f>'Spectra Data'!X231*'Spectra Data'!X$3</f>
        <v>1.2149999999999999E-2</v>
      </c>
      <c r="BQ228" s="15">
        <f>'Spectra Data'!Y231*'Spectra Data'!Y$3</f>
        <v>2.3500000000000001E-3</v>
      </c>
      <c r="BR228" s="15">
        <f>'Spectra Data'!Z231*'Spectra Data'!Z$3</f>
        <v>1.3049999999999999E-2</v>
      </c>
      <c r="BS228" s="15">
        <f>'Spectra Data'!AA231*'Spectra Data'!AA$3</f>
        <v>-2.8699999999999997E-3</v>
      </c>
      <c r="BT228" s="15">
        <f>'Spectra Data'!AB231*'Spectra Data'!AB$3</f>
        <v>3.6099999999999999E-3</v>
      </c>
      <c r="BU228" s="15">
        <f>'Spectra Data'!AC231*'Spectra Data'!AC$3</f>
        <v>2.9399999999999999E-3</v>
      </c>
      <c r="BV228" s="15">
        <f>'Spectra Data'!AD231*'Spectra Data'!AD$3</f>
        <v>1.98E-3</v>
      </c>
      <c r="BW228" s="15">
        <f>'Spectra Data'!AE231*'Spectra Data'!AE$3</f>
        <v>1.7680000000000001E-2</v>
      </c>
      <c r="BX228" s="15">
        <f>'Spectra Data'!AF231*'Spectra Data'!AF$3</f>
        <v>1.439E-2</v>
      </c>
      <c r="BY228" s="15">
        <f>'Spectra Data'!AG231*'Spectra Data'!AG$3</f>
        <v>1.366E-2</v>
      </c>
      <c r="BZ228" s="15">
        <f>'Spectra Data'!AH231*'Spectra Data'!AH$3</f>
        <v>7.4529999999999999E-2</v>
      </c>
      <c r="CA228" s="15">
        <f>'Spectra Data'!AI231*'Spectra Data'!AI$3</f>
        <v>6.5530000000000005E-2</v>
      </c>
      <c r="CB228" s="15">
        <f>'Spectra Data'!AJ231*'Spectra Data'!AJ$3</f>
        <v>8.3800000000000003E-3</v>
      </c>
      <c r="CC228" s="15">
        <f>'Spectra Data'!AK231*'Spectra Data'!AK$3</f>
        <v>3.7469999999999996E-2</v>
      </c>
      <c r="CD228" s="15">
        <f>'Spectra Data'!AL231*'Spectra Data'!AL$3</f>
        <v>3.1380000000000005E-2</v>
      </c>
      <c r="CE228" s="15">
        <f>'Spectra Data'!AM231*'Spectra Data'!AM$3</f>
        <v>2.418E-2</v>
      </c>
      <c r="CF228" s="15">
        <f>'Spectra Data'!AN231*'Spectra Data'!AN$3</f>
        <v>1.653E-2</v>
      </c>
      <c r="CG228" s="15">
        <f>'Spectra Data'!AO231*'Spectra Data'!AO$3</f>
        <v>2.5339999999999998E-2</v>
      </c>
      <c r="CH228" s="15">
        <f>'Spectra Data'!AP231*'Spectra Data'!AP$3</f>
        <v>2.2290000000000001E-2</v>
      </c>
      <c r="CI228" s="15">
        <f>'Spectra Data'!AQ231*'Spectra Data'!AQ$3</f>
        <v>5.0799999999999994E-3</v>
      </c>
      <c r="CJ228" s="15">
        <f>'Spectra Data'!AR231*'Spectra Data'!AR$3</f>
        <v>0</v>
      </c>
      <c r="CK228" s="15">
        <f>'Spectra Data'!AS231*'Spectra Data'!AS$3</f>
        <v>0</v>
      </c>
    </row>
    <row r="229" spans="45:89">
      <c r="AS229" s="14">
        <f>'Spectra Data'!A232</f>
        <v>773</v>
      </c>
      <c r="AT229" s="15">
        <f>'Spectra Data'!B232*'Spectra Data'!B$3</f>
        <v>0.19112000000000001</v>
      </c>
      <c r="AU229" s="15">
        <f>'Spectra Data'!C232*'Spectra Data'!C$3</f>
        <v>8.498E-2</v>
      </c>
      <c r="AV229" s="15">
        <f>'Spectra Data'!D232*'Spectra Data'!D$3</f>
        <v>7.8820000000000001E-2</v>
      </c>
      <c r="AW229" s="15">
        <f>'Spectra Data'!E232*'Spectra Data'!E$3</f>
        <v>0.10647000000000001</v>
      </c>
      <c r="AX229" s="15">
        <f>'Spectra Data'!F232*'Spectra Data'!F$3</f>
        <v>9.1839999999999991E-2</v>
      </c>
      <c r="AY229" s="15">
        <f>'Spectra Data'!G232*'Spectra Data'!G$3</f>
        <v>2.0449999999999999E-2</v>
      </c>
      <c r="AZ229" s="15">
        <f>'Spectra Data'!H232*'Spectra Data'!H$3</f>
        <v>1.03E-2</v>
      </c>
      <c r="BA229" s="15">
        <f>'Spectra Data'!I232*'Spectra Data'!I$3</f>
        <v>6.2269999999999999E-2</v>
      </c>
      <c r="BB229" s="15">
        <f>'Spectra Data'!J232*'Spectra Data'!J$3</f>
        <v>7.2410000000000002E-2</v>
      </c>
      <c r="BC229" s="15">
        <f>'Spectra Data'!K232*'Spectra Data'!K$3</f>
        <v>6.6159999999999997E-2</v>
      </c>
      <c r="BD229" s="15">
        <f>'Spectra Data'!L232*'Spectra Data'!L$3</f>
        <v>1.6500000000000001E-2</v>
      </c>
      <c r="BE229" s="15">
        <f>'Spectra Data'!M232*'Spectra Data'!M$3</f>
        <v>1.1260000000000001E-2</v>
      </c>
      <c r="BF229" s="15">
        <f>'Spectra Data'!N232*'Spectra Data'!N$3</f>
        <v>0.203322</v>
      </c>
      <c r="BG229" s="15">
        <f>'Spectra Data'!O232*'Spectra Data'!O$3</f>
        <v>0.15781399999999998</v>
      </c>
      <c r="BH229" s="15">
        <f>'Spectra Data'!P232*'Spectra Data'!P$3</f>
        <v>6.4060000000000006E-2</v>
      </c>
      <c r="BI229" s="15">
        <f>'Spectra Data'!Q232*'Spectra Data'!Q$3</f>
        <v>6.7110000000000003E-2</v>
      </c>
      <c r="BJ229" s="15">
        <f>'Spectra Data'!R232*'Spectra Data'!R$3</f>
        <v>4.4299999999999999E-3</v>
      </c>
      <c r="BK229" s="15">
        <f>'Spectra Data'!S232*'Spectra Data'!S$3</f>
        <v>2.7E-4</v>
      </c>
      <c r="BL229" s="15">
        <f>'Spectra Data'!T232*'Spectra Data'!T$3</f>
        <v>8.8800000000000007E-3</v>
      </c>
      <c r="BM229" s="15">
        <f>'Spectra Data'!U232*'Spectra Data'!U$3</f>
        <v>1.008E-2</v>
      </c>
      <c r="BN229" s="15">
        <f>'Spectra Data'!V232*'Spectra Data'!V$3</f>
        <v>8.7500000000000008E-3</v>
      </c>
      <c r="BO229" s="15">
        <f>'Spectra Data'!W232*'Spectra Data'!W$3</f>
        <v>7.0100000000000006E-3</v>
      </c>
      <c r="BP229" s="15">
        <f>'Spectra Data'!X232*'Spectra Data'!X$3</f>
        <v>1.1720000000000001E-2</v>
      </c>
      <c r="BQ229" s="15">
        <f>'Spectra Data'!Y232*'Spectra Data'!Y$3</f>
        <v>2E-3</v>
      </c>
      <c r="BR229" s="15">
        <f>'Spectra Data'!Z232*'Spectra Data'!Z$3</f>
        <v>1.353E-2</v>
      </c>
      <c r="BS229" s="15">
        <f>'Spectra Data'!AA232*'Spectra Data'!AA$3</f>
        <v>-3.5399999999999997E-3</v>
      </c>
      <c r="BT229" s="15">
        <f>'Spectra Data'!AB232*'Spectra Data'!AB$3</f>
        <v>3.13E-3</v>
      </c>
      <c r="BU229" s="15">
        <f>'Spectra Data'!AC232*'Spectra Data'!AC$3</f>
        <v>2.8699999999999997E-3</v>
      </c>
      <c r="BV229" s="15">
        <f>'Spectra Data'!AD232*'Spectra Data'!AD$3</f>
        <v>2.0100000000000001E-3</v>
      </c>
      <c r="BW229" s="15">
        <f>'Spectra Data'!AE232*'Spectra Data'!AE$3</f>
        <v>1.762E-2</v>
      </c>
      <c r="BX229" s="15">
        <f>'Spectra Data'!AF232*'Spectra Data'!AF$3</f>
        <v>1.523E-2</v>
      </c>
      <c r="BY229" s="15">
        <f>'Spectra Data'!AG232*'Spectra Data'!AG$3</f>
        <v>1.294E-2</v>
      </c>
      <c r="BZ229" s="15">
        <f>'Spectra Data'!AH232*'Spectra Data'!AH$3</f>
        <v>7.4630000000000002E-2</v>
      </c>
      <c r="CA229" s="15">
        <f>'Spectra Data'!AI232*'Spectra Data'!AI$3</f>
        <v>6.6589999999999996E-2</v>
      </c>
      <c r="CB229" s="15">
        <f>'Spectra Data'!AJ232*'Spectra Data'!AJ$3</f>
        <v>8.2299999999999995E-3</v>
      </c>
      <c r="CC229" s="15">
        <f>'Spectra Data'!AK232*'Spectra Data'!AK$3</f>
        <v>3.8690000000000002E-2</v>
      </c>
      <c r="CD229" s="15">
        <f>'Spectra Data'!AL232*'Spectra Data'!AL$3</f>
        <v>3.2649999999999998E-2</v>
      </c>
      <c r="CE229" s="15">
        <f>'Spectra Data'!AM232*'Spectra Data'!AM$3</f>
        <v>2.547E-2</v>
      </c>
      <c r="CF229" s="15">
        <f>'Spectra Data'!AN232*'Spectra Data'!AN$3</f>
        <v>1.7320000000000002E-2</v>
      </c>
      <c r="CG229" s="15">
        <f>'Spectra Data'!AO232*'Spectra Data'!AO$3</f>
        <v>2.4750000000000001E-2</v>
      </c>
      <c r="CH229" s="15">
        <f>'Spectra Data'!AP232*'Spectra Data'!AP$3</f>
        <v>2.3310000000000001E-2</v>
      </c>
      <c r="CI229" s="15">
        <f>'Spectra Data'!AQ232*'Spectra Data'!AQ$3</f>
        <v>6.2699999999999995E-3</v>
      </c>
      <c r="CJ229" s="15">
        <f>'Spectra Data'!AR232*'Spectra Data'!AR$3</f>
        <v>0</v>
      </c>
      <c r="CK229" s="15">
        <f>'Spectra Data'!AS232*'Spectra Data'!AS$3</f>
        <v>0</v>
      </c>
    </row>
    <row r="230" spans="45:89">
      <c r="AS230" s="14">
        <f>'Spectra Data'!A233</f>
        <v>772</v>
      </c>
      <c r="AT230" s="15">
        <f>'Spectra Data'!B233*'Spectra Data'!B$3</f>
        <v>0.19566</v>
      </c>
      <c r="AU230" s="15">
        <f>'Spectra Data'!C233*'Spectra Data'!C$3</f>
        <v>8.9339999999999989E-2</v>
      </c>
      <c r="AV230" s="15">
        <f>'Spectra Data'!D233*'Spectra Data'!D$3</f>
        <v>8.3770000000000011E-2</v>
      </c>
      <c r="AW230" s="15">
        <f>'Spectra Data'!E233*'Spectra Data'!E$3</f>
        <v>0.10956</v>
      </c>
      <c r="AX230" s="15">
        <f>'Spectra Data'!F233*'Spectra Data'!F$3</f>
        <v>9.4009999999999996E-2</v>
      </c>
      <c r="AY230" s="15">
        <f>'Spectra Data'!G233*'Spectra Data'!G$3</f>
        <v>2.1139999999999999E-2</v>
      </c>
      <c r="AZ230" s="15">
        <f>'Spectra Data'!H233*'Spectra Data'!H$3</f>
        <v>1.1440000000000001E-2</v>
      </c>
      <c r="BA230" s="15">
        <f>'Spectra Data'!I233*'Spectra Data'!I$3</f>
        <v>6.2399999999999997E-2</v>
      </c>
      <c r="BB230" s="15">
        <f>'Spectra Data'!J233*'Spectra Data'!J$3</f>
        <v>7.2730000000000003E-2</v>
      </c>
      <c r="BC230" s="15">
        <f>'Spectra Data'!K233*'Spectra Data'!K$3</f>
        <v>6.5750000000000003E-2</v>
      </c>
      <c r="BD230" s="15">
        <f>'Spectra Data'!L233*'Spectra Data'!L$3</f>
        <v>1.7069999999999998E-2</v>
      </c>
      <c r="BE230" s="15">
        <f>'Spectra Data'!M233*'Spectra Data'!M$3</f>
        <v>1.155E-2</v>
      </c>
      <c r="BF230" s="15">
        <f>'Spectra Data'!N233*'Spectra Data'!N$3</f>
        <v>0.20301650000000002</v>
      </c>
      <c r="BG230" s="15">
        <f>'Spectra Data'!O233*'Spectra Data'!O$3</f>
        <v>0.15883999999999998</v>
      </c>
      <c r="BH230" s="15">
        <f>'Spectra Data'!P233*'Spectra Data'!P$3</f>
        <v>6.4339999999999994E-2</v>
      </c>
      <c r="BI230" s="15">
        <f>'Spectra Data'!Q233*'Spectra Data'!Q$3</f>
        <v>6.656999999999999E-2</v>
      </c>
      <c r="BJ230" s="15">
        <f>'Spectra Data'!R233*'Spectra Data'!R$3</f>
        <v>3.6699999999999997E-3</v>
      </c>
      <c r="BK230" s="15">
        <f>'Spectra Data'!S233*'Spectra Data'!S$3</f>
        <v>-3.3E-4</v>
      </c>
      <c r="BL230" s="15">
        <f>'Spectra Data'!T233*'Spectra Data'!T$3</f>
        <v>9.3499999999999989E-3</v>
      </c>
      <c r="BM230" s="15">
        <f>'Spectra Data'!U233*'Spectra Data'!U$3</f>
        <v>9.6000000000000009E-3</v>
      </c>
      <c r="BN230" s="15">
        <f>'Spectra Data'!V233*'Spectra Data'!V$3</f>
        <v>9.7799999999999988E-3</v>
      </c>
      <c r="BO230" s="15">
        <f>'Spectra Data'!W233*'Spectra Data'!W$3</f>
        <v>7.3499999999999998E-3</v>
      </c>
      <c r="BP230" s="15">
        <f>'Spectra Data'!X233*'Spectra Data'!X$3</f>
        <v>1.155E-2</v>
      </c>
      <c r="BQ230" s="15">
        <f>'Spectra Data'!Y233*'Spectra Data'!Y$3</f>
        <v>1.7000000000000001E-3</v>
      </c>
      <c r="BR230" s="15">
        <f>'Spectra Data'!Z233*'Spectra Data'!Z$3</f>
        <v>1.2899999999999998E-2</v>
      </c>
      <c r="BS230" s="15">
        <f>'Spectra Data'!AA233*'Spectra Data'!AA$3</f>
        <v>-3.3400000000000001E-3</v>
      </c>
      <c r="BT230" s="15">
        <f>'Spectra Data'!AB233*'Spectra Data'!AB$3</f>
        <v>3.8000000000000004E-3</v>
      </c>
      <c r="BU230" s="15">
        <f>'Spectra Data'!AC233*'Spectra Data'!AC$3</f>
        <v>2.6099999999999999E-3</v>
      </c>
      <c r="BV230" s="15">
        <f>'Spectra Data'!AD233*'Spectra Data'!AD$3</f>
        <v>2.0400000000000001E-3</v>
      </c>
      <c r="BW230" s="15">
        <f>'Spectra Data'!AE233*'Spectra Data'!AE$3</f>
        <v>1.8420000000000002E-2</v>
      </c>
      <c r="BX230" s="15">
        <f>'Spectra Data'!AF233*'Spectra Data'!AF$3</f>
        <v>1.668E-2</v>
      </c>
      <c r="BY230" s="15">
        <f>'Spectra Data'!AG233*'Spectra Data'!AG$3</f>
        <v>1.4280000000000001E-2</v>
      </c>
      <c r="BZ230" s="15">
        <f>'Spectra Data'!AH233*'Spectra Data'!AH$3</f>
        <v>7.4109999999999995E-2</v>
      </c>
      <c r="CA230" s="15">
        <f>'Spectra Data'!AI233*'Spectra Data'!AI$3</f>
        <v>6.6470000000000001E-2</v>
      </c>
      <c r="CB230" s="15">
        <f>'Spectra Data'!AJ233*'Spectra Data'!AJ$3</f>
        <v>8.4700000000000001E-3</v>
      </c>
      <c r="CC230" s="15">
        <f>'Spectra Data'!AK233*'Spectra Data'!AK$3</f>
        <v>3.9259999999999996E-2</v>
      </c>
      <c r="CD230" s="15">
        <f>'Spectra Data'!AL233*'Spectra Data'!AL$3</f>
        <v>3.3860000000000001E-2</v>
      </c>
      <c r="CE230" s="15">
        <f>'Spectra Data'!AM233*'Spectra Data'!AM$3</f>
        <v>2.656E-2</v>
      </c>
      <c r="CF230" s="15">
        <f>'Spectra Data'!AN233*'Spectra Data'!AN$3</f>
        <v>1.7669999999999998E-2</v>
      </c>
      <c r="CG230" s="15">
        <f>'Spectra Data'!AO233*'Spectra Data'!AO$3</f>
        <v>2.4819999999999998E-2</v>
      </c>
      <c r="CH230" s="15">
        <f>'Spectra Data'!AP233*'Spectra Data'!AP$3</f>
        <v>2.436E-2</v>
      </c>
      <c r="CI230" s="15">
        <f>'Spectra Data'!AQ233*'Spectra Data'!AQ$3</f>
        <v>6.6E-3</v>
      </c>
      <c r="CJ230" s="15">
        <f>'Spectra Data'!AR233*'Spectra Data'!AR$3</f>
        <v>0</v>
      </c>
      <c r="CK230" s="15">
        <f>'Spectra Data'!AS233*'Spectra Data'!AS$3</f>
        <v>0</v>
      </c>
    </row>
    <row r="231" spans="45:89">
      <c r="AS231" s="14">
        <f>'Spectra Data'!A234</f>
        <v>771</v>
      </c>
      <c r="AT231" s="15">
        <f>'Spectra Data'!B234*'Spectra Data'!B$3</f>
        <v>0.19775999999999999</v>
      </c>
      <c r="AU231" s="15">
        <f>'Spectra Data'!C234*'Spectra Data'!C$3</f>
        <v>9.3649999999999997E-2</v>
      </c>
      <c r="AV231" s="15">
        <f>'Spectra Data'!D234*'Spectra Data'!D$3</f>
        <v>8.9029999999999998E-2</v>
      </c>
      <c r="AW231" s="15">
        <f>'Spectra Data'!E234*'Spectra Data'!E$3</f>
        <v>0.11251</v>
      </c>
      <c r="AX231" s="15">
        <f>'Spectra Data'!F234*'Spectra Data'!F$3</f>
        <v>9.4339999999999993E-2</v>
      </c>
      <c r="AY231" s="15">
        <f>'Spectra Data'!G234*'Spectra Data'!G$3</f>
        <v>2.2759999999999999E-2</v>
      </c>
      <c r="AZ231" s="15">
        <f>'Spectra Data'!H234*'Spectra Data'!H$3</f>
        <v>1.1650000000000001E-2</v>
      </c>
      <c r="BA231" s="15">
        <f>'Spectra Data'!I234*'Spectra Data'!I$3</f>
        <v>6.2920000000000004E-2</v>
      </c>
      <c r="BB231" s="15">
        <f>'Spectra Data'!J234*'Spectra Data'!J$3</f>
        <v>7.3340000000000002E-2</v>
      </c>
      <c r="BC231" s="15">
        <f>'Spectra Data'!K234*'Spectra Data'!K$3</f>
        <v>6.6269999999999996E-2</v>
      </c>
      <c r="BD231" s="15">
        <f>'Spectra Data'!L234*'Spectra Data'!L$3</f>
        <v>1.7500000000000002E-2</v>
      </c>
      <c r="BE231" s="15">
        <f>'Spectra Data'!M234*'Spectra Data'!M$3</f>
        <v>1.1800000000000001E-2</v>
      </c>
      <c r="BF231" s="15">
        <f>'Spectra Data'!N234*'Spectra Data'!N$3</f>
        <v>0.20054900000000001</v>
      </c>
      <c r="BG231" s="15">
        <f>'Spectra Data'!O234*'Spectra Data'!O$3</f>
        <v>0.15751000000000001</v>
      </c>
      <c r="BH231" s="15">
        <f>'Spectra Data'!P234*'Spectra Data'!P$3</f>
        <v>6.4549999999999996E-2</v>
      </c>
      <c r="BI231" s="15">
        <f>'Spectra Data'!Q234*'Spectra Data'!Q$3</f>
        <v>6.5890000000000004E-2</v>
      </c>
      <c r="BJ231" s="15">
        <f>'Spectra Data'!R234*'Spectra Data'!R$3</f>
        <v>3.49E-3</v>
      </c>
      <c r="BK231" s="15">
        <f>'Spectra Data'!S234*'Spectra Data'!S$3</f>
        <v>-4.5000000000000004E-4</v>
      </c>
      <c r="BL231" s="15">
        <f>'Spectra Data'!T234*'Spectra Data'!T$3</f>
        <v>8.8299999999999993E-3</v>
      </c>
      <c r="BM231" s="15">
        <f>'Spectra Data'!U234*'Spectra Data'!U$3</f>
        <v>9.8999999999999991E-3</v>
      </c>
      <c r="BN231" s="15">
        <f>'Spectra Data'!V234*'Spectra Data'!V$3</f>
        <v>1.0280000000000001E-2</v>
      </c>
      <c r="BO231" s="15">
        <f>'Spectra Data'!W234*'Spectra Data'!W$3</f>
        <v>7.2900000000000005E-3</v>
      </c>
      <c r="BP231" s="15">
        <f>'Spectra Data'!X234*'Spectra Data'!X$3</f>
        <v>1.184E-2</v>
      </c>
      <c r="BQ231" s="15">
        <f>'Spectra Data'!Y234*'Spectra Data'!Y$3</f>
        <v>1E-3</v>
      </c>
      <c r="BR231" s="15">
        <f>'Spectra Data'!Z234*'Spectra Data'!Z$3</f>
        <v>1.3010000000000001E-2</v>
      </c>
      <c r="BS231" s="15">
        <f>'Spectra Data'!AA234*'Spectra Data'!AA$3</f>
        <v>-2.8500000000000001E-3</v>
      </c>
      <c r="BT231" s="15">
        <f>'Spectra Data'!AB234*'Spectra Data'!AB$3</f>
        <v>4.0700000000000007E-3</v>
      </c>
      <c r="BU231" s="15">
        <f>'Spectra Data'!AC234*'Spectra Data'!AC$3</f>
        <v>3.3400000000000001E-3</v>
      </c>
      <c r="BV231" s="15">
        <f>'Spectra Data'!AD234*'Spectra Data'!AD$3</f>
        <v>3.0200000000000001E-3</v>
      </c>
      <c r="BW231" s="15">
        <f>'Spectra Data'!AE234*'Spectra Data'!AE$3</f>
        <v>1.9540000000000002E-2</v>
      </c>
      <c r="BX231" s="15">
        <f>'Spectra Data'!AF234*'Spectra Data'!AF$3</f>
        <v>1.6660000000000001E-2</v>
      </c>
      <c r="BY231" s="15">
        <f>'Spectra Data'!AG234*'Spectra Data'!AG$3</f>
        <v>1.506E-2</v>
      </c>
      <c r="BZ231" s="15">
        <f>'Spectra Data'!AH234*'Spectra Data'!AH$3</f>
        <v>7.442E-2</v>
      </c>
      <c r="CA231" s="15">
        <f>'Spectra Data'!AI234*'Spectra Data'!AI$3</f>
        <v>6.6400000000000001E-2</v>
      </c>
      <c r="CB231" s="15">
        <f>'Spectra Data'!AJ234*'Spectra Data'!AJ$3</f>
        <v>9.6200000000000001E-3</v>
      </c>
      <c r="CC231" s="15">
        <f>'Spectra Data'!AK234*'Spectra Data'!AK$3</f>
        <v>3.959E-2</v>
      </c>
      <c r="CD231" s="15">
        <f>'Spectra Data'!AL234*'Spectra Data'!AL$3</f>
        <v>3.4880000000000001E-2</v>
      </c>
      <c r="CE231" s="15">
        <f>'Spectra Data'!AM234*'Spectra Data'!AM$3</f>
        <v>2.8379999999999999E-2</v>
      </c>
      <c r="CF231" s="15">
        <f>'Spectra Data'!AN234*'Spectra Data'!AN$3</f>
        <v>1.941E-2</v>
      </c>
      <c r="CG231" s="15">
        <f>'Spectra Data'!AO234*'Spectra Data'!AO$3</f>
        <v>2.5649999999999999E-2</v>
      </c>
      <c r="CH231" s="15">
        <f>'Spectra Data'!AP234*'Spectra Data'!AP$3</f>
        <v>2.6079999999999999E-2</v>
      </c>
      <c r="CI231" s="15">
        <f>'Spectra Data'!AQ234*'Spectra Data'!AQ$3</f>
        <v>7.3399999999999993E-3</v>
      </c>
      <c r="CJ231" s="15">
        <f>'Spectra Data'!AR234*'Spectra Data'!AR$3</f>
        <v>0</v>
      </c>
      <c r="CK231" s="15">
        <f>'Spectra Data'!AS234*'Spectra Data'!AS$3</f>
        <v>0</v>
      </c>
    </row>
    <row r="232" spans="45:89">
      <c r="AS232" s="14">
        <f>'Spectra Data'!A235</f>
        <v>770</v>
      </c>
      <c r="AT232" s="15">
        <f>'Spectra Data'!B235*'Spectra Data'!B$3</f>
        <v>0.20304</v>
      </c>
      <c r="AU232" s="15">
        <f>'Spectra Data'!C235*'Spectra Data'!C$3</f>
        <v>9.919E-2</v>
      </c>
      <c r="AV232" s="15">
        <f>'Spectra Data'!D235*'Spectra Data'!D$3</f>
        <v>9.2700000000000005E-2</v>
      </c>
      <c r="AW232" s="15">
        <f>'Spectra Data'!E235*'Spectra Data'!E$3</f>
        <v>0.11637</v>
      </c>
      <c r="AX232" s="15">
        <f>'Spectra Data'!F235*'Spectra Data'!F$3</f>
        <v>9.7730000000000011E-2</v>
      </c>
      <c r="AY232" s="15">
        <f>'Spectra Data'!G235*'Spectra Data'!G$3</f>
        <v>2.5660000000000002E-2</v>
      </c>
      <c r="AZ232" s="15">
        <f>'Spectra Data'!H235*'Spectra Data'!H$3</f>
        <v>1.4339999999999999E-2</v>
      </c>
      <c r="BA232" s="15">
        <f>'Spectra Data'!I235*'Spectra Data'!I$3</f>
        <v>6.3119999999999996E-2</v>
      </c>
      <c r="BB232" s="15">
        <f>'Spectra Data'!J235*'Spectra Data'!J$3</f>
        <v>7.4330000000000007E-2</v>
      </c>
      <c r="BC232" s="15">
        <f>'Spectra Data'!K235*'Spectra Data'!K$3</f>
        <v>6.6640000000000005E-2</v>
      </c>
      <c r="BD232" s="15">
        <f>'Spectra Data'!L235*'Spectra Data'!L$3</f>
        <v>1.7610000000000001E-2</v>
      </c>
      <c r="BE232" s="15">
        <f>'Spectra Data'!M235*'Spectra Data'!M$3</f>
        <v>1.268E-2</v>
      </c>
      <c r="BF232" s="15">
        <f>'Spectra Data'!N235*'Spectra Data'!N$3</f>
        <v>0.19763500000000001</v>
      </c>
      <c r="BG232" s="15">
        <f>'Spectra Data'!O235*'Spectra Data'!O$3</f>
        <v>0.159391</v>
      </c>
      <c r="BH232" s="15">
        <f>'Spectra Data'!P235*'Spectra Data'!P$3</f>
        <v>6.497E-2</v>
      </c>
      <c r="BI232" s="15">
        <f>'Spectra Data'!Q235*'Spectra Data'!Q$3</f>
        <v>6.695000000000001E-2</v>
      </c>
      <c r="BJ232" s="15">
        <f>'Spectra Data'!R235*'Spectra Data'!R$3</f>
        <v>4.9399999999999999E-3</v>
      </c>
      <c r="BK232" s="15">
        <f>'Spectra Data'!S235*'Spectra Data'!S$3</f>
        <v>4.6999999999999999E-4</v>
      </c>
      <c r="BL232" s="15">
        <f>'Spectra Data'!T235*'Spectra Data'!T$3</f>
        <v>9.6100000000000005E-3</v>
      </c>
      <c r="BM232" s="15">
        <f>'Spectra Data'!U235*'Spectra Data'!U$3</f>
        <v>9.8299999999999985E-3</v>
      </c>
      <c r="BN232" s="15">
        <f>'Spectra Data'!V235*'Spectra Data'!V$3</f>
        <v>1.2049999999999998E-2</v>
      </c>
      <c r="BO232" s="15">
        <f>'Spectra Data'!W235*'Spectra Data'!W$3</f>
        <v>7.3899999999999999E-3</v>
      </c>
      <c r="BP232" s="15">
        <f>'Spectra Data'!X235*'Spectra Data'!X$3</f>
        <v>1.397E-2</v>
      </c>
      <c r="BQ232" s="15">
        <f>'Spectra Data'!Y235*'Spectra Data'!Y$3</f>
        <v>1.33E-3</v>
      </c>
      <c r="BR232" s="15">
        <f>'Spectra Data'!Z235*'Spectra Data'!Z$3</f>
        <v>1.4549999999999999E-2</v>
      </c>
      <c r="BS232" s="15">
        <f>'Spectra Data'!AA235*'Spectra Data'!AA$3</f>
        <v>-3.0999999999999999E-3</v>
      </c>
      <c r="BT232" s="15">
        <f>'Spectra Data'!AB235*'Spectra Data'!AB$3</f>
        <v>4.8199999999999996E-3</v>
      </c>
      <c r="BU232" s="15">
        <f>'Spectra Data'!AC235*'Spectra Data'!AC$3</f>
        <v>6.1600000000000005E-3</v>
      </c>
      <c r="BV232" s="15">
        <f>'Spectra Data'!AD235*'Spectra Data'!AD$3</f>
        <v>3.4400000000000003E-3</v>
      </c>
      <c r="BW232" s="15">
        <f>'Spectra Data'!AE235*'Spectra Data'!AE$3</f>
        <v>1.9659999999999997E-2</v>
      </c>
      <c r="BX232" s="15">
        <f>'Spectra Data'!AF235*'Spectra Data'!AF$3</f>
        <v>1.8280000000000001E-2</v>
      </c>
      <c r="BY232" s="15">
        <f>'Spectra Data'!AG235*'Spectra Data'!AG$3</f>
        <v>1.5959999999999998E-2</v>
      </c>
      <c r="BZ232" s="15">
        <f>'Spectra Data'!AH235*'Spectra Data'!AH$3</f>
        <v>7.6520000000000005E-2</v>
      </c>
      <c r="CA232" s="15">
        <f>'Spectra Data'!AI235*'Spectra Data'!AI$3</f>
        <v>6.5930000000000002E-2</v>
      </c>
      <c r="CB232" s="15">
        <f>'Spectra Data'!AJ235*'Spectra Data'!AJ$3</f>
        <v>1.0540000000000001E-2</v>
      </c>
      <c r="CC232" s="15">
        <f>'Spectra Data'!AK235*'Spectra Data'!AK$3</f>
        <v>4.1120000000000004E-2</v>
      </c>
      <c r="CD232" s="15">
        <f>'Spectra Data'!AL235*'Spectra Data'!AL$3</f>
        <v>3.6409999999999998E-2</v>
      </c>
      <c r="CE232" s="15">
        <f>'Spectra Data'!AM235*'Spectra Data'!AM$3</f>
        <v>0.03</v>
      </c>
      <c r="CF232" s="15">
        <f>'Spectra Data'!AN235*'Spectra Data'!AN$3</f>
        <v>2.0760000000000001E-2</v>
      </c>
      <c r="CG232" s="15">
        <f>'Spectra Data'!AO235*'Spectra Data'!AO$3</f>
        <v>2.6879999999999998E-2</v>
      </c>
      <c r="CH232" s="15">
        <f>'Spectra Data'!AP235*'Spectra Data'!AP$3</f>
        <v>2.7980000000000001E-2</v>
      </c>
      <c r="CI232" s="15">
        <f>'Spectra Data'!AQ235*'Spectra Data'!AQ$3</f>
        <v>8.2799999999999992E-3</v>
      </c>
      <c r="CJ232" s="15">
        <f>'Spectra Data'!AR235*'Spectra Data'!AR$3</f>
        <v>0</v>
      </c>
      <c r="CK232" s="15">
        <f>'Spectra Data'!AS235*'Spectra Data'!AS$3</f>
        <v>0</v>
      </c>
    </row>
    <row r="233" spans="45:89">
      <c r="AS233" s="14">
        <f>'Spectra Data'!A236</f>
        <v>769</v>
      </c>
      <c r="AT233" s="15">
        <f>'Spectra Data'!B236*'Spectra Data'!B$3</f>
        <v>0.2094</v>
      </c>
      <c r="AU233" s="15">
        <f>'Spectra Data'!C236*'Spectra Data'!C$3</f>
        <v>0.10593999999999999</v>
      </c>
      <c r="AV233" s="15">
        <f>'Spectra Data'!D236*'Spectra Data'!D$3</f>
        <v>9.8659999999999998E-2</v>
      </c>
      <c r="AW233" s="15">
        <f>'Spectra Data'!E236*'Spectra Data'!E$3</f>
        <v>0.12151999999999999</v>
      </c>
      <c r="AX233" s="15">
        <f>'Spectra Data'!F236*'Spectra Data'!F$3</f>
        <v>0.10248</v>
      </c>
      <c r="AY233" s="15">
        <f>'Spectra Data'!G236*'Spectra Data'!G$3</f>
        <v>2.8999999999999998E-2</v>
      </c>
      <c r="AZ233" s="15">
        <f>'Spectra Data'!H236*'Spectra Data'!H$3</f>
        <v>1.6639999999999999E-2</v>
      </c>
      <c r="BA233" s="15">
        <f>'Spectra Data'!I236*'Spectra Data'!I$3</f>
        <v>6.4380000000000007E-2</v>
      </c>
      <c r="BB233" s="15">
        <f>'Spectra Data'!J236*'Spectra Data'!J$3</f>
        <v>7.5060000000000002E-2</v>
      </c>
      <c r="BC233" s="15">
        <f>'Spectra Data'!K236*'Spectra Data'!K$3</f>
        <v>6.7229999999999998E-2</v>
      </c>
      <c r="BD233" s="15">
        <f>'Spectra Data'!L236*'Spectra Data'!L$3</f>
        <v>1.8500000000000003E-2</v>
      </c>
      <c r="BE233" s="15">
        <f>'Spectra Data'!M236*'Spectra Data'!M$3</f>
        <v>1.464E-2</v>
      </c>
      <c r="BF233" s="15">
        <f>'Spectra Data'!N236*'Spectra Data'!N$3</f>
        <v>0.20040800000000003</v>
      </c>
      <c r="BG233" s="15">
        <f>'Spectra Data'!O236*'Spectra Data'!O$3</f>
        <v>0.15935299999999999</v>
      </c>
      <c r="BH233" s="15">
        <f>'Spectra Data'!P236*'Spectra Data'!P$3</f>
        <v>6.6350000000000006E-2</v>
      </c>
      <c r="BI233" s="15">
        <f>'Spectra Data'!Q236*'Spectra Data'!Q$3</f>
        <v>6.898E-2</v>
      </c>
      <c r="BJ233" s="15">
        <f>'Spectra Data'!R236*'Spectra Data'!R$3</f>
        <v>5.8399999999999997E-3</v>
      </c>
      <c r="BK233" s="15">
        <f>'Spectra Data'!S236*'Spectra Data'!S$3</f>
        <v>2.5099999999999996E-3</v>
      </c>
      <c r="BL233" s="15">
        <f>'Spectra Data'!T236*'Spectra Data'!T$3</f>
        <v>1.14E-2</v>
      </c>
      <c r="BM233" s="15">
        <f>'Spectra Data'!U236*'Spectra Data'!U$3</f>
        <v>1.1140000000000001E-2</v>
      </c>
      <c r="BN233" s="15">
        <f>'Spectra Data'!V236*'Spectra Data'!V$3</f>
        <v>1.2910000000000001E-2</v>
      </c>
      <c r="BO233" s="15">
        <f>'Spectra Data'!W236*'Spectra Data'!W$3</f>
        <v>8.8800000000000007E-3</v>
      </c>
      <c r="BP233" s="15">
        <f>'Spectra Data'!X236*'Spectra Data'!X$3</f>
        <v>1.4959999999999999E-2</v>
      </c>
      <c r="BQ233" s="15">
        <f>'Spectra Data'!Y236*'Spectra Data'!Y$3</f>
        <v>2.5399999999999997E-3</v>
      </c>
      <c r="BR233" s="15">
        <f>'Spectra Data'!Z236*'Spectra Data'!Z$3</f>
        <v>1.6310000000000002E-2</v>
      </c>
      <c r="BS233" s="15">
        <f>'Spectra Data'!AA236*'Spectra Data'!AA$3</f>
        <v>-2.3600000000000001E-3</v>
      </c>
      <c r="BT233" s="15">
        <f>'Spectra Data'!AB236*'Spectra Data'!AB$3</f>
        <v>6.9499999999999996E-3</v>
      </c>
      <c r="BU233" s="15">
        <f>'Spectra Data'!AC236*'Spectra Data'!AC$3</f>
        <v>9.6200000000000001E-3</v>
      </c>
      <c r="BV233" s="15">
        <f>'Spectra Data'!AD236*'Spectra Data'!AD$3</f>
        <v>5.2400000000000007E-3</v>
      </c>
      <c r="BW233" s="15">
        <f>'Spectra Data'!AE236*'Spectra Data'!AE$3</f>
        <v>2.0760000000000001E-2</v>
      </c>
      <c r="BX233" s="15">
        <f>'Spectra Data'!AF236*'Spectra Data'!AF$3</f>
        <v>1.8579999999999999E-2</v>
      </c>
      <c r="BY233" s="15">
        <f>'Spectra Data'!AG236*'Spectra Data'!AG$3</f>
        <v>1.8370000000000001E-2</v>
      </c>
      <c r="BZ233" s="15">
        <f>'Spectra Data'!AH236*'Spectra Data'!AH$3</f>
        <v>7.7560000000000004E-2</v>
      </c>
      <c r="CA233" s="15">
        <f>'Spectra Data'!AI236*'Spectra Data'!AI$3</f>
        <v>6.658E-2</v>
      </c>
      <c r="CB233" s="15">
        <f>'Spectra Data'!AJ236*'Spectra Data'!AJ$3</f>
        <v>1.2620000000000001E-2</v>
      </c>
      <c r="CC233" s="15">
        <f>'Spectra Data'!AK236*'Spectra Data'!AK$3</f>
        <v>4.299E-2</v>
      </c>
      <c r="CD233" s="15">
        <f>'Spectra Data'!AL236*'Spectra Data'!AL$3</f>
        <v>3.9849999999999997E-2</v>
      </c>
      <c r="CE233" s="15">
        <f>'Spectra Data'!AM236*'Spectra Data'!AM$3</f>
        <v>3.245E-2</v>
      </c>
      <c r="CF233" s="15">
        <f>'Spectra Data'!AN236*'Spectra Data'!AN$3</f>
        <v>2.4030000000000003E-2</v>
      </c>
      <c r="CG233" s="15">
        <f>'Spectra Data'!AO236*'Spectra Data'!AO$3</f>
        <v>2.878E-2</v>
      </c>
      <c r="CH233" s="15">
        <f>'Spectra Data'!AP236*'Spectra Data'!AP$3</f>
        <v>2.9940000000000001E-2</v>
      </c>
      <c r="CI233" s="15">
        <f>'Spectra Data'!AQ236*'Spectra Data'!AQ$3</f>
        <v>9.9400000000000009E-3</v>
      </c>
      <c r="CJ233" s="15">
        <f>'Spectra Data'!AR236*'Spectra Data'!AR$3</f>
        <v>0</v>
      </c>
      <c r="CK233" s="15">
        <f>'Spectra Data'!AS236*'Spectra Data'!AS$3</f>
        <v>0</v>
      </c>
    </row>
    <row r="234" spans="45:89">
      <c r="AS234" s="14">
        <f>'Spectra Data'!A237</f>
        <v>768</v>
      </c>
      <c r="AT234" s="15">
        <f>'Spectra Data'!B237*'Spectra Data'!B$3</f>
        <v>0.21548</v>
      </c>
      <c r="AU234" s="15">
        <f>'Spectra Data'!C237*'Spectra Data'!C$3</f>
        <v>0.11244000000000001</v>
      </c>
      <c r="AV234" s="15">
        <f>'Spectra Data'!D237*'Spectra Data'!D$3</f>
        <v>0.10460999999999999</v>
      </c>
      <c r="AW234" s="15">
        <f>'Spectra Data'!E237*'Spectra Data'!E$3</f>
        <v>0.12651000000000001</v>
      </c>
      <c r="AX234" s="15">
        <f>'Spectra Data'!F237*'Spectra Data'!F$3</f>
        <v>0.10486000000000001</v>
      </c>
      <c r="AY234" s="15">
        <f>'Spectra Data'!G237*'Spectra Data'!G$3</f>
        <v>3.065E-2</v>
      </c>
      <c r="AZ234" s="15">
        <f>'Spectra Data'!H237*'Spectra Data'!H$3</f>
        <v>1.8720000000000001E-2</v>
      </c>
      <c r="BA234" s="15">
        <f>'Spectra Data'!I237*'Spectra Data'!I$3</f>
        <v>6.4669999999999991E-2</v>
      </c>
      <c r="BB234" s="15">
        <f>'Spectra Data'!J237*'Spectra Data'!J$3</f>
        <v>7.6139999999999999E-2</v>
      </c>
      <c r="BC234" s="15">
        <f>'Spectra Data'!K237*'Spectra Data'!K$3</f>
        <v>6.8870000000000001E-2</v>
      </c>
      <c r="BD234" s="15">
        <f>'Spectra Data'!L237*'Spectra Data'!L$3</f>
        <v>1.8339999999999999E-2</v>
      </c>
      <c r="BE234" s="15">
        <f>'Spectra Data'!M237*'Spectra Data'!M$3</f>
        <v>1.5679999999999999E-2</v>
      </c>
      <c r="BF234" s="15">
        <f>'Spectra Data'!N237*'Spectra Data'!N$3</f>
        <v>0.19960900000000001</v>
      </c>
      <c r="BG234" s="15">
        <f>'Spectra Data'!O237*'Spectra Data'!O$3</f>
        <v>0.15722499999999998</v>
      </c>
      <c r="BH234" s="15">
        <f>'Spectra Data'!P237*'Spectra Data'!P$3</f>
        <v>6.6699999999999995E-2</v>
      </c>
      <c r="BI234" s="15">
        <f>'Spectra Data'!Q237*'Spectra Data'!Q$3</f>
        <v>7.1099999999999997E-2</v>
      </c>
      <c r="BJ234" s="15">
        <f>'Spectra Data'!R237*'Spectra Data'!R$3</f>
        <v>6.2699999999999995E-3</v>
      </c>
      <c r="BK234" s="15">
        <f>'Spectra Data'!S237*'Spectra Data'!S$3</f>
        <v>3.63E-3</v>
      </c>
      <c r="BL234" s="15">
        <f>'Spectra Data'!T237*'Spectra Data'!T$3</f>
        <v>1.2279999999999999E-2</v>
      </c>
      <c r="BM234" s="15">
        <f>'Spectra Data'!U237*'Spectra Data'!U$3</f>
        <v>1.3010000000000001E-2</v>
      </c>
      <c r="BN234" s="15">
        <f>'Spectra Data'!V237*'Spectra Data'!V$3</f>
        <v>1.3849999999999999E-2</v>
      </c>
      <c r="BO234" s="15">
        <f>'Spectra Data'!W237*'Spectra Data'!W$3</f>
        <v>1.026E-2</v>
      </c>
      <c r="BP234" s="15">
        <f>'Spectra Data'!X237*'Spectra Data'!X$3</f>
        <v>1.5519999999999999E-2</v>
      </c>
      <c r="BQ234" s="15">
        <f>'Spectra Data'!Y237*'Spectra Data'!Y$3</f>
        <v>3.0299999999999997E-3</v>
      </c>
      <c r="BR234" s="15">
        <f>'Spectra Data'!Z237*'Spectra Data'!Z$3</f>
        <v>1.804E-2</v>
      </c>
      <c r="BS234" s="15">
        <f>'Spectra Data'!AA237*'Spectra Data'!AA$3</f>
        <v>-1.06E-3</v>
      </c>
      <c r="BT234" s="15">
        <f>'Spectra Data'!AB237*'Spectra Data'!AB$3</f>
        <v>7.92E-3</v>
      </c>
      <c r="BU234" s="15">
        <f>'Spectra Data'!AC237*'Spectra Data'!AC$3</f>
        <v>1.167E-2</v>
      </c>
      <c r="BV234" s="15">
        <f>'Spectra Data'!AD237*'Spectra Data'!AD$3</f>
        <v>6.8999999999999999E-3</v>
      </c>
      <c r="BW234" s="15">
        <f>'Spectra Data'!AE237*'Spectra Data'!AE$3</f>
        <v>2.2190000000000001E-2</v>
      </c>
      <c r="BX234" s="15">
        <f>'Spectra Data'!AF237*'Spectra Data'!AF$3</f>
        <v>1.6889999999999999E-2</v>
      </c>
      <c r="BY234" s="15">
        <f>'Spectra Data'!AG237*'Spectra Data'!AG$3</f>
        <v>1.984E-2</v>
      </c>
      <c r="BZ234" s="15">
        <f>'Spectra Data'!AH237*'Spectra Data'!AH$3</f>
        <v>7.9009999999999997E-2</v>
      </c>
      <c r="CA234" s="15">
        <f>'Spectra Data'!AI237*'Spectra Data'!AI$3</f>
        <v>6.6390000000000005E-2</v>
      </c>
      <c r="CB234" s="15">
        <f>'Spectra Data'!AJ237*'Spectra Data'!AJ$3</f>
        <v>1.4189999999999999E-2</v>
      </c>
      <c r="CC234" s="15">
        <f>'Spectra Data'!AK237*'Spectra Data'!AK$3</f>
        <v>4.4939999999999994E-2</v>
      </c>
      <c r="CD234" s="15">
        <f>'Spectra Data'!AL237*'Spectra Data'!AL$3</f>
        <v>4.24E-2</v>
      </c>
      <c r="CE234" s="15">
        <f>'Spectra Data'!AM237*'Spectra Data'!AM$3</f>
        <v>3.4500000000000003E-2</v>
      </c>
      <c r="CF234" s="15">
        <f>'Spectra Data'!AN237*'Spectra Data'!AN$3</f>
        <v>2.5839999999999998E-2</v>
      </c>
      <c r="CG234" s="15">
        <f>'Spectra Data'!AO237*'Spectra Data'!AO$3</f>
        <v>3.0519999999999999E-2</v>
      </c>
      <c r="CH234" s="15">
        <f>'Spectra Data'!AP237*'Spectra Data'!AP$3</f>
        <v>3.124E-2</v>
      </c>
      <c r="CI234" s="15">
        <f>'Spectra Data'!AQ237*'Spectra Data'!AQ$3</f>
        <v>1.0679999999999999E-2</v>
      </c>
      <c r="CJ234" s="15">
        <f>'Spectra Data'!AR237*'Spectra Data'!AR$3</f>
        <v>0</v>
      </c>
      <c r="CK234" s="15">
        <f>'Spectra Data'!AS237*'Spectra Data'!AS$3</f>
        <v>0</v>
      </c>
    </row>
    <row r="235" spans="45:89">
      <c r="AS235" s="14">
        <f>'Spectra Data'!A238</f>
        <v>767</v>
      </c>
      <c r="AT235" s="15">
        <f>'Spectra Data'!B238*'Spectra Data'!B$3</f>
        <v>0.22248000000000001</v>
      </c>
      <c r="AU235" s="15">
        <f>'Spectra Data'!C238*'Spectra Data'!C$3</f>
        <v>0.11849999999999999</v>
      </c>
      <c r="AV235" s="15">
        <f>'Spectra Data'!D238*'Spectra Data'!D$3</f>
        <v>0.10890999999999999</v>
      </c>
      <c r="AW235" s="15">
        <f>'Spectra Data'!E238*'Spectra Data'!E$3</f>
        <v>0.12961</v>
      </c>
      <c r="AX235" s="15">
        <f>'Spectra Data'!F238*'Spectra Data'!F$3</f>
        <v>0.10831</v>
      </c>
      <c r="AY235" s="15">
        <f>'Spectra Data'!G238*'Spectra Data'!G$3</f>
        <v>3.3110000000000001E-2</v>
      </c>
      <c r="AZ235" s="15">
        <f>'Spectra Data'!H238*'Spectra Data'!H$3</f>
        <v>1.9189999999999999E-2</v>
      </c>
      <c r="BA235" s="15">
        <f>'Spectra Data'!I238*'Spectra Data'!I$3</f>
        <v>6.5540000000000001E-2</v>
      </c>
      <c r="BB235" s="15">
        <f>'Spectra Data'!J238*'Spectra Data'!J$3</f>
        <v>7.6530000000000001E-2</v>
      </c>
      <c r="BC235" s="15">
        <f>'Spectra Data'!K238*'Spectra Data'!K$3</f>
        <v>6.8190000000000001E-2</v>
      </c>
      <c r="BD235" s="15">
        <f>'Spectra Data'!L238*'Spectra Data'!L$3</f>
        <v>1.8319999999999999E-2</v>
      </c>
      <c r="BE235" s="15">
        <f>'Spectra Data'!M238*'Spectra Data'!M$3</f>
        <v>1.6580000000000001E-2</v>
      </c>
      <c r="BF235" s="15">
        <f>'Spectra Data'!N238*'Spectra Data'!N$3</f>
        <v>0.19970300000000002</v>
      </c>
      <c r="BG235" s="15">
        <f>'Spectra Data'!O238*'Spectra Data'!O$3</f>
        <v>0.15562900000000002</v>
      </c>
      <c r="BH235" s="15">
        <f>'Spectra Data'!P238*'Spectra Data'!P$3</f>
        <v>6.6670000000000007E-2</v>
      </c>
      <c r="BI235" s="15">
        <f>'Spectra Data'!Q238*'Spectra Data'!Q$3</f>
        <v>7.1510000000000004E-2</v>
      </c>
      <c r="BJ235" s="15">
        <f>'Spectra Data'!R238*'Spectra Data'!R$3</f>
        <v>5.7399999999999994E-3</v>
      </c>
      <c r="BK235" s="15">
        <f>'Spectra Data'!S238*'Spectra Data'!S$3</f>
        <v>2.1800000000000001E-3</v>
      </c>
      <c r="BL235" s="15">
        <f>'Spectra Data'!T238*'Spectra Data'!T$3</f>
        <v>1.2869999999999999E-2</v>
      </c>
      <c r="BM235" s="15">
        <f>'Spectra Data'!U238*'Spectra Data'!U$3</f>
        <v>1.2489999999999999E-2</v>
      </c>
      <c r="BN235" s="15">
        <f>'Spectra Data'!V238*'Spectra Data'!V$3</f>
        <v>1.3639999999999999E-2</v>
      </c>
      <c r="BO235" s="15">
        <f>'Spectra Data'!W238*'Spectra Data'!W$3</f>
        <v>1.073E-2</v>
      </c>
      <c r="BP235" s="15">
        <f>'Spectra Data'!X238*'Spectra Data'!X$3</f>
        <v>1.5200000000000002E-2</v>
      </c>
      <c r="BQ235" s="15">
        <f>'Spectra Data'!Y238*'Spectra Data'!Y$3</f>
        <v>1.7799999999999999E-3</v>
      </c>
      <c r="BR235" s="15">
        <f>'Spectra Data'!Z238*'Spectra Data'!Z$3</f>
        <v>1.736E-2</v>
      </c>
      <c r="BS235" s="15">
        <f>'Spectra Data'!AA238*'Spectra Data'!AA$3</f>
        <v>-9.1E-4</v>
      </c>
      <c r="BT235" s="15">
        <f>'Spectra Data'!AB238*'Spectra Data'!AB$3</f>
        <v>7.6999999999999994E-3</v>
      </c>
      <c r="BU235" s="15">
        <f>'Spectra Data'!AC238*'Spectra Data'!AC$3</f>
        <v>1.251E-2</v>
      </c>
      <c r="BV235" s="15">
        <f>'Spectra Data'!AD238*'Spectra Data'!AD$3</f>
        <v>7.7999999999999996E-3</v>
      </c>
      <c r="BW235" s="15">
        <f>'Spectra Data'!AE238*'Spectra Data'!AE$3</f>
        <v>2.1440000000000001E-2</v>
      </c>
      <c r="BX235" s="15">
        <f>'Spectra Data'!AF238*'Spectra Data'!AF$3</f>
        <v>1.617E-2</v>
      </c>
      <c r="BY235" s="15">
        <f>'Spectra Data'!AG238*'Spectra Data'!AG$3</f>
        <v>1.992E-2</v>
      </c>
      <c r="BZ235" s="15">
        <f>'Spectra Data'!AH238*'Spectra Data'!AH$3</f>
        <v>7.9130000000000006E-2</v>
      </c>
      <c r="CA235" s="15">
        <f>'Spectra Data'!AI238*'Spectra Data'!AI$3</f>
        <v>6.6059999999999994E-2</v>
      </c>
      <c r="CB235" s="15">
        <f>'Spectra Data'!AJ238*'Spectra Data'!AJ$3</f>
        <v>1.3649999999999999E-2</v>
      </c>
      <c r="CC235" s="15">
        <f>'Spectra Data'!AK238*'Spectra Data'!AK$3</f>
        <v>4.5170000000000002E-2</v>
      </c>
      <c r="CD235" s="15">
        <f>'Spectra Data'!AL238*'Spectra Data'!AL$3</f>
        <v>4.4590000000000005E-2</v>
      </c>
      <c r="CE235" s="15">
        <f>'Spectra Data'!AM238*'Spectra Data'!AM$3</f>
        <v>3.6380000000000003E-2</v>
      </c>
      <c r="CF235" s="15">
        <f>'Spectra Data'!AN238*'Spectra Data'!AN$3</f>
        <v>2.649E-2</v>
      </c>
      <c r="CG235" s="15">
        <f>'Spectra Data'!AO238*'Spectra Data'!AO$3</f>
        <v>3.1820000000000001E-2</v>
      </c>
      <c r="CH235" s="15">
        <f>'Spectra Data'!AP238*'Spectra Data'!AP$3</f>
        <v>3.2350000000000004E-2</v>
      </c>
      <c r="CI235" s="15">
        <f>'Spectra Data'!AQ238*'Spectra Data'!AQ$3</f>
        <v>1.082E-2</v>
      </c>
      <c r="CJ235" s="15">
        <f>'Spectra Data'!AR238*'Spectra Data'!AR$3</f>
        <v>0</v>
      </c>
      <c r="CK235" s="15">
        <f>'Spectra Data'!AS238*'Spectra Data'!AS$3</f>
        <v>0</v>
      </c>
    </row>
    <row r="236" spans="45:89">
      <c r="AS236" s="14">
        <f>'Spectra Data'!A239</f>
        <v>766</v>
      </c>
      <c r="AT236" s="15">
        <f>'Spectra Data'!B239*'Spectra Data'!B$3</f>
        <v>0.22533999999999998</v>
      </c>
      <c r="AU236" s="15">
        <f>'Spectra Data'!C239*'Spectra Data'!C$3</f>
        <v>0.12298000000000001</v>
      </c>
      <c r="AV236" s="15">
        <f>'Spectra Data'!D239*'Spectra Data'!D$3</f>
        <v>0.11332</v>
      </c>
      <c r="AW236" s="15">
        <f>'Spectra Data'!E239*'Spectra Data'!E$3</f>
        <v>0.13225000000000001</v>
      </c>
      <c r="AX236" s="15">
        <f>'Spectra Data'!F239*'Spectra Data'!F$3</f>
        <v>0.10992</v>
      </c>
      <c r="AY236" s="15">
        <f>'Spectra Data'!G239*'Spectra Data'!G$3</f>
        <v>3.2820000000000002E-2</v>
      </c>
      <c r="AZ236" s="15">
        <f>'Spectra Data'!H239*'Spectra Data'!H$3</f>
        <v>1.916E-2</v>
      </c>
      <c r="BA236" s="15">
        <f>'Spectra Data'!I239*'Spectra Data'!I$3</f>
        <v>6.3839999999999994E-2</v>
      </c>
      <c r="BB236" s="15">
        <f>'Spectra Data'!J239*'Spectra Data'!J$3</f>
        <v>7.6609999999999998E-2</v>
      </c>
      <c r="BC236" s="15">
        <f>'Spectra Data'!K239*'Spectra Data'!K$3</f>
        <v>6.6500000000000004E-2</v>
      </c>
      <c r="BD236" s="15">
        <f>'Spectra Data'!L239*'Spectra Data'!L$3</f>
        <v>1.7409999999999998E-2</v>
      </c>
      <c r="BE236" s="15">
        <f>'Spectra Data'!M239*'Spectra Data'!M$3</f>
        <v>1.6140000000000002E-2</v>
      </c>
      <c r="BF236" s="15">
        <f>'Spectra Data'!N239*'Spectra Data'!N$3</f>
        <v>0.19396899999999997</v>
      </c>
      <c r="BG236" s="15">
        <f>'Spectra Data'!O239*'Spectra Data'!O$3</f>
        <v>0.15429899999999999</v>
      </c>
      <c r="BH236" s="15">
        <f>'Spectra Data'!P239*'Spectra Data'!P$3</f>
        <v>6.4649999999999999E-2</v>
      </c>
      <c r="BI236" s="15">
        <f>'Spectra Data'!Q239*'Spectra Data'!Q$3</f>
        <v>7.0260000000000003E-2</v>
      </c>
      <c r="BJ236" s="15">
        <f>'Spectra Data'!R239*'Spectra Data'!R$3</f>
        <v>5.3200000000000001E-3</v>
      </c>
      <c r="BK236" s="15">
        <f>'Spectra Data'!S239*'Spectra Data'!S$3</f>
        <v>1.2999999999999999E-3</v>
      </c>
      <c r="BL236" s="15">
        <f>'Spectra Data'!T239*'Spectra Data'!T$3</f>
        <v>1.11E-2</v>
      </c>
      <c r="BM236" s="15">
        <f>'Spectra Data'!U239*'Spectra Data'!U$3</f>
        <v>1.251E-2</v>
      </c>
      <c r="BN236" s="15">
        <f>'Spectra Data'!V239*'Spectra Data'!V$3</f>
        <v>1.1980000000000001E-2</v>
      </c>
      <c r="BO236" s="15">
        <f>'Spectra Data'!W239*'Spectra Data'!W$3</f>
        <v>1.0109999999999999E-2</v>
      </c>
      <c r="BP236" s="15">
        <f>'Spectra Data'!X239*'Spectra Data'!X$3</f>
        <v>1.3550000000000001E-2</v>
      </c>
      <c r="BQ236" s="15">
        <f>'Spectra Data'!Y239*'Spectra Data'!Y$3</f>
        <v>4.8000000000000001E-4</v>
      </c>
      <c r="BR236" s="15">
        <f>'Spectra Data'!Z239*'Spectra Data'!Z$3</f>
        <v>1.6919999999999998E-2</v>
      </c>
      <c r="BS236" s="15">
        <f>'Spectra Data'!AA239*'Spectra Data'!AA$3</f>
        <v>-1.7899999999999999E-3</v>
      </c>
      <c r="BT236" s="15">
        <f>'Spectra Data'!AB239*'Spectra Data'!AB$3</f>
        <v>7.1799999999999998E-3</v>
      </c>
      <c r="BU236" s="15">
        <f>'Spectra Data'!AC239*'Spectra Data'!AC$3</f>
        <v>1.2919999999999999E-2</v>
      </c>
      <c r="BV236" s="15">
        <f>'Spectra Data'!AD239*'Spectra Data'!AD$3</f>
        <v>6.5100000000000002E-3</v>
      </c>
      <c r="BW236" s="15">
        <f>'Spectra Data'!AE239*'Spectra Data'!AE$3</f>
        <v>2.162E-2</v>
      </c>
      <c r="BX236" s="15">
        <f>'Spectra Data'!AF239*'Spectra Data'!AF$3</f>
        <v>1.507E-2</v>
      </c>
      <c r="BY236" s="15">
        <f>'Spectra Data'!AG239*'Spectra Data'!AG$3</f>
        <v>1.8589999999999999E-2</v>
      </c>
      <c r="BZ236" s="15">
        <f>'Spectra Data'!AH239*'Spectra Data'!AH$3</f>
        <v>7.7990000000000004E-2</v>
      </c>
      <c r="CA236" s="15">
        <f>'Spectra Data'!AI239*'Spectra Data'!AI$3</f>
        <v>6.522E-2</v>
      </c>
      <c r="CB236" s="15">
        <f>'Spectra Data'!AJ239*'Spectra Data'!AJ$3</f>
        <v>1.308E-2</v>
      </c>
      <c r="CC236" s="15">
        <f>'Spectra Data'!AK239*'Spectra Data'!AK$3</f>
        <v>4.5859999999999998E-2</v>
      </c>
      <c r="CD236" s="15">
        <f>'Spectra Data'!AL239*'Spectra Data'!AL$3</f>
        <v>4.6620000000000002E-2</v>
      </c>
      <c r="CE236" s="15">
        <f>'Spectra Data'!AM239*'Spectra Data'!AM$3</f>
        <v>3.7409999999999999E-2</v>
      </c>
      <c r="CF236" s="15">
        <f>'Spectra Data'!AN239*'Spectra Data'!AN$3</f>
        <v>2.8040000000000002E-2</v>
      </c>
      <c r="CG236" s="15">
        <f>'Spectra Data'!AO239*'Spectra Data'!AO$3</f>
        <v>3.2129999999999999E-2</v>
      </c>
      <c r="CH236" s="15">
        <f>'Spectra Data'!AP239*'Spectra Data'!AP$3</f>
        <v>3.1629999999999998E-2</v>
      </c>
      <c r="CI236" s="15">
        <f>'Spectra Data'!AQ239*'Spectra Data'!AQ$3</f>
        <v>9.7700000000000009E-3</v>
      </c>
      <c r="CJ236" s="15">
        <f>'Spectra Data'!AR239*'Spectra Data'!AR$3</f>
        <v>0</v>
      </c>
      <c r="CK236" s="15">
        <f>'Spectra Data'!AS239*'Spectra Data'!AS$3</f>
        <v>0</v>
      </c>
    </row>
    <row r="237" spans="45:89">
      <c r="AS237" s="14">
        <f>'Spectra Data'!A240</f>
        <v>765</v>
      </c>
      <c r="AT237" s="15">
        <f>'Spectra Data'!B240*'Spectra Data'!B$3</f>
        <v>0.23314000000000001</v>
      </c>
      <c r="AU237" s="15">
        <f>'Spectra Data'!C240*'Spectra Data'!C$3</f>
        <v>0.13072999999999999</v>
      </c>
      <c r="AV237" s="15">
        <f>'Spectra Data'!D240*'Spectra Data'!D$3</f>
        <v>0.12052</v>
      </c>
      <c r="AW237" s="15">
        <f>'Spectra Data'!E240*'Spectra Data'!E$3</f>
        <v>0.13694000000000001</v>
      </c>
      <c r="AX237" s="15">
        <f>'Spectra Data'!F240*'Spectra Data'!F$3</f>
        <v>0.11303000000000001</v>
      </c>
      <c r="AY237" s="15">
        <f>'Spectra Data'!G240*'Spectra Data'!G$3</f>
        <v>3.5929999999999997E-2</v>
      </c>
      <c r="AZ237" s="15">
        <f>'Spectra Data'!H240*'Spectra Data'!H$3</f>
        <v>2.0500000000000001E-2</v>
      </c>
      <c r="BA237" s="15">
        <f>'Spectra Data'!I240*'Spectra Data'!I$3</f>
        <v>6.5180000000000002E-2</v>
      </c>
      <c r="BB237" s="15">
        <f>'Spectra Data'!J240*'Spectra Data'!J$3</f>
        <v>7.8050000000000008E-2</v>
      </c>
      <c r="BC237" s="15">
        <f>'Spectra Data'!K240*'Spectra Data'!K$3</f>
        <v>6.6490000000000007E-2</v>
      </c>
      <c r="BD237" s="15">
        <f>'Spectra Data'!L240*'Spectra Data'!L$3</f>
        <v>1.856E-2</v>
      </c>
      <c r="BE237" s="15">
        <f>'Spectra Data'!M240*'Spectra Data'!M$3</f>
        <v>1.7469999999999999E-2</v>
      </c>
      <c r="BF237" s="15">
        <f>'Spectra Data'!N240*'Spectra Data'!N$3</f>
        <v>0.197212</v>
      </c>
      <c r="BG237" s="15">
        <f>'Spectra Data'!O240*'Spectra Data'!O$3</f>
        <v>0.15606600000000001</v>
      </c>
      <c r="BH237" s="15">
        <f>'Spectra Data'!P240*'Spectra Data'!P$3</f>
        <v>6.5049999999999997E-2</v>
      </c>
      <c r="BI237" s="15">
        <f>'Spectra Data'!Q240*'Spectra Data'!Q$3</f>
        <v>7.0989999999999998E-2</v>
      </c>
      <c r="BJ237" s="15">
        <f>'Spectra Data'!R240*'Spectra Data'!R$3</f>
        <v>6.3899999999999998E-3</v>
      </c>
      <c r="BK237" s="15">
        <f>'Spectra Data'!S240*'Spectra Data'!S$3</f>
        <v>2.1800000000000001E-3</v>
      </c>
      <c r="BL237" s="15">
        <f>'Spectra Data'!T240*'Spectra Data'!T$3</f>
        <v>1.1780000000000001E-2</v>
      </c>
      <c r="BM237" s="15">
        <f>'Spectra Data'!U240*'Spectra Data'!U$3</f>
        <v>1.3639999999999999E-2</v>
      </c>
      <c r="BN237" s="15">
        <f>'Spectra Data'!V240*'Spectra Data'!V$3</f>
        <v>1.3480000000000001E-2</v>
      </c>
      <c r="BO237" s="15">
        <f>'Spectra Data'!W240*'Spectra Data'!W$3</f>
        <v>1.111E-2</v>
      </c>
      <c r="BP237" s="15">
        <f>'Spectra Data'!X240*'Spectra Data'!X$3</f>
        <v>1.4660000000000001E-2</v>
      </c>
      <c r="BQ237" s="15">
        <f>'Spectra Data'!Y240*'Spectra Data'!Y$3</f>
        <v>2.7699999999999999E-3</v>
      </c>
      <c r="BR237" s="15">
        <f>'Spectra Data'!Z240*'Spectra Data'!Z$3</f>
        <v>1.8540000000000001E-2</v>
      </c>
      <c r="BS237" s="15">
        <f>'Spectra Data'!AA240*'Spectra Data'!AA$3</f>
        <v>-3.0000000000000001E-5</v>
      </c>
      <c r="BT237" s="15">
        <f>'Spectra Data'!AB240*'Spectra Data'!AB$3</f>
        <v>8.1899999999999994E-3</v>
      </c>
      <c r="BU237" s="15">
        <f>'Spectra Data'!AC240*'Spectra Data'!AC$3</f>
        <v>1.478E-2</v>
      </c>
      <c r="BV237" s="15">
        <f>'Spectra Data'!AD240*'Spectra Data'!AD$3</f>
        <v>9.3799999999999994E-3</v>
      </c>
      <c r="BW237" s="15">
        <f>'Spectra Data'!AE240*'Spectra Data'!AE$3</f>
        <v>2.2839999999999999E-2</v>
      </c>
      <c r="BX237" s="15">
        <f>'Spectra Data'!AF240*'Spectra Data'!AF$3</f>
        <v>1.593E-2</v>
      </c>
      <c r="BY237" s="15">
        <f>'Spectra Data'!AG240*'Spectra Data'!AG$3</f>
        <v>2.043E-2</v>
      </c>
      <c r="BZ237" s="15">
        <f>'Spectra Data'!AH240*'Spectra Data'!AH$3</f>
        <v>7.9439999999999997E-2</v>
      </c>
      <c r="CA237" s="15">
        <f>'Spectra Data'!AI240*'Spectra Data'!AI$3</f>
        <v>6.6780000000000006E-2</v>
      </c>
      <c r="CB237" s="15">
        <f>'Spectra Data'!AJ240*'Spectra Data'!AJ$3</f>
        <v>1.4009999999999998E-2</v>
      </c>
      <c r="CC237" s="15">
        <f>'Spectra Data'!AK240*'Spectra Data'!AK$3</f>
        <v>4.9170000000000005E-2</v>
      </c>
      <c r="CD237" s="15">
        <f>'Spectra Data'!AL240*'Spectra Data'!AL$3</f>
        <v>5.0099999999999999E-2</v>
      </c>
      <c r="CE237" s="15">
        <f>'Spectra Data'!AM240*'Spectra Data'!AM$3</f>
        <v>4.0530000000000004E-2</v>
      </c>
      <c r="CF237" s="15">
        <f>'Spectra Data'!AN240*'Spectra Data'!AN$3</f>
        <v>3.0609999999999998E-2</v>
      </c>
      <c r="CG237" s="15">
        <f>'Spectra Data'!AO240*'Spectra Data'!AO$3</f>
        <v>3.5060000000000001E-2</v>
      </c>
      <c r="CH237" s="15">
        <f>'Spectra Data'!AP240*'Spectra Data'!AP$3</f>
        <v>3.3670000000000005E-2</v>
      </c>
      <c r="CI237" s="15">
        <f>'Spectra Data'!AQ240*'Spectra Data'!AQ$3</f>
        <v>1.2580000000000001E-2</v>
      </c>
      <c r="CJ237" s="15">
        <f>'Spectra Data'!AR240*'Spectra Data'!AR$3</f>
        <v>0</v>
      </c>
      <c r="CK237" s="15">
        <f>'Spectra Data'!AS240*'Spectra Data'!AS$3</f>
        <v>0</v>
      </c>
    </row>
    <row r="238" spans="45:89">
      <c r="AS238" s="14">
        <f>'Spectra Data'!A241</f>
        <v>764</v>
      </c>
      <c r="AT238" s="15">
        <f>'Spectra Data'!B241*'Spectra Data'!B$3</f>
        <v>0.23578000000000002</v>
      </c>
      <c r="AU238" s="15">
        <f>'Spectra Data'!C241*'Spectra Data'!C$3</f>
        <v>0.13566</v>
      </c>
      <c r="AV238" s="15">
        <f>'Spectra Data'!D241*'Spectra Data'!D$3</f>
        <v>0.12528</v>
      </c>
      <c r="AW238" s="15">
        <f>'Spectra Data'!E241*'Spectra Data'!E$3</f>
        <v>0.14052000000000001</v>
      </c>
      <c r="AX238" s="15">
        <f>'Spectra Data'!F241*'Spectra Data'!F$3</f>
        <v>0.11479</v>
      </c>
      <c r="AY238" s="15">
        <f>'Spectra Data'!G241*'Spectra Data'!G$3</f>
        <v>3.6659999999999998E-2</v>
      </c>
      <c r="AZ238" s="15">
        <f>'Spectra Data'!H241*'Spectra Data'!H$3</f>
        <v>2.009E-2</v>
      </c>
      <c r="BA238" s="15">
        <f>'Spectra Data'!I241*'Spectra Data'!I$3</f>
        <v>6.3769999999999993E-2</v>
      </c>
      <c r="BB238" s="15">
        <f>'Spectra Data'!J241*'Spectra Data'!J$3</f>
        <v>7.7920000000000003E-2</v>
      </c>
      <c r="BC238" s="15">
        <f>'Spectra Data'!K241*'Spectra Data'!K$3</f>
        <v>6.6040000000000001E-2</v>
      </c>
      <c r="BD238" s="15">
        <f>'Spectra Data'!L241*'Spectra Data'!L$3</f>
        <v>1.7610000000000001E-2</v>
      </c>
      <c r="BE238" s="15">
        <f>'Spectra Data'!M241*'Spectra Data'!M$3</f>
        <v>1.704E-2</v>
      </c>
      <c r="BF238" s="15">
        <f>'Spectra Data'!N241*'Spectra Data'!N$3</f>
        <v>0.19692999999999999</v>
      </c>
      <c r="BG238" s="15">
        <f>'Spectra Data'!O241*'Spectra Data'!O$3</f>
        <v>0.15523000000000001</v>
      </c>
      <c r="BH238" s="15">
        <f>'Spectra Data'!P241*'Spectra Data'!P$3</f>
        <v>6.2950000000000006E-2</v>
      </c>
      <c r="BI238" s="15">
        <f>'Spectra Data'!Q241*'Spectra Data'!Q$3</f>
        <v>6.9980000000000001E-2</v>
      </c>
      <c r="BJ238" s="15">
        <f>'Spectra Data'!R241*'Spectra Data'!R$3</f>
        <v>5.9299999999999995E-3</v>
      </c>
      <c r="BK238" s="15">
        <f>'Spectra Data'!S241*'Spectra Data'!S$3</f>
        <v>1.3799999999999999E-3</v>
      </c>
      <c r="BL238" s="15">
        <f>'Spectra Data'!T241*'Spectra Data'!T$3</f>
        <v>1.0620000000000001E-2</v>
      </c>
      <c r="BM238" s="15">
        <f>'Spectra Data'!U241*'Spectra Data'!U$3</f>
        <v>1.4159999999999999E-2</v>
      </c>
      <c r="BN238" s="15">
        <f>'Spectra Data'!V241*'Spectra Data'!V$3</f>
        <v>1.3090000000000001E-2</v>
      </c>
      <c r="BO238" s="15">
        <f>'Spectra Data'!W241*'Spectra Data'!W$3</f>
        <v>1.0920000000000001E-2</v>
      </c>
      <c r="BP238" s="15">
        <f>'Spectra Data'!X241*'Spectra Data'!X$3</f>
        <v>1.4330000000000001E-2</v>
      </c>
      <c r="BQ238" s="15">
        <f>'Spectra Data'!Y241*'Spectra Data'!Y$3</f>
        <v>2.1199999999999999E-3</v>
      </c>
      <c r="BR238" s="15">
        <f>'Spectra Data'!Z241*'Spectra Data'!Z$3</f>
        <v>1.8779999999999998E-2</v>
      </c>
      <c r="BS238" s="15">
        <f>'Spectra Data'!AA241*'Spectra Data'!AA$3</f>
        <v>4.8000000000000001E-4</v>
      </c>
      <c r="BT238" s="15">
        <f>'Spectra Data'!AB241*'Spectra Data'!AB$3</f>
        <v>8.8500000000000002E-3</v>
      </c>
      <c r="BU238" s="15">
        <f>'Spectra Data'!AC241*'Spectra Data'!AC$3</f>
        <v>1.576E-2</v>
      </c>
      <c r="BV238" s="15">
        <f>'Spectra Data'!AD241*'Spectra Data'!AD$3</f>
        <v>9.5399999999999999E-3</v>
      </c>
      <c r="BW238" s="15">
        <f>'Spectra Data'!AE241*'Spectra Data'!AE$3</f>
        <v>2.2100000000000002E-2</v>
      </c>
      <c r="BX238" s="15">
        <f>'Spectra Data'!AF241*'Spectra Data'!AF$3</f>
        <v>1.503E-2</v>
      </c>
      <c r="BY238" s="15">
        <f>'Spectra Data'!AG241*'Spectra Data'!AG$3</f>
        <v>1.924E-2</v>
      </c>
      <c r="BZ238" s="15">
        <f>'Spectra Data'!AH241*'Spectra Data'!AH$3</f>
        <v>7.8969999999999999E-2</v>
      </c>
      <c r="CA238" s="15">
        <f>'Spectra Data'!AI241*'Spectra Data'!AI$3</f>
        <v>6.5799999999999997E-2</v>
      </c>
      <c r="CB238" s="15">
        <f>'Spectra Data'!AJ241*'Spectra Data'!AJ$3</f>
        <v>1.439E-2</v>
      </c>
      <c r="CC238" s="15">
        <f>'Spectra Data'!AK241*'Spectra Data'!AK$3</f>
        <v>4.965E-2</v>
      </c>
      <c r="CD238" s="15">
        <f>'Spectra Data'!AL241*'Spectra Data'!AL$3</f>
        <v>0.05</v>
      </c>
      <c r="CE238" s="15">
        <f>'Spectra Data'!AM241*'Spectra Data'!AM$3</f>
        <v>4.138E-2</v>
      </c>
      <c r="CF238" s="15">
        <f>'Spectra Data'!AN241*'Spectra Data'!AN$3</f>
        <v>3.2659999999999995E-2</v>
      </c>
      <c r="CG238" s="15">
        <f>'Spectra Data'!AO241*'Spectra Data'!AO$3</f>
        <v>3.551E-2</v>
      </c>
      <c r="CH238" s="15">
        <f>'Spectra Data'!AP241*'Spectra Data'!AP$3</f>
        <v>3.295E-2</v>
      </c>
      <c r="CI238" s="15">
        <f>'Spectra Data'!AQ241*'Spectra Data'!AQ$3</f>
        <v>1.255E-2</v>
      </c>
      <c r="CJ238" s="15">
        <f>'Spectra Data'!AR241*'Spectra Data'!AR$3</f>
        <v>0</v>
      </c>
      <c r="CK238" s="15">
        <f>'Spectra Data'!AS241*'Spectra Data'!AS$3</f>
        <v>0</v>
      </c>
    </row>
    <row r="239" spans="45:89">
      <c r="AS239" s="14">
        <f>'Spectra Data'!A242</f>
        <v>763</v>
      </c>
      <c r="AT239" s="15">
        <f>'Spectra Data'!B242*'Spectra Data'!B$3</f>
        <v>0.24274000000000001</v>
      </c>
      <c r="AU239" s="15">
        <f>'Spectra Data'!C242*'Spectra Data'!C$3</f>
        <v>0.14268</v>
      </c>
      <c r="AV239" s="15">
        <f>'Spectra Data'!D242*'Spectra Data'!D$3</f>
        <v>0.13106000000000001</v>
      </c>
      <c r="AW239" s="15">
        <f>'Spectra Data'!E242*'Spectra Data'!E$3</f>
        <v>0.14510000000000001</v>
      </c>
      <c r="AX239" s="15">
        <f>'Spectra Data'!F242*'Spectra Data'!F$3</f>
        <v>0.11785999999999999</v>
      </c>
      <c r="AY239" s="15">
        <f>'Spectra Data'!G242*'Spectra Data'!G$3</f>
        <v>3.8960000000000002E-2</v>
      </c>
      <c r="AZ239" s="15">
        <f>'Spectra Data'!H242*'Spectra Data'!H$3</f>
        <v>2.1600000000000001E-2</v>
      </c>
      <c r="BA239" s="15">
        <f>'Spectra Data'!I242*'Spectra Data'!I$3</f>
        <v>6.5140000000000003E-2</v>
      </c>
      <c r="BB239" s="15">
        <f>'Spectra Data'!J242*'Spectra Data'!J$3</f>
        <v>7.7799999999999994E-2</v>
      </c>
      <c r="BC239" s="15">
        <f>'Spectra Data'!K242*'Spectra Data'!K$3</f>
        <v>6.6790000000000002E-2</v>
      </c>
      <c r="BD239" s="15">
        <f>'Spectra Data'!L242*'Spectra Data'!L$3</f>
        <v>1.9369999999999998E-2</v>
      </c>
      <c r="BE239" s="15">
        <f>'Spectra Data'!M242*'Spectra Data'!M$3</f>
        <v>1.8239999999999999E-2</v>
      </c>
      <c r="BF239" s="15">
        <f>'Spectra Data'!N242*'Spectra Data'!N$3</f>
        <v>0.19502650000000002</v>
      </c>
      <c r="BG239" s="15">
        <f>'Spectra Data'!O242*'Spectra Data'!O$3</f>
        <v>0.15712999999999999</v>
      </c>
      <c r="BH239" s="15">
        <f>'Spectra Data'!P242*'Spectra Data'!P$3</f>
        <v>6.411E-2</v>
      </c>
      <c r="BI239" s="15">
        <f>'Spectra Data'!Q242*'Spectra Data'!Q$3</f>
        <v>6.9639999999999994E-2</v>
      </c>
      <c r="BJ239" s="15">
        <f>'Spectra Data'!R242*'Spectra Data'!R$3</f>
        <v>7.5100000000000002E-3</v>
      </c>
      <c r="BK239" s="15">
        <f>'Spectra Data'!S242*'Spectra Data'!S$3</f>
        <v>1.99E-3</v>
      </c>
      <c r="BL239" s="15">
        <f>'Spectra Data'!T242*'Spectra Data'!T$3</f>
        <v>1.1689999999999999E-2</v>
      </c>
      <c r="BM239" s="15">
        <f>'Spectra Data'!U242*'Spectra Data'!U$3</f>
        <v>1.5629999999999998E-2</v>
      </c>
      <c r="BN239" s="15">
        <f>'Spectra Data'!V242*'Spectra Data'!V$3</f>
        <v>1.3350000000000001E-2</v>
      </c>
      <c r="BO239" s="15">
        <f>'Spectra Data'!W242*'Spectra Data'!W$3</f>
        <v>1.1310000000000001E-2</v>
      </c>
      <c r="BP239" s="15">
        <f>'Spectra Data'!X242*'Spectra Data'!X$3</f>
        <v>1.5380000000000001E-2</v>
      </c>
      <c r="BQ239" s="15">
        <f>'Spectra Data'!Y242*'Spectra Data'!Y$3</f>
        <v>2.7399999999999998E-3</v>
      </c>
      <c r="BR239" s="15">
        <f>'Spectra Data'!Z242*'Spectra Data'!Z$3</f>
        <v>2.0420000000000001E-2</v>
      </c>
      <c r="BS239" s="15">
        <f>'Spectra Data'!AA242*'Spectra Data'!AA$3</f>
        <v>1.5899999999999998E-3</v>
      </c>
      <c r="BT239" s="15">
        <f>'Spectra Data'!AB242*'Spectra Data'!AB$3</f>
        <v>1.0699999999999999E-2</v>
      </c>
      <c r="BU239" s="15">
        <f>'Spectra Data'!AC242*'Spectra Data'!AC$3</f>
        <v>1.7229999999999999E-2</v>
      </c>
      <c r="BV239" s="15">
        <f>'Spectra Data'!AD242*'Spectra Data'!AD$3</f>
        <v>1.1689999999999999E-2</v>
      </c>
      <c r="BW239" s="15">
        <f>'Spectra Data'!AE242*'Spectra Data'!AE$3</f>
        <v>2.2699999999999998E-2</v>
      </c>
      <c r="BX239" s="15">
        <f>'Spectra Data'!AF242*'Spectra Data'!AF$3</f>
        <v>1.6730000000000002E-2</v>
      </c>
      <c r="BY239" s="15">
        <f>'Spectra Data'!AG242*'Spectra Data'!AG$3</f>
        <v>2.0799999999999999E-2</v>
      </c>
      <c r="BZ239" s="15">
        <f>'Spectra Data'!AH242*'Spectra Data'!AH$3</f>
        <v>8.0169999999999991E-2</v>
      </c>
      <c r="CA239" s="15">
        <f>'Spectra Data'!AI242*'Spectra Data'!AI$3</f>
        <v>6.547E-2</v>
      </c>
      <c r="CB239" s="15">
        <f>'Spectra Data'!AJ242*'Spectra Data'!AJ$3</f>
        <v>1.5479999999999999E-2</v>
      </c>
      <c r="CC239" s="15">
        <f>'Spectra Data'!AK242*'Spectra Data'!AK$3</f>
        <v>5.076E-2</v>
      </c>
      <c r="CD239" s="15">
        <f>'Spectra Data'!AL242*'Spectra Data'!AL$3</f>
        <v>5.3280000000000001E-2</v>
      </c>
      <c r="CE239" s="15">
        <f>'Spectra Data'!AM242*'Spectra Data'!AM$3</f>
        <v>4.4679999999999997E-2</v>
      </c>
      <c r="CF239" s="15">
        <f>'Spectra Data'!AN242*'Spectra Data'!AN$3</f>
        <v>3.4290000000000001E-2</v>
      </c>
      <c r="CG239" s="15">
        <f>'Spectra Data'!AO242*'Spectra Data'!AO$3</f>
        <v>3.8170000000000003E-2</v>
      </c>
      <c r="CH239" s="15">
        <f>'Spectra Data'!AP242*'Spectra Data'!AP$3</f>
        <v>3.551E-2</v>
      </c>
      <c r="CI239" s="15">
        <f>'Spectra Data'!AQ242*'Spectra Data'!AQ$3</f>
        <v>1.3500000000000002E-2</v>
      </c>
      <c r="CJ239" s="15">
        <f>'Spectra Data'!AR242*'Spectra Data'!AR$3</f>
        <v>0</v>
      </c>
      <c r="CK239" s="15">
        <f>'Spectra Data'!AS242*'Spectra Data'!AS$3</f>
        <v>0</v>
      </c>
    </row>
    <row r="240" spans="45:89">
      <c r="AS240" s="14">
        <f>'Spectra Data'!A243</f>
        <v>762</v>
      </c>
      <c r="AT240" s="15">
        <f>'Spectra Data'!B243*'Spectra Data'!B$3</f>
        <v>0.25019999999999998</v>
      </c>
      <c r="AU240" s="15">
        <f>'Spectra Data'!C243*'Spectra Data'!C$3</f>
        <v>0.14893999999999999</v>
      </c>
      <c r="AV240" s="15">
        <f>'Spectra Data'!D243*'Spectra Data'!D$3</f>
        <v>0.13867000000000002</v>
      </c>
      <c r="AW240" s="15">
        <f>'Spectra Data'!E243*'Spectra Data'!E$3</f>
        <v>0.15092</v>
      </c>
      <c r="AX240" s="15">
        <f>'Spectra Data'!F243*'Spectra Data'!F$3</f>
        <v>0.12168</v>
      </c>
      <c r="AY240" s="15">
        <f>'Spectra Data'!G243*'Spectra Data'!G$3</f>
        <v>4.0759999999999998E-2</v>
      </c>
      <c r="AZ240" s="15">
        <f>'Spectra Data'!H243*'Spectra Data'!H$3</f>
        <v>2.215E-2</v>
      </c>
      <c r="BA240" s="15">
        <f>'Spectra Data'!I243*'Spectra Data'!I$3</f>
        <v>6.694E-2</v>
      </c>
      <c r="BB240" s="15">
        <f>'Spectra Data'!J243*'Spectra Data'!J$3</f>
        <v>7.9030000000000003E-2</v>
      </c>
      <c r="BC240" s="15">
        <f>'Spectra Data'!K243*'Spectra Data'!K$3</f>
        <v>6.7119999999999999E-2</v>
      </c>
      <c r="BD240" s="15">
        <f>'Spectra Data'!L243*'Spectra Data'!L$3</f>
        <v>2.0049999999999998E-2</v>
      </c>
      <c r="BE240" s="15">
        <f>'Spectra Data'!M243*'Spectra Data'!M$3</f>
        <v>1.9029999999999998E-2</v>
      </c>
      <c r="BF240" s="15">
        <f>'Spectra Data'!N243*'Spectra Data'!N$3</f>
        <v>0.19462699999999999</v>
      </c>
      <c r="BG240" s="15">
        <f>'Spectra Data'!O243*'Spectra Data'!O$3</f>
        <v>0.15922</v>
      </c>
      <c r="BH240" s="15">
        <f>'Spectra Data'!P243*'Spectra Data'!P$3</f>
        <v>6.5189999999999998E-2</v>
      </c>
      <c r="BI240" s="15">
        <f>'Spectra Data'!Q243*'Spectra Data'!Q$3</f>
        <v>6.9610000000000005E-2</v>
      </c>
      <c r="BJ240" s="15">
        <f>'Spectra Data'!R243*'Spectra Data'!R$3</f>
        <v>8.2199999999999999E-3</v>
      </c>
      <c r="BK240" s="15">
        <f>'Spectra Data'!S243*'Spectra Data'!S$3</f>
        <v>3.2299999999999998E-3</v>
      </c>
      <c r="BL240" s="15">
        <f>'Spectra Data'!T243*'Spectra Data'!T$3</f>
        <v>1.255E-2</v>
      </c>
      <c r="BM240" s="15">
        <f>'Spectra Data'!U243*'Spectra Data'!U$3</f>
        <v>1.6240000000000001E-2</v>
      </c>
      <c r="BN240" s="15">
        <f>'Spectra Data'!V243*'Spectra Data'!V$3</f>
        <v>1.4549999999999999E-2</v>
      </c>
      <c r="BO240" s="15">
        <f>'Spectra Data'!W243*'Spectra Data'!W$3</f>
        <v>1.225E-2</v>
      </c>
      <c r="BP240" s="15">
        <f>'Spectra Data'!X243*'Spectra Data'!X$3</f>
        <v>1.6490000000000001E-2</v>
      </c>
      <c r="BQ240" s="15">
        <f>'Spectra Data'!Y243*'Spectra Data'!Y$3</f>
        <v>4.0200000000000001E-3</v>
      </c>
      <c r="BR240" s="15">
        <f>'Spectra Data'!Z243*'Spectra Data'!Z$3</f>
        <v>2.155E-2</v>
      </c>
      <c r="BS240" s="15">
        <f>'Spectra Data'!AA243*'Spectra Data'!AA$3</f>
        <v>3.98E-3</v>
      </c>
      <c r="BT240" s="15">
        <f>'Spectra Data'!AB243*'Spectra Data'!AB$3</f>
        <v>1.2529999999999999E-2</v>
      </c>
      <c r="BU240" s="15">
        <f>'Spectra Data'!AC243*'Spectra Data'!AC$3</f>
        <v>1.9040000000000001E-2</v>
      </c>
      <c r="BV240" s="15">
        <f>'Spectra Data'!AD243*'Spectra Data'!AD$3</f>
        <v>1.387E-2</v>
      </c>
      <c r="BW240" s="15">
        <f>'Spectra Data'!AE243*'Spectra Data'!AE$3</f>
        <v>2.4080000000000001E-2</v>
      </c>
      <c r="BX240" s="15">
        <f>'Spectra Data'!AF243*'Spectra Data'!AF$3</f>
        <v>1.7840000000000002E-2</v>
      </c>
      <c r="BY240" s="15">
        <f>'Spectra Data'!AG243*'Spectra Data'!AG$3</f>
        <v>2.2929999999999999E-2</v>
      </c>
      <c r="BZ240" s="15">
        <f>'Spectra Data'!AH243*'Spectra Data'!AH$3</f>
        <v>7.9410000000000008E-2</v>
      </c>
      <c r="CA240" s="15">
        <f>'Spectra Data'!AI243*'Spectra Data'!AI$3</f>
        <v>6.6299999999999998E-2</v>
      </c>
      <c r="CB240" s="15">
        <f>'Spectra Data'!AJ243*'Spectra Data'!AJ$3</f>
        <v>1.6500000000000001E-2</v>
      </c>
      <c r="CC240" s="15">
        <f>'Spectra Data'!AK243*'Spectra Data'!AK$3</f>
        <v>5.1799999999999999E-2</v>
      </c>
      <c r="CD240" s="15">
        <f>'Spectra Data'!AL243*'Spectra Data'!AL$3</f>
        <v>5.5930000000000001E-2</v>
      </c>
      <c r="CE240" s="15">
        <f>'Spectra Data'!AM243*'Spectra Data'!AM$3</f>
        <v>4.6759999999999996E-2</v>
      </c>
      <c r="CF240" s="15">
        <f>'Spectra Data'!AN243*'Spectra Data'!AN$3</f>
        <v>3.8219999999999997E-2</v>
      </c>
      <c r="CG240" s="15">
        <f>'Spectra Data'!AO243*'Spectra Data'!AO$3</f>
        <v>4.0159999999999994E-2</v>
      </c>
      <c r="CH240" s="15">
        <f>'Spectra Data'!AP243*'Spectra Data'!AP$3</f>
        <v>3.8440000000000002E-2</v>
      </c>
      <c r="CI240" s="15">
        <f>'Spectra Data'!AQ243*'Spectra Data'!AQ$3</f>
        <v>1.5519999999999999E-2</v>
      </c>
      <c r="CJ240" s="15">
        <f>'Spectra Data'!AR243*'Spectra Data'!AR$3</f>
        <v>0</v>
      </c>
      <c r="CK240" s="15">
        <f>'Spectra Data'!AS243*'Spectra Data'!AS$3</f>
        <v>0</v>
      </c>
    </row>
    <row r="241" spans="45:89">
      <c r="AS241" s="14">
        <f>'Spectra Data'!A244</f>
        <v>761</v>
      </c>
      <c r="AT241" s="15">
        <f>'Spectra Data'!B244*'Spectra Data'!B$3</f>
        <v>0.25744</v>
      </c>
      <c r="AU241" s="15">
        <f>'Spectra Data'!C244*'Spectra Data'!C$3</f>
        <v>0.15537999999999999</v>
      </c>
      <c r="AV241" s="15">
        <f>'Spectra Data'!D244*'Spectra Data'!D$3</f>
        <v>0.14601</v>
      </c>
      <c r="AW241" s="15">
        <f>'Spectra Data'!E244*'Spectra Data'!E$3</f>
        <v>0.15631</v>
      </c>
      <c r="AX241" s="15">
        <f>'Spectra Data'!F244*'Spectra Data'!F$3</f>
        <v>0.12614</v>
      </c>
      <c r="AY241" s="15">
        <f>'Spectra Data'!G244*'Spectra Data'!G$3</f>
        <v>4.2939999999999999E-2</v>
      </c>
      <c r="AZ241" s="15">
        <f>'Spectra Data'!H244*'Spectra Data'!H$3</f>
        <v>2.3689999999999999E-2</v>
      </c>
      <c r="BA241" s="15">
        <f>'Spectra Data'!I244*'Spectra Data'!I$3</f>
        <v>6.6409999999999997E-2</v>
      </c>
      <c r="BB241" s="15">
        <f>'Spectra Data'!J244*'Spectra Data'!J$3</f>
        <v>8.0240000000000006E-2</v>
      </c>
      <c r="BC241" s="15">
        <f>'Spectra Data'!K244*'Spectra Data'!K$3</f>
        <v>6.9100000000000009E-2</v>
      </c>
      <c r="BD241" s="15">
        <f>'Spectra Data'!L244*'Spectra Data'!L$3</f>
        <v>2.1569999999999999E-2</v>
      </c>
      <c r="BE241" s="15">
        <f>'Spectra Data'!M244*'Spectra Data'!M$3</f>
        <v>1.9550000000000001E-2</v>
      </c>
      <c r="BF241" s="15">
        <f>'Spectra Data'!N244*'Spectra Data'!N$3</f>
        <v>0.19554350000000001</v>
      </c>
      <c r="BG241" s="15">
        <f>'Spectra Data'!O244*'Spectra Data'!O$3</f>
        <v>0.16136700000000001</v>
      </c>
      <c r="BH241" s="15">
        <f>'Spectra Data'!P244*'Spectra Data'!P$3</f>
        <v>6.6589999999999996E-2</v>
      </c>
      <c r="BI241" s="15">
        <f>'Spectra Data'!Q244*'Spectra Data'!Q$3</f>
        <v>7.0050000000000001E-2</v>
      </c>
      <c r="BJ241" s="15">
        <f>'Spectra Data'!R244*'Spectra Data'!R$3</f>
        <v>1.014E-2</v>
      </c>
      <c r="BK241" s="15">
        <f>'Spectra Data'!S244*'Spectra Data'!S$3</f>
        <v>5.1199999999999996E-3</v>
      </c>
      <c r="BL241" s="15">
        <f>'Spectra Data'!T244*'Spectra Data'!T$3</f>
        <v>1.353E-2</v>
      </c>
      <c r="BM241" s="15">
        <f>'Spectra Data'!U244*'Spectra Data'!U$3</f>
        <v>1.806E-2</v>
      </c>
      <c r="BN241" s="15">
        <f>'Spectra Data'!V244*'Spectra Data'!V$3</f>
        <v>1.6029999999999999E-2</v>
      </c>
      <c r="BO241" s="15">
        <f>'Spectra Data'!W244*'Spectra Data'!W$3</f>
        <v>1.3439999999999999E-2</v>
      </c>
      <c r="BP241" s="15">
        <f>'Spectra Data'!X244*'Spectra Data'!X$3</f>
        <v>1.8270000000000002E-2</v>
      </c>
      <c r="BQ241" s="15">
        <f>'Spectra Data'!Y244*'Spectra Data'!Y$3</f>
        <v>6.3699999999999998E-3</v>
      </c>
      <c r="BR241" s="15">
        <f>'Spectra Data'!Z244*'Spectra Data'!Z$3</f>
        <v>2.198E-2</v>
      </c>
      <c r="BS241" s="15">
        <f>'Spectra Data'!AA244*'Spectra Data'!AA$3</f>
        <v>5.7399999999999994E-3</v>
      </c>
      <c r="BT241" s="15">
        <f>'Spectra Data'!AB244*'Spectra Data'!AB$3</f>
        <v>1.4350000000000002E-2</v>
      </c>
      <c r="BU241" s="15">
        <f>'Spectra Data'!AC244*'Spectra Data'!AC$3</f>
        <v>1.9889999999999998E-2</v>
      </c>
      <c r="BV241" s="15">
        <f>'Spectra Data'!AD244*'Spectra Data'!AD$3</f>
        <v>1.5560000000000001E-2</v>
      </c>
      <c r="BW241" s="15">
        <f>'Spectra Data'!AE244*'Spectra Data'!AE$3</f>
        <v>2.5170000000000001E-2</v>
      </c>
      <c r="BX241" s="15">
        <f>'Spectra Data'!AF244*'Spectra Data'!AF$3</f>
        <v>1.9200000000000002E-2</v>
      </c>
      <c r="BY241" s="15">
        <f>'Spectra Data'!AG244*'Spectra Data'!AG$3</f>
        <v>2.3939999999999999E-2</v>
      </c>
      <c r="BZ241" s="15">
        <f>'Spectra Data'!AH244*'Spectra Data'!AH$3</f>
        <v>7.9869999999999997E-2</v>
      </c>
      <c r="CA241" s="15">
        <f>'Spectra Data'!AI244*'Spectra Data'!AI$3</f>
        <v>6.8060000000000009E-2</v>
      </c>
      <c r="CB241" s="15">
        <f>'Spectra Data'!AJ244*'Spectra Data'!AJ$3</f>
        <v>1.7999999999999999E-2</v>
      </c>
      <c r="CC241" s="15">
        <f>'Spectra Data'!AK244*'Spectra Data'!AK$3</f>
        <v>5.3740000000000003E-2</v>
      </c>
      <c r="CD241" s="15">
        <f>'Spectra Data'!AL244*'Spectra Data'!AL$3</f>
        <v>5.9200000000000003E-2</v>
      </c>
      <c r="CE241" s="15">
        <f>'Spectra Data'!AM244*'Spectra Data'!AM$3</f>
        <v>4.9249999999999995E-2</v>
      </c>
      <c r="CF241" s="15">
        <f>'Spectra Data'!AN244*'Spectra Data'!AN$3</f>
        <v>3.968E-2</v>
      </c>
      <c r="CG241" s="15">
        <f>'Spectra Data'!AO244*'Spectra Data'!AO$3</f>
        <v>4.2830000000000007E-2</v>
      </c>
      <c r="CH241" s="15">
        <f>'Spectra Data'!AP244*'Spectra Data'!AP$3</f>
        <v>4.0499999999999994E-2</v>
      </c>
      <c r="CI241" s="15">
        <f>'Spectra Data'!AQ244*'Spectra Data'!AQ$3</f>
        <v>1.609E-2</v>
      </c>
      <c r="CJ241" s="15">
        <f>'Spectra Data'!AR244*'Spectra Data'!AR$3</f>
        <v>0</v>
      </c>
      <c r="CK241" s="15">
        <f>'Spectra Data'!AS244*'Spectra Data'!AS$3</f>
        <v>0</v>
      </c>
    </row>
    <row r="242" spans="45:89">
      <c r="AS242" s="14">
        <f>'Spectra Data'!A245</f>
        <v>760</v>
      </c>
      <c r="AT242" s="15">
        <f>'Spectra Data'!B245*'Spectra Data'!B$3</f>
        <v>0.26634000000000002</v>
      </c>
      <c r="AU242" s="15">
        <f>'Spectra Data'!C245*'Spectra Data'!C$3</f>
        <v>0.16306000000000001</v>
      </c>
      <c r="AV242" s="15">
        <f>'Spectra Data'!D245*'Spectra Data'!D$3</f>
        <v>0.15325</v>
      </c>
      <c r="AW242" s="15">
        <f>'Spectra Data'!E245*'Spectra Data'!E$3</f>
        <v>0.16129000000000002</v>
      </c>
      <c r="AX242" s="15">
        <f>'Spectra Data'!F245*'Spectra Data'!F$3</f>
        <v>0.13014000000000001</v>
      </c>
      <c r="AY242" s="15">
        <f>'Spectra Data'!G245*'Spectra Data'!G$3</f>
        <v>4.6600000000000003E-2</v>
      </c>
      <c r="AZ242" s="15">
        <f>'Spectra Data'!H245*'Spectra Data'!H$3</f>
        <v>2.4580000000000001E-2</v>
      </c>
      <c r="BA242" s="15">
        <f>'Spectra Data'!I245*'Spectra Data'!I$3</f>
        <v>6.7470000000000002E-2</v>
      </c>
      <c r="BB242" s="15">
        <f>'Spectra Data'!J245*'Spectra Data'!J$3</f>
        <v>8.224999999999999E-2</v>
      </c>
      <c r="BC242" s="15">
        <f>'Spectra Data'!K245*'Spectra Data'!K$3</f>
        <v>6.9930000000000006E-2</v>
      </c>
      <c r="BD242" s="15">
        <f>'Spectra Data'!L245*'Spectra Data'!L$3</f>
        <v>2.2579999999999999E-2</v>
      </c>
      <c r="BE242" s="15">
        <f>'Spectra Data'!M245*'Spectra Data'!M$3</f>
        <v>2.0899999999999998E-2</v>
      </c>
      <c r="BF242" s="15">
        <f>'Spectra Data'!N245*'Spectra Data'!N$3</f>
        <v>0.19895099999999999</v>
      </c>
      <c r="BG242" s="15">
        <f>'Spectra Data'!O245*'Spectra Data'!O$3</f>
        <v>0.16309599999999999</v>
      </c>
      <c r="BH242" s="15">
        <f>'Spectra Data'!P245*'Spectra Data'!P$3</f>
        <v>6.6979999999999998E-2</v>
      </c>
      <c r="BI242" s="15">
        <f>'Spectra Data'!Q245*'Spectra Data'!Q$3</f>
        <v>6.9199999999999998E-2</v>
      </c>
      <c r="BJ242" s="15">
        <f>'Spectra Data'!R245*'Spectra Data'!R$3</f>
        <v>1.0150000000000001E-2</v>
      </c>
      <c r="BK242" s="15">
        <f>'Spectra Data'!S245*'Spectra Data'!S$3</f>
        <v>7.2499999999999995E-3</v>
      </c>
      <c r="BL242" s="15">
        <f>'Spectra Data'!T245*'Spectra Data'!T$3</f>
        <v>1.4749999999999999E-2</v>
      </c>
      <c r="BM242" s="15">
        <f>'Spectra Data'!U245*'Spectra Data'!U$3</f>
        <v>2.001E-2</v>
      </c>
      <c r="BN242" s="15">
        <f>'Spectra Data'!V245*'Spectra Data'!V$3</f>
        <v>1.634E-2</v>
      </c>
      <c r="BO242" s="15">
        <f>'Spectra Data'!W245*'Spectra Data'!W$3</f>
        <v>1.393E-2</v>
      </c>
      <c r="BP242" s="15">
        <f>'Spectra Data'!X245*'Spectra Data'!X$3</f>
        <v>1.9650000000000001E-2</v>
      </c>
      <c r="BQ242" s="15">
        <f>'Spectra Data'!Y245*'Spectra Data'!Y$3</f>
        <v>7.1799999999999998E-3</v>
      </c>
      <c r="BR242" s="15">
        <f>'Spectra Data'!Z245*'Spectra Data'!Z$3</f>
        <v>2.2280000000000001E-2</v>
      </c>
      <c r="BS242" s="15">
        <f>'Spectra Data'!AA245*'Spectra Data'!AA$3</f>
        <v>6.13E-3</v>
      </c>
      <c r="BT242" s="15">
        <f>'Spectra Data'!AB245*'Spectra Data'!AB$3</f>
        <v>1.5599999999999999E-2</v>
      </c>
      <c r="BU242" s="15">
        <f>'Spectra Data'!AC245*'Spectra Data'!AC$3</f>
        <v>2.1359999999999997E-2</v>
      </c>
      <c r="BV242" s="15">
        <f>'Spectra Data'!AD245*'Spectra Data'!AD$3</f>
        <v>1.695E-2</v>
      </c>
      <c r="BW242" s="15">
        <f>'Spectra Data'!AE245*'Spectra Data'!AE$3</f>
        <v>2.6280000000000001E-2</v>
      </c>
      <c r="BX242" s="15">
        <f>'Spectra Data'!AF245*'Spectra Data'!AF$3</f>
        <v>2.0969999999999999E-2</v>
      </c>
      <c r="BY242" s="15">
        <f>'Spectra Data'!AG245*'Spectra Data'!AG$3</f>
        <v>2.647E-2</v>
      </c>
      <c r="BZ242" s="15">
        <f>'Spectra Data'!AH245*'Spectra Data'!AH$3</f>
        <v>8.0780000000000005E-2</v>
      </c>
      <c r="CA242" s="15">
        <f>'Spectra Data'!AI245*'Spectra Data'!AI$3</f>
        <v>6.8400000000000002E-2</v>
      </c>
      <c r="CB242" s="15">
        <f>'Spectra Data'!AJ245*'Spectra Data'!AJ$3</f>
        <v>2.0370000000000003E-2</v>
      </c>
      <c r="CC242" s="15">
        <f>'Spectra Data'!AK245*'Spectra Data'!AK$3</f>
        <v>5.5739999999999998E-2</v>
      </c>
      <c r="CD242" s="15">
        <f>'Spectra Data'!AL245*'Spectra Data'!AL$3</f>
        <v>6.2049999999999994E-2</v>
      </c>
      <c r="CE242" s="15">
        <f>'Spectra Data'!AM245*'Spectra Data'!AM$3</f>
        <v>5.2059999999999995E-2</v>
      </c>
      <c r="CF242" s="15">
        <f>'Spectra Data'!AN245*'Spectra Data'!AN$3</f>
        <v>4.2119999999999998E-2</v>
      </c>
      <c r="CG242" s="15">
        <f>'Spectra Data'!AO245*'Spectra Data'!AO$3</f>
        <v>4.5409999999999999E-2</v>
      </c>
      <c r="CH242" s="15">
        <f>'Spectra Data'!AP245*'Spectra Data'!AP$3</f>
        <v>4.249E-2</v>
      </c>
      <c r="CI242" s="15">
        <f>'Spectra Data'!AQ245*'Spectra Data'!AQ$3</f>
        <v>1.8710000000000001E-2</v>
      </c>
      <c r="CJ242" s="15">
        <f>'Spectra Data'!AR245*'Spectra Data'!AR$3</f>
        <v>0</v>
      </c>
      <c r="CK242" s="15">
        <f>'Spectra Data'!AS245*'Spectra Data'!AS$3</f>
        <v>0</v>
      </c>
    </row>
    <row r="243" spans="45:89">
      <c r="AS243" s="14">
        <f>'Spectra Data'!A246</f>
        <v>759</v>
      </c>
      <c r="AT243" s="15">
        <f>'Spectra Data'!B246*'Spectra Data'!B$3</f>
        <v>0.27301999999999998</v>
      </c>
      <c r="AU243" s="15">
        <f>'Spectra Data'!C246*'Spectra Data'!C$3</f>
        <v>0.17047000000000001</v>
      </c>
      <c r="AV243" s="15">
        <f>'Spectra Data'!D246*'Spectra Data'!D$3</f>
        <v>0.15998999999999999</v>
      </c>
      <c r="AW243" s="15">
        <f>'Spectra Data'!E246*'Spectra Data'!E$3</f>
        <v>0.16639999999999999</v>
      </c>
      <c r="AX243" s="15">
        <f>'Spectra Data'!F246*'Spectra Data'!F$3</f>
        <v>0.13325999999999999</v>
      </c>
      <c r="AY243" s="15">
        <f>'Spectra Data'!G246*'Spectra Data'!G$3</f>
        <v>4.9829999999999999E-2</v>
      </c>
      <c r="AZ243" s="15">
        <f>'Spectra Data'!H246*'Spectra Data'!H$3</f>
        <v>2.5349999999999998E-2</v>
      </c>
      <c r="BA243" s="15">
        <f>'Spectra Data'!I246*'Spectra Data'!I$3</f>
        <v>6.8209999999999993E-2</v>
      </c>
      <c r="BB243" s="15">
        <f>'Spectra Data'!J246*'Spectra Data'!J$3</f>
        <v>8.3900000000000002E-2</v>
      </c>
      <c r="BC243" s="15">
        <f>'Spectra Data'!K246*'Spectra Data'!K$3</f>
        <v>7.0910000000000001E-2</v>
      </c>
      <c r="BD243" s="15">
        <f>'Spectra Data'!L246*'Spectra Data'!L$3</f>
        <v>2.3219999999999998E-2</v>
      </c>
      <c r="BE243" s="15">
        <f>'Spectra Data'!M246*'Spectra Data'!M$3</f>
        <v>2.1760000000000002E-2</v>
      </c>
      <c r="BF243" s="15">
        <f>'Spectra Data'!N246*'Spectra Data'!N$3</f>
        <v>0.20090149999999998</v>
      </c>
      <c r="BG243" s="15">
        <f>'Spectra Data'!O246*'Spectra Data'!O$3</f>
        <v>0.16419800000000001</v>
      </c>
      <c r="BH243" s="15">
        <f>'Spectra Data'!P246*'Spectra Data'!P$3</f>
        <v>6.6680000000000003E-2</v>
      </c>
      <c r="BI243" s="15">
        <f>'Spectra Data'!Q246*'Spectra Data'!Q$3</f>
        <v>6.9800000000000001E-2</v>
      </c>
      <c r="BJ243" s="15">
        <f>'Spectra Data'!R246*'Spectra Data'!R$3</f>
        <v>1.0660000000000001E-2</v>
      </c>
      <c r="BK243" s="15">
        <f>'Spectra Data'!S246*'Spectra Data'!S$3</f>
        <v>7.8799999999999999E-3</v>
      </c>
      <c r="BL243" s="15">
        <f>'Spectra Data'!T246*'Spectra Data'!T$3</f>
        <v>1.5349999999999999E-2</v>
      </c>
      <c r="BM243" s="15">
        <f>'Spectra Data'!U246*'Spectra Data'!U$3</f>
        <v>2.01E-2</v>
      </c>
      <c r="BN243" s="15">
        <f>'Spectra Data'!V246*'Spectra Data'!V$3</f>
        <v>1.7489999999999999E-2</v>
      </c>
      <c r="BO243" s="15">
        <f>'Spectra Data'!W246*'Spectra Data'!W$3</f>
        <v>1.489E-2</v>
      </c>
      <c r="BP243" s="15">
        <f>'Spectra Data'!X246*'Spectra Data'!X$3</f>
        <v>2.1729999999999999E-2</v>
      </c>
      <c r="BQ243" s="15">
        <f>'Spectra Data'!Y246*'Spectra Data'!Y$3</f>
        <v>8.09E-3</v>
      </c>
      <c r="BR243" s="15">
        <f>'Spectra Data'!Z246*'Spectra Data'!Z$3</f>
        <v>2.3289999999999998E-2</v>
      </c>
      <c r="BS243" s="15">
        <f>'Spectra Data'!AA246*'Spectra Data'!AA$3</f>
        <v>6.6499999999999997E-3</v>
      </c>
      <c r="BT243" s="15">
        <f>'Spectra Data'!AB246*'Spectra Data'!AB$3</f>
        <v>1.6570000000000001E-2</v>
      </c>
      <c r="BU243" s="15">
        <f>'Spectra Data'!AC246*'Spectra Data'!AC$3</f>
        <v>2.3990000000000001E-2</v>
      </c>
      <c r="BV243" s="15">
        <f>'Spectra Data'!AD246*'Spectra Data'!AD$3</f>
        <v>1.813E-2</v>
      </c>
      <c r="BW243" s="15">
        <f>'Spectra Data'!AE246*'Spectra Data'!AE$3</f>
        <v>2.6679999999999999E-2</v>
      </c>
      <c r="BX243" s="15">
        <f>'Spectra Data'!AF246*'Spectra Data'!AF$3</f>
        <v>2.2019999999999998E-2</v>
      </c>
      <c r="BY243" s="15">
        <f>'Spectra Data'!AG246*'Spectra Data'!AG$3</f>
        <v>2.7650000000000001E-2</v>
      </c>
      <c r="BZ243" s="15">
        <f>'Spectra Data'!AH246*'Spectra Data'!AH$3</f>
        <v>8.1770000000000009E-2</v>
      </c>
      <c r="CA243" s="15">
        <f>'Spectra Data'!AI246*'Spectra Data'!AI$3</f>
        <v>6.9489999999999996E-2</v>
      </c>
      <c r="CB243" s="15">
        <f>'Spectra Data'!AJ246*'Spectra Data'!AJ$3</f>
        <v>2.223E-2</v>
      </c>
      <c r="CC243" s="15">
        <f>'Spectra Data'!AK246*'Spectra Data'!AK$3</f>
        <v>5.7180000000000002E-2</v>
      </c>
      <c r="CD243" s="15">
        <f>'Spectra Data'!AL246*'Spectra Data'!AL$3</f>
        <v>6.4360000000000001E-2</v>
      </c>
      <c r="CE243" s="15">
        <f>'Spectra Data'!AM246*'Spectra Data'!AM$3</f>
        <v>5.4710000000000002E-2</v>
      </c>
      <c r="CF243" s="15">
        <f>'Spectra Data'!AN246*'Spectra Data'!AN$3</f>
        <v>4.5159999999999999E-2</v>
      </c>
      <c r="CG243" s="15">
        <f>'Spectra Data'!AO246*'Spectra Data'!AO$3</f>
        <v>4.7089999999999993E-2</v>
      </c>
      <c r="CH243" s="15">
        <f>'Spectra Data'!AP246*'Spectra Data'!AP$3</f>
        <v>4.4479999999999999E-2</v>
      </c>
      <c r="CI243" s="15">
        <f>'Spectra Data'!AQ246*'Spectra Data'!AQ$3</f>
        <v>2.103E-2</v>
      </c>
      <c r="CJ243" s="15">
        <f>'Spectra Data'!AR246*'Spectra Data'!AR$3</f>
        <v>0</v>
      </c>
      <c r="CK243" s="15">
        <f>'Spectra Data'!AS246*'Spectra Data'!AS$3</f>
        <v>0</v>
      </c>
    </row>
    <row r="244" spans="45:89">
      <c r="AS244" s="14">
        <f>'Spectra Data'!A247</f>
        <v>758</v>
      </c>
      <c r="AT244" s="15">
        <f>'Spectra Data'!B247*'Spectra Data'!B$3</f>
        <v>0.28058</v>
      </c>
      <c r="AU244" s="15">
        <f>'Spectra Data'!C247*'Spectra Data'!C$3</f>
        <v>0.17601</v>
      </c>
      <c r="AV244" s="15">
        <f>'Spectra Data'!D247*'Spectra Data'!D$3</f>
        <v>0.16416</v>
      </c>
      <c r="AW244" s="15">
        <f>'Spectra Data'!E247*'Spectra Data'!E$3</f>
        <v>0.17154</v>
      </c>
      <c r="AX244" s="15">
        <f>'Spectra Data'!F247*'Spectra Data'!F$3</f>
        <v>0.13519</v>
      </c>
      <c r="AY244" s="15">
        <f>'Spectra Data'!G247*'Spectra Data'!G$3</f>
        <v>4.9959999999999997E-2</v>
      </c>
      <c r="AZ244" s="15">
        <f>'Spectra Data'!H247*'Spectra Data'!H$3</f>
        <v>2.6419999999999999E-2</v>
      </c>
      <c r="BA244" s="15">
        <f>'Spectra Data'!I247*'Spectra Data'!I$3</f>
        <v>6.8030000000000007E-2</v>
      </c>
      <c r="BB244" s="15">
        <f>'Spectra Data'!J247*'Spectra Data'!J$3</f>
        <v>8.4670000000000009E-2</v>
      </c>
      <c r="BC244" s="15">
        <f>'Spectra Data'!K247*'Spectra Data'!K$3</f>
        <v>7.0199999999999999E-2</v>
      </c>
      <c r="BD244" s="15">
        <f>'Spectra Data'!L247*'Spectra Data'!L$3</f>
        <v>2.392E-2</v>
      </c>
      <c r="BE244" s="15">
        <f>'Spectra Data'!M247*'Spectra Data'!M$3</f>
        <v>2.2469999999999997E-2</v>
      </c>
      <c r="BF244" s="15">
        <f>'Spectra Data'!N247*'Spectra Data'!N$3</f>
        <v>0.20101900000000003</v>
      </c>
      <c r="BG244" s="15">
        <f>'Spectra Data'!O247*'Spectra Data'!O$3</f>
        <v>0.16406500000000002</v>
      </c>
      <c r="BH244" s="15">
        <f>'Spectra Data'!P247*'Spectra Data'!P$3</f>
        <v>6.6900000000000001E-2</v>
      </c>
      <c r="BI244" s="15">
        <f>'Spectra Data'!Q247*'Spectra Data'!Q$3</f>
        <v>6.9989999999999997E-2</v>
      </c>
      <c r="BJ244" s="15">
        <f>'Spectra Data'!R247*'Spectra Data'!R$3</f>
        <v>1.268E-2</v>
      </c>
      <c r="BK244" s="15">
        <f>'Spectra Data'!S247*'Spectra Data'!S$3</f>
        <v>8.5800000000000008E-3</v>
      </c>
      <c r="BL244" s="15">
        <f>'Spectra Data'!T247*'Spectra Data'!T$3</f>
        <v>1.6289999999999999E-2</v>
      </c>
      <c r="BM244" s="15">
        <f>'Spectra Data'!U247*'Spectra Data'!U$3</f>
        <v>2.0420000000000001E-2</v>
      </c>
      <c r="BN244" s="15">
        <f>'Spectra Data'!V247*'Spectra Data'!V$3</f>
        <v>1.866E-2</v>
      </c>
      <c r="BO244" s="15">
        <f>'Spectra Data'!W247*'Spectra Data'!W$3</f>
        <v>1.5809999999999998E-2</v>
      </c>
      <c r="BP244" s="15">
        <f>'Spectra Data'!X247*'Spectra Data'!X$3</f>
        <v>2.095E-2</v>
      </c>
      <c r="BQ244" s="15">
        <f>'Spectra Data'!Y247*'Spectra Data'!Y$3</f>
        <v>8.4000000000000012E-3</v>
      </c>
      <c r="BR244" s="15">
        <f>'Spectra Data'!Z247*'Spectra Data'!Z$3</f>
        <v>2.487E-2</v>
      </c>
      <c r="BS244" s="15">
        <f>'Spectra Data'!AA247*'Spectra Data'!AA$3</f>
        <v>6.2599999999999999E-3</v>
      </c>
      <c r="BT244" s="15">
        <f>'Spectra Data'!AB247*'Spectra Data'!AB$3</f>
        <v>1.6840000000000001E-2</v>
      </c>
      <c r="BU244" s="15">
        <f>'Spectra Data'!AC247*'Spectra Data'!AC$3</f>
        <v>2.393E-2</v>
      </c>
      <c r="BV244" s="15">
        <f>'Spectra Data'!AD247*'Spectra Data'!AD$3</f>
        <v>1.9179999999999999E-2</v>
      </c>
      <c r="BW244" s="15">
        <f>'Spectra Data'!AE247*'Spectra Data'!AE$3</f>
        <v>2.726E-2</v>
      </c>
      <c r="BX244" s="15">
        <f>'Spectra Data'!AF247*'Spectra Data'!AF$3</f>
        <v>2.2720000000000001E-2</v>
      </c>
      <c r="BY244" s="15">
        <f>'Spectra Data'!AG247*'Spectra Data'!AG$3</f>
        <v>2.843E-2</v>
      </c>
      <c r="BZ244" s="15">
        <f>'Spectra Data'!AH247*'Spectra Data'!AH$3</f>
        <v>8.2059999999999994E-2</v>
      </c>
      <c r="CA244" s="15">
        <f>'Spectra Data'!AI247*'Spectra Data'!AI$3</f>
        <v>6.9629999999999997E-2</v>
      </c>
      <c r="CB244" s="15">
        <f>'Spectra Data'!AJ247*'Spectra Data'!AJ$3</f>
        <v>2.248E-2</v>
      </c>
      <c r="CC244" s="15">
        <f>'Spectra Data'!AK247*'Spectra Data'!AK$3</f>
        <v>5.8640000000000005E-2</v>
      </c>
      <c r="CD244" s="15">
        <f>'Spectra Data'!AL247*'Spectra Data'!AL$3</f>
        <v>6.6860000000000003E-2</v>
      </c>
      <c r="CE244" s="15">
        <f>'Spectra Data'!AM247*'Spectra Data'!AM$3</f>
        <v>5.5849999999999997E-2</v>
      </c>
      <c r="CF244" s="15">
        <f>'Spectra Data'!AN247*'Spectra Data'!AN$3</f>
        <v>4.768E-2</v>
      </c>
      <c r="CG244" s="15">
        <f>'Spectra Data'!AO247*'Spectra Data'!AO$3</f>
        <v>4.9090000000000002E-2</v>
      </c>
      <c r="CH244" s="15">
        <f>'Spectra Data'!AP247*'Spectra Data'!AP$3</f>
        <v>4.548E-2</v>
      </c>
      <c r="CI244" s="15">
        <f>'Spectra Data'!AQ247*'Spectra Data'!AQ$3</f>
        <v>2.0459999999999999E-2</v>
      </c>
      <c r="CJ244" s="15">
        <f>'Spectra Data'!AR247*'Spectra Data'!AR$3</f>
        <v>0</v>
      </c>
      <c r="CK244" s="15">
        <f>'Spectra Data'!AS247*'Spectra Data'!AS$3</f>
        <v>0</v>
      </c>
    </row>
    <row r="245" spans="45:89">
      <c r="AS245" s="14">
        <f>'Spectra Data'!A248</f>
        <v>757</v>
      </c>
      <c r="AT245" s="15">
        <f>'Spectra Data'!B248*'Spectra Data'!B$3</f>
        <v>0.28622000000000003</v>
      </c>
      <c r="AU245" s="15">
        <f>'Spectra Data'!C248*'Spectra Data'!C$3</f>
        <v>0.18093999999999999</v>
      </c>
      <c r="AV245" s="15">
        <f>'Spectra Data'!D248*'Spectra Data'!D$3</f>
        <v>0.17080999999999999</v>
      </c>
      <c r="AW245" s="15">
        <f>'Spectra Data'!E248*'Spectra Data'!E$3</f>
        <v>0.17502000000000001</v>
      </c>
      <c r="AX245" s="15">
        <f>'Spectra Data'!F248*'Spectra Data'!F$3</f>
        <v>0.13805000000000001</v>
      </c>
      <c r="AY245" s="15">
        <f>'Spectra Data'!G248*'Spectra Data'!G$3</f>
        <v>5.305E-2</v>
      </c>
      <c r="AZ245" s="15">
        <f>'Spectra Data'!H248*'Spectra Data'!H$3</f>
        <v>2.767E-2</v>
      </c>
      <c r="BA245" s="15">
        <f>'Spectra Data'!I248*'Spectra Data'!I$3</f>
        <v>6.7979999999999999E-2</v>
      </c>
      <c r="BB245" s="15">
        <f>'Spectra Data'!J248*'Spectra Data'!J$3</f>
        <v>8.5169999999999996E-2</v>
      </c>
      <c r="BC245" s="15">
        <f>'Spectra Data'!K248*'Spectra Data'!K$3</f>
        <v>7.0599999999999996E-2</v>
      </c>
      <c r="BD245" s="15">
        <f>'Spectra Data'!L248*'Spectra Data'!L$3</f>
        <v>2.3900000000000001E-2</v>
      </c>
      <c r="BE245" s="15">
        <f>'Spectra Data'!M248*'Spectra Data'!M$3</f>
        <v>2.3019999999999999E-2</v>
      </c>
      <c r="BF245" s="15">
        <f>'Spectra Data'!N248*'Spectra Data'!N$3</f>
        <v>0.20116000000000001</v>
      </c>
      <c r="BG245" s="15">
        <f>'Spectra Data'!O248*'Spectra Data'!O$3</f>
        <v>0.16334300000000002</v>
      </c>
      <c r="BH245" s="15">
        <f>'Spectra Data'!P248*'Spectra Data'!P$3</f>
        <v>6.744E-2</v>
      </c>
      <c r="BI245" s="15">
        <f>'Spectra Data'!Q248*'Spectra Data'!Q$3</f>
        <v>6.9919999999999996E-2</v>
      </c>
      <c r="BJ245" s="15">
        <f>'Spectra Data'!R248*'Spectra Data'!R$3</f>
        <v>1.312E-2</v>
      </c>
      <c r="BK245" s="15">
        <f>'Spectra Data'!S248*'Spectra Data'!S$3</f>
        <v>9.219999999999999E-3</v>
      </c>
      <c r="BL245" s="15">
        <f>'Spectra Data'!T248*'Spectra Data'!T$3</f>
        <v>1.644E-2</v>
      </c>
      <c r="BM245" s="15">
        <f>'Spectra Data'!U248*'Spectra Data'!U$3</f>
        <v>2.1410000000000002E-2</v>
      </c>
      <c r="BN245" s="15">
        <f>'Spectra Data'!V248*'Spectra Data'!V$3</f>
        <v>2.0219999999999998E-2</v>
      </c>
      <c r="BO245" s="15">
        <f>'Spectra Data'!W248*'Spectra Data'!W$3</f>
        <v>1.626E-2</v>
      </c>
      <c r="BP245" s="15">
        <f>'Spectra Data'!X248*'Spectra Data'!X$3</f>
        <v>2.1359999999999997E-2</v>
      </c>
      <c r="BQ245" s="15">
        <f>'Spectra Data'!Y248*'Spectra Data'!Y$3</f>
        <v>8.7100000000000007E-3</v>
      </c>
      <c r="BR245" s="15">
        <f>'Spectra Data'!Z248*'Spectra Data'!Z$3</f>
        <v>2.5579999999999999E-2</v>
      </c>
      <c r="BS245" s="15">
        <f>'Spectra Data'!AA248*'Spectra Data'!AA$3</f>
        <v>6.8000000000000005E-3</v>
      </c>
      <c r="BT245" s="15">
        <f>'Spectra Data'!AB248*'Spectra Data'!AB$3</f>
        <v>1.7309999999999999E-2</v>
      </c>
      <c r="BU245" s="15">
        <f>'Spectra Data'!AC248*'Spectra Data'!AC$3</f>
        <v>2.5260000000000001E-2</v>
      </c>
      <c r="BV245" s="15">
        <f>'Spectra Data'!AD248*'Spectra Data'!AD$3</f>
        <v>2.0219999999999998E-2</v>
      </c>
      <c r="BW245" s="15">
        <f>'Spectra Data'!AE248*'Spectra Data'!AE$3</f>
        <v>2.8340000000000001E-2</v>
      </c>
      <c r="BX245" s="15">
        <f>'Spectra Data'!AF248*'Spectra Data'!AF$3</f>
        <v>2.4199999999999999E-2</v>
      </c>
      <c r="BY245" s="15">
        <f>'Spectra Data'!AG248*'Spectra Data'!AG$3</f>
        <v>2.911E-2</v>
      </c>
      <c r="BZ245" s="15">
        <f>'Spectra Data'!AH248*'Spectra Data'!AH$3</f>
        <v>8.3330000000000001E-2</v>
      </c>
      <c r="CA245" s="15">
        <f>'Spectra Data'!AI248*'Spectra Data'!AI$3</f>
        <v>6.923E-2</v>
      </c>
      <c r="CB245" s="15">
        <f>'Spectra Data'!AJ248*'Spectra Data'!AJ$3</f>
        <v>2.3969999999999998E-2</v>
      </c>
      <c r="CC245" s="15">
        <f>'Spectra Data'!AK248*'Spectra Data'!AK$3</f>
        <v>5.926E-2</v>
      </c>
      <c r="CD245" s="15">
        <f>'Spectra Data'!AL248*'Spectra Data'!AL$3</f>
        <v>6.898E-2</v>
      </c>
      <c r="CE245" s="15">
        <f>'Spectra Data'!AM248*'Spectra Data'!AM$3</f>
        <v>5.7770000000000002E-2</v>
      </c>
      <c r="CF245" s="15">
        <f>'Spectra Data'!AN248*'Spectra Data'!AN$3</f>
        <v>4.9690000000000005E-2</v>
      </c>
      <c r="CG245" s="15">
        <f>'Spectra Data'!AO248*'Spectra Data'!AO$3</f>
        <v>5.1729999999999998E-2</v>
      </c>
      <c r="CH245" s="15">
        <f>'Spectra Data'!AP248*'Spectra Data'!AP$3</f>
        <v>4.6969999999999998E-2</v>
      </c>
      <c r="CI245" s="15">
        <f>'Spectra Data'!AQ248*'Spectra Data'!AQ$3</f>
        <v>2.104E-2</v>
      </c>
      <c r="CJ245" s="15">
        <f>'Spectra Data'!AR248*'Spectra Data'!AR$3</f>
        <v>0</v>
      </c>
      <c r="CK245" s="15">
        <f>'Spectra Data'!AS248*'Spectra Data'!AS$3</f>
        <v>0</v>
      </c>
    </row>
    <row r="246" spans="45:89">
      <c r="AS246" s="14">
        <f>'Spectra Data'!A249</f>
        <v>756</v>
      </c>
      <c r="AT246" s="15">
        <f>'Spectra Data'!B249*'Spectra Data'!B$3</f>
        <v>0.29452</v>
      </c>
      <c r="AU246" s="15">
        <f>'Spectra Data'!C249*'Spectra Data'!C$3</f>
        <v>0.18803</v>
      </c>
      <c r="AV246" s="15">
        <f>'Spectra Data'!D249*'Spectra Data'!D$3</f>
        <v>0.17674999999999999</v>
      </c>
      <c r="AW246" s="15">
        <f>'Spectra Data'!E249*'Spectra Data'!E$3</f>
        <v>0.17951</v>
      </c>
      <c r="AX246" s="15">
        <f>'Spectra Data'!F249*'Spectra Data'!F$3</f>
        <v>0.14182999999999998</v>
      </c>
      <c r="AY246" s="15">
        <f>'Spectra Data'!G249*'Spectra Data'!G$3</f>
        <v>5.509E-2</v>
      </c>
      <c r="AZ246" s="15">
        <f>'Spectra Data'!H249*'Spectra Data'!H$3</f>
        <v>2.9810000000000003E-2</v>
      </c>
      <c r="BA246" s="15">
        <f>'Spectra Data'!I249*'Spectra Data'!I$3</f>
        <v>6.8929999999999991E-2</v>
      </c>
      <c r="BB246" s="15">
        <f>'Spectra Data'!J249*'Spectra Data'!J$3</f>
        <v>8.6190000000000003E-2</v>
      </c>
      <c r="BC246" s="15">
        <f>'Spectra Data'!K249*'Spectra Data'!K$3</f>
        <v>7.2029999999999997E-2</v>
      </c>
      <c r="BD246" s="15">
        <f>'Spectra Data'!L249*'Spectra Data'!L$3</f>
        <v>2.477E-2</v>
      </c>
      <c r="BE246" s="15">
        <f>'Spectra Data'!M249*'Spectra Data'!M$3</f>
        <v>2.4659999999999998E-2</v>
      </c>
      <c r="BF246" s="15">
        <f>'Spectra Data'!N249*'Spectra Data'!N$3</f>
        <v>0.20245249999999998</v>
      </c>
      <c r="BG246" s="15">
        <f>'Spectra Data'!O249*'Spectra Data'!O$3</f>
        <v>0.16549000000000003</v>
      </c>
      <c r="BH246" s="15">
        <f>'Spectra Data'!P249*'Spectra Data'!P$3</f>
        <v>6.831000000000001E-2</v>
      </c>
      <c r="BI246" s="15">
        <f>'Spectra Data'!Q249*'Spectra Data'!Q$3</f>
        <v>7.0419999999999996E-2</v>
      </c>
      <c r="BJ246" s="15">
        <f>'Spectra Data'!R249*'Spectra Data'!R$3</f>
        <v>1.3500000000000002E-2</v>
      </c>
      <c r="BK246" s="15">
        <f>'Spectra Data'!S249*'Spectra Data'!S$3</f>
        <v>1.0629999999999999E-2</v>
      </c>
      <c r="BL246" s="15">
        <f>'Spectra Data'!T249*'Spectra Data'!T$3</f>
        <v>1.8380000000000001E-2</v>
      </c>
      <c r="BM246" s="15">
        <f>'Spectra Data'!U249*'Spectra Data'!U$3</f>
        <v>2.3479999999999997E-2</v>
      </c>
      <c r="BN246" s="15">
        <f>'Spectra Data'!V249*'Spectra Data'!V$3</f>
        <v>2.1440000000000001E-2</v>
      </c>
      <c r="BO246" s="15">
        <f>'Spectra Data'!W249*'Spectra Data'!W$3</f>
        <v>1.7440000000000001E-2</v>
      </c>
      <c r="BP246" s="15">
        <f>'Spectra Data'!X249*'Spectra Data'!X$3</f>
        <v>2.3310000000000001E-2</v>
      </c>
      <c r="BQ246" s="15">
        <f>'Spectra Data'!Y249*'Spectra Data'!Y$3</f>
        <v>9.6600000000000002E-3</v>
      </c>
      <c r="BR246" s="15">
        <f>'Spectra Data'!Z249*'Spectra Data'!Z$3</f>
        <v>2.6700000000000002E-2</v>
      </c>
      <c r="BS246" s="15">
        <f>'Spectra Data'!AA249*'Spectra Data'!AA$3</f>
        <v>8.9999999999999993E-3</v>
      </c>
      <c r="BT246" s="15">
        <f>'Spectra Data'!AB249*'Spectra Data'!AB$3</f>
        <v>1.925E-2</v>
      </c>
      <c r="BU246" s="15">
        <f>'Spectra Data'!AC249*'Spectra Data'!AC$3</f>
        <v>2.6960000000000001E-2</v>
      </c>
      <c r="BV246" s="15">
        <f>'Spectra Data'!AD249*'Spectra Data'!AD$3</f>
        <v>2.1970000000000003E-2</v>
      </c>
      <c r="BW246" s="15">
        <f>'Spectra Data'!AE249*'Spectra Data'!AE$3</f>
        <v>2.963E-2</v>
      </c>
      <c r="BX246" s="15">
        <f>'Spectra Data'!AF249*'Spectra Data'!AF$3</f>
        <v>2.5100000000000001E-2</v>
      </c>
      <c r="BY246" s="15">
        <f>'Spectra Data'!AG249*'Spectra Data'!AG$3</f>
        <v>3.124E-2</v>
      </c>
      <c r="BZ246" s="15">
        <f>'Spectra Data'!AH249*'Spectra Data'!AH$3</f>
        <v>8.4540000000000004E-2</v>
      </c>
      <c r="CA246" s="15">
        <f>'Spectra Data'!AI249*'Spectra Data'!AI$3</f>
        <v>7.0470000000000005E-2</v>
      </c>
      <c r="CB246" s="15">
        <f>'Spectra Data'!AJ249*'Spectra Data'!AJ$3</f>
        <v>2.5680000000000001E-2</v>
      </c>
      <c r="CC246" s="15">
        <f>'Spectra Data'!AK249*'Spectra Data'!AK$3</f>
        <v>6.1949999999999998E-2</v>
      </c>
      <c r="CD246" s="15">
        <f>'Spectra Data'!AL249*'Spectra Data'!AL$3</f>
        <v>7.127E-2</v>
      </c>
      <c r="CE246" s="15">
        <f>'Spectra Data'!AM249*'Spectra Data'!AM$3</f>
        <v>5.9630000000000002E-2</v>
      </c>
      <c r="CF246" s="15">
        <f>'Spectra Data'!AN249*'Spectra Data'!AN$3</f>
        <v>5.2010000000000001E-2</v>
      </c>
      <c r="CG246" s="15">
        <f>'Spectra Data'!AO249*'Spectra Data'!AO$3</f>
        <v>5.4679999999999999E-2</v>
      </c>
      <c r="CH246" s="15">
        <f>'Spectra Data'!AP249*'Spectra Data'!AP$3</f>
        <v>4.7890000000000002E-2</v>
      </c>
      <c r="CI246" s="15">
        <f>'Spectra Data'!AQ249*'Spectra Data'!AQ$3</f>
        <v>2.171E-2</v>
      </c>
      <c r="CJ246" s="15">
        <f>'Spectra Data'!AR249*'Spectra Data'!AR$3</f>
        <v>0</v>
      </c>
      <c r="CK246" s="15">
        <f>'Spectra Data'!AS249*'Spectra Data'!AS$3</f>
        <v>0</v>
      </c>
    </row>
    <row r="247" spans="45:89">
      <c r="AS247" s="14">
        <f>'Spectra Data'!A250</f>
        <v>755</v>
      </c>
      <c r="AT247" s="15">
        <f>'Spectra Data'!B250*'Spectra Data'!B$3</f>
        <v>0.29836000000000001</v>
      </c>
      <c r="AU247" s="15">
        <f>'Spectra Data'!C250*'Spectra Data'!C$3</f>
        <v>0.19286</v>
      </c>
      <c r="AV247" s="15">
        <f>'Spectra Data'!D250*'Spectra Data'!D$3</f>
        <v>0.18160999999999999</v>
      </c>
      <c r="AW247" s="15">
        <f>'Spectra Data'!E250*'Spectra Data'!E$3</f>
        <v>0.18206</v>
      </c>
      <c r="AX247" s="15">
        <f>'Spectra Data'!F250*'Spectra Data'!F$3</f>
        <v>0.14394999999999999</v>
      </c>
      <c r="AY247" s="15">
        <f>'Spectra Data'!G250*'Spectra Data'!G$3</f>
        <v>5.6660000000000002E-2</v>
      </c>
      <c r="AZ247" s="15">
        <f>'Spectra Data'!H250*'Spectra Data'!H$3</f>
        <v>2.9719999999999996E-2</v>
      </c>
      <c r="BA247" s="15">
        <f>'Spectra Data'!I250*'Spectra Data'!I$3</f>
        <v>6.9489999999999996E-2</v>
      </c>
      <c r="BB247" s="15">
        <f>'Spectra Data'!J250*'Spectra Data'!J$3</f>
        <v>8.6330000000000004E-2</v>
      </c>
      <c r="BC247" s="15">
        <f>'Spectra Data'!K250*'Spectra Data'!K$3</f>
        <v>7.2239999999999999E-2</v>
      </c>
      <c r="BD247" s="15">
        <f>'Spectra Data'!L250*'Spectra Data'!L$3</f>
        <v>2.4299999999999999E-2</v>
      </c>
      <c r="BE247" s="15">
        <f>'Spectra Data'!M250*'Spectra Data'!M$3</f>
        <v>2.445E-2</v>
      </c>
      <c r="BF247" s="15">
        <f>'Spectra Data'!N250*'Spectra Data'!N$3</f>
        <v>0.20130100000000001</v>
      </c>
      <c r="BG247" s="15">
        <f>'Spectra Data'!O250*'Spectra Data'!O$3</f>
        <v>0.163628</v>
      </c>
      <c r="BH247" s="15">
        <f>'Spectra Data'!P250*'Spectra Data'!P$3</f>
        <v>6.7979999999999999E-2</v>
      </c>
      <c r="BI247" s="15">
        <f>'Spectra Data'!Q250*'Spectra Data'!Q$3</f>
        <v>6.9059999999999996E-2</v>
      </c>
      <c r="BJ247" s="15">
        <f>'Spectra Data'!R250*'Spectra Data'!R$3</f>
        <v>1.3259999999999999E-2</v>
      </c>
      <c r="BK247" s="15">
        <f>'Spectra Data'!S250*'Spectra Data'!S$3</f>
        <v>1.0349999999999998E-2</v>
      </c>
      <c r="BL247" s="15">
        <f>'Spectra Data'!T250*'Spectra Data'!T$3</f>
        <v>1.8319999999999999E-2</v>
      </c>
      <c r="BM247" s="15">
        <f>'Spectra Data'!U250*'Spectra Data'!U$3</f>
        <v>2.341E-2</v>
      </c>
      <c r="BN247" s="15">
        <f>'Spectra Data'!V250*'Spectra Data'!V$3</f>
        <v>2.1480000000000003E-2</v>
      </c>
      <c r="BO247" s="15">
        <f>'Spectra Data'!W250*'Spectra Data'!W$3</f>
        <v>1.6919999999999998E-2</v>
      </c>
      <c r="BP247" s="15">
        <f>'Spectra Data'!X250*'Spectra Data'!X$3</f>
        <v>2.3560000000000001E-2</v>
      </c>
      <c r="BQ247" s="15">
        <f>'Spectra Data'!Y250*'Spectra Data'!Y$3</f>
        <v>1.085E-2</v>
      </c>
      <c r="BR247" s="15">
        <f>'Spectra Data'!Z250*'Spectra Data'!Z$3</f>
        <v>2.657E-2</v>
      </c>
      <c r="BS247" s="15">
        <f>'Spectra Data'!AA250*'Spectra Data'!AA$3</f>
        <v>7.4399999999999996E-3</v>
      </c>
      <c r="BT247" s="15">
        <f>'Spectra Data'!AB250*'Spectra Data'!AB$3</f>
        <v>2.0200000000000003E-2</v>
      </c>
      <c r="BU247" s="15">
        <f>'Spectra Data'!AC250*'Spectra Data'!AC$3</f>
        <v>2.6589999999999999E-2</v>
      </c>
      <c r="BV247" s="15">
        <f>'Spectra Data'!AD250*'Spectra Data'!AD$3</f>
        <v>2.2450000000000001E-2</v>
      </c>
      <c r="BW247" s="15">
        <f>'Spectra Data'!AE250*'Spectra Data'!AE$3</f>
        <v>3.0300000000000001E-2</v>
      </c>
      <c r="BX247" s="15">
        <f>'Spectra Data'!AF250*'Spectra Data'!AF$3</f>
        <v>2.4369999999999999E-2</v>
      </c>
      <c r="BY247" s="15">
        <f>'Spectra Data'!AG250*'Spectra Data'!AG$3</f>
        <v>3.1609999999999999E-2</v>
      </c>
      <c r="BZ247" s="15">
        <f>'Spectra Data'!AH250*'Spectra Data'!AH$3</f>
        <v>8.4960000000000008E-2</v>
      </c>
      <c r="CA247" s="15">
        <f>'Spectra Data'!AI250*'Spectra Data'!AI$3</f>
        <v>6.9269999999999998E-2</v>
      </c>
      <c r="CB247" s="15">
        <f>'Spectra Data'!AJ250*'Spectra Data'!AJ$3</f>
        <v>2.7070000000000004E-2</v>
      </c>
      <c r="CC247" s="15">
        <f>'Spectra Data'!AK250*'Spectra Data'!AK$3</f>
        <v>6.3140000000000002E-2</v>
      </c>
      <c r="CD247" s="15">
        <f>'Spectra Data'!AL250*'Spectra Data'!AL$3</f>
        <v>7.2080000000000005E-2</v>
      </c>
      <c r="CE247" s="15">
        <f>'Spectra Data'!AM250*'Spectra Data'!AM$3</f>
        <v>6.0899999999999996E-2</v>
      </c>
      <c r="CF247" s="15">
        <f>'Spectra Data'!AN250*'Spectra Data'!AN$3</f>
        <v>5.2859999999999997E-2</v>
      </c>
      <c r="CG247" s="15">
        <f>'Spectra Data'!AO250*'Spectra Data'!AO$3</f>
        <v>5.6420000000000005E-2</v>
      </c>
      <c r="CH247" s="15">
        <f>'Spectra Data'!AP250*'Spectra Data'!AP$3</f>
        <v>4.8599999999999997E-2</v>
      </c>
      <c r="CI247" s="15">
        <f>'Spectra Data'!AQ250*'Spectra Data'!AQ$3</f>
        <v>2.179E-2</v>
      </c>
      <c r="CJ247" s="15">
        <f>'Spectra Data'!AR250*'Spectra Data'!AR$3</f>
        <v>0</v>
      </c>
      <c r="CK247" s="15">
        <f>'Spectra Data'!AS250*'Spectra Data'!AS$3</f>
        <v>0</v>
      </c>
    </row>
    <row r="248" spans="45:89">
      <c r="AS248" s="14">
        <f>'Spectra Data'!A251</f>
        <v>754</v>
      </c>
      <c r="AT248" s="15">
        <f>'Spectra Data'!B251*'Spectra Data'!B$3</f>
        <v>0.30271999999999999</v>
      </c>
      <c r="AU248" s="15">
        <f>'Spectra Data'!C251*'Spectra Data'!C$3</f>
        <v>0.19845000000000002</v>
      </c>
      <c r="AV248" s="15">
        <f>'Spectra Data'!D251*'Spectra Data'!D$3</f>
        <v>0.18630000000000002</v>
      </c>
      <c r="AW248" s="15">
        <f>'Spectra Data'!E251*'Spectra Data'!E$3</f>
        <v>0.18596000000000001</v>
      </c>
      <c r="AX248" s="15">
        <f>'Spectra Data'!F251*'Spectra Data'!F$3</f>
        <v>0.14684</v>
      </c>
      <c r="AY248" s="15">
        <f>'Spectra Data'!G251*'Spectra Data'!G$3</f>
        <v>5.7609999999999995E-2</v>
      </c>
      <c r="AZ248" s="15">
        <f>'Spectra Data'!H251*'Spectra Data'!H$3</f>
        <v>3.125E-2</v>
      </c>
      <c r="BA248" s="15">
        <f>'Spectra Data'!I251*'Spectra Data'!I$3</f>
        <v>6.9540000000000005E-2</v>
      </c>
      <c r="BB248" s="15">
        <f>'Spectra Data'!J251*'Spectra Data'!J$3</f>
        <v>8.6999999999999994E-2</v>
      </c>
      <c r="BC248" s="15">
        <f>'Spectra Data'!K251*'Spectra Data'!K$3</f>
        <v>7.1459999999999996E-2</v>
      </c>
      <c r="BD248" s="15">
        <f>'Spectra Data'!L251*'Spectra Data'!L$3</f>
        <v>2.4260000000000004E-2</v>
      </c>
      <c r="BE248" s="15">
        <f>'Spectra Data'!M251*'Spectra Data'!M$3</f>
        <v>2.5360000000000001E-2</v>
      </c>
      <c r="BF248" s="15">
        <f>'Spectra Data'!N251*'Spectra Data'!N$3</f>
        <v>0.203322</v>
      </c>
      <c r="BG248" s="15">
        <f>'Spectra Data'!O251*'Spectra Data'!O$3</f>
        <v>0.16465399999999999</v>
      </c>
      <c r="BH248" s="15">
        <f>'Spectra Data'!P251*'Spectra Data'!P$3</f>
        <v>6.8500000000000005E-2</v>
      </c>
      <c r="BI248" s="15">
        <f>'Spectra Data'!Q251*'Spectra Data'!Q$3</f>
        <v>6.9260000000000002E-2</v>
      </c>
      <c r="BJ248" s="15">
        <f>'Spectra Data'!R251*'Spectra Data'!R$3</f>
        <v>1.4029999999999999E-2</v>
      </c>
      <c r="BK248" s="15">
        <f>'Spectra Data'!S251*'Spectra Data'!S$3</f>
        <v>1.107E-2</v>
      </c>
      <c r="BL248" s="15">
        <f>'Spectra Data'!T251*'Spectra Data'!T$3</f>
        <v>1.8699999999999998E-2</v>
      </c>
      <c r="BM248" s="15">
        <f>'Spectra Data'!U251*'Spectra Data'!U$3</f>
        <v>2.4840000000000001E-2</v>
      </c>
      <c r="BN248" s="15">
        <f>'Spectra Data'!V251*'Spectra Data'!V$3</f>
        <v>2.2469999999999997E-2</v>
      </c>
      <c r="BO248" s="15">
        <f>'Spectra Data'!W251*'Spectra Data'!W$3</f>
        <v>1.72E-2</v>
      </c>
      <c r="BP248" s="15">
        <f>'Spectra Data'!X251*'Spectra Data'!X$3</f>
        <v>2.3689999999999999E-2</v>
      </c>
      <c r="BQ248" s="15">
        <f>'Spectra Data'!Y251*'Spectra Data'!Y$3</f>
        <v>1.1650000000000001E-2</v>
      </c>
      <c r="BR248" s="15">
        <f>'Spectra Data'!Z251*'Spectra Data'!Z$3</f>
        <v>2.7690000000000003E-2</v>
      </c>
      <c r="BS248" s="15">
        <f>'Spectra Data'!AA251*'Spectra Data'!AA$3</f>
        <v>8.3099999999999997E-3</v>
      </c>
      <c r="BT248" s="15">
        <f>'Spectra Data'!AB251*'Spectra Data'!AB$3</f>
        <v>2.0470000000000002E-2</v>
      </c>
      <c r="BU248" s="15">
        <f>'Spectra Data'!AC251*'Spectra Data'!AC$3</f>
        <v>2.7290000000000002E-2</v>
      </c>
      <c r="BV248" s="15">
        <f>'Spectra Data'!AD251*'Spectra Data'!AD$3</f>
        <v>2.385E-2</v>
      </c>
      <c r="BW248" s="15">
        <f>'Spectra Data'!AE251*'Spectra Data'!AE$3</f>
        <v>3.1320000000000001E-2</v>
      </c>
      <c r="BX248" s="15">
        <f>'Spectra Data'!AF251*'Spectra Data'!AF$3</f>
        <v>2.4379999999999999E-2</v>
      </c>
      <c r="BY248" s="15">
        <f>'Spectra Data'!AG251*'Spectra Data'!AG$3</f>
        <v>3.2579999999999998E-2</v>
      </c>
      <c r="BZ248" s="15">
        <f>'Spectra Data'!AH251*'Spectra Data'!AH$3</f>
        <v>8.5080000000000003E-2</v>
      </c>
      <c r="CA248" s="15">
        <f>'Spectra Data'!AI251*'Spectra Data'!AI$3</f>
        <v>6.9370000000000001E-2</v>
      </c>
      <c r="CB248" s="15">
        <f>'Spectra Data'!AJ251*'Spectra Data'!AJ$3</f>
        <v>2.8410000000000001E-2</v>
      </c>
      <c r="CC248" s="15">
        <f>'Spectra Data'!AK251*'Spectra Data'!AK$3</f>
        <v>6.5199999999999994E-2</v>
      </c>
      <c r="CD248" s="15">
        <f>'Spectra Data'!AL251*'Spectra Data'!AL$3</f>
        <v>7.2099999999999997E-2</v>
      </c>
      <c r="CE248" s="15">
        <f>'Spectra Data'!AM251*'Spectra Data'!AM$3</f>
        <v>6.1890000000000001E-2</v>
      </c>
      <c r="CF248" s="15">
        <f>'Spectra Data'!AN251*'Spectra Data'!AN$3</f>
        <v>5.441E-2</v>
      </c>
      <c r="CG248" s="15">
        <f>'Spectra Data'!AO251*'Spectra Data'!AO$3</f>
        <v>5.7819999999999996E-2</v>
      </c>
      <c r="CH248" s="15">
        <f>'Spectra Data'!AP251*'Spectra Data'!AP$3</f>
        <v>4.895E-2</v>
      </c>
      <c r="CI248" s="15">
        <f>'Spectra Data'!AQ251*'Spectra Data'!AQ$3</f>
        <v>2.283E-2</v>
      </c>
      <c r="CJ248" s="15">
        <f>'Spectra Data'!AR251*'Spectra Data'!AR$3</f>
        <v>0</v>
      </c>
      <c r="CK248" s="15">
        <f>'Spectra Data'!AS251*'Spectra Data'!AS$3</f>
        <v>0</v>
      </c>
    </row>
    <row r="249" spans="45:89">
      <c r="AS249" s="14">
        <f>'Spectra Data'!A252</f>
        <v>753</v>
      </c>
      <c r="AT249" s="15">
        <f>'Spectra Data'!B252*'Spectra Data'!B$3</f>
        <v>0.30620000000000003</v>
      </c>
      <c r="AU249" s="15">
        <f>'Spectra Data'!C252*'Spectra Data'!C$3</f>
        <v>0.20279999999999998</v>
      </c>
      <c r="AV249" s="15">
        <f>'Spectra Data'!D252*'Spectra Data'!D$3</f>
        <v>0.19158999999999998</v>
      </c>
      <c r="AW249" s="15">
        <f>'Spectra Data'!E252*'Spectra Data'!E$3</f>
        <v>0.18964999999999999</v>
      </c>
      <c r="AX249" s="15">
        <f>'Spectra Data'!F252*'Spectra Data'!F$3</f>
        <v>0.14845</v>
      </c>
      <c r="AY249" s="15">
        <f>'Spectra Data'!G252*'Spectra Data'!G$3</f>
        <v>5.9040000000000002E-2</v>
      </c>
      <c r="AZ249" s="15">
        <f>'Spectra Data'!H252*'Spectra Data'!H$3</f>
        <v>3.1399999999999997E-2</v>
      </c>
      <c r="BA249" s="15">
        <f>'Spectra Data'!I252*'Spectra Data'!I$3</f>
        <v>7.0390000000000008E-2</v>
      </c>
      <c r="BB249" s="15">
        <f>'Spectra Data'!J252*'Spectra Data'!J$3</f>
        <v>8.6699999999999999E-2</v>
      </c>
      <c r="BC249" s="15">
        <f>'Spectra Data'!K252*'Spectra Data'!K$3</f>
        <v>7.1739999999999998E-2</v>
      </c>
      <c r="BD249" s="15">
        <f>'Spectra Data'!L252*'Spectra Data'!L$3</f>
        <v>2.512E-2</v>
      </c>
      <c r="BE249" s="15">
        <f>'Spectra Data'!M252*'Spectra Data'!M$3</f>
        <v>2.605E-2</v>
      </c>
      <c r="BF249" s="15">
        <f>'Spectra Data'!N252*'Spectra Data'!N$3</f>
        <v>0.20506099999999999</v>
      </c>
      <c r="BG249" s="15">
        <f>'Spectra Data'!O252*'Spectra Data'!O$3</f>
        <v>0.16303899999999999</v>
      </c>
      <c r="BH249" s="15">
        <f>'Spectra Data'!P252*'Spectra Data'!P$3</f>
        <v>6.8479999999999999E-2</v>
      </c>
      <c r="BI249" s="15">
        <f>'Spectra Data'!Q252*'Spectra Data'!Q$3</f>
        <v>6.8610000000000004E-2</v>
      </c>
      <c r="BJ249" s="15">
        <f>'Spectra Data'!R252*'Spectra Data'!R$3</f>
        <v>1.473E-2</v>
      </c>
      <c r="BK249" s="15">
        <f>'Spectra Data'!S252*'Spectra Data'!S$3</f>
        <v>1.1269999999999999E-2</v>
      </c>
      <c r="BL249" s="15">
        <f>'Spectra Data'!T252*'Spectra Data'!T$3</f>
        <v>1.9959999999999999E-2</v>
      </c>
      <c r="BM249" s="15">
        <f>'Spectra Data'!U252*'Spectra Data'!U$3</f>
        <v>2.606E-2</v>
      </c>
      <c r="BN249" s="15">
        <f>'Spectra Data'!V252*'Spectra Data'!V$3</f>
        <v>2.2109999999999998E-2</v>
      </c>
      <c r="BO249" s="15">
        <f>'Spectra Data'!W252*'Spectra Data'!W$3</f>
        <v>1.7299999999999999E-2</v>
      </c>
      <c r="BP249" s="15">
        <f>'Spectra Data'!X252*'Spectra Data'!X$3</f>
        <v>2.2699999999999998E-2</v>
      </c>
      <c r="BQ249" s="15">
        <f>'Spectra Data'!Y252*'Spectra Data'!Y$3</f>
        <v>1.223E-2</v>
      </c>
      <c r="BR249" s="15">
        <f>'Spectra Data'!Z252*'Spectra Data'!Z$3</f>
        <v>2.8340000000000001E-2</v>
      </c>
      <c r="BS249" s="15">
        <f>'Spectra Data'!AA252*'Spectra Data'!AA$3</f>
        <v>8.2699999999999996E-3</v>
      </c>
      <c r="BT249" s="15">
        <f>'Spectra Data'!AB252*'Spectra Data'!AB$3</f>
        <v>2.1679999999999998E-2</v>
      </c>
      <c r="BU249" s="15">
        <f>'Spectra Data'!AC252*'Spectra Data'!AC$3</f>
        <v>2.726E-2</v>
      </c>
      <c r="BV249" s="15">
        <f>'Spectra Data'!AD252*'Spectra Data'!AD$3</f>
        <v>2.529E-2</v>
      </c>
      <c r="BW249" s="15">
        <f>'Spectra Data'!AE252*'Spectra Data'!AE$3</f>
        <v>3.2620000000000003E-2</v>
      </c>
      <c r="BX249" s="15">
        <f>'Spectra Data'!AF252*'Spectra Data'!AF$3</f>
        <v>2.3199999999999998E-2</v>
      </c>
      <c r="BY249" s="15">
        <f>'Spectra Data'!AG252*'Spectra Data'!AG$3</f>
        <v>3.3079999999999998E-2</v>
      </c>
      <c r="BZ249" s="15">
        <f>'Spectra Data'!AH252*'Spectra Data'!AH$3</f>
        <v>8.5140000000000007E-2</v>
      </c>
      <c r="CA249" s="15">
        <f>'Spectra Data'!AI252*'Spectra Data'!AI$3</f>
        <v>6.9179999999999992E-2</v>
      </c>
      <c r="CB249" s="15">
        <f>'Spectra Data'!AJ252*'Spectra Data'!AJ$3</f>
        <v>0.03</v>
      </c>
      <c r="CC249" s="15">
        <f>'Spectra Data'!AK252*'Spectra Data'!AK$3</f>
        <v>6.6180000000000003E-2</v>
      </c>
      <c r="CD249" s="15">
        <f>'Spectra Data'!AL252*'Spectra Data'!AL$3</f>
        <v>7.2209999999999996E-2</v>
      </c>
      <c r="CE249" s="15">
        <f>'Spectra Data'!AM252*'Spectra Data'!AM$3</f>
        <v>6.429E-2</v>
      </c>
      <c r="CF249" s="15">
        <f>'Spectra Data'!AN252*'Spectra Data'!AN$3</f>
        <v>5.6290000000000007E-2</v>
      </c>
      <c r="CG249" s="15">
        <f>'Spectra Data'!AO252*'Spectra Data'!AO$3</f>
        <v>5.935E-2</v>
      </c>
      <c r="CH249" s="15">
        <f>'Spectra Data'!AP252*'Spectra Data'!AP$3</f>
        <v>4.897E-2</v>
      </c>
      <c r="CI249" s="15">
        <f>'Spectra Data'!AQ252*'Spectra Data'!AQ$3</f>
        <v>2.3359999999999999E-2</v>
      </c>
      <c r="CJ249" s="15">
        <f>'Spectra Data'!AR252*'Spectra Data'!AR$3</f>
        <v>0</v>
      </c>
      <c r="CK249" s="15">
        <f>'Spectra Data'!AS252*'Spectra Data'!AS$3</f>
        <v>0</v>
      </c>
    </row>
    <row r="250" spans="45:89">
      <c r="AS250" s="14">
        <f>'Spectra Data'!A253</f>
        <v>752</v>
      </c>
      <c r="AT250" s="15">
        <f>'Spectra Data'!B253*'Spectra Data'!B$3</f>
        <v>0.31001999999999996</v>
      </c>
      <c r="AU250" s="15">
        <f>'Spectra Data'!C253*'Spectra Data'!C$3</f>
        <v>0.20583000000000001</v>
      </c>
      <c r="AV250" s="15">
        <f>'Spectra Data'!D253*'Spectra Data'!D$3</f>
        <v>0.19545000000000001</v>
      </c>
      <c r="AW250" s="15">
        <f>'Spectra Data'!E253*'Spectra Data'!E$3</f>
        <v>0.19056000000000001</v>
      </c>
      <c r="AX250" s="15">
        <f>'Spectra Data'!F253*'Spectra Data'!F$3</f>
        <v>0.14951</v>
      </c>
      <c r="AY250" s="15">
        <f>'Spectra Data'!G253*'Spectra Data'!G$3</f>
        <v>6.0270000000000004E-2</v>
      </c>
      <c r="AZ250" s="15">
        <f>'Spectra Data'!H253*'Spectra Data'!H$3</f>
        <v>3.159E-2</v>
      </c>
      <c r="BA250" s="15">
        <f>'Spectra Data'!I253*'Spectra Data'!I$3</f>
        <v>6.9639999999999994E-2</v>
      </c>
      <c r="BB250" s="15">
        <f>'Spectra Data'!J253*'Spectra Data'!J$3</f>
        <v>8.6919999999999997E-2</v>
      </c>
      <c r="BC250" s="15">
        <f>'Spectra Data'!K253*'Spectra Data'!K$3</f>
        <v>7.2270000000000001E-2</v>
      </c>
      <c r="BD250" s="15">
        <f>'Spectra Data'!L253*'Spectra Data'!L$3</f>
        <v>2.571E-2</v>
      </c>
      <c r="BE250" s="15">
        <f>'Spectra Data'!M253*'Spectra Data'!M$3</f>
        <v>2.674E-2</v>
      </c>
      <c r="BF250" s="15">
        <f>'Spectra Data'!N253*'Spectra Data'!N$3</f>
        <v>0.20423850000000002</v>
      </c>
      <c r="BG250" s="15">
        <f>'Spectra Data'!O253*'Spectra Data'!O$3</f>
        <v>0.16334300000000002</v>
      </c>
      <c r="BH250" s="15">
        <f>'Spectra Data'!P253*'Spectra Data'!P$3</f>
        <v>6.7790000000000003E-2</v>
      </c>
      <c r="BI250" s="15">
        <f>'Spectra Data'!Q253*'Spectra Data'!Q$3</f>
        <v>6.6769999999999996E-2</v>
      </c>
      <c r="BJ250" s="15">
        <f>'Spectra Data'!R253*'Spectra Data'!R$3</f>
        <v>1.4940000000000002E-2</v>
      </c>
      <c r="BK250" s="15">
        <f>'Spectra Data'!S253*'Spectra Data'!S$3</f>
        <v>1.0759999999999999E-2</v>
      </c>
      <c r="BL250" s="15">
        <f>'Spectra Data'!T253*'Spectra Data'!T$3</f>
        <v>1.848E-2</v>
      </c>
      <c r="BM250" s="15">
        <f>'Spectra Data'!U253*'Spectra Data'!U$3</f>
        <v>2.7820000000000001E-2</v>
      </c>
      <c r="BN250" s="15">
        <f>'Spectra Data'!V253*'Spectra Data'!V$3</f>
        <v>2.3149999999999997E-2</v>
      </c>
      <c r="BO250" s="15">
        <f>'Spectra Data'!W253*'Spectra Data'!W$3</f>
        <v>1.66E-2</v>
      </c>
      <c r="BP250" s="15">
        <f>'Spectra Data'!X253*'Spectra Data'!X$3</f>
        <v>2.2469999999999997E-2</v>
      </c>
      <c r="BQ250" s="15">
        <f>'Spectra Data'!Y253*'Spectra Data'!Y$3</f>
        <v>1.1720000000000001E-2</v>
      </c>
      <c r="BR250" s="15">
        <f>'Spectra Data'!Z253*'Spectra Data'!Z$3</f>
        <v>2.7609999999999999E-2</v>
      </c>
      <c r="BS250" s="15">
        <f>'Spectra Data'!AA253*'Spectra Data'!AA$3</f>
        <v>8.3099999999999997E-3</v>
      </c>
      <c r="BT250" s="15">
        <f>'Spectra Data'!AB253*'Spectra Data'!AB$3</f>
        <v>2.1849999999999998E-2</v>
      </c>
      <c r="BU250" s="15">
        <f>'Spectra Data'!AC253*'Spectra Data'!AC$3</f>
        <v>2.6359999999999998E-2</v>
      </c>
      <c r="BV250" s="15">
        <f>'Spectra Data'!AD253*'Spectra Data'!AD$3</f>
        <v>2.511E-2</v>
      </c>
      <c r="BW250" s="15">
        <f>'Spectra Data'!AE253*'Spectra Data'!AE$3</f>
        <v>3.2210000000000003E-2</v>
      </c>
      <c r="BX250" s="15">
        <f>'Spectra Data'!AF253*'Spectra Data'!AF$3</f>
        <v>2.349E-2</v>
      </c>
      <c r="BY250" s="15">
        <f>'Spectra Data'!AG253*'Spectra Data'!AG$3</f>
        <v>3.2780000000000004E-2</v>
      </c>
      <c r="BZ250" s="15">
        <f>'Spectra Data'!AH253*'Spectra Data'!AH$3</f>
        <v>8.5470000000000004E-2</v>
      </c>
      <c r="CA250" s="15">
        <f>'Spectra Data'!AI253*'Spectra Data'!AI$3</f>
        <v>6.8989999999999996E-2</v>
      </c>
      <c r="CB250" s="15">
        <f>'Spectra Data'!AJ253*'Spectra Data'!AJ$3</f>
        <v>3.0589999999999999E-2</v>
      </c>
      <c r="CC250" s="15">
        <f>'Spectra Data'!AK253*'Spectra Data'!AK$3</f>
        <v>6.7099999999999993E-2</v>
      </c>
      <c r="CD250" s="15">
        <f>'Spectra Data'!AL253*'Spectra Data'!AL$3</f>
        <v>7.2450000000000001E-2</v>
      </c>
      <c r="CE250" s="15">
        <f>'Spectra Data'!AM253*'Spectra Data'!AM$3</f>
        <v>6.4450000000000007E-2</v>
      </c>
      <c r="CF250" s="15">
        <f>'Spectra Data'!AN253*'Spectra Data'!AN$3</f>
        <v>5.6109999999999993E-2</v>
      </c>
      <c r="CG250" s="15">
        <f>'Spectra Data'!AO253*'Spectra Data'!AO$3</f>
        <v>5.9929999999999997E-2</v>
      </c>
      <c r="CH250" s="15">
        <f>'Spectra Data'!AP253*'Spectra Data'!AP$3</f>
        <v>4.9350000000000005E-2</v>
      </c>
      <c r="CI250" s="15">
        <f>'Spectra Data'!AQ253*'Spectra Data'!AQ$3</f>
        <v>2.3089999999999999E-2</v>
      </c>
      <c r="CJ250" s="15">
        <f>'Spectra Data'!AR253*'Spectra Data'!AR$3</f>
        <v>0</v>
      </c>
      <c r="CK250" s="15">
        <f>'Spectra Data'!AS253*'Spectra Data'!AS$3</f>
        <v>0</v>
      </c>
    </row>
    <row r="251" spans="45:89">
      <c r="AS251" s="14">
        <f>'Spectra Data'!A254</f>
        <v>751</v>
      </c>
      <c r="AT251" s="15">
        <f>'Spectra Data'!B254*'Spectra Data'!B$3</f>
        <v>0.31419999999999998</v>
      </c>
      <c r="AU251" s="15">
        <f>'Spectra Data'!C254*'Spectra Data'!C$3</f>
        <v>0.21035000000000001</v>
      </c>
      <c r="AV251" s="15">
        <f>'Spectra Data'!D254*'Spectra Data'!D$3</f>
        <v>0.19904000000000002</v>
      </c>
      <c r="AW251" s="15">
        <f>'Spectra Data'!E254*'Spectra Data'!E$3</f>
        <v>0.19245000000000001</v>
      </c>
      <c r="AX251" s="15">
        <f>'Spectra Data'!F254*'Spectra Data'!F$3</f>
        <v>0.15146999999999999</v>
      </c>
      <c r="AY251" s="15">
        <f>'Spectra Data'!G254*'Spectra Data'!G$3</f>
        <v>6.1900000000000004E-2</v>
      </c>
      <c r="AZ251" s="15">
        <f>'Spectra Data'!H254*'Spectra Data'!H$3</f>
        <v>3.2289999999999999E-2</v>
      </c>
      <c r="BA251" s="15">
        <f>'Spectra Data'!I254*'Spectra Data'!I$3</f>
        <v>6.9800000000000001E-2</v>
      </c>
      <c r="BB251" s="15">
        <f>'Spectra Data'!J254*'Spectra Data'!J$3</f>
        <v>8.6859999999999993E-2</v>
      </c>
      <c r="BC251" s="15">
        <f>'Spectra Data'!K254*'Spectra Data'!K$3</f>
        <v>7.2349999999999998E-2</v>
      </c>
      <c r="BD251" s="15">
        <f>'Spectra Data'!L254*'Spectra Data'!L$3</f>
        <v>2.6599999999999999E-2</v>
      </c>
      <c r="BE251" s="15">
        <f>'Spectra Data'!M254*'Spectra Data'!M$3</f>
        <v>2.8000000000000001E-2</v>
      </c>
      <c r="BF251" s="15">
        <f>'Spectra Data'!N254*'Spectra Data'!N$3</f>
        <v>0.20534299999999997</v>
      </c>
      <c r="BG251" s="15">
        <f>'Spectra Data'!O254*'Spectra Data'!O$3</f>
        <v>0.162469</v>
      </c>
      <c r="BH251" s="15">
        <f>'Spectra Data'!P254*'Spectra Data'!P$3</f>
        <v>6.8139999999999992E-2</v>
      </c>
      <c r="BI251" s="15">
        <f>'Spectra Data'!Q254*'Spectra Data'!Q$3</f>
        <v>6.5759999999999999E-2</v>
      </c>
      <c r="BJ251" s="15">
        <f>'Spectra Data'!R254*'Spectra Data'!R$3</f>
        <v>1.6580000000000001E-2</v>
      </c>
      <c r="BK251" s="15">
        <f>'Spectra Data'!S254*'Spectra Data'!S$3</f>
        <v>1.072E-2</v>
      </c>
      <c r="BL251" s="15">
        <f>'Spectra Data'!T254*'Spectra Data'!T$3</f>
        <v>1.9050000000000001E-2</v>
      </c>
      <c r="BM251" s="15">
        <f>'Spectra Data'!U254*'Spectra Data'!U$3</f>
        <v>2.886E-2</v>
      </c>
      <c r="BN251" s="15">
        <f>'Spectra Data'!V254*'Spectra Data'!V$3</f>
        <v>2.4190000000000003E-2</v>
      </c>
      <c r="BO251" s="15">
        <f>'Spectra Data'!W254*'Spectra Data'!W$3</f>
        <v>1.7440000000000001E-2</v>
      </c>
      <c r="BP251" s="15">
        <f>'Spectra Data'!X254*'Spectra Data'!X$3</f>
        <v>2.3429999999999999E-2</v>
      </c>
      <c r="BQ251" s="15">
        <f>'Spectra Data'!Y254*'Spectra Data'!Y$3</f>
        <v>1.2149999999999999E-2</v>
      </c>
      <c r="BR251" s="15">
        <f>'Spectra Data'!Z254*'Spectra Data'!Z$3</f>
        <v>2.699E-2</v>
      </c>
      <c r="BS251" s="15">
        <f>'Spectra Data'!AA254*'Spectra Data'!AA$3</f>
        <v>9.7000000000000003E-3</v>
      </c>
      <c r="BT251" s="15">
        <f>'Spectra Data'!AB254*'Spectra Data'!AB$3</f>
        <v>2.1749999999999999E-2</v>
      </c>
      <c r="BU251" s="15">
        <f>'Spectra Data'!AC254*'Spectra Data'!AC$3</f>
        <v>2.6809999999999997E-2</v>
      </c>
      <c r="BV251" s="15">
        <f>'Spectra Data'!AD254*'Spectra Data'!AD$3</f>
        <v>2.6180000000000002E-2</v>
      </c>
      <c r="BW251" s="15">
        <f>'Spectra Data'!AE254*'Spectra Data'!AE$3</f>
        <v>3.3169999999999998E-2</v>
      </c>
      <c r="BX251" s="15">
        <f>'Spectra Data'!AF254*'Spectra Data'!AF$3</f>
        <v>2.5530000000000001E-2</v>
      </c>
      <c r="BY251" s="15">
        <f>'Spectra Data'!AG254*'Spectra Data'!AG$3</f>
        <v>3.4360000000000002E-2</v>
      </c>
      <c r="BZ251" s="15">
        <f>'Spectra Data'!AH254*'Spectra Data'!AH$3</f>
        <v>8.5760000000000003E-2</v>
      </c>
      <c r="CA251" s="15">
        <f>'Spectra Data'!AI254*'Spectra Data'!AI$3</f>
        <v>6.9830000000000003E-2</v>
      </c>
      <c r="CB251" s="15">
        <f>'Spectra Data'!AJ254*'Spectra Data'!AJ$3</f>
        <v>3.1779999999999996E-2</v>
      </c>
      <c r="CC251" s="15">
        <f>'Spectra Data'!AK254*'Spectra Data'!AK$3</f>
        <v>6.719E-2</v>
      </c>
      <c r="CD251" s="15">
        <f>'Spectra Data'!AL254*'Spectra Data'!AL$3</f>
        <v>7.4020000000000002E-2</v>
      </c>
      <c r="CE251" s="15">
        <f>'Spectra Data'!AM254*'Spectra Data'!AM$3</f>
        <v>6.5610000000000002E-2</v>
      </c>
      <c r="CF251" s="15">
        <f>'Spectra Data'!AN254*'Spectra Data'!AN$3</f>
        <v>5.8110000000000002E-2</v>
      </c>
      <c r="CG251" s="15">
        <f>'Spectra Data'!AO254*'Spectra Data'!AO$3</f>
        <v>6.0979999999999999E-2</v>
      </c>
      <c r="CH251" s="15">
        <f>'Spectra Data'!AP254*'Spectra Data'!AP$3</f>
        <v>4.9690000000000005E-2</v>
      </c>
      <c r="CI251" s="15">
        <f>'Spectra Data'!AQ254*'Spectra Data'!AQ$3</f>
        <v>2.3910000000000001E-2</v>
      </c>
      <c r="CJ251" s="15">
        <f>'Spectra Data'!AR254*'Spectra Data'!AR$3</f>
        <v>0</v>
      </c>
      <c r="CK251" s="15">
        <f>'Spectra Data'!AS254*'Spectra Data'!AS$3</f>
        <v>0</v>
      </c>
    </row>
    <row r="252" spans="45:89">
      <c r="AS252" s="14">
        <f>'Spectra Data'!A255</f>
        <v>750</v>
      </c>
      <c r="AT252" s="15">
        <f>'Spectra Data'!B255*'Spectra Data'!B$3</f>
        <v>0.31600000000000006</v>
      </c>
      <c r="AU252" s="15">
        <f>'Spectra Data'!C255*'Spectra Data'!C$3</f>
        <v>0.21427000000000002</v>
      </c>
      <c r="AV252" s="15">
        <f>'Spectra Data'!D255*'Spectra Data'!D$3</f>
        <v>0.2031</v>
      </c>
      <c r="AW252" s="15">
        <f>'Spectra Data'!E255*'Spectra Data'!E$3</f>
        <v>0.19434000000000001</v>
      </c>
      <c r="AX252" s="15">
        <f>'Spectra Data'!F255*'Spectra Data'!F$3</f>
        <v>0.15287999999999999</v>
      </c>
      <c r="AY252" s="15">
        <f>'Spectra Data'!G255*'Spectra Data'!G$3</f>
        <v>6.2219999999999998E-2</v>
      </c>
      <c r="AZ252" s="15">
        <f>'Spectra Data'!H255*'Spectra Data'!H$3</f>
        <v>3.3570000000000003E-2</v>
      </c>
      <c r="BA252" s="15">
        <f>'Spectra Data'!I255*'Spectra Data'!I$3</f>
        <v>7.0459999999999995E-2</v>
      </c>
      <c r="BB252" s="15">
        <f>'Spectra Data'!J255*'Spectra Data'!J$3</f>
        <v>8.7389999999999995E-2</v>
      </c>
      <c r="BC252" s="15">
        <f>'Spectra Data'!K255*'Spectra Data'!K$3</f>
        <v>7.3010000000000005E-2</v>
      </c>
      <c r="BD252" s="15">
        <f>'Spectra Data'!L255*'Spectra Data'!L$3</f>
        <v>2.6790000000000001E-2</v>
      </c>
      <c r="BE252" s="15">
        <f>'Spectra Data'!M255*'Spectra Data'!M$3</f>
        <v>2.8540000000000003E-2</v>
      </c>
      <c r="BF252" s="15">
        <f>'Spectra Data'!N255*'Spectra Data'!N$3</f>
        <v>0.2044735</v>
      </c>
      <c r="BG252" s="15">
        <f>'Spectra Data'!O255*'Spectra Data'!O$3</f>
        <v>0.16218399999999999</v>
      </c>
      <c r="BH252" s="15">
        <f>'Spectra Data'!P255*'Spectra Data'!P$3</f>
        <v>6.8669999999999995E-2</v>
      </c>
      <c r="BI252" s="15">
        <f>'Spectra Data'!Q255*'Spectra Data'!Q$3</f>
        <v>6.5380000000000008E-2</v>
      </c>
      <c r="BJ252" s="15">
        <f>'Spectra Data'!R255*'Spectra Data'!R$3</f>
        <v>1.7469999999999999E-2</v>
      </c>
      <c r="BK252" s="15">
        <f>'Spectra Data'!S255*'Spectra Data'!S$3</f>
        <v>1.235E-2</v>
      </c>
      <c r="BL252" s="15">
        <f>'Spectra Data'!T255*'Spectra Data'!T$3</f>
        <v>1.925E-2</v>
      </c>
      <c r="BM252" s="15">
        <f>'Spectra Data'!U255*'Spectra Data'!U$3</f>
        <v>3.0190000000000002E-2</v>
      </c>
      <c r="BN252" s="15">
        <f>'Spectra Data'!V255*'Spectra Data'!V$3</f>
        <v>2.4299999999999999E-2</v>
      </c>
      <c r="BO252" s="15">
        <f>'Spectra Data'!W255*'Spectra Data'!W$3</f>
        <v>1.7320000000000002E-2</v>
      </c>
      <c r="BP252" s="15">
        <f>'Spectra Data'!X255*'Spectra Data'!X$3</f>
        <v>2.3479999999999997E-2</v>
      </c>
      <c r="BQ252" s="15">
        <f>'Spectra Data'!Y255*'Spectra Data'!Y$3</f>
        <v>1.359E-2</v>
      </c>
      <c r="BR252" s="15">
        <f>'Spectra Data'!Z255*'Spectra Data'!Z$3</f>
        <v>2.7490000000000001E-2</v>
      </c>
      <c r="BS252" s="15">
        <f>'Spectra Data'!AA255*'Spectra Data'!AA$3</f>
        <v>9.8900000000000012E-3</v>
      </c>
      <c r="BT252" s="15">
        <f>'Spectra Data'!AB255*'Spectra Data'!AB$3</f>
        <v>2.2850000000000002E-2</v>
      </c>
      <c r="BU252" s="15">
        <f>'Spectra Data'!AC255*'Spectra Data'!AC$3</f>
        <v>2.8170000000000001E-2</v>
      </c>
      <c r="BV252" s="15">
        <f>'Spectra Data'!AD255*'Spectra Data'!AD$3</f>
        <v>2.767E-2</v>
      </c>
      <c r="BW252" s="15">
        <f>'Spectra Data'!AE255*'Spectra Data'!AE$3</f>
        <v>3.3860000000000001E-2</v>
      </c>
      <c r="BX252" s="15">
        <f>'Spectra Data'!AF255*'Spectra Data'!AF$3</f>
        <v>2.7060000000000001E-2</v>
      </c>
      <c r="BY252" s="15">
        <f>'Spectra Data'!AG255*'Spectra Data'!AG$3</f>
        <v>3.6600000000000001E-2</v>
      </c>
      <c r="BZ252" s="15">
        <f>'Spectra Data'!AH255*'Spectra Data'!AH$3</f>
        <v>8.7480000000000002E-2</v>
      </c>
      <c r="CA252" s="15">
        <f>'Spectra Data'!AI255*'Spectra Data'!AI$3</f>
        <v>7.041E-2</v>
      </c>
      <c r="CB252" s="15">
        <f>'Spectra Data'!AJ255*'Spectra Data'!AJ$3</f>
        <v>3.3099999999999997E-2</v>
      </c>
      <c r="CC252" s="15">
        <f>'Spectra Data'!AK255*'Spectra Data'!AK$3</f>
        <v>6.9290000000000004E-2</v>
      </c>
      <c r="CD252" s="15">
        <f>'Spectra Data'!AL255*'Spectra Data'!AL$3</f>
        <v>7.4819999999999998E-2</v>
      </c>
      <c r="CE252" s="15">
        <f>'Spectra Data'!AM255*'Spectra Data'!AM$3</f>
        <v>6.608E-2</v>
      </c>
      <c r="CF252" s="15">
        <f>'Spectra Data'!AN255*'Spectra Data'!AN$3</f>
        <v>6.0450000000000004E-2</v>
      </c>
      <c r="CG252" s="15">
        <f>'Spectra Data'!AO255*'Spectra Data'!AO$3</f>
        <v>6.1960000000000001E-2</v>
      </c>
      <c r="CH252" s="15">
        <f>'Spectra Data'!AP255*'Spectra Data'!AP$3</f>
        <v>5.024E-2</v>
      </c>
      <c r="CI252" s="15">
        <f>'Spectra Data'!AQ255*'Spectra Data'!AQ$3</f>
        <v>2.4510000000000001E-2</v>
      </c>
      <c r="CJ252" s="15">
        <f>'Spectra Data'!AR255*'Spectra Data'!AR$3</f>
        <v>0</v>
      </c>
      <c r="CK252" s="15">
        <f>'Spectra Data'!AS255*'Spectra Data'!AS$3</f>
        <v>0</v>
      </c>
    </row>
    <row r="253" spans="45:89">
      <c r="AS253" s="14">
        <f>'Spectra Data'!A256</f>
        <v>749</v>
      </c>
      <c r="AT253" s="15">
        <f>'Spectra Data'!B256*'Spectra Data'!B$3</f>
        <v>0.31963999999999998</v>
      </c>
      <c r="AU253" s="15">
        <f>'Spectra Data'!C256*'Spectra Data'!C$3</f>
        <v>0.21881</v>
      </c>
      <c r="AV253" s="15">
        <f>'Spectra Data'!D256*'Spectra Data'!D$3</f>
        <v>0.20680000000000001</v>
      </c>
      <c r="AW253" s="15">
        <f>'Spectra Data'!E256*'Spectra Data'!E$3</f>
        <v>0.19763</v>
      </c>
      <c r="AX253" s="15">
        <f>'Spectra Data'!F256*'Spectra Data'!F$3</f>
        <v>0.15504999999999999</v>
      </c>
      <c r="AY253" s="15">
        <f>'Spectra Data'!G256*'Spectra Data'!G$3</f>
        <v>6.3210000000000002E-2</v>
      </c>
      <c r="AZ253" s="15">
        <f>'Spectra Data'!H256*'Spectra Data'!H$3</f>
        <v>3.6040000000000003E-2</v>
      </c>
      <c r="BA253" s="15">
        <f>'Spectra Data'!I256*'Spectra Data'!I$3</f>
        <v>7.2309999999999999E-2</v>
      </c>
      <c r="BB253" s="15">
        <f>'Spectra Data'!J256*'Spectra Data'!J$3</f>
        <v>8.7379999999999985E-2</v>
      </c>
      <c r="BC253" s="15">
        <f>'Spectra Data'!K256*'Spectra Data'!K$3</f>
        <v>7.3969999999999994E-2</v>
      </c>
      <c r="BD253" s="15">
        <f>'Spectra Data'!L256*'Spectra Data'!L$3</f>
        <v>2.7450000000000002E-2</v>
      </c>
      <c r="BE253" s="15">
        <f>'Spectra Data'!M256*'Spectra Data'!M$3</f>
        <v>2.9729999999999999E-2</v>
      </c>
      <c r="BF253" s="15">
        <f>'Spectra Data'!N256*'Spectra Data'!N$3</f>
        <v>0.2060245</v>
      </c>
      <c r="BG253" s="15">
        <f>'Spectra Data'!O256*'Spectra Data'!O$3</f>
        <v>0.16117699999999999</v>
      </c>
      <c r="BH253" s="15">
        <f>'Spectra Data'!P256*'Spectra Data'!P$3</f>
        <v>7.0210000000000009E-2</v>
      </c>
      <c r="BI253" s="15">
        <f>'Spectra Data'!Q256*'Spectra Data'!Q$3</f>
        <v>6.6819999999999991E-2</v>
      </c>
      <c r="BJ253" s="15">
        <f>'Spectra Data'!R256*'Spectra Data'!R$3</f>
        <v>1.8190000000000001E-2</v>
      </c>
      <c r="BK253" s="15">
        <f>'Spectra Data'!S256*'Spectra Data'!S$3</f>
        <v>1.388E-2</v>
      </c>
      <c r="BL253" s="15">
        <f>'Spectra Data'!T256*'Spectra Data'!T$3</f>
        <v>2.0149999999999998E-2</v>
      </c>
      <c r="BM253" s="15">
        <f>'Spectra Data'!U256*'Spectra Data'!U$3</f>
        <v>3.1359999999999999E-2</v>
      </c>
      <c r="BN253" s="15">
        <f>'Spectra Data'!V256*'Spectra Data'!V$3</f>
        <v>2.5669999999999998E-2</v>
      </c>
      <c r="BO253" s="15">
        <f>'Spectra Data'!W256*'Spectra Data'!W$3</f>
        <v>1.839E-2</v>
      </c>
      <c r="BP253" s="15">
        <f>'Spectra Data'!X256*'Spectra Data'!X$3</f>
        <v>2.443E-2</v>
      </c>
      <c r="BQ253" s="15">
        <f>'Spectra Data'!Y256*'Spectra Data'!Y$3</f>
        <v>1.5169999999999999E-2</v>
      </c>
      <c r="BR253" s="15">
        <f>'Spectra Data'!Z256*'Spectra Data'!Z$3</f>
        <v>2.7460000000000002E-2</v>
      </c>
      <c r="BS253" s="15">
        <f>'Spectra Data'!AA256*'Spectra Data'!AA$3</f>
        <v>1.197E-2</v>
      </c>
      <c r="BT253" s="15">
        <f>'Spectra Data'!AB256*'Spectra Data'!AB$3</f>
        <v>2.4680000000000001E-2</v>
      </c>
      <c r="BU253" s="15">
        <f>'Spectra Data'!AC256*'Spectra Data'!AC$3</f>
        <v>2.9700000000000001E-2</v>
      </c>
      <c r="BV253" s="15">
        <f>'Spectra Data'!AD256*'Spectra Data'!AD$3</f>
        <v>2.9479999999999999E-2</v>
      </c>
      <c r="BW253" s="15">
        <f>'Spectra Data'!AE256*'Spectra Data'!AE$3</f>
        <v>3.4500000000000003E-2</v>
      </c>
      <c r="BX253" s="15">
        <f>'Spectra Data'!AF256*'Spectra Data'!AF$3</f>
        <v>2.8319999999999998E-2</v>
      </c>
      <c r="BY253" s="15">
        <f>'Spectra Data'!AG256*'Spectra Data'!AG$3</f>
        <v>3.8519999999999999E-2</v>
      </c>
      <c r="BZ253" s="15">
        <f>'Spectra Data'!AH256*'Spectra Data'!AH$3</f>
        <v>8.8550000000000004E-2</v>
      </c>
      <c r="CA253" s="15">
        <f>'Spectra Data'!AI256*'Spectra Data'!AI$3</f>
        <v>7.1390000000000009E-2</v>
      </c>
      <c r="CB253" s="15">
        <f>'Spectra Data'!AJ256*'Spectra Data'!AJ$3</f>
        <v>3.4410000000000003E-2</v>
      </c>
      <c r="CC253" s="15">
        <f>'Spectra Data'!AK256*'Spectra Data'!AK$3</f>
        <v>7.0309999999999997E-2</v>
      </c>
      <c r="CD253" s="15">
        <f>'Spectra Data'!AL256*'Spectra Data'!AL$3</f>
        <v>7.578E-2</v>
      </c>
      <c r="CE253" s="15">
        <f>'Spectra Data'!AM256*'Spectra Data'!AM$3</f>
        <v>6.7340000000000011E-2</v>
      </c>
      <c r="CF253" s="15">
        <f>'Spectra Data'!AN256*'Spectra Data'!AN$3</f>
        <v>6.268E-2</v>
      </c>
      <c r="CG253" s="15">
        <f>'Spectra Data'!AO256*'Spectra Data'!AO$3</f>
        <v>6.4060000000000006E-2</v>
      </c>
      <c r="CH253" s="15">
        <f>'Spectra Data'!AP256*'Spectra Data'!AP$3</f>
        <v>5.0870000000000005E-2</v>
      </c>
      <c r="CI253" s="15">
        <f>'Spectra Data'!AQ256*'Spectra Data'!AQ$3</f>
        <v>2.572E-2</v>
      </c>
      <c r="CJ253" s="15">
        <f>'Spectra Data'!AR256*'Spectra Data'!AR$3</f>
        <v>0</v>
      </c>
      <c r="CK253" s="15">
        <f>'Spectra Data'!AS256*'Spectra Data'!AS$3</f>
        <v>0</v>
      </c>
    </row>
    <row r="254" spans="45:89">
      <c r="AS254" s="14">
        <f>'Spectra Data'!A257</f>
        <v>748</v>
      </c>
      <c r="AT254" s="15">
        <f>'Spectra Data'!B257*'Spectra Data'!B$3</f>
        <v>0.32065999999999995</v>
      </c>
      <c r="AU254" s="15">
        <f>'Spectra Data'!C257*'Spectra Data'!C$3</f>
        <v>0.22034000000000001</v>
      </c>
      <c r="AV254" s="15">
        <f>'Spectra Data'!D257*'Spectra Data'!D$3</f>
        <v>0.20845</v>
      </c>
      <c r="AW254" s="15">
        <f>'Spectra Data'!E257*'Spectra Data'!E$3</f>
        <v>0.19897000000000001</v>
      </c>
      <c r="AX254" s="15">
        <f>'Spectra Data'!F257*'Spectra Data'!F$3</f>
        <v>0.15597</v>
      </c>
      <c r="AY254" s="15">
        <f>'Spectra Data'!G257*'Spectra Data'!G$3</f>
        <v>6.3259999999999997E-2</v>
      </c>
      <c r="AZ254" s="15">
        <f>'Spectra Data'!H257*'Spectra Data'!H$3</f>
        <v>3.6749999999999998E-2</v>
      </c>
      <c r="BA254" s="15">
        <f>'Spectra Data'!I257*'Spectra Data'!I$3</f>
        <v>7.1370000000000003E-2</v>
      </c>
      <c r="BB254" s="15">
        <f>'Spectra Data'!J257*'Spectra Data'!J$3</f>
        <v>8.7419999999999998E-2</v>
      </c>
      <c r="BC254" s="15">
        <f>'Spectra Data'!K257*'Spectra Data'!K$3</f>
        <v>7.3300000000000004E-2</v>
      </c>
      <c r="BD254" s="15">
        <f>'Spectra Data'!L257*'Spectra Data'!L$3</f>
        <v>2.6770000000000002E-2</v>
      </c>
      <c r="BE254" s="15">
        <f>'Spectra Data'!M257*'Spectra Data'!M$3</f>
        <v>2.9260000000000001E-2</v>
      </c>
      <c r="BF254" s="15">
        <f>'Spectra Data'!N257*'Spectra Data'!N$3</f>
        <v>0.20367449999999998</v>
      </c>
      <c r="BG254" s="15">
        <f>'Spectra Data'!O257*'Spectra Data'!O$3</f>
        <v>0.15764300000000001</v>
      </c>
      <c r="BH254" s="15">
        <f>'Spectra Data'!P257*'Spectra Data'!P$3</f>
        <v>7.0280000000000009E-2</v>
      </c>
      <c r="BI254" s="15">
        <f>'Spectra Data'!Q257*'Spectra Data'!Q$3</f>
        <v>6.6390000000000005E-2</v>
      </c>
      <c r="BJ254" s="15">
        <f>'Spectra Data'!R257*'Spectra Data'!R$3</f>
        <v>1.711E-2</v>
      </c>
      <c r="BK254" s="15">
        <f>'Spectra Data'!S257*'Spectra Data'!S$3</f>
        <v>1.38E-2</v>
      </c>
      <c r="BL254" s="15">
        <f>'Spectra Data'!T257*'Spectra Data'!T$3</f>
        <v>1.9530000000000002E-2</v>
      </c>
      <c r="BM254" s="15">
        <f>'Spectra Data'!U257*'Spectra Data'!U$3</f>
        <v>3.0290000000000001E-2</v>
      </c>
      <c r="BN254" s="15">
        <f>'Spectra Data'!V257*'Spectra Data'!V$3</f>
        <v>2.511E-2</v>
      </c>
      <c r="BO254" s="15">
        <f>'Spectra Data'!W257*'Spectra Data'!W$3</f>
        <v>1.736E-2</v>
      </c>
      <c r="BP254" s="15">
        <f>'Spectra Data'!X257*'Spectra Data'!X$3</f>
        <v>2.4480000000000002E-2</v>
      </c>
      <c r="BQ254" s="15">
        <f>'Spectra Data'!Y257*'Spectra Data'!Y$3</f>
        <v>1.379E-2</v>
      </c>
      <c r="BR254" s="15">
        <f>'Spectra Data'!Z257*'Spectra Data'!Z$3</f>
        <v>2.631E-2</v>
      </c>
      <c r="BS254" s="15">
        <f>'Spectra Data'!AA257*'Spectra Data'!AA$3</f>
        <v>1.1349999999999999E-2</v>
      </c>
      <c r="BT254" s="15">
        <f>'Spectra Data'!AB257*'Spectra Data'!AB$3</f>
        <v>2.4379999999999999E-2</v>
      </c>
      <c r="BU254" s="15">
        <f>'Spectra Data'!AC257*'Spectra Data'!AC$3</f>
        <v>2.9220000000000003E-2</v>
      </c>
      <c r="BV254" s="15">
        <f>'Spectra Data'!AD257*'Spectra Data'!AD$3</f>
        <v>2.8089999999999997E-2</v>
      </c>
      <c r="BW254" s="15">
        <f>'Spectra Data'!AE257*'Spectra Data'!AE$3</f>
        <v>3.4979999999999997E-2</v>
      </c>
      <c r="BX254" s="15">
        <f>'Spectra Data'!AF257*'Spectra Data'!AF$3</f>
        <v>2.8340000000000001E-2</v>
      </c>
      <c r="BY254" s="15">
        <f>'Spectra Data'!AG257*'Spectra Data'!AG$3</f>
        <v>3.805E-2</v>
      </c>
      <c r="BZ254" s="15">
        <f>'Spectra Data'!AH257*'Spectra Data'!AH$3</f>
        <v>8.7480000000000002E-2</v>
      </c>
      <c r="CA254" s="15">
        <f>'Spectra Data'!AI257*'Spectra Data'!AI$3</f>
        <v>7.0470000000000005E-2</v>
      </c>
      <c r="CB254" s="15">
        <f>'Spectra Data'!AJ257*'Spectra Data'!AJ$3</f>
        <v>3.3890000000000003E-2</v>
      </c>
      <c r="CC254" s="15">
        <f>'Spectra Data'!AK257*'Spectra Data'!AK$3</f>
        <v>6.9739999999999996E-2</v>
      </c>
      <c r="CD254" s="15">
        <f>'Spectra Data'!AL257*'Spectra Data'!AL$3</f>
        <v>7.5179999999999997E-2</v>
      </c>
      <c r="CE254" s="15">
        <f>'Spectra Data'!AM257*'Spectra Data'!AM$3</f>
        <v>6.7570000000000005E-2</v>
      </c>
      <c r="CF254" s="15">
        <f>'Spectra Data'!AN257*'Spectra Data'!AN$3</f>
        <v>6.2670000000000003E-2</v>
      </c>
      <c r="CG254" s="15">
        <f>'Spectra Data'!AO257*'Spectra Data'!AO$3</f>
        <v>6.3469999999999999E-2</v>
      </c>
      <c r="CH254" s="15">
        <f>'Spectra Data'!AP257*'Spectra Data'!AP$3</f>
        <v>5.0210000000000005E-2</v>
      </c>
      <c r="CI254" s="15">
        <f>'Spectra Data'!AQ257*'Spectra Data'!AQ$3</f>
        <v>2.5070000000000002E-2</v>
      </c>
      <c r="CJ254" s="15">
        <f>'Spectra Data'!AR257*'Spectra Data'!AR$3</f>
        <v>0</v>
      </c>
      <c r="CK254" s="15">
        <f>'Spectra Data'!AS257*'Spectra Data'!AS$3</f>
        <v>0</v>
      </c>
    </row>
    <row r="255" spans="45:89">
      <c r="AS255" s="14">
        <f>'Spectra Data'!A258</f>
        <v>747</v>
      </c>
      <c r="AT255" s="15">
        <f>'Spectra Data'!B258*'Spectra Data'!B$3</f>
        <v>0.32504</v>
      </c>
      <c r="AU255" s="15">
        <f>'Spectra Data'!C258*'Spectra Data'!C$3</f>
        <v>0.22459000000000001</v>
      </c>
      <c r="AV255" s="15">
        <f>'Spectra Data'!D258*'Spectra Data'!D$3</f>
        <v>0.21183000000000002</v>
      </c>
      <c r="AW255" s="15">
        <f>'Spectra Data'!E258*'Spectra Data'!E$3</f>
        <v>0.20122000000000001</v>
      </c>
      <c r="AX255" s="15">
        <f>'Spectra Data'!F258*'Spectra Data'!F$3</f>
        <v>0.15831999999999999</v>
      </c>
      <c r="AY255" s="15">
        <f>'Spectra Data'!G258*'Spectra Data'!G$3</f>
        <v>6.4769999999999994E-2</v>
      </c>
      <c r="AZ255" s="15">
        <f>'Spectra Data'!H258*'Spectra Data'!H$3</f>
        <v>3.9100000000000003E-2</v>
      </c>
      <c r="BA255" s="15">
        <f>'Spectra Data'!I258*'Spectra Data'!I$3</f>
        <v>7.2919999999999999E-2</v>
      </c>
      <c r="BB255" s="15">
        <f>'Spectra Data'!J258*'Spectra Data'!J$3</f>
        <v>8.8710000000000011E-2</v>
      </c>
      <c r="BC255" s="15">
        <f>'Spectra Data'!K258*'Spectra Data'!K$3</f>
        <v>7.4499999999999997E-2</v>
      </c>
      <c r="BD255" s="15">
        <f>'Spectra Data'!L258*'Spectra Data'!L$3</f>
        <v>2.8630000000000003E-2</v>
      </c>
      <c r="BE255" s="15">
        <f>'Spectra Data'!M258*'Spectra Data'!M$3</f>
        <v>3.0190000000000002E-2</v>
      </c>
      <c r="BF255" s="15">
        <f>'Spectra Data'!N258*'Spectra Data'!N$3</f>
        <v>0.20513150000000002</v>
      </c>
      <c r="BG255" s="15">
        <f>'Spectra Data'!O258*'Spectra Data'!O$3</f>
        <v>0.16015100000000002</v>
      </c>
      <c r="BH255" s="15">
        <f>'Spectra Data'!P258*'Spectra Data'!P$3</f>
        <v>7.1160000000000001E-2</v>
      </c>
      <c r="BI255" s="15">
        <f>'Spectra Data'!Q258*'Spectra Data'!Q$3</f>
        <v>6.7349999999999993E-2</v>
      </c>
      <c r="BJ255" s="15">
        <f>'Spectra Data'!R258*'Spectra Data'!R$3</f>
        <v>1.8290000000000001E-2</v>
      </c>
      <c r="BK255" s="15">
        <f>'Spectra Data'!S258*'Spectra Data'!S$3</f>
        <v>1.49E-2</v>
      </c>
      <c r="BL255" s="15">
        <f>'Spectra Data'!T258*'Spectra Data'!T$3</f>
        <v>2.0730000000000002E-2</v>
      </c>
      <c r="BM255" s="15">
        <f>'Spectra Data'!U258*'Spectra Data'!U$3</f>
        <v>3.1350000000000003E-2</v>
      </c>
      <c r="BN255" s="15">
        <f>'Spectra Data'!V258*'Spectra Data'!V$3</f>
        <v>2.6480000000000004E-2</v>
      </c>
      <c r="BO255" s="15">
        <f>'Spectra Data'!W258*'Spectra Data'!W$3</f>
        <v>1.763E-2</v>
      </c>
      <c r="BP255" s="15">
        <f>'Spectra Data'!X258*'Spectra Data'!X$3</f>
        <v>2.5370000000000004E-2</v>
      </c>
      <c r="BQ255" s="15">
        <f>'Spectra Data'!Y258*'Spectra Data'!Y$3</f>
        <v>1.4409999999999999E-2</v>
      </c>
      <c r="BR255" s="15">
        <f>'Spectra Data'!Z258*'Spectra Data'!Z$3</f>
        <v>2.6259999999999999E-2</v>
      </c>
      <c r="BS255" s="15">
        <f>'Spectra Data'!AA258*'Spectra Data'!AA$3</f>
        <v>1.3090000000000001E-2</v>
      </c>
      <c r="BT255" s="15">
        <f>'Spectra Data'!AB258*'Spectra Data'!AB$3</f>
        <v>2.5230000000000002E-2</v>
      </c>
      <c r="BU255" s="15">
        <f>'Spectra Data'!AC258*'Spectra Data'!AC$3</f>
        <v>2.9960000000000001E-2</v>
      </c>
      <c r="BV255" s="15">
        <f>'Spectra Data'!AD258*'Spectra Data'!AD$3</f>
        <v>2.9060000000000002E-2</v>
      </c>
      <c r="BW255" s="15">
        <f>'Spectra Data'!AE258*'Spectra Data'!AE$3</f>
        <v>3.7690000000000001E-2</v>
      </c>
      <c r="BX255" s="15">
        <f>'Spectra Data'!AF258*'Spectra Data'!AF$3</f>
        <v>2.9919999999999999E-2</v>
      </c>
      <c r="BY255" s="15">
        <f>'Spectra Data'!AG258*'Spectra Data'!AG$3</f>
        <v>0.04</v>
      </c>
      <c r="BZ255" s="15">
        <f>'Spectra Data'!AH258*'Spectra Data'!AH$3</f>
        <v>8.9110000000000009E-2</v>
      </c>
      <c r="CA255" s="15">
        <f>'Spectra Data'!AI258*'Spectra Data'!AI$3</f>
        <v>7.1410000000000001E-2</v>
      </c>
      <c r="CB255" s="15">
        <f>'Spectra Data'!AJ258*'Spectra Data'!AJ$3</f>
        <v>3.4810000000000001E-2</v>
      </c>
      <c r="CC255" s="15">
        <f>'Spectra Data'!AK258*'Spectra Data'!AK$3</f>
        <v>7.1279999999999996E-2</v>
      </c>
      <c r="CD255" s="15">
        <f>'Spectra Data'!AL258*'Spectra Data'!AL$3</f>
        <v>7.669999999999999E-2</v>
      </c>
      <c r="CE255" s="15">
        <f>'Spectra Data'!AM258*'Spectra Data'!AM$3</f>
        <v>6.9290000000000004E-2</v>
      </c>
      <c r="CF255" s="15">
        <f>'Spectra Data'!AN258*'Spectra Data'!AN$3</f>
        <v>6.368E-2</v>
      </c>
      <c r="CG255" s="15">
        <f>'Spectra Data'!AO258*'Spectra Data'!AO$3</f>
        <v>6.4960000000000004E-2</v>
      </c>
      <c r="CH255" s="15">
        <f>'Spectra Data'!AP258*'Spectra Data'!AP$3</f>
        <v>5.1919999999999994E-2</v>
      </c>
      <c r="CI255" s="15">
        <f>'Spectra Data'!AQ258*'Spectra Data'!AQ$3</f>
        <v>2.5370000000000004E-2</v>
      </c>
      <c r="CJ255" s="15">
        <f>'Spectra Data'!AR258*'Spectra Data'!AR$3</f>
        <v>0</v>
      </c>
      <c r="CK255" s="15">
        <f>'Spectra Data'!AS258*'Spectra Data'!AS$3</f>
        <v>0</v>
      </c>
    </row>
    <row r="256" spans="45:89">
      <c r="AS256" s="14">
        <f>'Spectra Data'!A259</f>
        <v>746</v>
      </c>
      <c r="AT256" s="15">
        <f>'Spectra Data'!B259*'Spectra Data'!B$3</f>
        <v>0.32635999999999998</v>
      </c>
      <c r="AU256" s="15">
        <f>'Spectra Data'!C259*'Spectra Data'!C$3</f>
        <v>0.22672</v>
      </c>
      <c r="AV256" s="15">
        <f>'Spectra Data'!D259*'Spectra Data'!D$3</f>
        <v>0.21421999999999999</v>
      </c>
      <c r="AW256" s="15">
        <f>'Spectra Data'!E259*'Spectra Data'!E$3</f>
        <v>0.20258000000000001</v>
      </c>
      <c r="AX256" s="15">
        <f>'Spectra Data'!F259*'Spectra Data'!F$3</f>
        <v>0.16009999999999999</v>
      </c>
      <c r="AY256" s="15">
        <f>'Spectra Data'!G259*'Spectra Data'!G$3</f>
        <v>6.6589999999999996E-2</v>
      </c>
      <c r="AZ256" s="15">
        <f>'Spectra Data'!H259*'Spectra Data'!H$3</f>
        <v>4.0210000000000003E-2</v>
      </c>
      <c r="BA256" s="15">
        <f>'Spectra Data'!I259*'Spectra Data'!I$3</f>
        <v>7.3249999999999996E-2</v>
      </c>
      <c r="BB256" s="15">
        <f>'Spectra Data'!J259*'Spectra Data'!J$3</f>
        <v>8.8730000000000003E-2</v>
      </c>
      <c r="BC256" s="15">
        <f>'Spectra Data'!K259*'Spectra Data'!K$3</f>
        <v>7.4410000000000004E-2</v>
      </c>
      <c r="BD256" s="15">
        <f>'Spectra Data'!L259*'Spectra Data'!L$3</f>
        <v>2.852E-2</v>
      </c>
      <c r="BE256" s="15">
        <f>'Spectra Data'!M259*'Spectra Data'!M$3</f>
        <v>3.1059999999999997E-2</v>
      </c>
      <c r="BF256" s="15">
        <f>'Spectra Data'!N259*'Spectra Data'!N$3</f>
        <v>0.20531949999999999</v>
      </c>
      <c r="BG256" s="15">
        <f>'Spectra Data'!O259*'Spectra Data'!O$3</f>
        <v>0.16036</v>
      </c>
      <c r="BH256" s="15">
        <f>'Spectra Data'!P259*'Spectra Data'!P$3</f>
        <v>7.0739999999999997E-2</v>
      </c>
      <c r="BI256" s="15">
        <f>'Spectra Data'!Q259*'Spectra Data'!Q$3</f>
        <v>6.658E-2</v>
      </c>
      <c r="BJ256" s="15">
        <f>'Spectra Data'!R259*'Spectra Data'!R$3</f>
        <v>1.8339999999999999E-2</v>
      </c>
      <c r="BK256" s="15">
        <f>'Spectra Data'!S259*'Spectra Data'!S$3</f>
        <v>1.5820000000000001E-2</v>
      </c>
      <c r="BL256" s="15">
        <f>'Spectra Data'!T259*'Spectra Data'!T$3</f>
        <v>2.1480000000000003E-2</v>
      </c>
      <c r="BM256" s="15">
        <f>'Spectra Data'!U259*'Spectra Data'!U$3</f>
        <v>3.1849999999999996E-2</v>
      </c>
      <c r="BN256" s="15">
        <f>'Spectra Data'!V259*'Spectra Data'!V$3</f>
        <v>2.7369999999999998E-2</v>
      </c>
      <c r="BO256" s="15">
        <f>'Spectra Data'!W259*'Spectra Data'!W$3</f>
        <v>1.8409999999999999E-2</v>
      </c>
      <c r="BP256" s="15">
        <f>'Spectra Data'!X259*'Spectra Data'!X$3</f>
        <v>2.5799999999999997E-2</v>
      </c>
      <c r="BQ256" s="15">
        <f>'Spectra Data'!Y259*'Spectra Data'!Y$3</f>
        <v>1.438E-2</v>
      </c>
      <c r="BR256" s="15">
        <f>'Spectra Data'!Z259*'Spectra Data'!Z$3</f>
        <v>2.6200000000000001E-2</v>
      </c>
      <c r="BS256" s="15">
        <f>'Spectra Data'!AA259*'Spectra Data'!AA$3</f>
        <v>1.3810000000000001E-2</v>
      </c>
      <c r="BT256" s="15">
        <f>'Spectra Data'!AB259*'Spectra Data'!AB$3</f>
        <v>2.5049999999999999E-2</v>
      </c>
      <c r="BU256" s="15">
        <f>'Spectra Data'!AC259*'Spectra Data'!AC$3</f>
        <v>3.0990000000000004E-2</v>
      </c>
      <c r="BV256" s="15">
        <f>'Spectra Data'!AD259*'Spectra Data'!AD$3</f>
        <v>2.8809999999999999E-2</v>
      </c>
      <c r="BW256" s="15">
        <f>'Spectra Data'!AE259*'Spectra Data'!AE$3</f>
        <v>3.8470000000000004E-2</v>
      </c>
      <c r="BX256" s="15">
        <f>'Spectra Data'!AF259*'Spectra Data'!AF$3</f>
        <v>3.0309999999999997E-2</v>
      </c>
      <c r="BY256" s="15">
        <f>'Spectra Data'!AG259*'Spectra Data'!AG$3</f>
        <v>4.1370000000000004E-2</v>
      </c>
      <c r="BZ256" s="15">
        <f>'Spectra Data'!AH259*'Spectra Data'!AH$3</f>
        <v>8.9040000000000008E-2</v>
      </c>
      <c r="CA256" s="15">
        <f>'Spectra Data'!AI259*'Spectra Data'!AI$3</f>
        <v>7.1819999999999995E-2</v>
      </c>
      <c r="CB256" s="15">
        <f>'Spectra Data'!AJ259*'Spectra Data'!AJ$3</f>
        <v>3.5040000000000002E-2</v>
      </c>
      <c r="CC256" s="15">
        <f>'Spectra Data'!AK259*'Spectra Data'!AK$3</f>
        <v>7.213E-2</v>
      </c>
      <c r="CD256" s="15">
        <f>'Spectra Data'!AL259*'Spectra Data'!AL$3</f>
        <v>7.7600000000000002E-2</v>
      </c>
      <c r="CE256" s="15">
        <f>'Spectra Data'!AM259*'Spectra Data'!AM$3</f>
        <v>6.9489999999999996E-2</v>
      </c>
      <c r="CF256" s="15">
        <f>'Spectra Data'!AN259*'Spectra Data'!AN$3</f>
        <v>6.5180000000000002E-2</v>
      </c>
      <c r="CG256" s="15">
        <f>'Spectra Data'!AO259*'Spectra Data'!AO$3</f>
        <v>6.5479999999999997E-2</v>
      </c>
      <c r="CH256" s="15">
        <f>'Spectra Data'!AP259*'Spectra Data'!AP$3</f>
        <v>5.2350000000000001E-2</v>
      </c>
      <c r="CI256" s="15">
        <f>'Spectra Data'!AQ259*'Spectra Data'!AQ$3</f>
        <v>2.6069999999999999E-2</v>
      </c>
      <c r="CJ256" s="15">
        <f>'Spectra Data'!AR259*'Spectra Data'!AR$3</f>
        <v>0</v>
      </c>
      <c r="CK256" s="15">
        <f>'Spectra Data'!AS259*'Spectra Data'!AS$3</f>
        <v>0</v>
      </c>
    </row>
    <row r="257" spans="45:89">
      <c r="AS257" s="14">
        <f>'Spectra Data'!A260</f>
        <v>745</v>
      </c>
      <c r="AT257" s="15">
        <f>'Spectra Data'!B260*'Spectra Data'!B$3</f>
        <v>0.32621999999999995</v>
      </c>
      <c r="AU257" s="15">
        <f>'Spectra Data'!C260*'Spectra Data'!C$3</f>
        <v>0.22978999999999999</v>
      </c>
      <c r="AV257" s="15">
        <f>'Spectra Data'!D260*'Spectra Data'!D$3</f>
        <v>0.21572000000000002</v>
      </c>
      <c r="AW257" s="15">
        <f>'Spectra Data'!E260*'Spectra Data'!E$3</f>
        <v>0.20275000000000001</v>
      </c>
      <c r="AX257" s="15">
        <f>'Spectra Data'!F260*'Spectra Data'!F$3</f>
        <v>0.16015000000000001</v>
      </c>
      <c r="AY257" s="15">
        <f>'Spectra Data'!G260*'Spectra Data'!G$3</f>
        <v>6.7049999999999998E-2</v>
      </c>
      <c r="AZ257" s="15">
        <f>'Spectra Data'!H260*'Spectra Data'!H$3</f>
        <v>4.1269999999999994E-2</v>
      </c>
      <c r="BA257" s="15">
        <f>'Spectra Data'!I260*'Spectra Data'!I$3</f>
        <v>7.3150000000000007E-2</v>
      </c>
      <c r="BB257" s="15">
        <f>'Spectra Data'!J260*'Spectra Data'!J$3</f>
        <v>8.8999999999999996E-2</v>
      </c>
      <c r="BC257" s="15">
        <f>'Spectra Data'!K260*'Spectra Data'!K$3</f>
        <v>7.4450000000000002E-2</v>
      </c>
      <c r="BD257" s="15">
        <f>'Spectra Data'!L260*'Spectra Data'!L$3</f>
        <v>2.8420000000000001E-2</v>
      </c>
      <c r="BE257" s="15">
        <f>'Spectra Data'!M260*'Spectra Data'!M$3</f>
        <v>3.0769999999999999E-2</v>
      </c>
      <c r="BF257" s="15">
        <f>'Spectra Data'!N260*'Spectra Data'!N$3</f>
        <v>0.20282849999999999</v>
      </c>
      <c r="BG257" s="15">
        <f>'Spectra Data'!O260*'Spectra Data'!O$3</f>
        <v>0.15929600000000002</v>
      </c>
      <c r="BH257" s="15">
        <f>'Spectra Data'!P260*'Spectra Data'!P$3</f>
        <v>7.0690000000000003E-2</v>
      </c>
      <c r="BI257" s="15">
        <f>'Spectra Data'!Q260*'Spectra Data'!Q$3</f>
        <v>6.6100000000000006E-2</v>
      </c>
      <c r="BJ257" s="15">
        <f>'Spectra Data'!R260*'Spectra Data'!R$3</f>
        <v>1.755E-2</v>
      </c>
      <c r="BK257" s="15">
        <f>'Spectra Data'!S260*'Spectra Data'!S$3</f>
        <v>1.436E-2</v>
      </c>
      <c r="BL257" s="15">
        <f>'Spectra Data'!T260*'Spectra Data'!T$3</f>
        <v>2.18E-2</v>
      </c>
      <c r="BM257" s="15">
        <f>'Spectra Data'!U260*'Spectra Data'!U$3</f>
        <v>3.2509999999999997E-2</v>
      </c>
      <c r="BN257" s="15">
        <f>'Spectra Data'!V260*'Spectra Data'!V$3</f>
        <v>2.673E-2</v>
      </c>
      <c r="BO257" s="15">
        <f>'Spectra Data'!W260*'Spectra Data'!W$3</f>
        <v>1.7479999999999999E-2</v>
      </c>
      <c r="BP257" s="15">
        <f>'Spectra Data'!X260*'Spectra Data'!X$3</f>
        <v>2.588E-2</v>
      </c>
      <c r="BQ257" s="15">
        <f>'Spectra Data'!Y260*'Spectra Data'!Y$3</f>
        <v>1.3950000000000001E-2</v>
      </c>
      <c r="BR257" s="15">
        <f>'Spectra Data'!Z260*'Spectra Data'!Z$3</f>
        <v>2.5860000000000001E-2</v>
      </c>
      <c r="BS257" s="15">
        <f>'Spectra Data'!AA260*'Spectra Data'!AA$3</f>
        <v>1.2840000000000001E-2</v>
      </c>
      <c r="BT257" s="15">
        <f>'Spectra Data'!AB260*'Spectra Data'!AB$3</f>
        <v>2.4719999999999999E-2</v>
      </c>
      <c r="BU257" s="15">
        <f>'Spectra Data'!AC260*'Spectra Data'!AC$3</f>
        <v>3.0690000000000002E-2</v>
      </c>
      <c r="BV257" s="15">
        <f>'Spectra Data'!AD260*'Spectra Data'!AD$3</f>
        <v>2.835E-2</v>
      </c>
      <c r="BW257" s="15">
        <f>'Spectra Data'!AE260*'Spectra Data'!AE$3</f>
        <v>3.8620000000000002E-2</v>
      </c>
      <c r="BX257" s="15">
        <f>'Spectra Data'!AF260*'Spectra Data'!AF$3</f>
        <v>3.0539999999999998E-2</v>
      </c>
      <c r="BY257" s="15">
        <f>'Spectra Data'!AG260*'Spectra Data'!AG$3</f>
        <v>4.0840000000000001E-2</v>
      </c>
      <c r="BZ257" s="15">
        <f>'Spectra Data'!AH260*'Spectra Data'!AH$3</f>
        <v>8.9099999999999999E-2</v>
      </c>
      <c r="CA257" s="15">
        <f>'Spectra Data'!AI260*'Spectra Data'!AI$3</f>
        <v>7.1199999999999999E-2</v>
      </c>
      <c r="CB257" s="15">
        <f>'Spectra Data'!AJ260*'Spectra Data'!AJ$3</f>
        <v>3.5060000000000001E-2</v>
      </c>
      <c r="CC257" s="15">
        <f>'Spectra Data'!AK260*'Spectra Data'!AK$3</f>
        <v>7.213E-2</v>
      </c>
      <c r="CD257" s="15">
        <f>'Spectra Data'!AL260*'Spectra Data'!AL$3</f>
        <v>7.7910000000000007E-2</v>
      </c>
      <c r="CE257" s="15">
        <f>'Spectra Data'!AM260*'Spectra Data'!AM$3</f>
        <v>6.9690000000000002E-2</v>
      </c>
      <c r="CF257" s="15">
        <f>'Spectra Data'!AN260*'Spectra Data'!AN$3</f>
        <v>6.497E-2</v>
      </c>
      <c r="CG257" s="15">
        <f>'Spectra Data'!AO260*'Spectra Data'!AO$3</f>
        <v>6.6429999999999989E-2</v>
      </c>
      <c r="CH257" s="15">
        <f>'Spectra Data'!AP260*'Spectra Data'!AP$3</f>
        <v>5.1330000000000001E-2</v>
      </c>
      <c r="CI257" s="15">
        <f>'Spectra Data'!AQ260*'Spectra Data'!AQ$3</f>
        <v>2.5489999999999999E-2</v>
      </c>
      <c r="CJ257" s="15">
        <f>'Spectra Data'!AR260*'Spectra Data'!AR$3</f>
        <v>0</v>
      </c>
      <c r="CK257" s="15">
        <f>'Spectra Data'!AS260*'Spectra Data'!AS$3</f>
        <v>0</v>
      </c>
    </row>
    <row r="258" spans="45:89">
      <c r="AS258" s="14">
        <f>'Spectra Data'!A261</f>
        <v>744</v>
      </c>
      <c r="AT258" s="15">
        <f>'Spectra Data'!B261*'Spectra Data'!B$3</f>
        <v>0.32641999999999999</v>
      </c>
      <c r="AU258" s="15">
        <f>'Spectra Data'!C261*'Spectra Data'!C$3</f>
        <v>0.23175000000000001</v>
      </c>
      <c r="AV258" s="15">
        <f>'Spectra Data'!D261*'Spectra Data'!D$3</f>
        <v>0.21680000000000002</v>
      </c>
      <c r="AW258" s="15">
        <f>'Spectra Data'!E261*'Spectra Data'!E$3</f>
        <v>0.20303000000000002</v>
      </c>
      <c r="AX258" s="15">
        <f>'Spectra Data'!F261*'Spectra Data'!F$3</f>
        <v>0.16074000000000002</v>
      </c>
      <c r="AY258" s="15">
        <f>'Spectra Data'!G261*'Spectra Data'!G$3</f>
        <v>6.7460000000000006E-2</v>
      </c>
      <c r="AZ258" s="15">
        <f>'Spectra Data'!H261*'Spectra Data'!H$3</f>
        <v>4.1440000000000005E-2</v>
      </c>
      <c r="BA258" s="15">
        <f>'Spectra Data'!I261*'Spectra Data'!I$3</f>
        <v>7.3870000000000005E-2</v>
      </c>
      <c r="BB258" s="15">
        <f>'Spectra Data'!J261*'Spectra Data'!J$3</f>
        <v>8.8599999999999998E-2</v>
      </c>
      <c r="BC258" s="15">
        <f>'Spectra Data'!K261*'Spectra Data'!K$3</f>
        <v>7.3849999999999999E-2</v>
      </c>
      <c r="BD258" s="15">
        <f>'Spectra Data'!L261*'Spectra Data'!L$3</f>
        <v>2.8760000000000001E-2</v>
      </c>
      <c r="BE258" s="15">
        <f>'Spectra Data'!M261*'Spectra Data'!M$3</f>
        <v>3.0690000000000002E-2</v>
      </c>
      <c r="BF258" s="15">
        <f>'Spectra Data'!N261*'Spectra Data'!N$3</f>
        <v>0.20238200000000001</v>
      </c>
      <c r="BG258" s="15">
        <f>'Spectra Data'!O261*'Spectra Data'!O$3</f>
        <v>0.15798499999999999</v>
      </c>
      <c r="BH258" s="15">
        <f>'Spectra Data'!P261*'Spectra Data'!P$3</f>
        <v>7.0379999999999998E-2</v>
      </c>
      <c r="BI258" s="15">
        <f>'Spectra Data'!Q261*'Spectra Data'!Q$3</f>
        <v>6.5170000000000006E-2</v>
      </c>
      <c r="BJ258" s="15">
        <f>'Spectra Data'!R261*'Spectra Data'!R$3</f>
        <v>1.5900000000000001E-2</v>
      </c>
      <c r="BK258" s="15">
        <f>'Spectra Data'!S261*'Spectra Data'!S$3</f>
        <v>1.414E-2</v>
      </c>
      <c r="BL258" s="15">
        <f>'Spectra Data'!T261*'Spectra Data'!T$3</f>
        <v>2.2210000000000001E-2</v>
      </c>
      <c r="BM258" s="15">
        <f>'Spectra Data'!U261*'Spectra Data'!U$3</f>
        <v>3.2919999999999998E-2</v>
      </c>
      <c r="BN258" s="15">
        <f>'Spectra Data'!V261*'Spectra Data'!V$3</f>
        <v>2.6779999999999998E-2</v>
      </c>
      <c r="BO258" s="15">
        <f>'Spectra Data'!W261*'Spectra Data'!W$3</f>
        <v>1.7080000000000001E-2</v>
      </c>
      <c r="BP258" s="15">
        <f>'Spectra Data'!X261*'Spectra Data'!X$3</f>
        <v>2.5000000000000001E-2</v>
      </c>
      <c r="BQ258" s="15">
        <f>'Spectra Data'!Y261*'Spectra Data'!Y$3</f>
        <v>1.303E-2</v>
      </c>
      <c r="BR258" s="15">
        <f>'Spectra Data'!Z261*'Spectra Data'!Z$3</f>
        <v>2.5950000000000001E-2</v>
      </c>
      <c r="BS258" s="15">
        <f>'Spectra Data'!AA261*'Spectra Data'!AA$3</f>
        <v>1.2149999999999999E-2</v>
      </c>
      <c r="BT258" s="15">
        <f>'Spectra Data'!AB261*'Spectra Data'!AB$3</f>
        <v>2.479E-2</v>
      </c>
      <c r="BU258" s="15">
        <f>'Spectra Data'!AC261*'Spectra Data'!AC$3</f>
        <v>3.0769999999999999E-2</v>
      </c>
      <c r="BV258" s="15">
        <f>'Spectra Data'!AD261*'Spectra Data'!AD$3</f>
        <v>2.7859999999999999E-2</v>
      </c>
      <c r="BW258" s="15">
        <f>'Spectra Data'!AE261*'Spectra Data'!AE$3</f>
        <v>3.8100000000000002E-2</v>
      </c>
      <c r="BX258" s="15">
        <f>'Spectra Data'!AF261*'Spectra Data'!AF$3</f>
        <v>3.0620000000000001E-2</v>
      </c>
      <c r="BY258" s="15">
        <f>'Spectra Data'!AG261*'Spectra Data'!AG$3</f>
        <v>4.1149999999999999E-2</v>
      </c>
      <c r="BZ258" s="15">
        <f>'Spectra Data'!AH261*'Spectra Data'!AH$3</f>
        <v>8.9219999999999994E-2</v>
      </c>
      <c r="CA258" s="15">
        <f>'Spectra Data'!AI261*'Spectra Data'!AI$3</f>
        <v>6.9370000000000001E-2</v>
      </c>
      <c r="CB258" s="15">
        <f>'Spectra Data'!AJ261*'Spectra Data'!AJ$3</f>
        <v>3.5109999999999995E-2</v>
      </c>
      <c r="CC258" s="15">
        <f>'Spectra Data'!AK261*'Spectra Data'!AK$3</f>
        <v>7.2969999999999993E-2</v>
      </c>
      <c r="CD258" s="15">
        <f>'Spectra Data'!AL261*'Spectra Data'!AL$3</f>
        <v>7.775E-2</v>
      </c>
      <c r="CE258" s="15">
        <f>'Spectra Data'!AM261*'Spectra Data'!AM$3</f>
        <v>6.9839999999999999E-2</v>
      </c>
      <c r="CF258" s="15">
        <f>'Spectra Data'!AN261*'Spectra Data'!AN$3</f>
        <v>6.5939999999999999E-2</v>
      </c>
      <c r="CG258" s="15">
        <f>'Spectra Data'!AO261*'Spectra Data'!AO$3</f>
        <v>6.5930000000000002E-2</v>
      </c>
      <c r="CH258" s="15">
        <f>'Spectra Data'!AP261*'Spectra Data'!AP$3</f>
        <v>5.1240000000000001E-2</v>
      </c>
      <c r="CI258" s="15">
        <f>'Spectra Data'!AQ261*'Spectra Data'!AQ$3</f>
        <v>2.5690000000000001E-2</v>
      </c>
      <c r="CJ258" s="15">
        <f>'Spectra Data'!AR261*'Spectra Data'!AR$3</f>
        <v>0</v>
      </c>
      <c r="CK258" s="15">
        <f>'Spectra Data'!AS261*'Spectra Data'!AS$3</f>
        <v>0</v>
      </c>
    </row>
    <row r="259" spans="45:89">
      <c r="AS259" s="14">
        <f>'Spectra Data'!A262</f>
        <v>743</v>
      </c>
      <c r="AT259" s="15">
        <f>'Spectra Data'!B262*'Spectra Data'!B$3</f>
        <v>0.32495999999999997</v>
      </c>
      <c r="AU259" s="15">
        <f>'Spectra Data'!C262*'Spectra Data'!C$3</f>
        <v>0.23327000000000001</v>
      </c>
      <c r="AV259" s="15">
        <f>'Spectra Data'!D262*'Spectra Data'!D$3</f>
        <v>0.21756999999999999</v>
      </c>
      <c r="AW259" s="15">
        <f>'Spectra Data'!E262*'Spectra Data'!E$3</f>
        <v>0.20282999999999998</v>
      </c>
      <c r="AX259" s="15">
        <f>'Spectra Data'!F262*'Spectra Data'!F$3</f>
        <v>0.16045000000000001</v>
      </c>
      <c r="AY259" s="15">
        <f>'Spectra Data'!G262*'Spectra Data'!G$3</f>
        <v>6.7489999999999994E-2</v>
      </c>
      <c r="AZ259" s="15">
        <f>'Spectra Data'!H262*'Spectra Data'!H$3</f>
        <v>4.1479999999999996E-2</v>
      </c>
      <c r="BA259" s="15">
        <f>'Spectra Data'!I262*'Spectra Data'!I$3</f>
        <v>7.3840000000000003E-2</v>
      </c>
      <c r="BB259" s="15">
        <f>'Spectra Data'!J262*'Spectra Data'!J$3</f>
        <v>8.8529999999999998E-2</v>
      </c>
      <c r="BC259" s="15">
        <f>'Spectra Data'!K262*'Spectra Data'!K$3</f>
        <v>7.3810000000000001E-2</v>
      </c>
      <c r="BD259" s="15">
        <f>'Spectra Data'!L262*'Spectra Data'!L$3</f>
        <v>2.8909999999999998E-2</v>
      </c>
      <c r="BE259" s="15">
        <f>'Spectra Data'!M262*'Spectra Data'!M$3</f>
        <v>3.0829999999999996E-2</v>
      </c>
      <c r="BF259" s="15">
        <f>'Spectra Data'!N262*'Spectra Data'!N$3</f>
        <v>0.19935049999999999</v>
      </c>
      <c r="BG259" s="15">
        <f>'Spectra Data'!O262*'Spectra Data'!O$3</f>
        <v>0.15751000000000001</v>
      </c>
      <c r="BH259" s="15">
        <f>'Spectra Data'!P262*'Spectra Data'!P$3</f>
        <v>7.0620000000000002E-2</v>
      </c>
      <c r="BI259" s="15">
        <f>'Spectra Data'!Q262*'Spectra Data'!Q$3</f>
        <v>6.5329999999999999E-2</v>
      </c>
      <c r="BJ259" s="15">
        <f>'Spectra Data'!R262*'Spectra Data'!R$3</f>
        <v>1.5690000000000003E-2</v>
      </c>
      <c r="BK259" s="15">
        <f>'Spectra Data'!S262*'Spectra Data'!S$3</f>
        <v>1.2930000000000001E-2</v>
      </c>
      <c r="BL259" s="15">
        <f>'Spectra Data'!T262*'Spectra Data'!T$3</f>
        <v>2.266E-2</v>
      </c>
      <c r="BM259" s="15">
        <f>'Spectra Data'!U262*'Spectra Data'!U$3</f>
        <v>3.2770000000000001E-2</v>
      </c>
      <c r="BN259" s="15">
        <f>'Spectra Data'!V262*'Spectra Data'!V$3</f>
        <v>2.665E-2</v>
      </c>
      <c r="BO259" s="15">
        <f>'Spectra Data'!W262*'Spectra Data'!W$3</f>
        <v>1.6910000000000001E-2</v>
      </c>
      <c r="BP259" s="15">
        <f>'Spectra Data'!X262*'Spectra Data'!X$3</f>
        <v>2.3700000000000002E-2</v>
      </c>
      <c r="BQ259" s="15">
        <f>'Spectra Data'!Y262*'Spectra Data'!Y$3</f>
        <v>1.261E-2</v>
      </c>
      <c r="BR259" s="15">
        <f>'Spectra Data'!Z262*'Spectra Data'!Z$3</f>
        <v>2.6259999999999999E-2</v>
      </c>
      <c r="BS259" s="15">
        <f>'Spectra Data'!AA262*'Spectra Data'!AA$3</f>
        <v>1.15E-2</v>
      </c>
      <c r="BT259" s="15">
        <f>'Spectra Data'!AB262*'Spectra Data'!AB$3</f>
        <v>2.495E-2</v>
      </c>
      <c r="BU259" s="15">
        <f>'Spectra Data'!AC262*'Spectra Data'!AC$3</f>
        <v>3.0620000000000001E-2</v>
      </c>
      <c r="BV259" s="15">
        <f>'Spectra Data'!AD262*'Spectra Data'!AD$3</f>
        <v>2.7469999999999998E-2</v>
      </c>
      <c r="BW259" s="15">
        <f>'Spectra Data'!AE262*'Spectra Data'!AE$3</f>
        <v>3.7629999999999997E-2</v>
      </c>
      <c r="BX259" s="15">
        <f>'Spectra Data'!AF262*'Spectra Data'!AF$3</f>
        <v>2.9919999999999999E-2</v>
      </c>
      <c r="BY259" s="15">
        <f>'Spectra Data'!AG262*'Spectra Data'!AG$3</f>
        <v>4.0719999999999999E-2</v>
      </c>
      <c r="BZ259" s="15">
        <f>'Spectra Data'!AH262*'Spectra Data'!AH$3</f>
        <v>8.831E-2</v>
      </c>
      <c r="CA259" s="15">
        <f>'Spectra Data'!AI262*'Spectra Data'!AI$3</f>
        <v>6.8470000000000003E-2</v>
      </c>
      <c r="CB259" s="15">
        <f>'Spectra Data'!AJ262*'Spectra Data'!AJ$3</f>
        <v>3.4520000000000002E-2</v>
      </c>
      <c r="CC259" s="15">
        <f>'Spectra Data'!AK262*'Spectra Data'!AK$3</f>
        <v>7.2279999999999997E-2</v>
      </c>
      <c r="CD259" s="15">
        <f>'Spectra Data'!AL262*'Spectra Data'!AL$3</f>
        <v>7.6569999999999999E-2</v>
      </c>
      <c r="CE259" s="15">
        <f>'Spectra Data'!AM262*'Spectra Data'!AM$3</f>
        <v>6.9849999999999995E-2</v>
      </c>
      <c r="CF259" s="15">
        <f>'Spectra Data'!AN262*'Spectra Data'!AN$3</f>
        <v>6.5799999999999997E-2</v>
      </c>
      <c r="CG259" s="15">
        <f>'Spectra Data'!AO262*'Spectra Data'!AO$3</f>
        <v>6.6230000000000011E-2</v>
      </c>
      <c r="CH259" s="15">
        <f>'Spectra Data'!AP262*'Spectra Data'!AP$3</f>
        <v>4.9979999999999997E-2</v>
      </c>
      <c r="CI259" s="15">
        <f>'Spectra Data'!AQ262*'Spectra Data'!AQ$3</f>
        <v>2.46E-2</v>
      </c>
      <c r="CJ259" s="15">
        <f>'Spectra Data'!AR262*'Spectra Data'!AR$3</f>
        <v>0</v>
      </c>
      <c r="CK259" s="15">
        <f>'Spectra Data'!AS262*'Spectra Data'!AS$3</f>
        <v>0</v>
      </c>
    </row>
    <row r="260" spans="45:89">
      <c r="AS260" s="14">
        <f>'Spectra Data'!A263</f>
        <v>742</v>
      </c>
      <c r="AT260" s="15">
        <f>'Spectra Data'!B263*'Spectra Data'!B$3</f>
        <v>0.32592000000000004</v>
      </c>
      <c r="AU260" s="15">
        <f>'Spectra Data'!C263*'Spectra Data'!C$3</f>
        <v>0.23397000000000001</v>
      </c>
      <c r="AV260" s="15">
        <f>'Spectra Data'!D263*'Spectra Data'!D$3</f>
        <v>0.21887000000000001</v>
      </c>
      <c r="AW260" s="15">
        <f>'Spectra Data'!E263*'Spectra Data'!E$3</f>
        <v>0.20280999999999999</v>
      </c>
      <c r="AX260" s="15">
        <f>'Spectra Data'!F263*'Spectra Data'!F$3</f>
        <v>0.16178000000000001</v>
      </c>
      <c r="AY260" s="15">
        <f>'Spectra Data'!G263*'Spectra Data'!G$3</f>
        <v>6.767999999999999E-2</v>
      </c>
      <c r="AZ260" s="15">
        <f>'Spectra Data'!H263*'Spectra Data'!H$3</f>
        <v>4.2649999999999993E-2</v>
      </c>
      <c r="BA260" s="15">
        <f>'Spectra Data'!I263*'Spectra Data'!I$3</f>
        <v>7.4009999999999992E-2</v>
      </c>
      <c r="BB260" s="15">
        <f>'Spectra Data'!J263*'Spectra Data'!J$3</f>
        <v>8.9180000000000009E-2</v>
      </c>
      <c r="BC260" s="15">
        <f>'Spectra Data'!K263*'Spectra Data'!K$3</f>
        <v>7.4109999999999995E-2</v>
      </c>
      <c r="BD260" s="15">
        <f>'Spectra Data'!L263*'Spectra Data'!L$3</f>
        <v>2.9429999999999998E-2</v>
      </c>
      <c r="BE260" s="15">
        <f>'Spectra Data'!M263*'Spectra Data'!M$3</f>
        <v>3.1779999999999996E-2</v>
      </c>
      <c r="BF260" s="15">
        <f>'Spectra Data'!N263*'Spectra Data'!N$3</f>
        <v>0.1986455</v>
      </c>
      <c r="BG260" s="15">
        <f>'Spectra Data'!O263*'Spectra Data'!O$3</f>
        <v>0.15781399999999998</v>
      </c>
      <c r="BH260" s="15">
        <f>'Spectra Data'!P263*'Spectra Data'!P$3</f>
        <v>7.1199999999999999E-2</v>
      </c>
      <c r="BI260" s="15">
        <f>'Spectra Data'!Q263*'Spectra Data'!Q$3</f>
        <v>6.4619999999999997E-2</v>
      </c>
      <c r="BJ260" s="15">
        <f>'Spectra Data'!R263*'Spectra Data'!R$3</f>
        <v>1.5510000000000001E-2</v>
      </c>
      <c r="BK260" s="15">
        <f>'Spectra Data'!S263*'Spectra Data'!S$3</f>
        <v>1.34E-2</v>
      </c>
      <c r="BL260" s="15">
        <f>'Spectra Data'!T263*'Spectra Data'!T$3</f>
        <v>2.3E-2</v>
      </c>
      <c r="BM260" s="15">
        <f>'Spectra Data'!U263*'Spectra Data'!U$3</f>
        <v>3.3279999999999997E-2</v>
      </c>
      <c r="BN260" s="15">
        <f>'Spectra Data'!V263*'Spectra Data'!V$3</f>
        <v>2.6849999999999999E-2</v>
      </c>
      <c r="BO260" s="15">
        <f>'Spectra Data'!W263*'Spectra Data'!W$3</f>
        <v>1.6999999999999998E-2</v>
      </c>
      <c r="BP260" s="15">
        <f>'Spectra Data'!X263*'Spectra Data'!X$3</f>
        <v>2.3890000000000002E-2</v>
      </c>
      <c r="BQ260" s="15">
        <f>'Spectra Data'!Y263*'Spectra Data'!Y$3</f>
        <v>1.286E-2</v>
      </c>
      <c r="BR260" s="15">
        <f>'Spectra Data'!Z263*'Spectra Data'!Z$3</f>
        <v>2.588E-2</v>
      </c>
      <c r="BS260" s="15">
        <f>'Spectra Data'!AA263*'Spectra Data'!AA$3</f>
        <v>1.17E-2</v>
      </c>
      <c r="BT260" s="15">
        <f>'Spectra Data'!AB263*'Spectra Data'!AB$3</f>
        <v>2.5100000000000001E-2</v>
      </c>
      <c r="BU260" s="15">
        <f>'Spectra Data'!AC263*'Spectra Data'!AC$3</f>
        <v>3.007E-2</v>
      </c>
      <c r="BV260" s="15">
        <f>'Spectra Data'!AD263*'Spectra Data'!AD$3</f>
        <v>2.76E-2</v>
      </c>
      <c r="BW260" s="15">
        <f>'Spectra Data'!AE263*'Spectra Data'!AE$3</f>
        <v>3.7600000000000001E-2</v>
      </c>
      <c r="BX260" s="15">
        <f>'Spectra Data'!AF263*'Spectra Data'!AF$3</f>
        <v>2.9940000000000001E-2</v>
      </c>
      <c r="BY260" s="15">
        <f>'Spectra Data'!AG263*'Spectra Data'!AG$3</f>
        <v>4.1430000000000002E-2</v>
      </c>
      <c r="BZ260" s="15">
        <f>'Spectra Data'!AH263*'Spectra Data'!AH$3</f>
        <v>8.8050000000000003E-2</v>
      </c>
      <c r="CA260" s="15">
        <f>'Spectra Data'!AI263*'Spectra Data'!AI$3</f>
        <v>6.812E-2</v>
      </c>
      <c r="CB260" s="15">
        <f>'Spectra Data'!AJ263*'Spectra Data'!AJ$3</f>
        <v>3.5319999999999997E-2</v>
      </c>
      <c r="CC260" s="15">
        <f>'Spectra Data'!AK263*'Spectra Data'!AK$3</f>
        <v>7.289000000000001E-2</v>
      </c>
      <c r="CD260" s="15">
        <f>'Spectra Data'!AL263*'Spectra Data'!AL$3</f>
        <v>7.6819999999999999E-2</v>
      </c>
      <c r="CE260" s="15">
        <f>'Spectra Data'!AM263*'Spectra Data'!AM$3</f>
        <v>6.9989999999999997E-2</v>
      </c>
      <c r="CF260" s="15">
        <f>'Spectra Data'!AN263*'Spectra Data'!AN$3</f>
        <v>6.5360000000000001E-2</v>
      </c>
      <c r="CG260" s="15">
        <f>'Spectra Data'!AO263*'Spectra Data'!AO$3</f>
        <v>6.6930000000000003E-2</v>
      </c>
      <c r="CH260" s="15">
        <f>'Spectra Data'!AP263*'Spectra Data'!AP$3</f>
        <v>4.9240000000000006E-2</v>
      </c>
      <c r="CI260" s="15">
        <f>'Spectra Data'!AQ263*'Spectra Data'!AQ$3</f>
        <v>2.4120000000000003E-2</v>
      </c>
      <c r="CJ260" s="15">
        <f>'Spectra Data'!AR263*'Spectra Data'!AR$3</f>
        <v>0</v>
      </c>
      <c r="CK260" s="15">
        <f>'Spectra Data'!AS263*'Spectra Data'!AS$3</f>
        <v>0</v>
      </c>
    </row>
    <row r="261" spans="45:89">
      <c r="AS261" s="14">
        <f>'Spectra Data'!A264</f>
        <v>741</v>
      </c>
      <c r="AT261" s="15">
        <f>'Spectra Data'!B264*'Spectra Data'!B$3</f>
        <v>0.32428000000000001</v>
      </c>
      <c r="AU261" s="15">
        <f>'Spectra Data'!C264*'Spectra Data'!C$3</f>
        <v>0.23443999999999998</v>
      </c>
      <c r="AV261" s="15">
        <f>'Spectra Data'!D264*'Spectra Data'!D$3</f>
        <v>0.21940000000000001</v>
      </c>
      <c r="AW261" s="15">
        <f>'Spectra Data'!E264*'Spectra Data'!E$3</f>
        <v>0.20183000000000001</v>
      </c>
      <c r="AX261" s="15">
        <f>'Spectra Data'!F264*'Spectra Data'!F$3</f>
        <v>0.16136</v>
      </c>
      <c r="AY261" s="15">
        <f>'Spectra Data'!G264*'Spectra Data'!G$3</f>
        <v>6.8260000000000001E-2</v>
      </c>
      <c r="AZ261" s="15">
        <f>'Spectra Data'!H264*'Spectra Data'!H$3</f>
        <v>4.1190000000000004E-2</v>
      </c>
      <c r="BA261" s="15">
        <f>'Spectra Data'!I264*'Spectra Data'!I$3</f>
        <v>7.4060000000000001E-2</v>
      </c>
      <c r="BB261" s="15">
        <f>'Spectra Data'!J264*'Spectra Data'!J$3</f>
        <v>8.8520000000000001E-2</v>
      </c>
      <c r="BC261" s="15">
        <f>'Spectra Data'!K264*'Spectra Data'!K$3</f>
        <v>7.3419999999999999E-2</v>
      </c>
      <c r="BD261" s="15">
        <f>'Spectra Data'!L264*'Spectra Data'!L$3</f>
        <v>2.862E-2</v>
      </c>
      <c r="BE261" s="15">
        <f>'Spectra Data'!M264*'Spectra Data'!M$3</f>
        <v>3.1699999999999999E-2</v>
      </c>
      <c r="BF261" s="15">
        <f>'Spectra Data'!N264*'Spectra Data'!N$3</f>
        <v>0.19615450000000001</v>
      </c>
      <c r="BG261" s="15">
        <f>'Spectra Data'!O264*'Spectra Data'!O$3</f>
        <v>0.156997</v>
      </c>
      <c r="BH261" s="15">
        <f>'Spectra Data'!P264*'Spectra Data'!P$3</f>
        <v>7.0070000000000007E-2</v>
      </c>
      <c r="BI261" s="15">
        <f>'Spectra Data'!Q264*'Spectra Data'!Q$3</f>
        <v>6.3489999999999991E-2</v>
      </c>
      <c r="BJ261" s="15">
        <f>'Spectra Data'!R264*'Spectra Data'!R$3</f>
        <v>1.4079999999999999E-2</v>
      </c>
      <c r="BK261" s="15">
        <f>'Spectra Data'!S264*'Spectra Data'!S$3</f>
        <v>1.269E-2</v>
      </c>
      <c r="BL261" s="15">
        <f>'Spectra Data'!T264*'Spectra Data'!T$3</f>
        <v>2.232E-2</v>
      </c>
      <c r="BM261" s="15">
        <f>'Spectra Data'!U264*'Spectra Data'!U$3</f>
        <v>3.3160000000000002E-2</v>
      </c>
      <c r="BN261" s="15">
        <f>'Spectra Data'!V264*'Spectra Data'!V$3</f>
        <v>2.5939999999999998E-2</v>
      </c>
      <c r="BO261" s="15">
        <f>'Spectra Data'!W264*'Spectra Data'!W$3</f>
        <v>1.6199999999999999E-2</v>
      </c>
      <c r="BP261" s="15">
        <f>'Spectra Data'!X264*'Spectra Data'!X$3</f>
        <v>2.3519999999999999E-2</v>
      </c>
      <c r="BQ261" s="15">
        <f>'Spectra Data'!Y264*'Spectra Data'!Y$3</f>
        <v>1.1000000000000001E-2</v>
      </c>
      <c r="BR261" s="15">
        <f>'Spectra Data'!Z264*'Spectra Data'!Z$3</f>
        <v>2.5149999999999999E-2</v>
      </c>
      <c r="BS261" s="15">
        <f>'Spectra Data'!AA264*'Spectra Data'!AA$3</f>
        <v>1.1559999999999999E-2</v>
      </c>
      <c r="BT261" s="15">
        <f>'Spectra Data'!AB264*'Spectra Data'!AB$3</f>
        <v>2.4640000000000002E-2</v>
      </c>
      <c r="BU261" s="15">
        <f>'Spectra Data'!AC264*'Spectra Data'!AC$3</f>
        <v>2.9320000000000002E-2</v>
      </c>
      <c r="BV261" s="15">
        <f>'Spectra Data'!AD264*'Spectra Data'!AD$3</f>
        <v>2.6809999999999997E-2</v>
      </c>
      <c r="BW261" s="15">
        <f>'Spectra Data'!AE264*'Spectra Data'!AE$3</f>
        <v>3.6429999999999997E-2</v>
      </c>
      <c r="BX261" s="15">
        <f>'Spectra Data'!AF264*'Spectra Data'!AF$3</f>
        <v>2.843E-2</v>
      </c>
      <c r="BY261" s="15">
        <f>'Spectra Data'!AG264*'Spectra Data'!AG$3</f>
        <v>4.0610000000000007E-2</v>
      </c>
      <c r="BZ261" s="15">
        <f>'Spectra Data'!AH264*'Spectra Data'!AH$3</f>
        <v>8.7539999999999993E-2</v>
      </c>
      <c r="CA261" s="15">
        <f>'Spectra Data'!AI264*'Spectra Data'!AI$3</f>
        <v>6.7140000000000005E-2</v>
      </c>
      <c r="CB261" s="15">
        <f>'Spectra Data'!AJ264*'Spectra Data'!AJ$3</f>
        <v>3.4700000000000002E-2</v>
      </c>
      <c r="CC261" s="15">
        <f>'Spectra Data'!AK264*'Spectra Data'!AK$3</f>
        <v>7.2270000000000001E-2</v>
      </c>
      <c r="CD261" s="15">
        <f>'Spectra Data'!AL264*'Spectra Data'!AL$3</f>
        <v>7.5230000000000005E-2</v>
      </c>
      <c r="CE261" s="15">
        <f>'Spectra Data'!AM264*'Spectra Data'!AM$3</f>
        <v>6.9519999999999998E-2</v>
      </c>
      <c r="CF261" s="15">
        <f>'Spectra Data'!AN264*'Spectra Data'!AN$3</f>
        <v>6.4579999999999999E-2</v>
      </c>
      <c r="CG261" s="15">
        <f>'Spectra Data'!AO264*'Spectra Data'!AO$3</f>
        <v>6.6019999999999995E-2</v>
      </c>
      <c r="CH261" s="15">
        <f>'Spectra Data'!AP264*'Spectra Data'!AP$3</f>
        <v>4.8180000000000001E-2</v>
      </c>
      <c r="CI261" s="15">
        <f>'Spectra Data'!AQ264*'Spectra Data'!AQ$3</f>
        <v>2.3310000000000001E-2</v>
      </c>
      <c r="CJ261" s="15">
        <f>'Spectra Data'!AR264*'Spectra Data'!AR$3</f>
        <v>0</v>
      </c>
      <c r="CK261" s="15">
        <f>'Spectra Data'!AS264*'Spectra Data'!AS$3</f>
        <v>0</v>
      </c>
    </row>
    <row r="262" spans="45:89">
      <c r="AS262" s="14">
        <f>'Spectra Data'!A265</f>
        <v>740</v>
      </c>
      <c r="AT262" s="15">
        <f>'Spectra Data'!B265*'Spectra Data'!B$3</f>
        <v>0.32418000000000002</v>
      </c>
      <c r="AU262" s="15">
        <f>'Spectra Data'!C265*'Spectra Data'!C$3</f>
        <v>0.23494000000000001</v>
      </c>
      <c r="AV262" s="15">
        <f>'Spectra Data'!D265*'Spectra Data'!D$3</f>
        <v>0.21911</v>
      </c>
      <c r="AW262" s="15">
        <f>'Spectra Data'!E265*'Spectra Data'!E$3</f>
        <v>0.20254</v>
      </c>
      <c r="AX262" s="15">
        <f>'Spectra Data'!F265*'Spectra Data'!F$3</f>
        <v>0.16174999999999998</v>
      </c>
      <c r="AY262" s="15">
        <f>'Spectra Data'!G265*'Spectra Data'!G$3</f>
        <v>6.8890000000000007E-2</v>
      </c>
      <c r="AZ262" s="15">
        <f>'Spectra Data'!H265*'Spectra Data'!H$3</f>
        <v>4.231E-2</v>
      </c>
      <c r="BA262" s="15">
        <f>'Spectra Data'!I265*'Spectra Data'!I$3</f>
        <v>7.4339999999999989E-2</v>
      </c>
      <c r="BB262" s="15">
        <f>'Spectra Data'!J265*'Spectra Data'!J$3</f>
        <v>8.813E-2</v>
      </c>
      <c r="BC262" s="15">
        <f>'Spectra Data'!K265*'Spectra Data'!K$3</f>
        <v>7.3400000000000007E-2</v>
      </c>
      <c r="BD262" s="15">
        <f>'Spectra Data'!L265*'Spectra Data'!L$3</f>
        <v>2.8679999999999997E-2</v>
      </c>
      <c r="BE262" s="15">
        <f>'Spectra Data'!M265*'Spectra Data'!M$3</f>
        <v>3.2260000000000004E-2</v>
      </c>
      <c r="BF262" s="15">
        <f>'Spectra Data'!N265*'Spectra Data'!N$3</f>
        <v>0.19674199999999997</v>
      </c>
      <c r="BG262" s="15">
        <f>'Spectra Data'!O265*'Spectra Data'!O$3</f>
        <v>0.157966</v>
      </c>
      <c r="BH262" s="15">
        <f>'Spectra Data'!P265*'Spectra Data'!P$3</f>
        <v>6.8970000000000004E-2</v>
      </c>
      <c r="BI262" s="15">
        <f>'Spectra Data'!Q265*'Spectra Data'!Q$3</f>
        <v>6.3200000000000006E-2</v>
      </c>
      <c r="BJ262" s="15">
        <f>'Spectra Data'!R265*'Spectra Data'!R$3</f>
        <v>1.4200000000000001E-2</v>
      </c>
      <c r="BK262" s="15">
        <f>'Spectra Data'!S265*'Spectra Data'!S$3</f>
        <v>1.193E-2</v>
      </c>
      <c r="BL262" s="15">
        <f>'Spectra Data'!T265*'Spectra Data'!T$3</f>
        <v>2.1860000000000001E-2</v>
      </c>
      <c r="BM262" s="15">
        <f>'Spectra Data'!U265*'Spectra Data'!U$3</f>
        <v>3.3180000000000001E-2</v>
      </c>
      <c r="BN262" s="15">
        <f>'Spectra Data'!V265*'Spectra Data'!V$3</f>
        <v>2.5839999999999998E-2</v>
      </c>
      <c r="BO262" s="15">
        <f>'Spectra Data'!W265*'Spectra Data'!W$3</f>
        <v>1.66E-2</v>
      </c>
      <c r="BP262" s="15">
        <f>'Spectra Data'!X265*'Spectra Data'!X$3</f>
        <v>2.2970000000000001E-2</v>
      </c>
      <c r="BQ262" s="15">
        <f>'Spectra Data'!Y265*'Spectra Data'!Y$3</f>
        <v>1.0150000000000001E-2</v>
      </c>
      <c r="BR262" s="15">
        <f>'Spectra Data'!Z265*'Spectra Data'!Z$3</f>
        <v>2.579E-2</v>
      </c>
      <c r="BS262" s="15">
        <f>'Spectra Data'!AA265*'Spectra Data'!AA$3</f>
        <v>1.129E-2</v>
      </c>
      <c r="BT262" s="15">
        <f>'Spectra Data'!AB265*'Spectra Data'!AB$3</f>
        <v>2.486E-2</v>
      </c>
      <c r="BU262" s="15">
        <f>'Spectra Data'!AC265*'Spectra Data'!AC$3</f>
        <v>2.911E-2</v>
      </c>
      <c r="BV262" s="15">
        <f>'Spectra Data'!AD265*'Spectra Data'!AD$3</f>
        <v>2.6849999999999999E-2</v>
      </c>
      <c r="BW262" s="15">
        <f>'Spectra Data'!AE265*'Spectra Data'!AE$3</f>
        <v>3.6510000000000001E-2</v>
      </c>
      <c r="BX262" s="15">
        <f>'Spectra Data'!AF265*'Spectra Data'!AF$3</f>
        <v>2.7720000000000002E-2</v>
      </c>
      <c r="BY262" s="15">
        <f>'Spectra Data'!AG265*'Spectra Data'!AG$3</f>
        <v>4.1009999999999998E-2</v>
      </c>
      <c r="BZ262" s="15">
        <f>'Spectra Data'!AH265*'Spectra Data'!AH$3</f>
        <v>8.6929999999999993E-2</v>
      </c>
      <c r="CA262" s="15">
        <f>'Spectra Data'!AI265*'Spectra Data'!AI$3</f>
        <v>6.6699999999999995E-2</v>
      </c>
      <c r="CB262" s="15">
        <f>'Spectra Data'!AJ265*'Spectra Data'!AJ$3</f>
        <v>3.499E-2</v>
      </c>
      <c r="CC262" s="15">
        <f>'Spectra Data'!AK265*'Spectra Data'!AK$3</f>
        <v>7.288E-2</v>
      </c>
      <c r="CD262" s="15">
        <f>'Spectra Data'!AL265*'Spectra Data'!AL$3</f>
        <v>7.4859999999999996E-2</v>
      </c>
      <c r="CE262" s="15">
        <f>'Spectra Data'!AM265*'Spectra Data'!AM$3</f>
        <v>6.9249999999999992E-2</v>
      </c>
      <c r="CF262" s="15">
        <f>'Spectra Data'!AN265*'Spectra Data'!AN$3</f>
        <v>6.4649999999999999E-2</v>
      </c>
      <c r="CG262" s="15">
        <f>'Spectra Data'!AO265*'Spectra Data'!AO$3</f>
        <v>6.6059999999999994E-2</v>
      </c>
      <c r="CH262" s="15">
        <f>'Spectra Data'!AP265*'Spectra Data'!AP$3</f>
        <v>4.8989999999999999E-2</v>
      </c>
      <c r="CI262" s="15">
        <f>'Spectra Data'!AQ265*'Spectra Data'!AQ$3</f>
        <v>2.283E-2</v>
      </c>
      <c r="CJ262" s="15">
        <f>'Spectra Data'!AR265*'Spectra Data'!AR$3</f>
        <v>0</v>
      </c>
      <c r="CK262" s="15">
        <f>'Spectra Data'!AS265*'Spectra Data'!AS$3</f>
        <v>0</v>
      </c>
    </row>
    <row r="263" spans="45:89">
      <c r="AS263" s="14">
        <f>'Spectra Data'!A266</f>
        <v>739</v>
      </c>
      <c r="AT263" s="15">
        <f>'Spectra Data'!B266*'Spectra Data'!B$3</f>
        <v>0.32233999999999996</v>
      </c>
      <c r="AU263" s="15">
        <f>'Spectra Data'!C266*'Spectra Data'!C$3</f>
        <v>0.23477000000000001</v>
      </c>
      <c r="AV263" s="15">
        <f>'Spectra Data'!D266*'Spectra Data'!D$3</f>
        <v>0.21992</v>
      </c>
      <c r="AW263" s="15">
        <f>'Spectra Data'!E266*'Spectra Data'!E$3</f>
        <v>0.20199999999999999</v>
      </c>
      <c r="AX263" s="15">
        <f>'Spectra Data'!F266*'Spectra Data'!F$3</f>
        <v>0.16147999999999998</v>
      </c>
      <c r="AY263" s="15">
        <f>'Spectra Data'!G266*'Spectra Data'!G$3</f>
        <v>6.9709999999999994E-2</v>
      </c>
      <c r="AZ263" s="15">
        <f>'Spectra Data'!H266*'Spectra Data'!H$3</f>
        <v>4.2160000000000003E-2</v>
      </c>
      <c r="BA263" s="15">
        <f>'Spectra Data'!I266*'Spectra Data'!I$3</f>
        <v>7.3969999999999994E-2</v>
      </c>
      <c r="BB263" s="15">
        <f>'Spectra Data'!J266*'Spectra Data'!J$3</f>
        <v>8.838E-2</v>
      </c>
      <c r="BC263" s="15">
        <f>'Spectra Data'!K266*'Spectra Data'!K$3</f>
        <v>7.2830000000000006E-2</v>
      </c>
      <c r="BD263" s="15">
        <f>'Spectra Data'!L266*'Spectra Data'!L$3</f>
        <v>2.8850000000000001E-2</v>
      </c>
      <c r="BE263" s="15">
        <f>'Spectra Data'!M266*'Spectra Data'!M$3</f>
        <v>3.2690000000000004E-2</v>
      </c>
      <c r="BF263" s="15">
        <f>'Spectra Data'!N266*'Spectra Data'!N$3</f>
        <v>0.196272</v>
      </c>
      <c r="BG263" s="15">
        <f>'Spectra Data'!O266*'Spectra Data'!O$3</f>
        <v>0.15714900000000001</v>
      </c>
      <c r="BH263" s="15">
        <f>'Spectra Data'!P266*'Spectra Data'!P$3</f>
        <v>6.8909999999999999E-2</v>
      </c>
      <c r="BI263" s="15">
        <f>'Spectra Data'!Q266*'Spectra Data'!Q$3</f>
        <v>6.2950000000000006E-2</v>
      </c>
      <c r="BJ263" s="15">
        <f>'Spectra Data'!R266*'Spectra Data'!R$3</f>
        <v>1.5169999999999999E-2</v>
      </c>
      <c r="BK263" s="15">
        <f>'Spectra Data'!S266*'Spectra Data'!S$3</f>
        <v>1.1529999999999999E-2</v>
      </c>
      <c r="BL263" s="15">
        <f>'Spectra Data'!T266*'Spectra Data'!T$3</f>
        <v>2.095E-2</v>
      </c>
      <c r="BM263" s="15">
        <f>'Spectra Data'!U266*'Spectra Data'!U$3</f>
        <v>3.2160000000000001E-2</v>
      </c>
      <c r="BN263" s="15">
        <f>'Spectra Data'!V266*'Spectra Data'!V$3</f>
        <v>2.5780000000000001E-2</v>
      </c>
      <c r="BO263" s="15">
        <f>'Spectra Data'!W266*'Spectra Data'!W$3</f>
        <v>1.643E-2</v>
      </c>
      <c r="BP263" s="15">
        <f>'Spectra Data'!X266*'Spectra Data'!X$3</f>
        <v>2.2599999999999999E-2</v>
      </c>
      <c r="BQ263" s="15">
        <f>'Spectra Data'!Y266*'Spectra Data'!Y$3</f>
        <v>9.7900000000000001E-3</v>
      </c>
      <c r="BR263" s="15">
        <f>'Spectra Data'!Z266*'Spectra Data'!Z$3</f>
        <v>2.563E-2</v>
      </c>
      <c r="BS263" s="15">
        <f>'Spectra Data'!AA266*'Spectra Data'!AA$3</f>
        <v>9.6699999999999998E-3</v>
      </c>
      <c r="BT263" s="15">
        <f>'Spectra Data'!AB266*'Spectra Data'!AB$3</f>
        <v>2.4750000000000001E-2</v>
      </c>
      <c r="BU263" s="15">
        <f>'Spectra Data'!AC266*'Spectra Data'!AC$3</f>
        <v>2.887E-2</v>
      </c>
      <c r="BV263" s="15">
        <f>'Spectra Data'!AD266*'Spectra Data'!AD$3</f>
        <v>2.6679999999999999E-2</v>
      </c>
      <c r="BW263" s="15">
        <f>'Spectra Data'!AE266*'Spectra Data'!AE$3</f>
        <v>3.6139999999999999E-2</v>
      </c>
      <c r="BX263" s="15">
        <f>'Spectra Data'!AF266*'Spectra Data'!AF$3</f>
        <v>2.7520000000000003E-2</v>
      </c>
      <c r="BY263" s="15">
        <f>'Spectra Data'!AG266*'Spectra Data'!AG$3</f>
        <v>4.1169999999999998E-2</v>
      </c>
      <c r="BZ263" s="15">
        <f>'Spectra Data'!AH266*'Spectra Data'!AH$3</f>
        <v>8.6210000000000009E-2</v>
      </c>
      <c r="CA263" s="15">
        <f>'Spectra Data'!AI266*'Spectra Data'!AI$3</f>
        <v>6.5059999999999993E-2</v>
      </c>
      <c r="CB263" s="15">
        <f>'Spectra Data'!AJ266*'Spectra Data'!AJ$3</f>
        <v>3.4529999999999998E-2</v>
      </c>
      <c r="CC263" s="15">
        <f>'Spectra Data'!AK266*'Spectra Data'!AK$3</f>
        <v>7.2139999999999996E-2</v>
      </c>
      <c r="CD263" s="15">
        <f>'Spectra Data'!AL266*'Spectra Data'!AL$3</f>
        <v>7.4660000000000004E-2</v>
      </c>
      <c r="CE263" s="15">
        <f>'Spectra Data'!AM266*'Spectra Data'!AM$3</f>
        <v>6.898E-2</v>
      </c>
      <c r="CF263" s="15">
        <f>'Spectra Data'!AN266*'Spectra Data'!AN$3</f>
        <v>6.4500000000000002E-2</v>
      </c>
      <c r="CG263" s="15">
        <f>'Spectra Data'!AO266*'Spectra Data'!AO$3</f>
        <v>6.6159999999999997E-2</v>
      </c>
      <c r="CH263" s="15">
        <f>'Spectra Data'!AP266*'Spectra Data'!AP$3</f>
        <v>4.8559999999999999E-2</v>
      </c>
      <c r="CI263" s="15">
        <f>'Spectra Data'!AQ266*'Spectra Data'!AQ$3</f>
        <v>2.2560000000000004E-2</v>
      </c>
      <c r="CJ263" s="15">
        <f>'Spectra Data'!AR266*'Spectra Data'!AR$3</f>
        <v>0</v>
      </c>
      <c r="CK263" s="15">
        <f>'Spectra Data'!AS266*'Spectra Data'!AS$3</f>
        <v>0</v>
      </c>
    </row>
    <row r="264" spans="45:89">
      <c r="AS264" s="14">
        <f>'Spectra Data'!A267</f>
        <v>738</v>
      </c>
      <c r="AT264" s="15">
        <f>'Spectra Data'!B267*'Spectra Data'!B$3</f>
        <v>0.32244</v>
      </c>
      <c r="AU264" s="15">
        <f>'Spectra Data'!C267*'Spectra Data'!C$3</f>
        <v>0.23598999999999998</v>
      </c>
      <c r="AV264" s="15">
        <f>'Spectra Data'!D267*'Spectra Data'!D$3</f>
        <v>0.22076999999999999</v>
      </c>
      <c r="AW264" s="15">
        <f>'Spectra Data'!E267*'Spectra Data'!E$3</f>
        <v>0.20255999999999999</v>
      </c>
      <c r="AX264" s="15">
        <f>'Spectra Data'!F267*'Spectra Data'!F$3</f>
        <v>0.16247999999999999</v>
      </c>
      <c r="AY264" s="15">
        <f>'Spectra Data'!G267*'Spectra Data'!G$3</f>
        <v>7.0250000000000007E-2</v>
      </c>
      <c r="AZ264" s="15">
        <f>'Spectra Data'!H267*'Spectra Data'!H$3</f>
        <v>4.428E-2</v>
      </c>
      <c r="BA264" s="15">
        <f>'Spectra Data'!I267*'Spectra Data'!I$3</f>
        <v>7.4370000000000006E-2</v>
      </c>
      <c r="BB264" s="15">
        <f>'Spectra Data'!J267*'Spectra Data'!J$3</f>
        <v>8.8649999999999993E-2</v>
      </c>
      <c r="BC264" s="15">
        <f>'Spectra Data'!K267*'Spectra Data'!K$3</f>
        <v>7.3680000000000009E-2</v>
      </c>
      <c r="BD264" s="15">
        <f>'Spectra Data'!L267*'Spectra Data'!L$3</f>
        <v>3.049E-2</v>
      </c>
      <c r="BE264" s="15">
        <f>'Spectra Data'!M267*'Spectra Data'!M$3</f>
        <v>3.3329999999999999E-2</v>
      </c>
      <c r="BF264" s="15">
        <f>'Spectra Data'!N267*'Spectra Data'!N$3</f>
        <v>0.19608400000000001</v>
      </c>
      <c r="BG264" s="15">
        <f>'Spectra Data'!O267*'Spectra Data'!O$3</f>
        <v>0.15920099999999998</v>
      </c>
      <c r="BH264" s="15">
        <f>'Spectra Data'!P267*'Spectra Data'!P$3</f>
        <v>6.9339999999999999E-2</v>
      </c>
      <c r="BI264" s="15">
        <f>'Spectra Data'!Q267*'Spectra Data'!Q$3</f>
        <v>6.3920000000000005E-2</v>
      </c>
      <c r="BJ264" s="15">
        <f>'Spectra Data'!R267*'Spectra Data'!R$3</f>
        <v>1.6280000000000003E-2</v>
      </c>
      <c r="BK264" s="15">
        <f>'Spectra Data'!S267*'Spectra Data'!S$3</f>
        <v>1.2580000000000001E-2</v>
      </c>
      <c r="BL264" s="15">
        <f>'Spectra Data'!T267*'Spectra Data'!T$3</f>
        <v>2.1489999999999999E-2</v>
      </c>
      <c r="BM264" s="15">
        <f>'Spectra Data'!U267*'Spectra Data'!U$3</f>
        <v>3.2980000000000002E-2</v>
      </c>
      <c r="BN264" s="15">
        <f>'Spectra Data'!V267*'Spectra Data'!V$3</f>
        <v>2.6580000000000003E-2</v>
      </c>
      <c r="BO264" s="15">
        <f>'Spectra Data'!W267*'Spectra Data'!W$3</f>
        <v>1.678E-2</v>
      </c>
      <c r="BP264" s="15">
        <f>'Spectra Data'!X267*'Spectra Data'!X$3</f>
        <v>2.2679999999999999E-2</v>
      </c>
      <c r="BQ264" s="15">
        <f>'Spectra Data'!Y267*'Spectra Data'!Y$3</f>
        <v>9.7599999999999996E-3</v>
      </c>
      <c r="BR264" s="15">
        <f>'Spectra Data'!Z267*'Spectra Data'!Z$3</f>
        <v>2.6159999999999999E-2</v>
      </c>
      <c r="BS264" s="15">
        <f>'Spectra Data'!AA267*'Spectra Data'!AA$3</f>
        <v>1.0709999999999999E-2</v>
      </c>
      <c r="BT264" s="15">
        <f>'Spectra Data'!AB267*'Spectra Data'!AB$3</f>
        <v>2.4740000000000002E-2</v>
      </c>
      <c r="BU264" s="15">
        <f>'Spectra Data'!AC267*'Spectra Data'!AC$3</f>
        <v>2.9989999999999999E-2</v>
      </c>
      <c r="BV264" s="15">
        <f>'Spectra Data'!AD267*'Spectra Data'!AD$3</f>
        <v>2.792E-2</v>
      </c>
      <c r="BW264" s="15">
        <f>'Spectra Data'!AE267*'Spectra Data'!AE$3</f>
        <v>3.6110000000000003E-2</v>
      </c>
      <c r="BX264" s="15">
        <f>'Spectra Data'!AF267*'Spectra Data'!AF$3</f>
        <v>2.9190000000000001E-2</v>
      </c>
      <c r="BY264" s="15">
        <f>'Spectra Data'!AG267*'Spectra Data'!AG$3</f>
        <v>4.2079999999999999E-2</v>
      </c>
      <c r="BZ264" s="15">
        <f>'Spectra Data'!AH267*'Spectra Data'!AH$3</f>
        <v>8.6660000000000001E-2</v>
      </c>
      <c r="CA264" s="15">
        <f>'Spectra Data'!AI267*'Spectra Data'!AI$3</f>
        <v>6.5599999999999992E-2</v>
      </c>
      <c r="CB264" s="15">
        <f>'Spectra Data'!AJ267*'Spectra Data'!AJ$3</f>
        <v>3.4439999999999998E-2</v>
      </c>
      <c r="CC264" s="15">
        <f>'Spectra Data'!AK267*'Spectra Data'!AK$3</f>
        <v>7.2529999999999997E-2</v>
      </c>
      <c r="CD264" s="15">
        <f>'Spectra Data'!AL267*'Spectra Data'!AL$3</f>
        <v>7.5289999999999996E-2</v>
      </c>
      <c r="CE264" s="15">
        <f>'Spectra Data'!AM267*'Spectra Data'!AM$3</f>
        <v>6.9030000000000008E-2</v>
      </c>
      <c r="CF264" s="15">
        <f>'Spectra Data'!AN267*'Spectra Data'!AN$3</f>
        <v>6.5409999999999996E-2</v>
      </c>
      <c r="CG264" s="15">
        <f>'Spectra Data'!AO267*'Spectra Data'!AO$3</f>
        <v>6.6169999999999993E-2</v>
      </c>
      <c r="CH264" s="15">
        <f>'Spectra Data'!AP267*'Spectra Data'!AP$3</f>
        <v>4.8559999999999999E-2</v>
      </c>
      <c r="CI264" s="15">
        <f>'Spectra Data'!AQ267*'Spectra Data'!AQ$3</f>
        <v>2.341E-2</v>
      </c>
      <c r="CJ264" s="15">
        <f>'Spectra Data'!AR267*'Spectra Data'!AR$3</f>
        <v>0</v>
      </c>
      <c r="CK264" s="15">
        <f>'Spectra Data'!AS267*'Spectra Data'!AS$3</f>
        <v>0</v>
      </c>
    </row>
    <row r="265" spans="45:89">
      <c r="AS265" s="14">
        <f>'Spectra Data'!A268</f>
        <v>737</v>
      </c>
      <c r="AT265" s="15">
        <f>'Spectra Data'!B268*'Spectra Data'!B$3</f>
        <v>0.32306000000000001</v>
      </c>
      <c r="AU265" s="15">
        <f>'Spectra Data'!C268*'Spectra Data'!C$3</f>
        <v>0.23773</v>
      </c>
      <c r="AV265" s="15">
        <f>'Spectra Data'!D268*'Spectra Data'!D$3</f>
        <v>0.22238000000000002</v>
      </c>
      <c r="AW265" s="15">
        <f>'Spectra Data'!E268*'Spectra Data'!E$3</f>
        <v>0.20232</v>
      </c>
      <c r="AX265" s="15">
        <f>'Spectra Data'!F268*'Spectra Data'!F$3</f>
        <v>0.16428000000000001</v>
      </c>
      <c r="AY265" s="15">
        <f>'Spectra Data'!G268*'Spectra Data'!G$3</f>
        <v>7.1559999999999999E-2</v>
      </c>
      <c r="AZ265" s="15">
        <f>'Spectra Data'!H268*'Spectra Data'!H$3</f>
        <v>4.5040000000000004E-2</v>
      </c>
      <c r="BA265" s="15">
        <f>'Spectra Data'!I268*'Spectra Data'!I$3</f>
        <v>7.5370000000000006E-2</v>
      </c>
      <c r="BB265" s="15">
        <f>'Spectra Data'!J268*'Spectra Data'!J$3</f>
        <v>8.9269999999999988E-2</v>
      </c>
      <c r="BC265" s="15">
        <f>'Spectra Data'!K268*'Spectra Data'!K$3</f>
        <v>7.4349999999999999E-2</v>
      </c>
      <c r="BD265" s="15">
        <f>'Spectra Data'!L268*'Spectra Data'!L$3</f>
        <v>3.2390000000000002E-2</v>
      </c>
      <c r="BE265" s="15">
        <f>'Spectra Data'!M268*'Spectra Data'!M$3</f>
        <v>3.4200000000000001E-2</v>
      </c>
      <c r="BF265" s="15">
        <f>'Spectra Data'!N268*'Spectra Data'!N$3</f>
        <v>0.19502650000000002</v>
      </c>
      <c r="BG265" s="15">
        <f>'Spectra Data'!O268*'Spectra Data'!O$3</f>
        <v>0.159771</v>
      </c>
      <c r="BH265" s="15">
        <f>'Spectra Data'!P268*'Spectra Data'!P$3</f>
        <v>6.9400000000000003E-2</v>
      </c>
      <c r="BI265" s="15">
        <f>'Spectra Data'!Q268*'Spectra Data'!Q$3</f>
        <v>6.4460000000000003E-2</v>
      </c>
      <c r="BJ265" s="15">
        <f>'Spectra Data'!R268*'Spectra Data'!R$3</f>
        <v>1.7589999999999998E-2</v>
      </c>
      <c r="BK265" s="15">
        <f>'Spectra Data'!S268*'Spectra Data'!S$3</f>
        <v>1.366E-2</v>
      </c>
      <c r="BL265" s="15">
        <f>'Spectra Data'!T268*'Spectra Data'!T$3</f>
        <v>2.2000000000000002E-2</v>
      </c>
      <c r="BM265" s="15">
        <f>'Spectra Data'!U268*'Spectra Data'!U$3</f>
        <v>3.3000000000000002E-2</v>
      </c>
      <c r="BN265" s="15">
        <f>'Spectra Data'!V268*'Spectra Data'!V$3</f>
        <v>2.6410000000000003E-2</v>
      </c>
      <c r="BO265" s="15">
        <f>'Spectra Data'!W268*'Spectra Data'!W$3</f>
        <v>1.719E-2</v>
      </c>
      <c r="BP265" s="15">
        <f>'Spectra Data'!X268*'Spectra Data'!X$3</f>
        <v>2.4039999999999999E-2</v>
      </c>
      <c r="BQ265" s="15">
        <f>'Spectra Data'!Y268*'Spectra Data'!Y$3</f>
        <v>1.014E-2</v>
      </c>
      <c r="BR265" s="15">
        <f>'Spectra Data'!Z268*'Spectra Data'!Z$3</f>
        <v>2.6319999999999996E-2</v>
      </c>
      <c r="BS265" s="15">
        <f>'Spectra Data'!AA268*'Spectra Data'!AA$3</f>
        <v>1.0660000000000001E-2</v>
      </c>
      <c r="BT265" s="15">
        <f>'Spectra Data'!AB268*'Spectra Data'!AB$3</f>
        <v>2.513E-2</v>
      </c>
      <c r="BU265" s="15">
        <f>'Spectra Data'!AC268*'Spectra Data'!AC$3</f>
        <v>3.0539999999999998E-2</v>
      </c>
      <c r="BV265" s="15">
        <f>'Spectra Data'!AD268*'Spectra Data'!AD$3</f>
        <v>2.775E-2</v>
      </c>
      <c r="BW265" s="15">
        <f>'Spectra Data'!AE268*'Spectra Data'!AE$3</f>
        <v>3.6909999999999998E-2</v>
      </c>
      <c r="BX265" s="15">
        <f>'Spectra Data'!AF268*'Spectra Data'!AF$3</f>
        <v>3.0799999999999998E-2</v>
      </c>
      <c r="BY265" s="15">
        <f>'Spectra Data'!AG268*'Spectra Data'!AG$3</f>
        <v>4.3209999999999998E-2</v>
      </c>
      <c r="BZ265" s="15">
        <f>'Spectra Data'!AH268*'Spectra Data'!AH$3</f>
        <v>8.8079999999999992E-2</v>
      </c>
      <c r="CA265" s="15">
        <f>'Spectra Data'!AI268*'Spectra Data'!AI$3</f>
        <v>6.5240000000000006E-2</v>
      </c>
      <c r="CB265" s="15">
        <f>'Spectra Data'!AJ268*'Spectra Data'!AJ$3</f>
        <v>3.5029999999999999E-2</v>
      </c>
      <c r="CC265" s="15">
        <f>'Spectra Data'!AK268*'Spectra Data'!AK$3</f>
        <v>7.3139999999999997E-2</v>
      </c>
      <c r="CD265" s="15">
        <f>'Spectra Data'!AL268*'Spectra Data'!AL$3</f>
        <v>7.6880000000000004E-2</v>
      </c>
      <c r="CE265" s="15">
        <f>'Spectra Data'!AM268*'Spectra Data'!AM$3</f>
        <v>6.9529999999999995E-2</v>
      </c>
      <c r="CF265" s="15">
        <f>'Spectra Data'!AN268*'Spectra Data'!AN$3</f>
        <v>6.5820000000000004E-2</v>
      </c>
      <c r="CG265" s="15">
        <f>'Spectra Data'!AO268*'Spectra Data'!AO$3</f>
        <v>6.6439999999999999E-2</v>
      </c>
      <c r="CH265" s="15">
        <f>'Spectra Data'!AP268*'Spectra Data'!AP$3</f>
        <v>4.9079999999999999E-2</v>
      </c>
      <c r="CI265" s="15">
        <f>'Spectra Data'!AQ268*'Spectra Data'!AQ$3</f>
        <v>2.385E-2</v>
      </c>
      <c r="CJ265" s="15">
        <f>'Spectra Data'!AR268*'Spectra Data'!AR$3</f>
        <v>0</v>
      </c>
      <c r="CK265" s="15">
        <f>'Spectra Data'!AS268*'Spectra Data'!AS$3</f>
        <v>0</v>
      </c>
    </row>
    <row r="266" spans="45:89">
      <c r="AS266" s="14">
        <f>'Spectra Data'!A269</f>
        <v>736</v>
      </c>
      <c r="AT266" s="15">
        <f>'Spectra Data'!B269*'Spectra Data'!B$3</f>
        <v>0.32525999999999999</v>
      </c>
      <c r="AU266" s="15">
        <f>'Spectra Data'!C269*'Spectra Data'!C$3</f>
        <v>0.23993</v>
      </c>
      <c r="AV266" s="15">
        <f>'Spectra Data'!D269*'Spectra Data'!D$3</f>
        <v>0.22364999999999999</v>
      </c>
      <c r="AW266" s="15">
        <f>'Spectra Data'!E269*'Spectra Data'!E$3</f>
        <v>0.20291000000000001</v>
      </c>
      <c r="AX266" s="15">
        <f>'Spectra Data'!F269*'Spectra Data'!F$3</f>
        <v>0.16644999999999999</v>
      </c>
      <c r="AY266" s="15">
        <f>'Spectra Data'!G269*'Spectra Data'!G$3</f>
        <v>7.2470000000000007E-2</v>
      </c>
      <c r="AZ266" s="15">
        <f>'Spectra Data'!H269*'Spectra Data'!H$3</f>
        <v>4.6990000000000004E-2</v>
      </c>
      <c r="BA266" s="15">
        <f>'Spectra Data'!I269*'Spectra Data'!I$3</f>
        <v>7.5880000000000003E-2</v>
      </c>
      <c r="BB266" s="15">
        <f>'Spectra Data'!J269*'Spectra Data'!J$3</f>
        <v>9.1429999999999997E-2</v>
      </c>
      <c r="BC266" s="15">
        <f>'Spectra Data'!K269*'Spectra Data'!K$3</f>
        <v>7.5940000000000007E-2</v>
      </c>
      <c r="BD266" s="15">
        <f>'Spectra Data'!L269*'Spectra Data'!L$3</f>
        <v>3.3670000000000005E-2</v>
      </c>
      <c r="BE266" s="15">
        <f>'Spectra Data'!M269*'Spectra Data'!M$3</f>
        <v>3.6170000000000001E-2</v>
      </c>
      <c r="BF266" s="15">
        <f>'Spectra Data'!N269*'Spectra Data'!N$3</f>
        <v>0.19594300000000001</v>
      </c>
      <c r="BG266" s="15">
        <f>'Spectra Data'!O269*'Spectra Data'!O$3</f>
        <v>0.16009399999999999</v>
      </c>
      <c r="BH266" s="15">
        <f>'Spectra Data'!P269*'Spectra Data'!P$3</f>
        <v>7.0709999999999995E-2</v>
      </c>
      <c r="BI266" s="15">
        <f>'Spectra Data'!Q269*'Spectra Data'!Q$3</f>
        <v>6.5360000000000001E-2</v>
      </c>
      <c r="BJ266" s="15">
        <f>'Spectra Data'!R269*'Spectra Data'!R$3</f>
        <v>1.8800000000000001E-2</v>
      </c>
      <c r="BK266" s="15">
        <f>'Spectra Data'!S269*'Spectra Data'!S$3</f>
        <v>1.502E-2</v>
      </c>
      <c r="BL266" s="15">
        <f>'Spectra Data'!T269*'Spectra Data'!T$3</f>
        <v>2.2690000000000002E-2</v>
      </c>
      <c r="BM266" s="15">
        <f>'Spectra Data'!U269*'Spectra Data'!U$3</f>
        <v>3.363E-2</v>
      </c>
      <c r="BN266" s="15">
        <f>'Spectra Data'!V269*'Spectra Data'!V$3</f>
        <v>2.6840000000000003E-2</v>
      </c>
      <c r="BO266" s="15">
        <f>'Spectra Data'!W269*'Spectra Data'!W$3</f>
        <v>1.8720000000000001E-2</v>
      </c>
      <c r="BP266" s="15">
        <f>'Spectra Data'!X269*'Spectra Data'!X$3</f>
        <v>2.5100000000000001E-2</v>
      </c>
      <c r="BQ266" s="15">
        <f>'Spectra Data'!Y269*'Spectra Data'!Y$3</f>
        <v>1.086E-2</v>
      </c>
      <c r="BR266" s="15">
        <f>'Spectra Data'!Z269*'Spectra Data'!Z$3</f>
        <v>2.6599999999999999E-2</v>
      </c>
      <c r="BS266" s="15">
        <f>'Spectra Data'!AA269*'Spectra Data'!AA$3</f>
        <v>1.197E-2</v>
      </c>
      <c r="BT266" s="15">
        <f>'Spectra Data'!AB269*'Spectra Data'!AB$3</f>
        <v>2.6329999999999999E-2</v>
      </c>
      <c r="BU266" s="15">
        <f>'Spectra Data'!AC269*'Spectra Data'!AC$3</f>
        <v>3.1640000000000001E-2</v>
      </c>
      <c r="BV266" s="15">
        <f>'Spectra Data'!AD269*'Spectra Data'!AD$3</f>
        <v>2.9160000000000002E-2</v>
      </c>
      <c r="BW266" s="15">
        <f>'Spectra Data'!AE269*'Spectra Data'!AE$3</f>
        <v>3.7940000000000002E-2</v>
      </c>
      <c r="BX266" s="15">
        <f>'Spectra Data'!AF269*'Spectra Data'!AF$3</f>
        <v>3.2439999999999997E-2</v>
      </c>
      <c r="BY266" s="15">
        <f>'Spectra Data'!AG269*'Spectra Data'!AG$3</f>
        <v>4.4860000000000004E-2</v>
      </c>
      <c r="BZ266" s="15">
        <f>'Spectra Data'!AH269*'Spectra Data'!AH$3</f>
        <v>8.8710000000000011E-2</v>
      </c>
      <c r="CA266" s="15">
        <f>'Spectra Data'!AI269*'Spectra Data'!AI$3</f>
        <v>6.7150000000000001E-2</v>
      </c>
      <c r="CB266" s="15">
        <f>'Spectra Data'!AJ269*'Spectra Data'!AJ$3</f>
        <v>3.5459999999999998E-2</v>
      </c>
      <c r="CC266" s="15">
        <f>'Spectra Data'!AK269*'Spectra Data'!AK$3</f>
        <v>7.46E-2</v>
      </c>
      <c r="CD266" s="15">
        <f>'Spectra Data'!AL269*'Spectra Data'!AL$3</f>
        <v>7.8420000000000004E-2</v>
      </c>
      <c r="CE266" s="15">
        <f>'Spectra Data'!AM269*'Spectra Data'!AM$3</f>
        <v>6.9610000000000005E-2</v>
      </c>
      <c r="CF266" s="15">
        <f>'Spectra Data'!AN269*'Spectra Data'!AN$3</f>
        <v>6.6699999999999995E-2</v>
      </c>
      <c r="CG266" s="15">
        <f>'Spectra Data'!AO269*'Spectra Data'!AO$3</f>
        <v>6.6970000000000002E-2</v>
      </c>
      <c r="CH266" s="15">
        <f>'Spectra Data'!AP269*'Spectra Data'!AP$3</f>
        <v>5.0559999999999994E-2</v>
      </c>
      <c r="CI266" s="15">
        <f>'Spectra Data'!AQ269*'Spectra Data'!AQ$3</f>
        <v>2.5330000000000002E-2</v>
      </c>
      <c r="CJ266" s="15">
        <f>'Spectra Data'!AR269*'Spectra Data'!AR$3</f>
        <v>0</v>
      </c>
      <c r="CK266" s="15">
        <f>'Spectra Data'!AS269*'Spectra Data'!AS$3</f>
        <v>0</v>
      </c>
    </row>
    <row r="267" spans="45:89">
      <c r="AS267" s="14">
        <f>'Spectra Data'!A270</f>
        <v>735</v>
      </c>
      <c r="AT267" s="15">
        <f>'Spectra Data'!B270*'Spectra Data'!B$3</f>
        <v>0.32528000000000001</v>
      </c>
      <c r="AU267" s="15">
        <f>'Spectra Data'!C270*'Spectra Data'!C$3</f>
        <v>0.24180000000000001</v>
      </c>
      <c r="AV267" s="15">
        <f>'Spectra Data'!D270*'Spectra Data'!D$3</f>
        <v>0.22571000000000002</v>
      </c>
      <c r="AW267" s="15">
        <f>'Spectra Data'!E270*'Spectra Data'!E$3</f>
        <v>0.20413000000000001</v>
      </c>
      <c r="AX267" s="15">
        <f>'Spectra Data'!F270*'Spectra Data'!F$3</f>
        <v>0.16724</v>
      </c>
      <c r="AY267" s="15">
        <f>'Spectra Data'!G270*'Spectra Data'!G$3</f>
        <v>7.2859999999999994E-2</v>
      </c>
      <c r="AZ267" s="15">
        <f>'Spectra Data'!H270*'Spectra Data'!H$3</f>
        <v>4.7629999999999999E-2</v>
      </c>
      <c r="BA267" s="15">
        <f>'Spectra Data'!I270*'Spectra Data'!I$3</f>
        <v>7.7050000000000007E-2</v>
      </c>
      <c r="BB267" s="15">
        <f>'Spectra Data'!J270*'Spectra Data'!J$3</f>
        <v>9.2499999999999999E-2</v>
      </c>
      <c r="BC267" s="15">
        <f>'Spectra Data'!K270*'Spectra Data'!K$3</f>
        <v>7.6550000000000007E-2</v>
      </c>
      <c r="BD267" s="15">
        <f>'Spectra Data'!L270*'Spectra Data'!L$3</f>
        <v>3.4340000000000002E-2</v>
      </c>
      <c r="BE267" s="15">
        <f>'Spectra Data'!M270*'Spectra Data'!M$3</f>
        <v>3.6459999999999999E-2</v>
      </c>
      <c r="BF267" s="15">
        <f>'Spectra Data'!N270*'Spectra Data'!N$3</f>
        <v>0.19481500000000002</v>
      </c>
      <c r="BG267" s="15">
        <f>'Spectra Data'!O270*'Spectra Data'!O$3</f>
        <v>0.16037900000000002</v>
      </c>
      <c r="BH267" s="15">
        <f>'Spectra Data'!P270*'Spectra Data'!P$3</f>
        <v>7.2209999999999996E-2</v>
      </c>
      <c r="BI267" s="15">
        <f>'Spectra Data'!Q270*'Spectra Data'!Q$3</f>
        <v>6.5299999999999997E-2</v>
      </c>
      <c r="BJ267" s="15">
        <f>'Spectra Data'!R270*'Spectra Data'!R$3</f>
        <v>1.8540000000000001E-2</v>
      </c>
      <c r="BK267" s="15">
        <f>'Spectra Data'!S270*'Spectra Data'!S$3</f>
        <v>1.5690000000000003E-2</v>
      </c>
      <c r="BL267" s="15">
        <f>'Spectra Data'!T270*'Spectra Data'!T$3</f>
        <v>2.383E-2</v>
      </c>
      <c r="BM267" s="15">
        <f>'Spectra Data'!U270*'Spectra Data'!U$3</f>
        <v>3.3419999999999998E-2</v>
      </c>
      <c r="BN267" s="15">
        <f>'Spectra Data'!V270*'Spectra Data'!V$3</f>
        <v>2.7590000000000003E-2</v>
      </c>
      <c r="BO267" s="15">
        <f>'Spectra Data'!W270*'Spectra Data'!W$3</f>
        <v>1.9269999999999999E-2</v>
      </c>
      <c r="BP267" s="15">
        <f>'Spectra Data'!X270*'Spectra Data'!X$3</f>
        <v>2.6270000000000002E-2</v>
      </c>
      <c r="BQ267" s="15">
        <f>'Spectra Data'!Y270*'Spectra Data'!Y$3</f>
        <v>1.1809999999999999E-2</v>
      </c>
      <c r="BR267" s="15">
        <f>'Spectra Data'!Z270*'Spectra Data'!Z$3</f>
        <v>2.7299999999999998E-2</v>
      </c>
      <c r="BS267" s="15">
        <f>'Spectra Data'!AA270*'Spectra Data'!AA$3</f>
        <v>1.247E-2</v>
      </c>
      <c r="BT267" s="15">
        <f>'Spectra Data'!AB270*'Spectra Data'!AB$3</f>
        <v>2.7019999999999999E-2</v>
      </c>
      <c r="BU267" s="15">
        <f>'Spectra Data'!AC270*'Spectra Data'!AC$3</f>
        <v>3.2100000000000004E-2</v>
      </c>
      <c r="BV267" s="15">
        <f>'Spectra Data'!AD270*'Spectra Data'!AD$3</f>
        <v>3.0270000000000002E-2</v>
      </c>
      <c r="BW267" s="15">
        <f>'Spectra Data'!AE270*'Spectra Data'!AE$3</f>
        <v>3.9649999999999998E-2</v>
      </c>
      <c r="BX267" s="15">
        <f>'Spectra Data'!AF270*'Spectra Data'!AF$3</f>
        <v>3.3450000000000001E-2</v>
      </c>
      <c r="BY267" s="15">
        <f>'Spectra Data'!AG270*'Spectra Data'!AG$3</f>
        <v>4.6230000000000007E-2</v>
      </c>
      <c r="BZ267" s="15">
        <f>'Spectra Data'!AH270*'Spectra Data'!AH$3</f>
        <v>8.8990000000000014E-2</v>
      </c>
      <c r="CA267" s="15">
        <f>'Spectra Data'!AI270*'Spectra Data'!AI$3</f>
        <v>6.6549999999999998E-2</v>
      </c>
      <c r="CB267" s="15">
        <f>'Spectra Data'!AJ270*'Spectra Data'!AJ$3</f>
        <v>3.5630000000000002E-2</v>
      </c>
      <c r="CC267" s="15">
        <f>'Spectra Data'!AK270*'Spectra Data'!AK$3</f>
        <v>7.5029999999999999E-2</v>
      </c>
      <c r="CD267" s="15">
        <f>'Spectra Data'!AL270*'Spectra Data'!AL$3</f>
        <v>7.9339999999999994E-2</v>
      </c>
      <c r="CE267" s="15">
        <f>'Spectra Data'!AM270*'Spectra Data'!AM$3</f>
        <v>7.0359999999999992E-2</v>
      </c>
      <c r="CF267" s="15">
        <f>'Spectra Data'!AN270*'Spectra Data'!AN$3</f>
        <v>6.744E-2</v>
      </c>
      <c r="CG267" s="15">
        <f>'Spectra Data'!AO270*'Spectra Data'!AO$3</f>
        <v>6.7290000000000003E-2</v>
      </c>
      <c r="CH267" s="15">
        <f>'Spectra Data'!AP270*'Spectra Data'!AP$3</f>
        <v>5.1469999999999995E-2</v>
      </c>
      <c r="CI267" s="15">
        <f>'Spectra Data'!AQ270*'Spectra Data'!AQ$3</f>
        <v>2.562E-2</v>
      </c>
      <c r="CJ267" s="15">
        <f>'Spectra Data'!AR270*'Spectra Data'!AR$3</f>
        <v>0</v>
      </c>
      <c r="CK267" s="15">
        <f>'Spectra Data'!AS270*'Spectra Data'!AS$3</f>
        <v>0</v>
      </c>
    </row>
    <row r="268" spans="45:89">
      <c r="AS268" s="14">
        <f>'Spectra Data'!A271</f>
        <v>734</v>
      </c>
      <c r="AT268" s="15">
        <f>'Spectra Data'!B271*'Spectra Data'!B$3</f>
        <v>0.32435999999999998</v>
      </c>
      <c r="AU268" s="15">
        <f>'Spectra Data'!C271*'Spectra Data'!C$3</f>
        <v>0.24238999999999999</v>
      </c>
      <c r="AV268" s="15">
        <f>'Spectra Data'!D271*'Spectra Data'!D$3</f>
        <v>0.22696</v>
      </c>
      <c r="AW268" s="15">
        <f>'Spectra Data'!E271*'Spectra Data'!E$3</f>
        <v>0.20444000000000001</v>
      </c>
      <c r="AX268" s="15">
        <f>'Spectra Data'!F271*'Spectra Data'!F$3</f>
        <v>0.16798000000000002</v>
      </c>
      <c r="AY268" s="15">
        <f>'Spectra Data'!G271*'Spectra Data'!G$3</f>
        <v>7.3200000000000001E-2</v>
      </c>
      <c r="AZ268" s="15">
        <f>'Spectra Data'!H271*'Spectra Data'!H$3</f>
        <v>4.913E-2</v>
      </c>
      <c r="BA268" s="15">
        <f>'Spectra Data'!I271*'Spectra Data'!I$3</f>
        <v>7.8320000000000001E-2</v>
      </c>
      <c r="BB268" s="15">
        <f>'Spectra Data'!J271*'Spectra Data'!J$3</f>
        <v>9.3420000000000003E-2</v>
      </c>
      <c r="BC268" s="15">
        <f>'Spectra Data'!K271*'Spectra Data'!K$3</f>
        <v>7.7109999999999998E-2</v>
      </c>
      <c r="BD268" s="15">
        <f>'Spectra Data'!L271*'Spectra Data'!L$3</f>
        <v>3.542E-2</v>
      </c>
      <c r="BE268" s="15">
        <f>'Spectra Data'!M271*'Spectra Data'!M$3</f>
        <v>3.6540000000000003E-2</v>
      </c>
      <c r="BF268" s="15">
        <f>'Spectra Data'!N271*'Spectra Data'!N$3</f>
        <v>0.19460350000000001</v>
      </c>
      <c r="BG268" s="15">
        <f>'Spectra Data'!O271*'Spectra Data'!O$3</f>
        <v>0.16281100000000001</v>
      </c>
      <c r="BH268" s="15">
        <f>'Spectra Data'!P271*'Spectra Data'!P$3</f>
        <v>7.1889999999999996E-2</v>
      </c>
      <c r="BI268" s="15">
        <f>'Spectra Data'!Q271*'Spectra Data'!Q$3</f>
        <v>6.5059999999999993E-2</v>
      </c>
      <c r="BJ268" s="15">
        <f>'Spectra Data'!R271*'Spectra Data'!R$3</f>
        <v>1.8259999999999998E-2</v>
      </c>
      <c r="BK268" s="15">
        <f>'Spectra Data'!S271*'Spectra Data'!S$3</f>
        <v>1.6670000000000001E-2</v>
      </c>
      <c r="BL268" s="15">
        <f>'Spectra Data'!T271*'Spectra Data'!T$3</f>
        <v>2.4169999999999997E-2</v>
      </c>
      <c r="BM268" s="15">
        <f>'Spectra Data'!U271*'Spectra Data'!U$3</f>
        <v>3.3090000000000001E-2</v>
      </c>
      <c r="BN268" s="15">
        <f>'Spectra Data'!V271*'Spectra Data'!V$3</f>
        <v>2.682E-2</v>
      </c>
      <c r="BO268" s="15">
        <f>'Spectra Data'!W271*'Spectra Data'!W$3</f>
        <v>1.8940000000000002E-2</v>
      </c>
      <c r="BP268" s="15">
        <f>'Spectra Data'!X271*'Spectra Data'!X$3</f>
        <v>2.6120000000000001E-2</v>
      </c>
      <c r="BQ268" s="15">
        <f>'Spectra Data'!Y271*'Spectra Data'!Y$3</f>
        <v>1.184E-2</v>
      </c>
      <c r="BR268" s="15">
        <f>'Spectra Data'!Z271*'Spectra Data'!Z$3</f>
        <v>2.767E-2</v>
      </c>
      <c r="BS268" s="15">
        <f>'Spectra Data'!AA271*'Spectra Data'!AA$3</f>
        <v>1.2019999999999999E-2</v>
      </c>
      <c r="BT268" s="15">
        <f>'Spectra Data'!AB271*'Spectra Data'!AB$3</f>
        <v>2.8210000000000002E-2</v>
      </c>
      <c r="BU268" s="15">
        <f>'Spectra Data'!AC271*'Spectra Data'!AC$3</f>
        <v>3.2030000000000003E-2</v>
      </c>
      <c r="BV268" s="15">
        <f>'Spectra Data'!AD271*'Spectra Data'!AD$3</f>
        <v>3.0130000000000001E-2</v>
      </c>
      <c r="BW268" s="15">
        <f>'Spectra Data'!AE271*'Spectra Data'!AE$3</f>
        <v>3.9760000000000004E-2</v>
      </c>
      <c r="BX268" s="15">
        <f>'Spectra Data'!AF271*'Spectra Data'!AF$3</f>
        <v>3.3300000000000003E-2</v>
      </c>
      <c r="BY268" s="15">
        <f>'Spectra Data'!AG271*'Spectra Data'!AG$3</f>
        <v>4.7039999999999998E-2</v>
      </c>
      <c r="BZ268" s="15">
        <f>'Spectra Data'!AH271*'Spectra Data'!AH$3</f>
        <v>8.9739999999999986E-2</v>
      </c>
      <c r="CA268" s="15">
        <f>'Spectra Data'!AI271*'Spectra Data'!AI$3</f>
        <v>6.6129999999999994E-2</v>
      </c>
      <c r="CB268" s="15">
        <f>'Spectra Data'!AJ271*'Spectra Data'!AJ$3</f>
        <v>3.569E-2</v>
      </c>
      <c r="CC268" s="15">
        <f>'Spectra Data'!AK271*'Spectra Data'!AK$3</f>
        <v>7.6399999999999996E-2</v>
      </c>
      <c r="CD268" s="15">
        <f>'Spectra Data'!AL271*'Spectra Data'!AL$3</f>
        <v>7.8350000000000003E-2</v>
      </c>
      <c r="CE268" s="15">
        <f>'Spectra Data'!AM271*'Spectra Data'!AM$3</f>
        <v>7.1489999999999998E-2</v>
      </c>
      <c r="CF268" s="15">
        <f>'Spectra Data'!AN271*'Spectra Data'!AN$3</f>
        <v>6.7419999999999994E-2</v>
      </c>
      <c r="CG268" s="15">
        <f>'Spectra Data'!AO271*'Spectra Data'!AO$3</f>
        <v>6.7369999999999999E-2</v>
      </c>
      <c r="CH268" s="15">
        <f>'Spectra Data'!AP271*'Spectra Data'!AP$3</f>
        <v>5.2670000000000002E-2</v>
      </c>
      <c r="CI268" s="15">
        <f>'Spectra Data'!AQ271*'Spectra Data'!AQ$3</f>
        <v>2.5690000000000001E-2</v>
      </c>
      <c r="CJ268" s="15">
        <f>'Spectra Data'!AR271*'Spectra Data'!AR$3</f>
        <v>0</v>
      </c>
      <c r="CK268" s="15">
        <f>'Spectra Data'!AS271*'Spectra Data'!AS$3</f>
        <v>0</v>
      </c>
    </row>
    <row r="269" spans="45:89">
      <c r="AS269" s="14">
        <f>'Spectra Data'!A272</f>
        <v>733</v>
      </c>
      <c r="AT269" s="15">
        <f>'Spectra Data'!B272*'Spectra Data'!B$3</f>
        <v>0.32453999999999994</v>
      </c>
      <c r="AU269" s="15">
        <f>'Spectra Data'!C272*'Spectra Data'!C$3</f>
        <v>0.24303999999999998</v>
      </c>
      <c r="AV269" s="15">
        <f>'Spectra Data'!D272*'Spectra Data'!D$3</f>
        <v>0.22780999999999998</v>
      </c>
      <c r="AW269" s="15">
        <f>'Spectra Data'!E272*'Spectra Data'!E$3</f>
        <v>0.20528999999999997</v>
      </c>
      <c r="AX269" s="15">
        <f>'Spectra Data'!F272*'Spectra Data'!F$3</f>
        <v>0.16893999999999998</v>
      </c>
      <c r="AY269" s="15">
        <f>'Spectra Data'!G272*'Spectra Data'!G$3</f>
        <v>7.3829999999999993E-2</v>
      </c>
      <c r="AZ269" s="15">
        <f>'Spectra Data'!H272*'Spectra Data'!H$3</f>
        <v>5.024E-2</v>
      </c>
      <c r="BA269" s="15">
        <f>'Spectra Data'!I272*'Spectra Data'!I$3</f>
        <v>7.912000000000001E-2</v>
      </c>
      <c r="BB269" s="15">
        <f>'Spectra Data'!J272*'Spectra Data'!J$3</f>
        <v>9.4829999999999998E-2</v>
      </c>
      <c r="BC269" s="15">
        <f>'Spectra Data'!K272*'Spectra Data'!K$3</f>
        <v>7.7270000000000005E-2</v>
      </c>
      <c r="BD269" s="15">
        <f>'Spectra Data'!L272*'Spectra Data'!L$3</f>
        <v>3.6269999999999997E-2</v>
      </c>
      <c r="BE269" s="15">
        <f>'Spectra Data'!M272*'Spectra Data'!M$3</f>
        <v>3.7760000000000002E-2</v>
      </c>
      <c r="BF269" s="15">
        <f>'Spectra Data'!N272*'Spectra Data'!N$3</f>
        <v>0.19599</v>
      </c>
      <c r="BG269" s="15">
        <f>'Spectra Data'!O272*'Spectra Data'!O$3</f>
        <v>0.16267799999999999</v>
      </c>
      <c r="BH269" s="15">
        <f>'Spectra Data'!P272*'Spectra Data'!P$3</f>
        <v>7.127E-2</v>
      </c>
      <c r="BI269" s="15">
        <f>'Spectra Data'!Q272*'Spectra Data'!Q$3</f>
        <v>6.5659999999999996E-2</v>
      </c>
      <c r="BJ269" s="15">
        <f>'Spectra Data'!R272*'Spectra Data'!R$3</f>
        <v>1.8619999999999998E-2</v>
      </c>
      <c r="BK269" s="15">
        <f>'Spectra Data'!S272*'Spectra Data'!S$3</f>
        <v>1.771E-2</v>
      </c>
      <c r="BL269" s="15">
        <f>'Spectra Data'!T272*'Spectra Data'!T$3</f>
        <v>2.4589999999999997E-2</v>
      </c>
      <c r="BM269" s="15">
        <f>'Spectra Data'!U272*'Spectra Data'!U$3</f>
        <v>3.3119999999999997E-2</v>
      </c>
      <c r="BN269" s="15">
        <f>'Spectra Data'!V272*'Spectra Data'!V$3</f>
        <v>2.7980000000000001E-2</v>
      </c>
      <c r="BO269" s="15">
        <f>'Spectra Data'!W272*'Spectra Data'!W$3</f>
        <v>2.017E-2</v>
      </c>
      <c r="BP269" s="15">
        <f>'Spectra Data'!X272*'Spectra Data'!X$3</f>
        <v>2.673E-2</v>
      </c>
      <c r="BQ269" s="15">
        <f>'Spectra Data'!Y272*'Spectra Data'!Y$3</f>
        <v>1.1780000000000001E-2</v>
      </c>
      <c r="BR269" s="15">
        <f>'Spectra Data'!Z272*'Spectra Data'!Z$3</f>
        <v>2.8110000000000003E-2</v>
      </c>
      <c r="BS269" s="15">
        <f>'Spectra Data'!AA272*'Spectra Data'!AA$3</f>
        <v>1.2489999999999999E-2</v>
      </c>
      <c r="BT269" s="15">
        <f>'Spectra Data'!AB272*'Spectra Data'!AB$3</f>
        <v>2.8180000000000004E-2</v>
      </c>
      <c r="BU269" s="15">
        <f>'Spectra Data'!AC272*'Spectra Data'!AC$3</f>
        <v>3.2120000000000003E-2</v>
      </c>
      <c r="BV269" s="15">
        <f>'Spectra Data'!AD272*'Spectra Data'!AD$3</f>
        <v>2.9339999999999998E-2</v>
      </c>
      <c r="BW269" s="15">
        <f>'Spectra Data'!AE272*'Spectra Data'!AE$3</f>
        <v>4.0689999999999997E-2</v>
      </c>
      <c r="BX269" s="15">
        <f>'Spectra Data'!AF272*'Spectra Data'!AF$3</f>
        <v>3.3430000000000001E-2</v>
      </c>
      <c r="BY269" s="15">
        <f>'Spectra Data'!AG272*'Spectra Data'!AG$3</f>
        <v>4.761E-2</v>
      </c>
      <c r="BZ269" s="15">
        <f>'Spectra Data'!AH272*'Spectra Data'!AH$3</f>
        <v>8.947999999999999E-2</v>
      </c>
      <c r="CA269" s="15">
        <f>'Spectra Data'!AI272*'Spectra Data'!AI$3</f>
        <v>6.5210000000000004E-2</v>
      </c>
      <c r="CB269" s="15">
        <f>'Spectra Data'!AJ272*'Spectra Data'!AJ$3</f>
        <v>3.603E-2</v>
      </c>
      <c r="CC269" s="15">
        <f>'Spectra Data'!AK272*'Spectra Data'!AK$3</f>
        <v>7.5760000000000008E-2</v>
      </c>
      <c r="CD269" s="15">
        <f>'Spectra Data'!AL272*'Spectra Data'!AL$3</f>
        <v>7.8670000000000004E-2</v>
      </c>
      <c r="CE269" s="15">
        <f>'Spectra Data'!AM272*'Spectra Data'!AM$3</f>
        <v>7.2739999999999999E-2</v>
      </c>
      <c r="CF269" s="15">
        <f>'Spectra Data'!AN272*'Spectra Data'!AN$3</f>
        <v>6.7780000000000007E-2</v>
      </c>
      <c r="CG269" s="15">
        <f>'Spectra Data'!AO272*'Spectra Data'!AO$3</f>
        <v>6.7819999999999991E-2</v>
      </c>
      <c r="CH269" s="15">
        <f>'Spectra Data'!AP272*'Spectra Data'!AP$3</f>
        <v>5.3069999999999999E-2</v>
      </c>
      <c r="CI269" s="15">
        <f>'Spectra Data'!AQ272*'Spectra Data'!AQ$3</f>
        <v>2.614E-2</v>
      </c>
      <c r="CJ269" s="15">
        <f>'Spectra Data'!AR272*'Spectra Data'!AR$3</f>
        <v>0</v>
      </c>
      <c r="CK269" s="15">
        <f>'Spectra Data'!AS272*'Spectra Data'!AS$3</f>
        <v>0</v>
      </c>
    </row>
    <row r="270" spans="45:89">
      <c r="AS270" s="14">
        <f>'Spectra Data'!A273</f>
        <v>732</v>
      </c>
      <c r="AT270" s="15">
        <f>'Spectra Data'!B273*'Spectra Data'!B$3</f>
        <v>0.3256</v>
      </c>
      <c r="AU270" s="15">
        <f>'Spectra Data'!C273*'Spectra Data'!C$3</f>
        <v>0.24435999999999999</v>
      </c>
      <c r="AV270" s="15">
        <f>'Spectra Data'!D273*'Spectra Data'!D$3</f>
        <v>0.22869</v>
      </c>
      <c r="AW270" s="15">
        <f>'Spectra Data'!E273*'Spectra Data'!E$3</f>
        <v>0.20577000000000001</v>
      </c>
      <c r="AX270" s="15">
        <f>'Spectra Data'!F273*'Spectra Data'!F$3</f>
        <v>0.17035</v>
      </c>
      <c r="AY270" s="15">
        <f>'Spectra Data'!G273*'Spectra Data'!G$3</f>
        <v>7.5880000000000003E-2</v>
      </c>
      <c r="AZ270" s="15">
        <f>'Spectra Data'!H273*'Spectra Data'!H$3</f>
        <v>5.1130000000000002E-2</v>
      </c>
      <c r="BA270" s="15">
        <f>'Spectra Data'!I273*'Spectra Data'!I$3</f>
        <v>7.9450000000000007E-2</v>
      </c>
      <c r="BB270" s="15">
        <f>'Spectra Data'!J273*'Spectra Data'!J$3</f>
        <v>9.622E-2</v>
      </c>
      <c r="BC270" s="15">
        <f>'Spectra Data'!K273*'Spectra Data'!K$3</f>
        <v>7.8210000000000002E-2</v>
      </c>
      <c r="BD270" s="15">
        <f>'Spectra Data'!L273*'Spectra Data'!L$3</f>
        <v>3.721E-2</v>
      </c>
      <c r="BE270" s="15">
        <f>'Spectra Data'!M273*'Spectra Data'!M$3</f>
        <v>3.8249999999999999E-2</v>
      </c>
      <c r="BF270" s="15">
        <f>'Spectra Data'!N273*'Spectra Data'!N$3</f>
        <v>0.19918599999999997</v>
      </c>
      <c r="BG270" s="15">
        <f>'Spectra Data'!O273*'Spectra Data'!O$3</f>
        <v>0.16549000000000003</v>
      </c>
      <c r="BH270" s="15">
        <f>'Spectra Data'!P273*'Spectra Data'!P$3</f>
        <v>7.2480000000000003E-2</v>
      </c>
      <c r="BI270" s="15">
        <f>'Spectra Data'!Q273*'Spectra Data'!Q$3</f>
        <v>6.5540000000000001E-2</v>
      </c>
      <c r="BJ270" s="15">
        <f>'Spectra Data'!R273*'Spectra Data'!R$3</f>
        <v>1.9780000000000002E-2</v>
      </c>
      <c r="BK270" s="15">
        <f>'Spectra Data'!S273*'Spectra Data'!S$3</f>
        <v>1.8239999999999999E-2</v>
      </c>
      <c r="BL270" s="15">
        <f>'Spectra Data'!T273*'Spectra Data'!T$3</f>
        <v>2.6710000000000001E-2</v>
      </c>
      <c r="BM270" s="15">
        <f>'Spectra Data'!U273*'Spectra Data'!U$3</f>
        <v>3.4160000000000003E-2</v>
      </c>
      <c r="BN270" s="15">
        <f>'Spectra Data'!V273*'Spectra Data'!V$3</f>
        <v>2.8249999999999997E-2</v>
      </c>
      <c r="BO270" s="15">
        <f>'Spectra Data'!W273*'Spectra Data'!W$3</f>
        <v>2.068E-2</v>
      </c>
      <c r="BP270" s="15">
        <f>'Spectra Data'!X273*'Spectra Data'!X$3</f>
        <v>2.8040000000000002E-2</v>
      </c>
      <c r="BQ270" s="15">
        <f>'Spectra Data'!Y273*'Spectra Data'!Y$3</f>
        <v>1.2709999999999999E-2</v>
      </c>
      <c r="BR270" s="15">
        <f>'Spectra Data'!Z273*'Spectra Data'!Z$3</f>
        <v>2.8119999999999999E-2</v>
      </c>
      <c r="BS270" s="15">
        <f>'Spectra Data'!AA273*'Spectra Data'!AA$3</f>
        <v>1.204E-2</v>
      </c>
      <c r="BT270" s="15">
        <f>'Spectra Data'!AB273*'Spectra Data'!AB$3</f>
        <v>2.8560000000000002E-2</v>
      </c>
      <c r="BU270" s="15">
        <f>'Spectra Data'!AC273*'Spectra Data'!AC$3</f>
        <v>3.2820000000000002E-2</v>
      </c>
      <c r="BV270" s="15">
        <f>'Spectra Data'!AD273*'Spectra Data'!AD$3</f>
        <v>2.9670000000000002E-2</v>
      </c>
      <c r="BW270" s="15">
        <f>'Spectra Data'!AE273*'Spectra Data'!AE$3</f>
        <v>4.2189999999999998E-2</v>
      </c>
      <c r="BX270" s="15">
        <f>'Spectra Data'!AF273*'Spectra Data'!AF$3</f>
        <v>3.4849999999999999E-2</v>
      </c>
      <c r="BY270" s="15">
        <f>'Spectra Data'!AG273*'Spectra Data'!AG$3</f>
        <v>4.8809999999999999E-2</v>
      </c>
      <c r="BZ270" s="15">
        <f>'Spectra Data'!AH273*'Spectra Data'!AH$3</f>
        <v>9.0869999999999992E-2</v>
      </c>
      <c r="CA270" s="15">
        <f>'Spectra Data'!AI273*'Spectra Data'!AI$3</f>
        <v>6.5120000000000011E-2</v>
      </c>
      <c r="CB270" s="15">
        <f>'Spectra Data'!AJ273*'Spectra Data'!AJ$3</f>
        <v>3.6250000000000004E-2</v>
      </c>
      <c r="CC270" s="15">
        <f>'Spectra Data'!AK273*'Spectra Data'!AK$3</f>
        <v>7.732E-2</v>
      </c>
      <c r="CD270" s="15">
        <f>'Spectra Data'!AL273*'Spectra Data'!AL$3</f>
        <v>7.9410000000000008E-2</v>
      </c>
      <c r="CE270" s="15">
        <f>'Spectra Data'!AM273*'Spectra Data'!AM$3</f>
        <v>7.4009999999999992E-2</v>
      </c>
      <c r="CF270" s="15">
        <f>'Spectra Data'!AN273*'Spectra Data'!AN$3</f>
        <v>6.8540000000000004E-2</v>
      </c>
      <c r="CG270" s="15">
        <f>'Spectra Data'!AO273*'Spectra Data'!AO$3</f>
        <v>6.837E-2</v>
      </c>
      <c r="CH270" s="15">
        <f>'Spectra Data'!AP273*'Spectra Data'!AP$3</f>
        <v>5.4289999999999998E-2</v>
      </c>
      <c r="CI270" s="15">
        <f>'Spectra Data'!AQ273*'Spectra Data'!AQ$3</f>
        <v>2.6619999999999998E-2</v>
      </c>
      <c r="CJ270" s="15">
        <f>'Spectra Data'!AR273*'Spectra Data'!AR$3</f>
        <v>0</v>
      </c>
      <c r="CK270" s="15">
        <f>'Spectra Data'!AS273*'Spectra Data'!AS$3</f>
        <v>0</v>
      </c>
    </row>
    <row r="271" spans="45:89">
      <c r="AS271" s="14">
        <f>'Spectra Data'!A274</f>
        <v>731</v>
      </c>
      <c r="AT271" s="15">
        <f>'Spectra Data'!B274*'Spectra Data'!B$3</f>
        <v>0.32625999999999999</v>
      </c>
      <c r="AU271" s="15">
        <f>'Spectra Data'!C274*'Spectra Data'!C$3</f>
        <v>0.24698999999999999</v>
      </c>
      <c r="AV271" s="15">
        <f>'Spectra Data'!D274*'Spectra Data'!D$3</f>
        <v>0.23053000000000001</v>
      </c>
      <c r="AW271" s="15">
        <f>'Spectra Data'!E274*'Spectra Data'!E$3</f>
        <v>0.20683000000000001</v>
      </c>
      <c r="AX271" s="15">
        <f>'Spectra Data'!F274*'Spectra Data'!F$3</f>
        <v>0.17115999999999998</v>
      </c>
      <c r="AY271" s="15">
        <f>'Spectra Data'!G274*'Spectra Data'!G$3</f>
        <v>7.7149999999999996E-2</v>
      </c>
      <c r="AZ271" s="15">
        <f>'Spectra Data'!H274*'Spectra Data'!H$3</f>
        <v>5.2729999999999999E-2</v>
      </c>
      <c r="BA271" s="15">
        <f>'Spectra Data'!I274*'Spectra Data'!I$3</f>
        <v>8.1930000000000003E-2</v>
      </c>
      <c r="BB271" s="15">
        <f>'Spectra Data'!J274*'Spectra Data'!J$3</f>
        <v>9.7439999999999999E-2</v>
      </c>
      <c r="BC271" s="15">
        <f>'Spectra Data'!K274*'Spectra Data'!K$3</f>
        <v>7.9570000000000002E-2</v>
      </c>
      <c r="BD271" s="15">
        <f>'Spectra Data'!L274*'Spectra Data'!L$3</f>
        <v>3.884E-2</v>
      </c>
      <c r="BE271" s="15">
        <f>'Spectra Data'!M274*'Spectra Data'!M$3</f>
        <v>4.018E-2</v>
      </c>
      <c r="BF271" s="15">
        <f>'Spectra Data'!N274*'Spectra Data'!N$3</f>
        <v>0.20205299999999998</v>
      </c>
      <c r="BG271" s="15">
        <f>'Spectra Data'!O274*'Spectra Data'!O$3</f>
        <v>0.16805500000000001</v>
      </c>
      <c r="BH271" s="15">
        <f>'Spectra Data'!P274*'Spectra Data'!P$3</f>
        <v>7.4400000000000008E-2</v>
      </c>
      <c r="BI271" s="15">
        <f>'Spectra Data'!Q274*'Spectra Data'!Q$3</f>
        <v>6.6610000000000003E-2</v>
      </c>
      <c r="BJ271" s="15">
        <f>'Spectra Data'!R274*'Spectra Data'!R$3</f>
        <v>2.1189999999999997E-2</v>
      </c>
      <c r="BK271" s="15">
        <f>'Spectra Data'!S274*'Spectra Data'!S$3</f>
        <v>1.9200000000000002E-2</v>
      </c>
      <c r="BL271" s="15">
        <f>'Spectra Data'!T274*'Spectra Data'!T$3</f>
        <v>2.8679999999999997E-2</v>
      </c>
      <c r="BM271" s="15">
        <f>'Spectra Data'!U274*'Spectra Data'!U$3</f>
        <v>3.5699999999999996E-2</v>
      </c>
      <c r="BN271" s="15">
        <f>'Spectra Data'!V274*'Spectra Data'!V$3</f>
        <v>2.9770000000000001E-2</v>
      </c>
      <c r="BO271" s="15">
        <f>'Spectra Data'!W274*'Spectra Data'!W$3</f>
        <v>2.179E-2</v>
      </c>
      <c r="BP271" s="15">
        <f>'Spectra Data'!X274*'Spectra Data'!X$3</f>
        <v>2.853E-2</v>
      </c>
      <c r="BQ271" s="15">
        <f>'Spectra Data'!Y274*'Spectra Data'!Y$3</f>
        <v>1.439E-2</v>
      </c>
      <c r="BR271" s="15">
        <f>'Spectra Data'!Z274*'Spectra Data'!Z$3</f>
        <v>2.9049999999999999E-2</v>
      </c>
      <c r="BS271" s="15">
        <f>'Spectra Data'!AA274*'Spectra Data'!AA$3</f>
        <v>1.294E-2</v>
      </c>
      <c r="BT271" s="15">
        <f>'Spectra Data'!AB274*'Spectra Data'!AB$3</f>
        <v>2.9740000000000003E-2</v>
      </c>
      <c r="BU271" s="15">
        <f>'Spectra Data'!AC274*'Spectra Data'!AC$3</f>
        <v>3.3849999999999998E-2</v>
      </c>
      <c r="BV271" s="15">
        <f>'Spectra Data'!AD274*'Spectra Data'!AD$3</f>
        <v>3.0720000000000001E-2</v>
      </c>
      <c r="BW271" s="15">
        <f>'Spectra Data'!AE274*'Spectra Data'!AE$3</f>
        <v>4.215E-2</v>
      </c>
      <c r="BX271" s="15">
        <f>'Spectra Data'!AF274*'Spectra Data'!AF$3</f>
        <v>3.5929999999999997E-2</v>
      </c>
      <c r="BY271" s="15">
        <f>'Spectra Data'!AG274*'Spectra Data'!AG$3</f>
        <v>5.0779999999999999E-2</v>
      </c>
      <c r="BZ271" s="15">
        <f>'Spectra Data'!AH274*'Spectra Data'!AH$3</f>
        <v>9.239E-2</v>
      </c>
      <c r="CA271" s="15">
        <f>'Spectra Data'!AI274*'Spectra Data'!AI$3</f>
        <v>6.5739999999999993E-2</v>
      </c>
      <c r="CB271" s="15">
        <f>'Spectra Data'!AJ274*'Spectra Data'!AJ$3</f>
        <v>3.7260000000000001E-2</v>
      </c>
      <c r="CC271" s="15">
        <f>'Spectra Data'!AK274*'Spectra Data'!AK$3</f>
        <v>7.8020000000000006E-2</v>
      </c>
      <c r="CD271" s="15">
        <f>'Spectra Data'!AL274*'Spectra Data'!AL$3</f>
        <v>8.0210000000000004E-2</v>
      </c>
      <c r="CE271" s="15">
        <f>'Spectra Data'!AM274*'Spectra Data'!AM$3</f>
        <v>7.4810000000000001E-2</v>
      </c>
      <c r="CF271" s="15">
        <f>'Spectra Data'!AN274*'Spectra Data'!AN$3</f>
        <v>7.0559999999999998E-2</v>
      </c>
      <c r="CG271" s="15">
        <f>'Spectra Data'!AO274*'Spectra Data'!AO$3</f>
        <v>7.0359999999999992E-2</v>
      </c>
      <c r="CH271" s="15">
        <f>'Spectra Data'!AP274*'Spectra Data'!AP$3</f>
        <v>5.5800000000000002E-2</v>
      </c>
      <c r="CI271" s="15">
        <f>'Spectra Data'!AQ274*'Spectra Data'!AQ$3</f>
        <v>2.7950000000000003E-2</v>
      </c>
      <c r="CJ271" s="15">
        <f>'Spectra Data'!AR274*'Spectra Data'!AR$3</f>
        <v>0</v>
      </c>
      <c r="CK271" s="15">
        <f>'Spectra Data'!AS274*'Spectra Data'!AS$3</f>
        <v>0</v>
      </c>
    </row>
    <row r="272" spans="45:89">
      <c r="AS272" s="14">
        <f>'Spectra Data'!A275</f>
        <v>730</v>
      </c>
      <c r="AT272" s="15">
        <f>'Spectra Data'!B275*'Spectra Data'!B$3</f>
        <v>0.32534000000000002</v>
      </c>
      <c r="AU272" s="15">
        <f>'Spectra Data'!C275*'Spectra Data'!C$3</f>
        <v>0.24811</v>
      </c>
      <c r="AV272" s="15">
        <f>'Spectra Data'!D275*'Spectra Data'!D$3</f>
        <v>0.23181000000000002</v>
      </c>
      <c r="AW272" s="15">
        <f>'Spectra Data'!E275*'Spectra Data'!E$3</f>
        <v>0.20707</v>
      </c>
      <c r="AX272" s="15">
        <f>'Spectra Data'!F275*'Spectra Data'!F$3</f>
        <v>0.17177000000000001</v>
      </c>
      <c r="AY272" s="15">
        <f>'Spectra Data'!G275*'Spectra Data'!G$3</f>
        <v>7.7969999999999998E-2</v>
      </c>
      <c r="AZ272" s="15">
        <f>'Spectra Data'!H275*'Spectra Data'!H$3</f>
        <v>5.2789999999999997E-2</v>
      </c>
      <c r="BA272" s="15">
        <f>'Spectra Data'!I275*'Spectra Data'!I$3</f>
        <v>8.2559999999999995E-2</v>
      </c>
      <c r="BB272" s="15">
        <f>'Spectra Data'!J275*'Spectra Data'!J$3</f>
        <v>9.7720000000000001E-2</v>
      </c>
      <c r="BC272" s="15">
        <f>'Spectra Data'!K275*'Spectra Data'!K$3</f>
        <v>7.9680000000000001E-2</v>
      </c>
      <c r="BD272" s="15">
        <f>'Spectra Data'!L275*'Spectra Data'!L$3</f>
        <v>3.8890000000000001E-2</v>
      </c>
      <c r="BE272" s="15">
        <f>'Spectra Data'!M275*'Spectra Data'!M$3</f>
        <v>4.07E-2</v>
      </c>
      <c r="BF272" s="15">
        <f>'Spectra Data'!N275*'Spectra Data'!N$3</f>
        <v>0.20050199999999999</v>
      </c>
      <c r="BG272" s="15">
        <f>'Spectra Data'!O275*'Spectra Data'!O$3</f>
        <v>0.16708599999999998</v>
      </c>
      <c r="BH272" s="15">
        <f>'Spectra Data'!P275*'Spectra Data'!P$3</f>
        <v>7.5219999999999995E-2</v>
      </c>
      <c r="BI272" s="15">
        <f>'Spectra Data'!Q275*'Spectra Data'!Q$3</f>
        <v>6.6479999999999997E-2</v>
      </c>
      <c r="BJ272" s="15">
        <f>'Spectra Data'!R275*'Spectra Data'!R$3</f>
        <v>2.1519999999999997E-2</v>
      </c>
      <c r="BK272" s="15">
        <f>'Spectra Data'!S275*'Spectra Data'!S$3</f>
        <v>1.9530000000000002E-2</v>
      </c>
      <c r="BL272" s="15">
        <f>'Spectra Data'!T275*'Spectra Data'!T$3</f>
        <v>2.9390000000000003E-2</v>
      </c>
      <c r="BM272" s="15">
        <f>'Spectra Data'!U275*'Spectra Data'!U$3</f>
        <v>3.5699999999999996E-2</v>
      </c>
      <c r="BN272" s="15">
        <f>'Spectra Data'!V275*'Spectra Data'!V$3</f>
        <v>2.9870000000000001E-2</v>
      </c>
      <c r="BO272" s="15">
        <f>'Spectra Data'!W275*'Spectra Data'!W$3</f>
        <v>2.2009999999999998E-2</v>
      </c>
      <c r="BP272" s="15">
        <f>'Spectra Data'!X275*'Spectra Data'!X$3</f>
        <v>2.887E-2</v>
      </c>
      <c r="BQ272" s="15">
        <f>'Spectra Data'!Y275*'Spectra Data'!Y$3</f>
        <v>1.4790000000000001E-2</v>
      </c>
      <c r="BR272" s="15">
        <f>'Spectra Data'!Z275*'Spectra Data'!Z$3</f>
        <v>3.0159999999999999E-2</v>
      </c>
      <c r="BS272" s="15">
        <f>'Spectra Data'!AA275*'Spectra Data'!AA$3</f>
        <v>1.223E-2</v>
      </c>
      <c r="BT272" s="15">
        <f>'Spectra Data'!AB275*'Spectra Data'!AB$3</f>
        <v>2.9610000000000001E-2</v>
      </c>
      <c r="BU272" s="15">
        <f>'Spectra Data'!AC275*'Spectra Data'!AC$3</f>
        <v>3.3769999999999994E-2</v>
      </c>
      <c r="BV272" s="15">
        <f>'Spectra Data'!AD275*'Spectra Data'!AD$3</f>
        <v>3.0679999999999999E-2</v>
      </c>
      <c r="BW272" s="15">
        <f>'Spectra Data'!AE275*'Spectra Data'!AE$3</f>
        <v>4.1929999999999995E-2</v>
      </c>
      <c r="BX272" s="15">
        <f>'Spectra Data'!AF275*'Spectra Data'!AF$3</f>
        <v>3.619E-2</v>
      </c>
      <c r="BY272" s="15">
        <f>'Spectra Data'!AG275*'Spectra Data'!AG$3</f>
        <v>5.1819999999999998E-2</v>
      </c>
      <c r="BZ272" s="15">
        <f>'Spectra Data'!AH275*'Spectra Data'!AH$3</f>
        <v>9.239E-2</v>
      </c>
      <c r="CA272" s="15">
        <f>'Spectra Data'!AI275*'Spectra Data'!AI$3</f>
        <v>6.5770000000000009E-2</v>
      </c>
      <c r="CB272" s="15">
        <f>'Spectra Data'!AJ275*'Spectra Data'!AJ$3</f>
        <v>3.7530000000000001E-2</v>
      </c>
      <c r="CC272" s="15">
        <f>'Spectra Data'!AK275*'Spectra Data'!AK$3</f>
        <v>7.7730000000000007E-2</v>
      </c>
      <c r="CD272" s="15">
        <f>'Spectra Data'!AL275*'Spectra Data'!AL$3</f>
        <v>8.0160000000000009E-2</v>
      </c>
      <c r="CE272" s="15">
        <f>'Spectra Data'!AM275*'Spectra Data'!AM$3</f>
        <v>7.4609999999999996E-2</v>
      </c>
      <c r="CF272" s="15">
        <f>'Spectra Data'!AN275*'Spectra Data'!AN$3</f>
        <v>7.1110000000000007E-2</v>
      </c>
      <c r="CG272" s="15">
        <f>'Spectra Data'!AO275*'Spectra Data'!AO$3</f>
        <v>7.0190000000000002E-2</v>
      </c>
      <c r="CH272" s="15">
        <f>'Spectra Data'!AP275*'Spectra Data'!AP$3</f>
        <v>5.5389999999999995E-2</v>
      </c>
      <c r="CI272" s="15">
        <f>'Spectra Data'!AQ275*'Spectra Data'!AQ$3</f>
        <v>2.8389999999999999E-2</v>
      </c>
      <c r="CJ272" s="15">
        <f>'Spectra Data'!AR275*'Spectra Data'!AR$3</f>
        <v>0</v>
      </c>
      <c r="CK272" s="15">
        <f>'Spectra Data'!AS275*'Spectra Data'!AS$3</f>
        <v>0</v>
      </c>
    </row>
    <row r="273" spans="45:89">
      <c r="AS273" s="14">
        <f>'Spectra Data'!A276</f>
        <v>729</v>
      </c>
      <c r="AT273" s="15">
        <f>'Spectra Data'!B276*'Spectra Data'!B$3</f>
        <v>0.32713999999999999</v>
      </c>
      <c r="AU273" s="15">
        <f>'Spectra Data'!C276*'Spectra Data'!C$3</f>
        <v>0.25024999999999997</v>
      </c>
      <c r="AV273" s="15">
        <f>'Spectra Data'!D276*'Spectra Data'!D$3</f>
        <v>0.23335999999999998</v>
      </c>
      <c r="AW273" s="15">
        <f>'Spectra Data'!E276*'Spectra Data'!E$3</f>
        <v>0.20795000000000002</v>
      </c>
      <c r="AX273" s="15">
        <f>'Spectra Data'!F276*'Spectra Data'!F$3</f>
        <v>0.17225000000000001</v>
      </c>
      <c r="AY273" s="15">
        <f>'Spectra Data'!G276*'Spectra Data'!G$3</f>
        <v>7.8700000000000006E-2</v>
      </c>
      <c r="AZ273" s="15">
        <f>'Spectra Data'!H276*'Spectra Data'!H$3</f>
        <v>5.3610000000000005E-2</v>
      </c>
      <c r="BA273" s="15">
        <f>'Spectra Data'!I276*'Spectra Data'!I$3</f>
        <v>8.3549999999999999E-2</v>
      </c>
      <c r="BB273" s="15">
        <f>'Spectra Data'!J276*'Spectra Data'!J$3</f>
        <v>9.9199999999999997E-2</v>
      </c>
      <c r="BC273" s="15">
        <f>'Spectra Data'!K276*'Spectra Data'!K$3</f>
        <v>8.0710000000000004E-2</v>
      </c>
      <c r="BD273" s="15">
        <f>'Spectra Data'!L276*'Spectra Data'!L$3</f>
        <v>3.9739999999999998E-2</v>
      </c>
      <c r="BE273" s="15">
        <f>'Spectra Data'!M276*'Spectra Data'!M$3</f>
        <v>4.0989999999999999E-2</v>
      </c>
      <c r="BF273" s="15">
        <f>'Spectra Data'!N276*'Spectra Data'!N$3</f>
        <v>0.202288</v>
      </c>
      <c r="BG273" s="15">
        <f>'Spectra Data'!O276*'Spectra Data'!O$3</f>
        <v>0.166744</v>
      </c>
      <c r="BH273" s="15">
        <f>'Spectra Data'!P276*'Spectra Data'!P$3</f>
        <v>7.6130000000000003E-2</v>
      </c>
      <c r="BI273" s="15">
        <f>'Spectra Data'!Q276*'Spectra Data'!Q$3</f>
        <v>6.6769999999999996E-2</v>
      </c>
      <c r="BJ273" s="15">
        <f>'Spectra Data'!R276*'Spectra Data'!R$3</f>
        <v>2.2000000000000002E-2</v>
      </c>
      <c r="BK273" s="15">
        <f>'Spectra Data'!S276*'Spectra Data'!S$3</f>
        <v>1.9090000000000003E-2</v>
      </c>
      <c r="BL273" s="15">
        <f>'Spectra Data'!T276*'Spectra Data'!T$3</f>
        <v>2.9719999999999996E-2</v>
      </c>
      <c r="BM273" s="15">
        <f>'Spectra Data'!U276*'Spectra Data'!U$3</f>
        <v>3.6639999999999999E-2</v>
      </c>
      <c r="BN273" s="15">
        <f>'Spectra Data'!V276*'Spectra Data'!V$3</f>
        <v>2.9949999999999997E-2</v>
      </c>
      <c r="BO273" s="15">
        <f>'Spectra Data'!W276*'Spectra Data'!W$3</f>
        <v>2.2579999999999999E-2</v>
      </c>
      <c r="BP273" s="15">
        <f>'Spectra Data'!X276*'Spectra Data'!X$3</f>
        <v>2.912E-2</v>
      </c>
      <c r="BQ273" s="15">
        <f>'Spectra Data'!Y276*'Spectra Data'!Y$3</f>
        <v>1.4879999999999999E-2</v>
      </c>
      <c r="BR273" s="15">
        <f>'Spectra Data'!Z276*'Spectra Data'!Z$3</f>
        <v>3.075E-2</v>
      </c>
      <c r="BS273" s="15">
        <f>'Spectra Data'!AA276*'Spectra Data'!AA$3</f>
        <v>1.2589999999999999E-2</v>
      </c>
      <c r="BT273" s="15">
        <f>'Spectra Data'!AB276*'Spectra Data'!AB$3</f>
        <v>2.989E-2</v>
      </c>
      <c r="BU273" s="15">
        <f>'Spectra Data'!AC276*'Spectra Data'!AC$3</f>
        <v>3.3619999999999997E-2</v>
      </c>
      <c r="BV273" s="15">
        <f>'Spectra Data'!AD276*'Spectra Data'!AD$3</f>
        <v>3.1129999999999998E-2</v>
      </c>
      <c r="BW273" s="15">
        <f>'Spectra Data'!AE276*'Spectra Data'!AE$3</f>
        <v>4.2230000000000004E-2</v>
      </c>
      <c r="BX273" s="15">
        <f>'Spectra Data'!AF276*'Spectra Data'!AF$3</f>
        <v>3.5929999999999997E-2</v>
      </c>
      <c r="BY273" s="15">
        <f>'Spectra Data'!AG276*'Spectra Data'!AG$3</f>
        <v>5.1959999999999999E-2</v>
      </c>
      <c r="BZ273" s="15">
        <f>'Spectra Data'!AH276*'Spectra Data'!AH$3</f>
        <v>9.3259999999999996E-2</v>
      </c>
      <c r="CA273" s="15">
        <f>'Spectra Data'!AI276*'Spectra Data'!AI$3</f>
        <v>6.5380000000000008E-2</v>
      </c>
      <c r="CB273" s="15">
        <f>'Spectra Data'!AJ276*'Spectra Data'!AJ$3</f>
        <v>3.7629999999999997E-2</v>
      </c>
      <c r="CC273" s="15">
        <f>'Spectra Data'!AK276*'Spectra Data'!AK$3</f>
        <v>7.7929999999999999E-2</v>
      </c>
      <c r="CD273" s="15">
        <f>'Spectra Data'!AL276*'Spectra Data'!AL$3</f>
        <v>8.0399999999999999E-2</v>
      </c>
      <c r="CE273" s="15">
        <f>'Spectra Data'!AM276*'Spectra Data'!AM$3</f>
        <v>7.4830000000000008E-2</v>
      </c>
      <c r="CF273" s="15">
        <f>'Spectra Data'!AN276*'Spectra Data'!AN$3</f>
        <v>7.1340000000000001E-2</v>
      </c>
      <c r="CG273" s="15">
        <f>'Spectra Data'!AO276*'Spectra Data'!AO$3</f>
        <v>7.1160000000000001E-2</v>
      </c>
      <c r="CH273" s="15">
        <f>'Spectra Data'!AP276*'Spectra Data'!AP$3</f>
        <v>5.5849999999999997E-2</v>
      </c>
      <c r="CI273" s="15">
        <f>'Spectra Data'!AQ276*'Spectra Data'!AQ$3</f>
        <v>2.8369999999999999E-2</v>
      </c>
      <c r="CJ273" s="15">
        <f>'Spectra Data'!AR276*'Spectra Data'!AR$3</f>
        <v>0</v>
      </c>
      <c r="CK273" s="15">
        <f>'Spectra Data'!AS276*'Spectra Data'!AS$3</f>
        <v>0</v>
      </c>
    </row>
    <row r="274" spans="45:89">
      <c r="AS274" s="14">
        <f>'Spectra Data'!A277</f>
        <v>728</v>
      </c>
      <c r="AT274" s="15">
        <f>'Spectra Data'!B277*'Spectra Data'!B$3</f>
        <v>0.32924000000000003</v>
      </c>
      <c r="AU274" s="15">
        <f>'Spectra Data'!C277*'Spectra Data'!C$3</f>
        <v>0.25191999999999998</v>
      </c>
      <c r="AV274" s="15">
        <f>'Spectra Data'!D277*'Spectra Data'!D$3</f>
        <v>0.23499999999999999</v>
      </c>
      <c r="AW274" s="15">
        <f>'Spectra Data'!E277*'Spectra Data'!E$3</f>
        <v>0.20933000000000002</v>
      </c>
      <c r="AX274" s="15">
        <f>'Spectra Data'!F277*'Spectra Data'!F$3</f>
        <v>0.17493000000000003</v>
      </c>
      <c r="AY274" s="15">
        <f>'Spectra Data'!G277*'Spectra Data'!G$3</f>
        <v>8.1099999999999992E-2</v>
      </c>
      <c r="AZ274" s="15">
        <f>'Spectra Data'!H277*'Spectra Data'!H$3</f>
        <v>5.5529999999999996E-2</v>
      </c>
      <c r="BA274" s="15">
        <f>'Spectra Data'!I277*'Spectra Data'!I$3</f>
        <v>8.4880000000000011E-2</v>
      </c>
      <c r="BB274" s="15">
        <f>'Spectra Data'!J277*'Spectra Data'!J$3</f>
        <v>9.9970000000000003E-2</v>
      </c>
      <c r="BC274" s="15">
        <f>'Spectra Data'!K277*'Spectra Data'!K$3</f>
        <v>8.2229999999999998E-2</v>
      </c>
      <c r="BD274" s="15">
        <f>'Spectra Data'!L277*'Spectra Data'!L$3</f>
        <v>4.0840000000000001E-2</v>
      </c>
      <c r="BE274" s="15">
        <f>'Spectra Data'!M277*'Spectra Data'!M$3</f>
        <v>4.2709999999999998E-2</v>
      </c>
      <c r="BF274" s="15">
        <f>'Spectra Data'!N277*'Spectra Data'!N$3</f>
        <v>0.20656499999999997</v>
      </c>
      <c r="BG274" s="15">
        <f>'Spectra Data'!O277*'Spectra Data'!O$3</f>
        <v>0.16929</v>
      </c>
      <c r="BH274" s="15">
        <f>'Spectra Data'!P277*'Spectra Data'!P$3</f>
        <v>7.7799999999999994E-2</v>
      </c>
      <c r="BI274" s="15">
        <f>'Spectra Data'!Q277*'Spectra Data'!Q$3</f>
        <v>6.7900000000000002E-2</v>
      </c>
      <c r="BJ274" s="15">
        <f>'Spectra Data'!R277*'Spectra Data'!R$3</f>
        <v>2.3E-2</v>
      </c>
      <c r="BK274" s="15">
        <f>'Spectra Data'!S277*'Spectra Data'!S$3</f>
        <v>2.0769999999999997E-2</v>
      </c>
      <c r="BL274" s="15">
        <f>'Spectra Data'!T277*'Spectra Data'!T$3</f>
        <v>3.1640000000000001E-2</v>
      </c>
      <c r="BM274" s="15">
        <f>'Spectra Data'!U277*'Spectra Data'!U$3</f>
        <v>3.7260000000000001E-2</v>
      </c>
      <c r="BN274" s="15">
        <f>'Spectra Data'!V277*'Spectra Data'!V$3</f>
        <v>3.1580000000000004E-2</v>
      </c>
      <c r="BO274" s="15">
        <f>'Spectra Data'!W277*'Spectra Data'!W$3</f>
        <v>2.3460000000000002E-2</v>
      </c>
      <c r="BP274" s="15">
        <f>'Spectra Data'!X277*'Spectra Data'!X$3</f>
        <v>2.947E-2</v>
      </c>
      <c r="BQ274" s="15">
        <f>'Spectra Data'!Y277*'Spectra Data'!Y$3</f>
        <v>1.559E-2</v>
      </c>
      <c r="BR274" s="15">
        <f>'Spectra Data'!Z277*'Spectra Data'!Z$3</f>
        <v>3.2599999999999997E-2</v>
      </c>
      <c r="BS274" s="15">
        <f>'Spectra Data'!AA277*'Spectra Data'!AA$3</f>
        <v>1.457E-2</v>
      </c>
      <c r="BT274" s="15">
        <f>'Spectra Data'!AB277*'Spectra Data'!AB$3</f>
        <v>3.0550000000000001E-2</v>
      </c>
      <c r="BU274" s="15">
        <f>'Spectra Data'!AC277*'Spectra Data'!AC$3</f>
        <v>3.4610000000000002E-2</v>
      </c>
      <c r="BV274" s="15">
        <f>'Spectra Data'!AD277*'Spectra Data'!AD$3</f>
        <v>3.2539999999999999E-2</v>
      </c>
      <c r="BW274" s="15">
        <f>'Spectra Data'!AE277*'Spectra Data'!AE$3</f>
        <v>4.3450000000000003E-2</v>
      </c>
      <c r="BX274" s="15">
        <f>'Spectra Data'!AF277*'Spectra Data'!AF$3</f>
        <v>3.7559999999999996E-2</v>
      </c>
      <c r="BY274" s="15">
        <f>'Spectra Data'!AG277*'Spectra Data'!AG$3</f>
        <v>5.4349999999999996E-2</v>
      </c>
      <c r="BZ274" s="15">
        <f>'Spectra Data'!AH277*'Spectra Data'!AH$3</f>
        <v>9.5090000000000008E-2</v>
      </c>
      <c r="CA274" s="15">
        <f>'Spectra Data'!AI277*'Spectra Data'!AI$3</f>
        <v>6.6390000000000005E-2</v>
      </c>
      <c r="CB274" s="15">
        <f>'Spectra Data'!AJ277*'Spectra Data'!AJ$3</f>
        <v>3.8300000000000001E-2</v>
      </c>
      <c r="CC274" s="15">
        <f>'Spectra Data'!AK277*'Spectra Data'!AK$3</f>
        <v>7.9339999999999994E-2</v>
      </c>
      <c r="CD274" s="15">
        <f>'Spectra Data'!AL277*'Spectra Data'!AL$3</f>
        <v>8.1890000000000004E-2</v>
      </c>
      <c r="CE274" s="15">
        <f>'Spectra Data'!AM277*'Spectra Data'!AM$3</f>
        <v>7.6299999999999993E-2</v>
      </c>
      <c r="CF274" s="15">
        <f>'Spectra Data'!AN277*'Spectra Data'!AN$3</f>
        <v>7.2270000000000001E-2</v>
      </c>
      <c r="CG274" s="15">
        <f>'Spectra Data'!AO277*'Spectra Data'!AO$3</f>
        <v>7.2050000000000003E-2</v>
      </c>
      <c r="CH274" s="15">
        <f>'Spectra Data'!AP277*'Spectra Data'!AP$3</f>
        <v>5.7419999999999999E-2</v>
      </c>
      <c r="CI274" s="15">
        <f>'Spectra Data'!AQ277*'Spectra Data'!AQ$3</f>
        <v>2.955E-2</v>
      </c>
      <c r="CJ274" s="15">
        <f>'Spectra Data'!AR277*'Spectra Data'!AR$3</f>
        <v>0</v>
      </c>
      <c r="CK274" s="15">
        <f>'Spectra Data'!AS277*'Spectra Data'!AS$3</f>
        <v>0</v>
      </c>
    </row>
    <row r="275" spans="45:89">
      <c r="AS275" s="14">
        <f>'Spectra Data'!A278</f>
        <v>727</v>
      </c>
      <c r="AT275" s="15">
        <f>'Spectra Data'!B278*'Spectra Data'!B$3</f>
        <v>0.33144000000000001</v>
      </c>
      <c r="AU275" s="15">
        <f>'Spectra Data'!C278*'Spectra Data'!C$3</f>
        <v>0.25453999999999999</v>
      </c>
      <c r="AV275" s="15">
        <f>'Spectra Data'!D278*'Spectra Data'!D$3</f>
        <v>0.23732</v>
      </c>
      <c r="AW275" s="15">
        <f>'Spectra Data'!E278*'Spectra Data'!E$3</f>
        <v>0.21014000000000002</v>
      </c>
      <c r="AX275" s="15">
        <f>'Spectra Data'!F278*'Spectra Data'!F$3</f>
        <v>0.17642999999999998</v>
      </c>
      <c r="AY275" s="15">
        <f>'Spectra Data'!G278*'Spectra Data'!G$3</f>
        <v>8.2869999999999999E-2</v>
      </c>
      <c r="AZ275" s="15">
        <f>'Spectra Data'!H278*'Spectra Data'!H$3</f>
        <v>5.7509999999999999E-2</v>
      </c>
      <c r="BA275" s="15">
        <f>'Spectra Data'!I278*'Spectra Data'!I$3</f>
        <v>8.7080000000000005E-2</v>
      </c>
      <c r="BB275" s="15">
        <f>'Spectra Data'!J278*'Spectra Data'!J$3</f>
        <v>0.10175000000000001</v>
      </c>
      <c r="BC275" s="15">
        <f>'Spectra Data'!K278*'Spectra Data'!K$3</f>
        <v>8.4040000000000004E-2</v>
      </c>
      <c r="BD275" s="15">
        <f>'Spectra Data'!L278*'Spectra Data'!L$3</f>
        <v>4.2029999999999998E-2</v>
      </c>
      <c r="BE275" s="15">
        <f>'Spectra Data'!M278*'Spectra Data'!M$3</f>
        <v>4.385E-2</v>
      </c>
      <c r="BF275" s="15">
        <f>'Spectra Data'!N278*'Spectra Data'!N$3</f>
        <v>0.20741100000000001</v>
      </c>
      <c r="BG275" s="15">
        <f>'Spectra Data'!O278*'Spectra Data'!O$3</f>
        <v>0.17157</v>
      </c>
      <c r="BH275" s="15">
        <f>'Spectra Data'!P278*'Spectra Data'!P$3</f>
        <v>7.9600000000000004E-2</v>
      </c>
      <c r="BI275" s="15">
        <f>'Spectra Data'!Q278*'Spectra Data'!Q$3</f>
        <v>6.9179999999999992E-2</v>
      </c>
      <c r="BJ275" s="15">
        <f>'Spectra Data'!R278*'Spectra Data'!R$3</f>
        <v>2.4120000000000003E-2</v>
      </c>
      <c r="BK275" s="15">
        <f>'Spectra Data'!S278*'Spectra Data'!S$3</f>
        <v>2.1289999999999996E-2</v>
      </c>
      <c r="BL275" s="15">
        <f>'Spectra Data'!T278*'Spectra Data'!T$3</f>
        <v>3.2850000000000004E-2</v>
      </c>
      <c r="BM275" s="15">
        <f>'Spectra Data'!U278*'Spectra Data'!U$3</f>
        <v>3.8180000000000006E-2</v>
      </c>
      <c r="BN275" s="15">
        <f>'Spectra Data'!V278*'Spectra Data'!V$3</f>
        <v>3.1779999999999996E-2</v>
      </c>
      <c r="BO275" s="15">
        <f>'Spectra Data'!W278*'Spectra Data'!W$3</f>
        <v>2.4399999999999998E-2</v>
      </c>
      <c r="BP275" s="15">
        <f>'Spectra Data'!X278*'Spectra Data'!X$3</f>
        <v>3.056E-2</v>
      </c>
      <c r="BQ275" s="15">
        <f>'Spectra Data'!Y278*'Spectra Data'!Y$3</f>
        <v>1.6469999999999999E-2</v>
      </c>
      <c r="BR275" s="15">
        <f>'Spectra Data'!Z278*'Spectra Data'!Z$3</f>
        <v>3.3570000000000003E-2</v>
      </c>
      <c r="BS275" s="15">
        <f>'Spectra Data'!AA278*'Spectra Data'!AA$3</f>
        <v>1.537E-2</v>
      </c>
      <c r="BT275" s="15">
        <f>'Spectra Data'!AB278*'Spectra Data'!AB$3</f>
        <v>3.1779999999999996E-2</v>
      </c>
      <c r="BU275" s="15">
        <f>'Spectra Data'!AC278*'Spectra Data'!AC$3</f>
        <v>3.4710000000000005E-2</v>
      </c>
      <c r="BV275" s="15">
        <f>'Spectra Data'!AD278*'Spectra Data'!AD$3</f>
        <v>3.406E-2</v>
      </c>
      <c r="BW275" s="15">
        <f>'Spectra Data'!AE278*'Spectra Data'!AE$3</f>
        <v>4.5219999999999996E-2</v>
      </c>
      <c r="BX275" s="15">
        <f>'Spectra Data'!AF278*'Spectra Data'!AF$3</f>
        <v>3.8719999999999997E-2</v>
      </c>
      <c r="BY275" s="15">
        <f>'Spectra Data'!AG278*'Spectra Data'!AG$3</f>
        <v>5.5660000000000001E-2</v>
      </c>
      <c r="BZ275" s="15">
        <f>'Spectra Data'!AH278*'Spectra Data'!AH$3</f>
        <v>9.6159999999999995E-2</v>
      </c>
      <c r="CA275" s="15">
        <f>'Spectra Data'!AI278*'Spectra Data'!AI$3</f>
        <v>6.7060000000000008E-2</v>
      </c>
      <c r="CB275" s="15">
        <f>'Spectra Data'!AJ278*'Spectra Data'!AJ$3</f>
        <v>3.8559999999999997E-2</v>
      </c>
      <c r="CC275" s="15">
        <f>'Spectra Data'!AK278*'Spectra Data'!AK$3</f>
        <v>8.0409999999999995E-2</v>
      </c>
      <c r="CD275" s="15">
        <f>'Spectra Data'!AL278*'Spectra Data'!AL$3</f>
        <v>8.3300000000000013E-2</v>
      </c>
      <c r="CE275" s="15">
        <f>'Spectra Data'!AM278*'Spectra Data'!AM$3</f>
        <v>7.7560000000000004E-2</v>
      </c>
      <c r="CF275" s="15">
        <f>'Spectra Data'!AN278*'Spectra Data'!AN$3</f>
        <v>7.3440000000000005E-2</v>
      </c>
      <c r="CG275" s="15">
        <f>'Spectra Data'!AO278*'Spectra Data'!AO$3</f>
        <v>7.3720000000000008E-2</v>
      </c>
      <c r="CH275" s="15">
        <f>'Spectra Data'!AP278*'Spectra Data'!AP$3</f>
        <v>5.8250000000000003E-2</v>
      </c>
      <c r="CI275" s="15">
        <f>'Spectra Data'!AQ278*'Spectra Data'!AQ$3</f>
        <v>3.0690000000000002E-2</v>
      </c>
      <c r="CJ275" s="15">
        <f>'Spectra Data'!AR278*'Spectra Data'!AR$3</f>
        <v>0</v>
      </c>
      <c r="CK275" s="15">
        <f>'Spectra Data'!AS278*'Spectra Data'!AS$3</f>
        <v>0</v>
      </c>
    </row>
    <row r="276" spans="45:89">
      <c r="AS276" s="14">
        <f>'Spectra Data'!A279</f>
        <v>726</v>
      </c>
      <c r="AT276" s="15">
        <f>'Spectra Data'!B279*'Spectra Data'!B$3</f>
        <v>0.33301999999999998</v>
      </c>
      <c r="AU276" s="15">
        <f>'Spectra Data'!C279*'Spectra Data'!C$3</f>
        <v>0.25690999999999997</v>
      </c>
      <c r="AV276" s="15">
        <f>'Spectra Data'!D279*'Spectra Data'!D$3</f>
        <v>0.23948</v>
      </c>
      <c r="AW276" s="15">
        <f>'Spectra Data'!E279*'Spectra Data'!E$3</f>
        <v>0.21207000000000001</v>
      </c>
      <c r="AX276" s="15">
        <f>'Spectra Data'!F279*'Spectra Data'!F$3</f>
        <v>0.17877000000000001</v>
      </c>
      <c r="AY276" s="15">
        <f>'Spectra Data'!G279*'Spectra Data'!G$3</f>
        <v>8.3540000000000003E-2</v>
      </c>
      <c r="AZ276" s="15">
        <f>'Spectra Data'!H279*'Spectra Data'!H$3</f>
        <v>5.9880000000000003E-2</v>
      </c>
      <c r="BA276" s="15">
        <f>'Spectra Data'!I279*'Spectra Data'!I$3</f>
        <v>8.8489999999999985E-2</v>
      </c>
      <c r="BB276" s="15">
        <f>'Spectra Data'!J279*'Spectra Data'!J$3</f>
        <v>0.10290000000000001</v>
      </c>
      <c r="BC276" s="15">
        <f>'Spectra Data'!K279*'Spectra Data'!K$3</f>
        <v>8.4690000000000015E-2</v>
      </c>
      <c r="BD276" s="15">
        <f>'Spectra Data'!L279*'Spectra Data'!L$3</f>
        <v>4.231E-2</v>
      </c>
      <c r="BE276" s="15">
        <f>'Spectra Data'!M279*'Spectra Data'!M$3</f>
        <v>4.4450000000000003E-2</v>
      </c>
      <c r="BF276" s="15">
        <f>'Spectra Data'!N279*'Spectra Data'!N$3</f>
        <v>0.20809250000000001</v>
      </c>
      <c r="BG276" s="15">
        <f>'Spectra Data'!O279*'Spectra Data'!O$3</f>
        <v>0.17297599999999999</v>
      </c>
      <c r="BH276" s="15">
        <f>'Spectra Data'!P279*'Spectra Data'!P$3</f>
        <v>8.0309999999999993E-2</v>
      </c>
      <c r="BI276" s="15">
        <f>'Spectra Data'!Q279*'Spectra Data'!Q$3</f>
        <v>6.9489999999999996E-2</v>
      </c>
      <c r="BJ276" s="15">
        <f>'Spectra Data'!R279*'Spectra Data'!R$3</f>
        <v>2.4719999999999999E-2</v>
      </c>
      <c r="BK276" s="15">
        <f>'Spectra Data'!S279*'Spectra Data'!S$3</f>
        <v>2.2019999999999998E-2</v>
      </c>
      <c r="BL276" s="15">
        <f>'Spectra Data'!T279*'Spectra Data'!T$3</f>
        <v>3.3259999999999998E-2</v>
      </c>
      <c r="BM276" s="15">
        <f>'Spectra Data'!U279*'Spectra Data'!U$3</f>
        <v>3.8550000000000001E-2</v>
      </c>
      <c r="BN276" s="15">
        <f>'Spectra Data'!V279*'Spectra Data'!V$3</f>
        <v>3.313E-2</v>
      </c>
      <c r="BO276" s="15">
        <f>'Spectra Data'!W279*'Spectra Data'!W$3</f>
        <v>2.5370000000000004E-2</v>
      </c>
      <c r="BP276" s="15">
        <f>'Spectra Data'!X279*'Spectra Data'!X$3</f>
        <v>3.1120000000000002E-2</v>
      </c>
      <c r="BQ276" s="15">
        <f>'Spectra Data'!Y279*'Spectra Data'!Y$3</f>
        <v>1.754E-2</v>
      </c>
      <c r="BR276" s="15">
        <f>'Spectra Data'!Z279*'Spectra Data'!Z$3</f>
        <v>3.5040000000000002E-2</v>
      </c>
      <c r="BS276" s="15">
        <f>'Spectra Data'!AA279*'Spectra Data'!AA$3</f>
        <v>1.695E-2</v>
      </c>
      <c r="BT276" s="15">
        <f>'Spectra Data'!AB279*'Spectra Data'!AB$3</f>
        <v>3.236E-2</v>
      </c>
      <c r="BU276" s="15">
        <f>'Spectra Data'!AC279*'Spectra Data'!AC$3</f>
        <v>3.5459999999999998E-2</v>
      </c>
      <c r="BV276" s="15">
        <f>'Spectra Data'!AD279*'Spectra Data'!AD$3</f>
        <v>3.5209999999999998E-2</v>
      </c>
      <c r="BW276" s="15">
        <f>'Spectra Data'!AE279*'Spectra Data'!AE$3</f>
        <v>4.666E-2</v>
      </c>
      <c r="BX276" s="15">
        <f>'Spectra Data'!AF279*'Spectra Data'!AF$3</f>
        <v>4.0509999999999997E-2</v>
      </c>
      <c r="BY276" s="15">
        <f>'Spectra Data'!AG279*'Spectra Data'!AG$3</f>
        <v>5.756E-2</v>
      </c>
      <c r="BZ276" s="15">
        <f>'Spectra Data'!AH279*'Spectra Data'!AH$3</f>
        <v>9.74E-2</v>
      </c>
      <c r="CA276" s="15">
        <f>'Spectra Data'!AI279*'Spectra Data'!AI$3</f>
        <v>6.8010000000000001E-2</v>
      </c>
      <c r="CB276" s="15">
        <f>'Spectra Data'!AJ279*'Spectra Data'!AJ$3</f>
        <v>3.8739999999999997E-2</v>
      </c>
      <c r="CC276" s="15">
        <f>'Spectra Data'!AK279*'Spectra Data'!AK$3</f>
        <v>8.2400000000000001E-2</v>
      </c>
      <c r="CD276" s="15">
        <f>'Spectra Data'!AL279*'Spectra Data'!AL$3</f>
        <v>8.473E-2</v>
      </c>
      <c r="CE276" s="15">
        <f>'Spectra Data'!AM279*'Spectra Data'!AM$3</f>
        <v>7.8949999999999992E-2</v>
      </c>
      <c r="CF276" s="15">
        <f>'Spectra Data'!AN279*'Spectra Data'!AN$3</f>
        <v>7.4490000000000001E-2</v>
      </c>
      <c r="CG276" s="15">
        <f>'Spectra Data'!AO279*'Spectra Data'!AO$3</f>
        <v>7.3800000000000004E-2</v>
      </c>
      <c r="CH276" s="15">
        <f>'Spectra Data'!AP279*'Spectra Data'!AP$3</f>
        <v>5.9639999999999999E-2</v>
      </c>
      <c r="CI276" s="15">
        <f>'Spectra Data'!AQ279*'Spectra Data'!AQ$3</f>
        <v>3.1870000000000002E-2</v>
      </c>
      <c r="CJ276" s="15">
        <f>'Spectra Data'!AR279*'Spectra Data'!AR$3</f>
        <v>0</v>
      </c>
      <c r="CK276" s="15">
        <f>'Spectra Data'!AS279*'Spectra Data'!AS$3</f>
        <v>0</v>
      </c>
    </row>
    <row r="277" spans="45:89">
      <c r="AS277" s="14">
        <f>'Spectra Data'!A280</f>
        <v>725</v>
      </c>
      <c r="AT277" s="15">
        <f>'Spectra Data'!B280*'Spectra Data'!B$3</f>
        <v>0.33306000000000002</v>
      </c>
      <c r="AU277" s="15">
        <f>'Spectra Data'!C280*'Spectra Data'!C$3</f>
        <v>0.25949</v>
      </c>
      <c r="AV277" s="15">
        <f>'Spectra Data'!D280*'Spectra Data'!D$3</f>
        <v>0.24203</v>
      </c>
      <c r="AW277" s="15">
        <f>'Spectra Data'!E280*'Spectra Data'!E$3</f>
        <v>0.21315000000000001</v>
      </c>
      <c r="AX277" s="15">
        <f>'Spectra Data'!F280*'Spectra Data'!F$3</f>
        <v>0.18006999999999998</v>
      </c>
      <c r="AY277" s="15">
        <f>'Spectra Data'!G280*'Spectra Data'!G$3</f>
        <v>8.413000000000001E-2</v>
      </c>
      <c r="AZ277" s="15">
        <f>'Spectra Data'!H280*'Spectra Data'!H$3</f>
        <v>6.0949999999999997E-2</v>
      </c>
      <c r="BA277" s="15">
        <f>'Spectra Data'!I280*'Spectra Data'!I$3</f>
        <v>8.9630000000000001E-2</v>
      </c>
      <c r="BB277" s="15">
        <f>'Spectra Data'!J280*'Spectra Data'!J$3</f>
        <v>0.10317</v>
      </c>
      <c r="BC277" s="15">
        <f>'Spectra Data'!K280*'Spectra Data'!K$3</f>
        <v>8.5529999999999995E-2</v>
      </c>
      <c r="BD277" s="15">
        <f>'Spectra Data'!L280*'Spectra Data'!L$3</f>
        <v>4.2779999999999999E-2</v>
      </c>
      <c r="BE277" s="15">
        <f>'Spectra Data'!M280*'Spectra Data'!M$3</f>
        <v>4.4580000000000002E-2</v>
      </c>
      <c r="BF277" s="15">
        <f>'Spectra Data'!N280*'Spectra Data'!N$3</f>
        <v>0.20741100000000001</v>
      </c>
      <c r="BG277" s="15">
        <f>'Spectra Data'!O280*'Spectra Data'!O$3</f>
        <v>0.17310899999999999</v>
      </c>
      <c r="BH277" s="15">
        <f>'Spectra Data'!P280*'Spectra Data'!P$3</f>
        <v>8.0520000000000008E-2</v>
      </c>
      <c r="BI277" s="15">
        <f>'Spectra Data'!Q280*'Spectra Data'!Q$3</f>
        <v>6.9409999999999999E-2</v>
      </c>
      <c r="BJ277" s="15">
        <f>'Spectra Data'!R280*'Spectra Data'!R$3</f>
        <v>2.5059999999999999E-2</v>
      </c>
      <c r="BK277" s="15">
        <f>'Spectra Data'!S280*'Spectra Data'!S$3</f>
        <v>2.2159999999999999E-2</v>
      </c>
      <c r="BL277" s="15">
        <f>'Spectra Data'!T280*'Spectra Data'!T$3</f>
        <v>3.3309999999999999E-2</v>
      </c>
      <c r="BM277" s="15">
        <f>'Spectra Data'!U280*'Spectra Data'!U$3</f>
        <v>3.9490000000000004E-2</v>
      </c>
      <c r="BN277" s="15">
        <f>'Spectra Data'!V280*'Spectra Data'!V$3</f>
        <v>3.3950000000000001E-2</v>
      </c>
      <c r="BO277" s="15">
        <f>'Spectra Data'!W280*'Spectra Data'!W$3</f>
        <v>2.571E-2</v>
      </c>
      <c r="BP277" s="15">
        <f>'Spectra Data'!X280*'Spectra Data'!X$3</f>
        <v>3.1020000000000002E-2</v>
      </c>
      <c r="BQ277" s="15">
        <f>'Spectra Data'!Y280*'Spectra Data'!Y$3</f>
        <v>1.7420000000000001E-2</v>
      </c>
      <c r="BR277" s="15">
        <f>'Spectra Data'!Z280*'Spectra Data'!Z$3</f>
        <v>3.6059999999999995E-2</v>
      </c>
      <c r="BS277" s="15">
        <f>'Spectra Data'!AA280*'Spectra Data'!AA$3</f>
        <v>1.6989999999999998E-2</v>
      </c>
      <c r="BT277" s="15">
        <f>'Spectra Data'!AB280*'Spectra Data'!AB$3</f>
        <v>3.218E-2</v>
      </c>
      <c r="BU277" s="15">
        <f>'Spectra Data'!AC280*'Spectra Data'!AC$3</f>
        <v>3.5950000000000003E-2</v>
      </c>
      <c r="BV277" s="15">
        <f>'Spectra Data'!AD280*'Spectra Data'!AD$3</f>
        <v>3.6470000000000002E-2</v>
      </c>
      <c r="BW277" s="15">
        <f>'Spectra Data'!AE280*'Spectra Data'!AE$3</f>
        <v>4.7689999999999996E-2</v>
      </c>
      <c r="BX277" s="15">
        <f>'Spectra Data'!AF280*'Spectra Data'!AF$3</f>
        <v>4.0600000000000004E-2</v>
      </c>
      <c r="BY277" s="15">
        <f>'Spectra Data'!AG280*'Spectra Data'!AG$3</f>
        <v>5.876E-2</v>
      </c>
      <c r="BZ277" s="15">
        <f>'Spectra Data'!AH280*'Spectra Data'!AH$3</f>
        <v>9.8369999999999999E-2</v>
      </c>
      <c r="CA277" s="15">
        <f>'Spectra Data'!AI280*'Spectra Data'!AI$3</f>
        <v>6.7949999999999997E-2</v>
      </c>
      <c r="CB277" s="15">
        <f>'Spectra Data'!AJ280*'Spectra Data'!AJ$3</f>
        <v>3.8059999999999997E-2</v>
      </c>
      <c r="CC277" s="15">
        <f>'Spectra Data'!AK280*'Spectra Data'!AK$3</f>
        <v>8.3659999999999998E-2</v>
      </c>
      <c r="CD277" s="15">
        <f>'Spectra Data'!AL280*'Spectra Data'!AL$3</f>
        <v>8.5419999999999996E-2</v>
      </c>
      <c r="CE277" s="15">
        <f>'Spectra Data'!AM280*'Spectra Data'!AM$3</f>
        <v>7.9209999999999989E-2</v>
      </c>
      <c r="CF277" s="15">
        <f>'Spectra Data'!AN280*'Spectra Data'!AN$3</f>
        <v>7.5240000000000001E-2</v>
      </c>
      <c r="CG277" s="15">
        <f>'Spectra Data'!AO280*'Spectra Data'!AO$3</f>
        <v>7.4020000000000002E-2</v>
      </c>
      <c r="CH277" s="15">
        <f>'Spectra Data'!AP280*'Spectra Data'!AP$3</f>
        <v>6.0720000000000003E-2</v>
      </c>
      <c r="CI277" s="15">
        <f>'Spectra Data'!AQ280*'Spectra Data'!AQ$3</f>
        <v>3.2199999999999999E-2</v>
      </c>
      <c r="CJ277" s="15">
        <f>'Spectra Data'!AR280*'Spectra Data'!AR$3</f>
        <v>0</v>
      </c>
      <c r="CK277" s="15">
        <f>'Spectra Data'!AS280*'Spectra Data'!AS$3</f>
        <v>0</v>
      </c>
    </row>
    <row r="278" spans="45:89">
      <c r="AS278" s="14">
        <f>'Spectra Data'!A281</f>
        <v>724</v>
      </c>
      <c r="AT278" s="15">
        <f>'Spectra Data'!B281*'Spectra Data'!B$3</f>
        <v>0.33467999999999998</v>
      </c>
      <c r="AU278" s="15">
        <f>'Spectra Data'!C281*'Spectra Data'!C$3</f>
        <v>0.26190999999999998</v>
      </c>
      <c r="AV278" s="15">
        <f>'Spectra Data'!D281*'Spectra Data'!D$3</f>
        <v>0.24493000000000001</v>
      </c>
      <c r="AW278" s="15">
        <f>'Spectra Data'!E281*'Spectra Data'!E$3</f>
        <v>0.21503999999999998</v>
      </c>
      <c r="AX278" s="15">
        <f>'Spectra Data'!F281*'Spectra Data'!F$3</f>
        <v>0.18226999999999999</v>
      </c>
      <c r="AY278" s="15">
        <f>'Spectra Data'!G281*'Spectra Data'!G$3</f>
        <v>8.524000000000001E-2</v>
      </c>
      <c r="AZ278" s="15">
        <f>'Spectra Data'!H281*'Spectra Data'!H$3</f>
        <v>6.3030000000000003E-2</v>
      </c>
      <c r="BA278" s="15">
        <f>'Spectra Data'!I281*'Spectra Data'!I$3</f>
        <v>9.0290000000000009E-2</v>
      </c>
      <c r="BB278" s="15">
        <f>'Spectra Data'!J281*'Spectra Data'!J$3</f>
        <v>0.10506</v>
      </c>
      <c r="BC278" s="15">
        <f>'Spectra Data'!K281*'Spectra Data'!K$3</f>
        <v>8.7329999999999991E-2</v>
      </c>
      <c r="BD278" s="15">
        <f>'Spectra Data'!L281*'Spectra Data'!L$3</f>
        <v>4.3450000000000003E-2</v>
      </c>
      <c r="BE278" s="15">
        <f>'Spectra Data'!M281*'Spectra Data'!M$3</f>
        <v>4.5350000000000001E-2</v>
      </c>
      <c r="BF278" s="15">
        <f>'Spectra Data'!N281*'Spectra Data'!N$3</f>
        <v>0.20759900000000001</v>
      </c>
      <c r="BG278" s="15">
        <f>'Spectra Data'!O281*'Spectra Data'!O$3</f>
        <v>0.17358399999999999</v>
      </c>
      <c r="BH278" s="15">
        <f>'Spectra Data'!P281*'Spectra Data'!P$3</f>
        <v>8.156999999999999E-2</v>
      </c>
      <c r="BI278" s="15">
        <f>'Spectra Data'!Q281*'Spectra Data'!Q$3</f>
        <v>7.0169999999999996E-2</v>
      </c>
      <c r="BJ278" s="15">
        <f>'Spectra Data'!R281*'Spectra Data'!R$3</f>
        <v>2.5680000000000001E-2</v>
      </c>
      <c r="BK278" s="15">
        <f>'Spectra Data'!S281*'Spectra Data'!S$3</f>
        <v>2.317E-2</v>
      </c>
      <c r="BL278" s="15">
        <f>'Spectra Data'!T281*'Spectra Data'!T$3</f>
        <v>3.44E-2</v>
      </c>
      <c r="BM278" s="15">
        <f>'Spectra Data'!U281*'Spectra Data'!U$3</f>
        <v>4.0309999999999999E-2</v>
      </c>
      <c r="BN278" s="15">
        <f>'Spectra Data'!V281*'Spectra Data'!V$3</f>
        <v>3.4659999999999996E-2</v>
      </c>
      <c r="BO278" s="15">
        <f>'Spectra Data'!W281*'Spectra Data'!W$3</f>
        <v>2.6630000000000001E-2</v>
      </c>
      <c r="BP278" s="15">
        <f>'Spectra Data'!X281*'Spectra Data'!X$3</f>
        <v>3.184E-2</v>
      </c>
      <c r="BQ278" s="15">
        <f>'Spectra Data'!Y281*'Spectra Data'!Y$3</f>
        <v>1.8270000000000002E-2</v>
      </c>
      <c r="BR278" s="15">
        <f>'Spectra Data'!Z281*'Spectra Data'!Z$3</f>
        <v>3.6490000000000002E-2</v>
      </c>
      <c r="BS278" s="15">
        <f>'Spectra Data'!AA281*'Spectra Data'!AA$3</f>
        <v>1.7570000000000002E-2</v>
      </c>
      <c r="BT278" s="15">
        <f>'Spectra Data'!AB281*'Spectra Data'!AB$3</f>
        <v>3.2659999999999995E-2</v>
      </c>
      <c r="BU278" s="15">
        <f>'Spectra Data'!AC281*'Spectra Data'!AC$3</f>
        <v>3.7060000000000003E-2</v>
      </c>
      <c r="BV278" s="15">
        <f>'Spectra Data'!AD281*'Spectra Data'!AD$3</f>
        <v>3.7089999999999998E-2</v>
      </c>
      <c r="BW278" s="15">
        <f>'Spectra Data'!AE281*'Spectra Data'!AE$3</f>
        <v>4.9459999999999997E-2</v>
      </c>
      <c r="BX278" s="15">
        <f>'Spectra Data'!AF281*'Spectra Data'!AF$3</f>
        <v>4.181E-2</v>
      </c>
      <c r="BY278" s="15">
        <f>'Spectra Data'!AG281*'Spectra Data'!AG$3</f>
        <v>6.1159999999999999E-2</v>
      </c>
      <c r="BZ278" s="15">
        <f>'Spectra Data'!AH281*'Spectra Data'!AH$3</f>
        <v>9.9510000000000001E-2</v>
      </c>
      <c r="CA278" s="15">
        <f>'Spectra Data'!AI281*'Spectra Data'!AI$3</f>
        <v>6.837E-2</v>
      </c>
      <c r="CB278" s="15">
        <f>'Spectra Data'!AJ281*'Spectra Data'!AJ$3</f>
        <v>3.9010000000000003E-2</v>
      </c>
      <c r="CC278" s="15">
        <f>'Spectra Data'!AK281*'Spectra Data'!AK$3</f>
        <v>8.5210000000000008E-2</v>
      </c>
      <c r="CD278" s="15">
        <f>'Spectra Data'!AL281*'Spectra Data'!AL$3</f>
        <v>8.7240000000000012E-2</v>
      </c>
      <c r="CE278" s="15">
        <f>'Spectra Data'!AM281*'Spectra Data'!AM$3</f>
        <v>8.0649999999999999E-2</v>
      </c>
      <c r="CF278" s="15">
        <f>'Spectra Data'!AN281*'Spectra Data'!AN$3</f>
        <v>7.6189999999999994E-2</v>
      </c>
      <c r="CG278" s="15">
        <f>'Spectra Data'!AO281*'Spectra Data'!AO$3</f>
        <v>7.4550000000000005E-2</v>
      </c>
      <c r="CH278" s="15">
        <f>'Spectra Data'!AP281*'Spectra Data'!AP$3</f>
        <v>6.182E-2</v>
      </c>
      <c r="CI278" s="15">
        <f>'Spectra Data'!AQ281*'Spectra Data'!AQ$3</f>
        <v>3.3860000000000001E-2</v>
      </c>
      <c r="CJ278" s="15">
        <f>'Spectra Data'!AR281*'Spectra Data'!AR$3</f>
        <v>0</v>
      </c>
      <c r="CK278" s="15">
        <f>'Spectra Data'!AS281*'Spectra Data'!AS$3</f>
        <v>0</v>
      </c>
    </row>
    <row r="279" spans="45:89">
      <c r="AS279" s="14">
        <f>'Spectra Data'!A282</f>
        <v>723</v>
      </c>
      <c r="AT279" s="15">
        <f>'Spectra Data'!B282*'Spectra Data'!B$3</f>
        <v>0.33607999999999999</v>
      </c>
      <c r="AU279" s="15">
        <f>'Spectra Data'!C282*'Spectra Data'!C$3</f>
        <v>0.26546999999999998</v>
      </c>
      <c r="AV279" s="15">
        <f>'Spectra Data'!D282*'Spectra Data'!D$3</f>
        <v>0.24861999999999998</v>
      </c>
      <c r="AW279" s="15">
        <f>'Spectra Data'!E282*'Spectra Data'!E$3</f>
        <v>0.21687999999999999</v>
      </c>
      <c r="AX279" s="15">
        <f>'Spectra Data'!F282*'Spectra Data'!F$3</f>
        <v>0.18378</v>
      </c>
      <c r="AY279" s="15">
        <f>'Spectra Data'!G282*'Spectra Data'!G$3</f>
        <v>8.6060000000000011E-2</v>
      </c>
      <c r="AZ279" s="15">
        <f>'Spectra Data'!H282*'Spectra Data'!H$3</f>
        <v>6.4549999999999996E-2</v>
      </c>
      <c r="BA279" s="15">
        <f>'Spectra Data'!I282*'Spectra Data'!I$3</f>
        <v>9.1800000000000007E-2</v>
      </c>
      <c r="BB279" s="15">
        <f>'Spectra Data'!J282*'Spectra Data'!J$3</f>
        <v>0.10666</v>
      </c>
      <c r="BC279" s="15">
        <f>'Spectra Data'!K282*'Spectra Data'!K$3</f>
        <v>8.7980000000000003E-2</v>
      </c>
      <c r="BD279" s="15">
        <f>'Spectra Data'!L282*'Spectra Data'!L$3</f>
        <v>4.4850000000000001E-2</v>
      </c>
      <c r="BE279" s="15">
        <f>'Spectra Data'!M282*'Spectra Data'!M$3</f>
        <v>4.589E-2</v>
      </c>
      <c r="BF279" s="15">
        <f>'Spectra Data'!N282*'Spectra Data'!N$3</f>
        <v>0.20950249999999998</v>
      </c>
      <c r="BG279" s="15">
        <f>'Spectra Data'!O282*'Spectra Data'!O$3</f>
        <v>0.174211</v>
      </c>
      <c r="BH279" s="15">
        <f>'Spectra Data'!P282*'Spectra Data'!P$3</f>
        <v>8.3229999999999998E-2</v>
      </c>
      <c r="BI279" s="15">
        <f>'Spectra Data'!Q282*'Spectra Data'!Q$3</f>
        <v>7.041E-2</v>
      </c>
      <c r="BJ279" s="15">
        <f>'Spectra Data'!R282*'Spectra Data'!R$3</f>
        <v>2.6630000000000001E-2</v>
      </c>
      <c r="BK279" s="15">
        <f>'Spectra Data'!S282*'Spectra Data'!S$3</f>
        <v>2.4150000000000001E-2</v>
      </c>
      <c r="BL279" s="15">
        <f>'Spectra Data'!T282*'Spectra Data'!T$3</f>
        <v>3.6139999999999999E-2</v>
      </c>
      <c r="BM279" s="15">
        <f>'Spectra Data'!U282*'Spectra Data'!U$3</f>
        <v>4.1460000000000004E-2</v>
      </c>
      <c r="BN279" s="15">
        <f>'Spectra Data'!V282*'Spectra Data'!V$3</f>
        <v>3.5560000000000001E-2</v>
      </c>
      <c r="BO279" s="15">
        <f>'Spectra Data'!W282*'Spectra Data'!W$3</f>
        <v>2.6370000000000001E-2</v>
      </c>
      <c r="BP279" s="15">
        <f>'Spectra Data'!X282*'Spectra Data'!X$3</f>
        <v>3.2759999999999997E-2</v>
      </c>
      <c r="BQ279" s="15">
        <f>'Spectra Data'!Y282*'Spectra Data'!Y$3</f>
        <v>1.9179999999999999E-2</v>
      </c>
      <c r="BR279" s="15">
        <f>'Spectra Data'!Z282*'Spectra Data'!Z$3</f>
        <v>3.6760000000000001E-2</v>
      </c>
      <c r="BS279" s="15">
        <f>'Spectra Data'!AA282*'Spectra Data'!AA$3</f>
        <v>1.7729999999999999E-2</v>
      </c>
      <c r="BT279" s="15">
        <f>'Spectra Data'!AB282*'Spectra Data'!AB$3</f>
        <v>3.288E-2</v>
      </c>
      <c r="BU279" s="15">
        <f>'Spectra Data'!AC282*'Spectra Data'!AC$3</f>
        <v>3.789E-2</v>
      </c>
      <c r="BV279" s="15">
        <f>'Spectra Data'!AD282*'Spectra Data'!AD$3</f>
        <v>3.832E-2</v>
      </c>
      <c r="BW279" s="15">
        <f>'Spectra Data'!AE282*'Spectra Data'!AE$3</f>
        <v>5.0470000000000001E-2</v>
      </c>
      <c r="BX279" s="15">
        <f>'Spectra Data'!AF282*'Spectra Data'!AF$3</f>
        <v>4.3410000000000004E-2</v>
      </c>
      <c r="BY279" s="15">
        <f>'Spectra Data'!AG282*'Spectra Data'!AG$3</f>
        <v>6.2469999999999998E-2</v>
      </c>
      <c r="BZ279" s="15">
        <f>'Spectra Data'!AH282*'Spectra Data'!AH$3</f>
        <v>0.10070999999999999</v>
      </c>
      <c r="CA279" s="15">
        <f>'Spectra Data'!AI282*'Spectra Data'!AI$3</f>
        <v>6.8710000000000007E-2</v>
      </c>
      <c r="CB279" s="15">
        <f>'Spectra Data'!AJ282*'Spectra Data'!AJ$3</f>
        <v>3.9480000000000001E-2</v>
      </c>
      <c r="CC279" s="15">
        <f>'Spectra Data'!AK282*'Spectra Data'!AK$3</f>
        <v>8.6559999999999998E-2</v>
      </c>
      <c r="CD279" s="15">
        <f>'Spectra Data'!AL282*'Spectra Data'!AL$3</f>
        <v>8.8610000000000008E-2</v>
      </c>
      <c r="CE279" s="15">
        <f>'Spectra Data'!AM282*'Spectra Data'!AM$3</f>
        <v>8.1860000000000002E-2</v>
      </c>
      <c r="CF279" s="15">
        <f>'Spectra Data'!AN282*'Spectra Data'!AN$3</f>
        <v>7.7179999999999999E-2</v>
      </c>
      <c r="CG279" s="15">
        <f>'Spectra Data'!AO282*'Spectra Data'!AO$3</f>
        <v>7.4700000000000003E-2</v>
      </c>
      <c r="CH279" s="15">
        <f>'Spectra Data'!AP282*'Spectra Data'!AP$3</f>
        <v>6.2449999999999999E-2</v>
      </c>
      <c r="CI279" s="15">
        <f>'Spectra Data'!AQ282*'Spectra Data'!AQ$3</f>
        <v>3.465E-2</v>
      </c>
      <c r="CJ279" s="15">
        <f>'Spectra Data'!AR282*'Spectra Data'!AR$3</f>
        <v>0</v>
      </c>
      <c r="CK279" s="15">
        <f>'Spectra Data'!AS282*'Spectra Data'!AS$3</f>
        <v>0</v>
      </c>
    </row>
    <row r="280" spans="45:89">
      <c r="AS280" s="14">
        <f>'Spectra Data'!A283</f>
        <v>722</v>
      </c>
      <c r="AT280" s="15">
        <f>'Spectra Data'!B283*'Spectra Data'!B$3</f>
        <v>0.33841999999999994</v>
      </c>
      <c r="AU280" s="15">
        <f>'Spectra Data'!C283*'Spectra Data'!C$3</f>
        <v>0.26840999999999998</v>
      </c>
      <c r="AV280" s="15">
        <f>'Spectra Data'!D283*'Spectra Data'!D$3</f>
        <v>0.25198999999999999</v>
      </c>
      <c r="AW280" s="15">
        <f>'Spectra Data'!E283*'Spectra Data'!E$3</f>
        <v>0.21926000000000001</v>
      </c>
      <c r="AX280" s="15">
        <f>'Spectra Data'!F283*'Spectra Data'!F$3</f>
        <v>0.18598000000000001</v>
      </c>
      <c r="AY280" s="15">
        <f>'Spectra Data'!G283*'Spectra Data'!G$3</f>
        <v>8.7360000000000007E-2</v>
      </c>
      <c r="AZ280" s="15">
        <f>'Spectra Data'!H283*'Spectra Data'!H$3</f>
        <v>6.6860000000000003E-2</v>
      </c>
      <c r="BA280" s="15">
        <f>'Spectra Data'!I283*'Spectra Data'!I$3</f>
        <v>9.4070000000000001E-2</v>
      </c>
      <c r="BB280" s="15">
        <f>'Spectra Data'!J283*'Spectra Data'!J$3</f>
        <v>0.10793999999999999</v>
      </c>
      <c r="BC280" s="15">
        <f>'Spectra Data'!K283*'Spectra Data'!K$3</f>
        <v>8.9189999999999992E-2</v>
      </c>
      <c r="BD280" s="15">
        <f>'Spectra Data'!L283*'Spectra Data'!L$3</f>
        <v>4.6220000000000004E-2</v>
      </c>
      <c r="BE280" s="15">
        <f>'Spectra Data'!M283*'Spectra Data'!M$3</f>
        <v>4.6670000000000003E-2</v>
      </c>
      <c r="BF280" s="15">
        <f>'Spectra Data'!N283*'Spectra Data'!N$3</f>
        <v>0.21055999999999997</v>
      </c>
      <c r="BG280" s="15">
        <f>'Spectra Data'!O283*'Spectra Data'!O$3</f>
        <v>0.174819</v>
      </c>
      <c r="BH280" s="15">
        <f>'Spectra Data'!P283*'Spectra Data'!P$3</f>
        <v>8.4110000000000004E-2</v>
      </c>
      <c r="BI280" s="15">
        <f>'Spectra Data'!Q283*'Spectra Data'!Q$3</f>
        <v>7.0629999999999998E-2</v>
      </c>
      <c r="BJ280" s="15">
        <f>'Spectra Data'!R283*'Spectra Data'!R$3</f>
        <v>2.6890000000000001E-2</v>
      </c>
      <c r="BK280" s="15">
        <f>'Spectra Data'!S283*'Spectra Data'!S$3</f>
        <v>2.4919999999999998E-2</v>
      </c>
      <c r="BL280" s="15">
        <f>'Spectra Data'!T283*'Spectra Data'!T$3</f>
        <v>3.7290000000000004E-2</v>
      </c>
      <c r="BM280" s="15">
        <f>'Spectra Data'!U283*'Spectra Data'!U$3</f>
        <v>4.2069999999999996E-2</v>
      </c>
      <c r="BN280" s="15">
        <f>'Spectra Data'!V283*'Spectra Data'!V$3</f>
        <v>3.6560000000000002E-2</v>
      </c>
      <c r="BO280" s="15">
        <f>'Spectra Data'!W283*'Spectra Data'!W$3</f>
        <v>2.6540000000000001E-2</v>
      </c>
      <c r="BP280" s="15">
        <f>'Spectra Data'!X283*'Spectra Data'!X$3</f>
        <v>3.3250000000000002E-2</v>
      </c>
      <c r="BQ280" s="15">
        <f>'Spectra Data'!Y283*'Spectra Data'!Y$3</f>
        <v>1.9869999999999999E-2</v>
      </c>
      <c r="BR280" s="15">
        <f>'Spectra Data'!Z283*'Spectra Data'!Z$3</f>
        <v>3.6850000000000001E-2</v>
      </c>
      <c r="BS280" s="15">
        <f>'Spectra Data'!AA283*'Spectra Data'!AA$3</f>
        <v>1.813E-2</v>
      </c>
      <c r="BT280" s="15">
        <f>'Spectra Data'!AB283*'Spectra Data'!AB$3</f>
        <v>3.2560000000000006E-2</v>
      </c>
      <c r="BU280" s="15">
        <f>'Spectra Data'!AC283*'Spectra Data'!AC$3</f>
        <v>3.7839999999999999E-2</v>
      </c>
      <c r="BV280" s="15">
        <f>'Spectra Data'!AD283*'Spectra Data'!AD$3</f>
        <v>3.909E-2</v>
      </c>
      <c r="BW280" s="15">
        <f>'Spectra Data'!AE283*'Spectra Data'!AE$3</f>
        <v>5.1599999999999993E-2</v>
      </c>
      <c r="BX280" s="15">
        <f>'Spectra Data'!AF283*'Spectra Data'!AF$3</f>
        <v>4.4470000000000003E-2</v>
      </c>
      <c r="BY280" s="15">
        <f>'Spectra Data'!AG283*'Spectra Data'!AG$3</f>
        <v>6.3810000000000006E-2</v>
      </c>
      <c r="BZ280" s="15">
        <f>'Spectra Data'!AH283*'Spectra Data'!AH$3</f>
        <v>0.10196999999999999</v>
      </c>
      <c r="CA280" s="15">
        <f>'Spectra Data'!AI283*'Spectra Data'!AI$3</f>
        <v>6.8529999999999994E-2</v>
      </c>
      <c r="CB280" s="15">
        <f>'Spectra Data'!AJ283*'Spectra Data'!AJ$3</f>
        <v>4.0220000000000006E-2</v>
      </c>
      <c r="CC280" s="15">
        <f>'Spectra Data'!AK283*'Spectra Data'!AK$3</f>
        <v>8.7600000000000011E-2</v>
      </c>
      <c r="CD280" s="15">
        <f>'Spectra Data'!AL283*'Spectra Data'!AL$3</f>
        <v>8.9910000000000004E-2</v>
      </c>
      <c r="CE280" s="15">
        <f>'Spectra Data'!AM283*'Spectra Data'!AM$3</f>
        <v>8.3680000000000004E-2</v>
      </c>
      <c r="CF280" s="15">
        <f>'Spectra Data'!AN283*'Spectra Data'!AN$3</f>
        <v>7.8649999999999998E-2</v>
      </c>
      <c r="CG280" s="15">
        <f>'Spectra Data'!AO283*'Spectra Data'!AO$3</f>
        <v>7.5539999999999996E-2</v>
      </c>
      <c r="CH280" s="15">
        <f>'Spectra Data'!AP283*'Spectra Data'!AP$3</f>
        <v>6.3439999999999996E-2</v>
      </c>
      <c r="CI280" s="15">
        <f>'Spectra Data'!AQ283*'Spectra Data'!AQ$3</f>
        <v>3.5290000000000002E-2</v>
      </c>
      <c r="CJ280" s="15">
        <f>'Spectra Data'!AR283*'Spectra Data'!AR$3</f>
        <v>0</v>
      </c>
      <c r="CK280" s="15">
        <f>'Spectra Data'!AS283*'Spectra Data'!AS$3</f>
        <v>0</v>
      </c>
    </row>
    <row r="281" spans="45:89">
      <c r="AS281" s="14">
        <f>'Spectra Data'!A284</f>
        <v>721</v>
      </c>
      <c r="AT281" s="15">
        <f>'Spectra Data'!B284*'Spectra Data'!B$3</f>
        <v>0.34172000000000002</v>
      </c>
      <c r="AU281" s="15">
        <f>'Spectra Data'!C284*'Spectra Data'!C$3</f>
        <v>0.27218999999999999</v>
      </c>
      <c r="AV281" s="15">
        <f>'Spectra Data'!D284*'Spectra Data'!D$3</f>
        <v>0.25602000000000003</v>
      </c>
      <c r="AW281" s="15">
        <f>'Spectra Data'!E284*'Spectra Data'!E$3</f>
        <v>0.22258</v>
      </c>
      <c r="AX281" s="15">
        <f>'Spectra Data'!F284*'Spectra Data'!F$3</f>
        <v>0.18865999999999999</v>
      </c>
      <c r="AY281" s="15">
        <f>'Spectra Data'!G284*'Spectra Data'!G$3</f>
        <v>8.9879999999999988E-2</v>
      </c>
      <c r="AZ281" s="15">
        <f>'Spectra Data'!H284*'Spectra Data'!H$3</f>
        <v>6.9249999999999992E-2</v>
      </c>
      <c r="BA281" s="15">
        <f>'Spectra Data'!I284*'Spectra Data'!I$3</f>
        <v>9.5949999999999994E-2</v>
      </c>
      <c r="BB281" s="15">
        <f>'Spectra Data'!J284*'Spectra Data'!J$3</f>
        <v>0.10999999999999999</v>
      </c>
      <c r="BC281" s="15">
        <f>'Spectra Data'!K284*'Spectra Data'!K$3</f>
        <v>9.0490000000000001E-2</v>
      </c>
      <c r="BD281" s="15">
        <f>'Spectra Data'!L284*'Spectra Data'!L$3</f>
        <v>4.777E-2</v>
      </c>
      <c r="BE281" s="15">
        <f>'Spectra Data'!M284*'Spectra Data'!M$3</f>
        <v>4.8520000000000008E-2</v>
      </c>
      <c r="BF281" s="15">
        <f>'Spectra Data'!N284*'Spectra Data'!N$3</f>
        <v>0.21337999999999999</v>
      </c>
      <c r="BG281" s="15">
        <f>'Spectra Data'!O284*'Spectra Data'!O$3</f>
        <v>0.17622499999999999</v>
      </c>
      <c r="BH281" s="15">
        <f>'Spectra Data'!P284*'Spectra Data'!P$3</f>
        <v>8.5710000000000008E-2</v>
      </c>
      <c r="BI281" s="15">
        <f>'Spectra Data'!Q284*'Spectra Data'!Q$3</f>
        <v>7.2270000000000001E-2</v>
      </c>
      <c r="BJ281" s="15">
        <f>'Spectra Data'!R284*'Spectra Data'!R$3</f>
        <v>2.8019999999999996E-2</v>
      </c>
      <c r="BK281" s="15">
        <f>'Spectra Data'!S284*'Spectra Data'!S$3</f>
        <v>2.6029999999999998E-2</v>
      </c>
      <c r="BL281" s="15">
        <f>'Spectra Data'!T284*'Spectra Data'!T$3</f>
        <v>3.8960000000000002E-2</v>
      </c>
      <c r="BM281" s="15">
        <f>'Spectra Data'!U284*'Spectra Data'!U$3</f>
        <v>4.4079999999999994E-2</v>
      </c>
      <c r="BN281" s="15">
        <f>'Spectra Data'!V284*'Spectra Data'!V$3</f>
        <v>3.7970000000000004E-2</v>
      </c>
      <c r="BO281" s="15">
        <f>'Spectra Data'!W284*'Spectra Data'!W$3</f>
        <v>2.7729999999999998E-2</v>
      </c>
      <c r="BP281" s="15">
        <f>'Spectra Data'!X284*'Spectra Data'!X$3</f>
        <v>3.4529999999999998E-2</v>
      </c>
      <c r="BQ281" s="15">
        <f>'Spectra Data'!Y284*'Spectra Data'!Y$3</f>
        <v>2.0400000000000001E-2</v>
      </c>
      <c r="BR281" s="15">
        <f>'Spectra Data'!Z284*'Spectra Data'!Z$3</f>
        <v>3.7650000000000003E-2</v>
      </c>
      <c r="BS281" s="15">
        <f>'Spectra Data'!AA284*'Spectra Data'!AA$3</f>
        <v>1.9400000000000001E-2</v>
      </c>
      <c r="BT281" s="15">
        <f>'Spectra Data'!AB284*'Spectra Data'!AB$3</f>
        <v>3.3009999999999998E-2</v>
      </c>
      <c r="BU281" s="15">
        <f>'Spectra Data'!AC284*'Spectra Data'!AC$3</f>
        <v>3.8730000000000001E-2</v>
      </c>
      <c r="BV281" s="15">
        <f>'Spectra Data'!AD284*'Spectra Data'!AD$3</f>
        <v>3.9509999999999997E-2</v>
      </c>
      <c r="BW281" s="15">
        <f>'Spectra Data'!AE284*'Spectra Data'!AE$3</f>
        <v>5.3319999999999999E-2</v>
      </c>
      <c r="BX281" s="15">
        <f>'Spectra Data'!AF284*'Spectra Data'!AF$3</f>
        <v>4.548E-2</v>
      </c>
      <c r="BY281" s="15">
        <f>'Spectra Data'!AG284*'Spectra Data'!AG$3</f>
        <v>6.5729999999999997E-2</v>
      </c>
      <c r="BZ281" s="15">
        <f>'Spectra Data'!AH284*'Spectra Data'!AH$3</f>
        <v>0.10366</v>
      </c>
      <c r="CA281" s="15">
        <f>'Spectra Data'!AI284*'Spectra Data'!AI$3</f>
        <v>6.9100000000000009E-2</v>
      </c>
      <c r="CB281" s="15">
        <f>'Spectra Data'!AJ284*'Spectra Data'!AJ$3</f>
        <v>4.1149999999999999E-2</v>
      </c>
      <c r="CC281" s="15">
        <f>'Spectra Data'!AK284*'Spectra Data'!AK$3</f>
        <v>8.947999999999999E-2</v>
      </c>
      <c r="CD281" s="15">
        <f>'Spectra Data'!AL284*'Spectra Data'!AL$3</f>
        <v>9.1240000000000002E-2</v>
      </c>
      <c r="CE281" s="15">
        <f>'Spectra Data'!AM284*'Spectra Data'!AM$3</f>
        <v>8.5349999999999995E-2</v>
      </c>
      <c r="CF281" s="15">
        <f>'Spectra Data'!AN284*'Spectra Data'!AN$3</f>
        <v>8.0430000000000001E-2</v>
      </c>
      <c r="CG281" s="15">
        <f>'Spectra Data'!AO284*'Spectra Data'!AO$3</f>
        <v>7.7010000000000009E-2</v>
      </c>
      <c r="CH281" s="15">
        <f>'Spectra Data'!AP284*'Spectra Data'!AP$3</f>
        <v>6.4809999999999993E-2</v>
      </c>
      <c r="CI281" s="15">
        <f>'Spectra Data'!AQ284*'Spectra Data'!AQ$3</f>
        <v>3.5869999999999999E-2</v>
      </c>
      <c r="CJ281" s="15">
        <f>'Spectra Data'!AR284*'Spectra Data'!AR$3</f>
        <v>0</v>
      </c>
      <c r="CK281" s="15">
        <f>'Spectra Data'!AS284*'Spectra Data'!AS$3</f>
        <v>0</v>
      </c>
    </row>
    <row r="282" spans="45:89">
      <c r="AS282" s="14">
        <f>'Spectra Data'!A285</f>
        <v>720</v>
      </c>
      <c r="AT282" s="15">
        <f>'Spectra Data'!B285*'Spectra Data'!B$3</f>
        <v>0.34683999999999998</v>
      </c>
      <c r="AU282" s="15">
        <f>'Spectra Data'!C285*'Spectra Data'!C$3</f>
        <v>0.27678000000000003</v>
      </c>
      <c r="AV282" s="15">
        <f>'Spectra Data'!D285*'Spectra Data'!D$3</f>
        <v>0.26032</v>
      </c>
      <c r="AW282" s="15">
        <f>'Spectra Data'!E285*'Spectra Data'!E$3</f>
        <v>0.22553000000000001</v>
      </c>
      <c r="AX282" s="15">
        <f>'Spectra Data'!F285*'Spectra Data'!F$3</f>
        <v>0.19225999999999999</v>
      </c>
      <c r="AY282" s="15">
        <f>'Spectra Data'!G285*'Spectra Data'!G$3</f>
        <v>9.2429999999999998E-2</v>
      </c>
      <c r="AZ282" s="15">
        <f>'Spectra Data'!H285*'Spectra Data'!H$3</f>
        <v>7.1980000000000002E-2</v>
      </c>
      <c r="BA282" s="15">
        <f>'Spectra Data'!I285*'Spectra Data'!I$3</f>
        <v>9.8790000000000003E-2</v>
      </c>
      <c r="BB282" s="15">
        <f>'Spectra Data'!J285*'Spectra Data'!J$3</f>
        <v>0.1129</v>
      </c>
      <c r="BC282" s="15">
        <f>'Spectra Data'!K285*'Spectra Data'!K$3</f>
        <v>9.2780000000000001E-2</v>
      </c>
      <c r="BD282" s="15">
        <f>'Spectra Data'!L285*'Spectra Data'!L$3</f>
        <v>4.947E-2</v>
      </c>
      <c r="BE282" s="15">
        <f>'Spectra Data'!M285*'Spectra Data'!M$3</f>
        <v>5.024E-2</v>
      </c>
      <c r="BF282" s="15">
        <f>'Spectra Data'!N285*'Spectra Data'!N$3</f>
        <v>0.21791550000000001</v>
      </c>
      <c r="BG282" s="15">
        <f>'Spectra Data'!O285*'Spectra Data'!O$3</f>
        <v>0.178562</v>
      </c>
      <c r="BH282" s="15">
        <f>'Spectra Data'!P285*'Spectra Data'!P$3</f>
        <v>8.795E-2</v>
      </c>
      <c r="BI282" s="15">
        <f>'Spectra Data'!Q285*'Spectra Data'!Q$3</f>
        <v>7.4099999999999999E-2</v>
      </c>
      <c r="BJ282" s="15">
        <f>'Spectra Data'!R285*'Spectra Data'!R$3</f>
        <v>2.9160000000000002E-2</v>
      </c>
      <c r="BK282" s="15">
        <f>'Spectra Data'!S285*'Spectra Data'!S$3</f>
        <v>2.7299999999999998E-2</v>
      </c>
      <c r="BL282" s="15">
        <f>'Spectra Data'!T285*'Spectra Data'!T$3</f>
        <v>4.113E-2</v>
      </c>
      <c r="BM282" s="15">
        <f>'Spectra Data'!U285*'Spectra Data'!U$3</f>
        <v>4.6309999999999997E-2</v>
      </c>
      <c r="BN282" s="15">
        <f>'Spectra Data'!V285*'Spectra Data'!V$3</f>
        <v>3.993E-2</v>
      </c>
      <c r="BO282" s="15">
        <f>'Spectra Data'!W285*'Spectra Data'!W$3</f>
        <v>2.9220000000000003E-2</v>
      </c>
      <c r="BP282" s="15">
        <f>'Spectra Data'!X285*'Spectra Data'!X$3</f>
        <v>3.5430000000000003E-2</v>
      </c>
      <c r="BQ282" s="15">
        <f>'Spectra Data'!Y285*'Spectra Data'!Y$3</f>
        <v>2.1329999999999998E-2</v>
      </c>
      <c r="BR282" s="15">
        <f>'Spectra Data'!Z285*'Spectra Data'!Z$3</f>
        <v>3.8870000000000002E-2</v>
      </c>
      <c r="BS282" s="15">
        <f>'Spectra Data'!AA285*'Spectra Data'!AA$3</f>
        <v>0.02</v>
      </c>
      <c r="BT282" s="15">
        <f>'Spectra Data'!AB285*'Spectra Data'!AB$3</f>
        <v>3.4259999999999999E-2</v>
      </c>
      <c r="BU282" s="15">
        <f>'Spectra Data'!AC285*'Spectra Data'!AC$3</f>
        <v>4.0439999999999997E-2</v>
      </c>
      <c r="BV282" s="15">
        <f>'Spectra Data'!AD285*'Spectra Data'!AD$3</f>
        <v>4.0619999999999996E-2</v>
      </c>
      <c r="BW282" s="15">
        <f>'Spectra Data'!AE285*'Spectra Data'!AE$3</f>
        <v>5.5129999999999998E-2</v>
      </c>
      <c r="BX282" s="15">
        <f>'Spectra Data'!AF285*'Spectra Data'!AF$3</f>
        <v>4.6850000000000003E-2</v>
      </c>
      <c r="BY282" s="15">
        <f>'Spectra Data'!AG285*'Spectra Data'!AG$3</f>
        <v>6.8720000000000003E-2</v>
      </c>
      <c r="BZ282" s="15">
        <f>'Spectra Data'!AH285*'Spectra Data'!AH$3</f>
        <v>0.1048</v>
      </c>
      <c r="CA282" s="15">
        <f>'Spectra Data'!AI285*'Spectra Data'!AI$3</f>
        <v>7.0120000000000002E-2</v>
      </c>
      <c r="CB282" s="15">
        <f>'Spectra Data'!AJ285*'Spectra Data'!AJ$3</f>
        <v>4.2750000000000003E-2</v>
      </c>
      <c r="CC282" s="15">
        <f>'Spectra Data'!AK285*'Spectra Data'!AK$3</f>
        <v>9.1299999999999992E-2</v>
      </c>
      <c r="CD282" s="15">
        <f>'Spectra Data'!AL285*'Spectra Data'!AL$3</f>
        <v>9.3820000000000001E-2</v>
      </c>
      <c r="CE282" s="15">
        <f>'Spectra Data'!AM285*'Spectra Data'!AM$3</f>
        <v>8.7889999999999996E-2</v>
      </c>
      <c r="CF282" s="15">
        <f>'Spectra Data'!AN285*'Spectra Data'!AN$3</f>
        <v>8.3330000000000001E-2</v>
      </c>
      <c r="CG282" s="15">
        <f>'Spectra Data'!AO285*'Spectra Data'!AO$3</f>
        <v>7.8980000000000009E-2</v>
      </c>
      <c r="CH282" s="15">
        <f>'Spectra Data'!AP285*'Spectra Data'!AP$3</f>
        <v>6.694E-2</v>
      </c>
      <c r="CI282" s="15">
        <f>'Spectra Data'!AQ285*'Spectra Data'!AQ$3</f>
        <v>3.6930000000000004E-2</v>
      </c>
      <c r="CJ282" s="15">
        <f>'Spectra Data'!AR285*'Spectra Data'!AR$3</f>
        <v>0</v>
      </c>
      <c r="CK282" s="15">
        <f>'Spectra Data'!AS285*'Spectra Data'!AS$3</f>
        <v>0</v>
      </c>
    </row>
    <row r="283" spans="45:89">
      <c r="AS283" s="14">
        <f>'Spectra Data'!A286</f>
        <v>719</v>
      </c>
      <c r="AT283" s="15">
        <f>'Spectra Data'!B286*'Spectra Data'!B$3</f>
        <v>0.35063999999999995</v>
      </c>
      <c r="AU283" s="15">
        <f>'Spectra Data'!C286*'Spectra Data'!C$3</f>
        <v>0.28154999999999997</v>
      </c>
      <c r="AV283" s="15">
        <f>'Spectra Data'!D286*'Spectra Data'!D$3</f>
        <v>0.26513999999999999</v>
      </c>
      <c r="AW283" s="15">
        <f>'Spectra Data'!E286*'Spectra Data'!E$3</f>
        <v>0.22839999999999999</v>
      </c>
      <c r="AX283" s="15">
        <f>'Spectra Data'!F286*'Spectra Data'!F$3</f>
        <v>0.19538</v>
      </c>
      <c r="AY283" s="15">
        <f>'Spectra Data'!G286*'Spectra Data'!G$3</f>
        <v>9.4420000000000004E-2</v>
      </c>
      <c r="AZ283" s="15">
        <f>'Spectra Data'!H286*'Spectra Data'!H$3</f>
        <v>7.3860000000000009E-2</v>
      </c>
      <c r="BA283" s="15">
        <f>'Spectra Data'!I286*'Spectra Data'!I$3</f>
        <v>0.10193000000000001</v>
      </c>
      <c r="BB283" s="15">
        <f>'Spectra Data'!J286*'Spectra Data'!J$3</f>
        <v>0.11476</v>
      </c>
      <c r="BC283" s="15">
        <f>'Spectra Data'!K286*'Spectra Data'!K$3</f>
        <v>9.4439999999999996E-2</v>
      </c>
      <c r="BD283" s="15">
        <f>'Spectra Data'!L286*'Spectra Data'!L$3</f>
        <v>5.0610000000000002E-2</v>
      </c>
      <c r="BE283" s="15">
        <f>'Spectra Data'!M286*'Spectra Data'!M$3</f>
        <v>5.1089999999999997E-2</v>
      </c>
      <c r="BF283" s="15">
        <f>'Spectra Data'!N286*'Spectra Data'!N$3</f>
        <v>0.22003049999999999</v>
      </c>
      <c r="BG283" s="15">
        <f>'Spectra Data'!O286*'Spectra Data'!O$3</f>
        <v>0.18093700000000001</v>
      </c>
      <c r="BH283" s="15">
        <f>'Spectra Data'!P286*'Spectra Data'!P$3</f>
        <v>8.9180000000000009E-2</v>
      </c>
      <c r="BI283" s="15">
        <f>'Spectra Data'!Q286*'Spectra Data'!Q$3</f>
        <v>7.511000000000001E-2</v>
      </c>
      <c r="BJ283" s="15">
        <f>'Spectra Data'!R286*'Spectra Data'!R$3</f>
        <v>2.9949999999999997E-2</v>
      </c>
      <c r="BK283" s="15">
        <f>'Spectra Data'!S286*'Spectra Data'!S$3</f>
        <v>2.7709999999999999E-2</v>
      </c>
      <c r="BL283" s="15">
        <f>'Spectra Data'!T286*'Spectra Data'!T$3</f>
        <v>4.1739999999999999E-2</v>
      </c>
      <c r="BM283" s="15">
        <f>'Spectra Data'!U286*'Spectra Data'!U$3</f>
        <v>4.7239999999999997E-2</v>
      </c>
      <c r="BN283" s="15">
        <f>'Spectra Data'!V286*'Spectra Data'!V$3</f>
        <v>4.1749999999999995E-2</v>
      </c>
      <c r="BO283" s="15">
        <f>'Spectra Data'!W286*'Spectra Data'!W$3</f>
        <v>2.9440000000000001E-2</v>
      </c>
      <c r="BP283" s="15">
        <f>'Spectra Data'!X286*'Spectra Data'!X$3</f>
        <v>3.637E-2</v>
      </c>
      <c r="BQ283" s="15">
        <f>'Spectra Data'!Y286*'Spectra Data'!Y$3</f>
        <v>2.1150000000000002E-2</v>
      </c>
      <c r="BR283" s="15">
        <f>'Spectra Data'!Z286*'Spectra Data'!Z$3</f>
        <v>3.8859999999999999E-2</v>
      </c>
      <c r="BS283" s="15">
        <f>'Spectra Data'!AA286*'Spectra Data'!AA$3</f>
        <v>2.0500000000000001E-2</v>
      </c>
      <c r="BT283" s="15">
        <f>'Spectra Data'!AB286*'Spectra Data'!AB$3</f>
        <v>3.4430000000000002E-2</v>
      </c>
      <c r="BU283" s="15">
        <f>'Spectra Data'!AC286*'Spectra Data'!AC$3</f>
        <v>4.1279999999999997E-2</v>
      </c>
      <c r="BV283" s="15">
        <f>'Spectra Data'!AD286*'Spectra Data'!AD$3</f>
        <v>4.0770000000000001E-2</v>
      </c>
      <c r="BW283" s="15">
        <f>'Spectra Data'!AE286*'Spectra Data'!AE$3</f>
        <v>5.602E-2</v>
      </c>
      <c r="BX283" s="15">
        <f>'Spectra Data'!AF286*'Spectra Data'!AF$3</f>
        <v>4.7789999999999999E-2</v>
      </c>
      <c r="BY283" s="15">
        <f>'Spectra Data'!AG286*'Spectra Data'!AG$3</f>
        <v>7.1390000000000009E-2</v>
      </c>
      <c r="BZ283" s="15">
        <f>'Spectra Data'!AH286*'Spectra Data'!AH$3</f>
        <v>0.10654999999999999</v>
      </c>
      <c r="CA283" s="15">
        <f>'Spectra Data'!AI286*'Spectra Data'!AI$3</f>
        <v>6.9820000000000007E-2</v>
      </c>
      <c r="CB283" s="15">
        <f>'Spectra Data'!AJ286*'Spectra Data'!AJ$3</f>
        <v>4.3930000000000004E-2</v>
      </c>
      <c r="CC283" s="15">
        <f>'Spectra Data'!AK286*'Spectra Data'!AK$3</f>
        <v>9.264E-2</v>
      </c>
      <c r="CD283" s="15">
        <f>'Spectra Data'!AL286*'Spectra Data'!AL$3</f>
        <v>9.554E-2</v>
      </c>
      <c r="CE283" s="15">
        <f>'Spectra Data'!AM286*'Spectra Data'!AM$3</f>
        <v>8.968000000000001E-2</v>
      </c>
      <c r="CF283" s="15">
        <f>'Spectra Data'!AN286*'Spectra Data'!AN$3</f>
        <v>8.4860000000000005E-2</v>
      </c>
      <c r="CG283" s="15">
        <f>'Spectra Data'!AO286*'Spectra Data'!AO$3</f>
        <v>8.045999999999999E-2</v>
      </c>
      <c r="CH283" s="15">
        <f>'Spectra Data'!AP286*'Spectra Data'!AP$3</f>
        <v>6.7400000000000002E-2</v>
      </c>
      <c r="CI283" s="15">
        <f>'Spectra Data'!AQ286*'Spectra Data'!AQ$3</f>
        <v>3.7220000000000003E-2</v>
      </c>
      <c r="CJ283" s="15">
        <f>'Spectra Data'!AR286*'Spectra Data'!AR$3</f>
        <v>0</v>
      </c>
      <c r="CK283" s="15">
        <f>'Spectra Data'!AS286*'Spectra Data'!AS$3</f>
        <v>0</v>
      </c>
    </row>
    <row r="284" spans="45:89">
      <c r="AS284" s="14">
        <f>'Spectra Data'!A287</f>
        <v>718</v>
      </c>
      <c r="AT284" s="15">
        <f>'Spectra Data'!B287*'Spectra Data'!B$3</f>
        <v>0.35692000000000002</v>
      </c>
      <c r="AU284" s="15">
        <f>'Spectra Data'!C287*'Spectra Data'!C$3</f>
        <v>0.28788999999999998</v>
      </c>
      <c r="AV284" s="15">
        <f>'Spectra Data'!D287*'Spectra Data'!D$3</f>
        <v>0.26978999999999997</v>
      </c>
      <c r="AW284" s="15">
        <f>'Spectra Data'!E287*'Spectra Data'!E$3</f>
        <v>0.23304999999999998</v>
      </c>
      <c r="AX284" s="15">
        <f>'Spectra Data'!F287*'Spectra Data'!F$3</f>
        <v>0.20007</v>
      </c>
      <c r="AY284" s="15">
        <f>'Spectra Data'!G287*'Spectra Data'!G$3</f>
        <v>9.7360000000000002E-2</v>
      </c>
      <c r="AZ284" s="15">
        <f>'Spectra Data'!H287*'Spectra Data'!H$3</f>
        <v>7.6310000000000003E-2</v>
      </c>
      <c r="BA284" s="15">
        <f>'Spectra Data'!I287*'Spectra Data'!I$3</f>
        <v>0.10503999999999999</v>
      </c>
      <c r="BB284" s="15">
        <f>'Spectra Data'!J287*'Spectra Data'!J$3</f>
        <v>0.11764999999999999</v>
      </c>
      <c r="BC284" s="15">
        <f>'Spectra Data'!K287*'Spectra Data'!K$3</f>
        <v>9.6829999999999999E-2</v>
      </c>
      <c r="BD284" s="15">
        <f>'Spectra Data'!L287*'Spectra Data'!L$3</f>
        <v>5.2360000000000004E-2</v>
      </c>
      <c r="BE284" s="15">
        <f>'Spectra Data'!M287*'Spectra Data'!M$3</f>
        <v>5.287E-2</v>
      </c>
      <c r="BF284" s="15">
        <f>'Spectra Data'!N287*'Spectra Data'!N$3</f>
        <v>0.223908</v>
      </c>
      <c r="BG284" s="15">
        <f>'Spectra Data'!O287*'Spectra Data'!O$3</f>
        <v>0.18306499999999998</v>
      </c>
      <c r="BH284" s="15">
        <f>'Spectra Data'!P287*'Spectra Data'!P$3</f>
        <v>9.0930000000000011E-2</v>
      </c>
      <c r="BI284" s="15">
        <f>'Spectra Data'!Q287*'Spectra Data'!Q$3</f>
        <v>7.6880000000000004E-2</v>
      </c>
      <c r="BJ284" s="15">
        <f>'Spectra Data'!R287*'Spectra Data'!R$3</f>
        <v>3.1510000000000003E-2</v>
      </c>
      <c r="BK284" s="15">
        <f>'Spectra Data'!S287*'Spectra Data'!S$3</f>
        <v>2.8770000000000004E-2</v>
      </c>
      <c r="BL284" s="15">
        <f>'Spectra Data'!T287*'Spectra Data'!T$3</f>
        <v>4.3730000000000005E-2</v>
      </c>
      <c r="BM284" s="15">
        <f>'Spectra Data'!U287*'Spectra Data'!U$3</f>
        <v>4.8899999999999999E-2</v>
      </c>
      <c r="BN284" s="15">
        <f>'Spectra Data'!V287*'Spectra Data'!V$3</f>
        <v>4.2729999999999997E-2</v>
      </c>
      <c r="BO284" s="15">
        <f>'Spectra Data'!W287*'Spectra Data'!W$3</f>
        <v>3.0839999999999999E-2</v>
      </c>
      <c r="BP284" s="15">
        <f>'Spectra Data'!X287*'Spectra Data'!X$3</f>
        <v>3.7379999999999997E-2</v>
      </c>
      <c r="BQ284" s="15">
        <f>'Spectra Data'!Y287*'Spectra Data'!Y$3</f>
        <v>2.1419999999999998E-2</v>
      </c>
      <c r="BR284" s="15">
        <f>'Spectra Data'!Z287*'Spectra Data'!Z$3</f>
        <v>3.9800000000000002E-2</v>
      </c>
      <c r="BS284" s="15">
        <f>'Spectra Data'!AA287*'Spectra Data'!AA$3</f>
        <v>2.1429999999999998E-2</v>
      </c>
      <c r="BT284" s="15">
        <f>'Spectra Data'!AB287*'Spectra Data'!AB$3</f>
        <v>3.576E-2</v>
      </c>
      <c r="BU284" s="15">
        <f>'Spectra Data'!AC287*'Spectra Data'!AC$3</f>
        <v>4.2389999999999997E-2</v>
      </c>
      <c r="BV284" s="15">
        <f>'Spectra Data'!AD287*'Spectra Data'!AD$3</f>
        <v>4.2009999999999999E-2</v>
      </c>
      <c r="BW284" s="15">
        <f>'Spectra Data'!AE287*'Spectra Data'!AE$3</f>
        <v>5.815E-2</v>
      </c>
      <c r="BX284" s="15">
        <f>'Spectra Data'!AF287*'Spectra Data'!AF$3</f>
        <v>4.9160000000000002E-2</v>
      </c>
      <c r="BY284" s="15">
        <f>'Spectra Data'!AG287*'Spectra Data'!AG$3</f>
        <v>7.4179999999999996E-2</v>
      </c>
      <c r="BZ284" s="15">
        <f>'Spectra Data'!AH287*'Spectra Data'!AH$3</f>
        <v>0.10897999999999999</v>
      </c>
      <c r="CA284" s="15">
        <f>'Spectra Data'!AI287*'Spectra Data'!AI$3</f>
        <v>7.102E-2</v>
      </c>
      <c r="CB284" s="15">
        <f>'Spectra Data'!AJ287*'Spectra Data'!AJ$3</f>
        <v>4.5110000000000004E-2</v>
      </c>
      <c r="CC284" s="15">
        <f>'Spectra Data'!AK287*'Spectra Data'!AK$3</f>
        <v>9.4850000000000004E-2</v>
      </c>
      <c r="CD284" s="15">
        <f>'Spectra Data'!AL287*'Spectra Data'!AL$3</f>
        <v>9.7739999999999994E-2</v>
      </c>
      <c r="CE284" s="15">
        <f>'Spectra Data'!AM287*'Spectra Data'!AM$3</f>
        <v>9.2149999999999996E-2</v>
      </c>
      <c r="CF284" s="15">
        <f>'Spectra Data'!AN287*'Spectra Data'!AN$3</f>
        <v>8.7740000000000012E-2</v>
      </c>
      <c r="CG284" s="15">
        <f>'Spectra Data'!AO287*'Spectra Data'!AO$3</f>
        <v>8.2600000000000007E-2</v>
      </c>
      <c r="CH284" s="15">
        <f>'Spectra Data'!AP287*'Spectra Data'!AP$3</f>
        <v>6.9209999999999994E-2</v>
      </c>
      <c r="CI284" s="15">
        <f>'Spectra Data'!AQ287*'Spectra Data'!AQ$3</f>
        <v>3.952E-2</v>
      </c>
      <c r="CJ284" s="15">
        <f>'Spectra Data'!AR287*'Spectra Data'!AR$3</f>
        <v>0</v>
      </c>
      <c r="CK284" s="15">
        <f>'Spectra Data'!AS287*'Spectra Data'!AS$3</f>
        <v>0</v>
      </c>
    </row>
    <row r="285" spans="45:89">
      <c r="AS285" s="14">
        <f>'Spectra Data'!A288</f>
        <v>717</v>
      </c>
      <c r="AT285" s="15">
        <f>'Spectra Data'!B288*'Spectra Data'!B$3</f>
        <v>0.36462</v>
      </c>
      <c r="AU285" s="15">
        <f>'Spectra Data'!C288*'Spectra Data'!C$3</f>
        <v>0.29520999999999997</v>
      </c>
      <c r="AV285" s="15">
        <f>'Spectra Data'!D288*'Spectra Data'!D$3</f>
        <v>0.27603</v>
      </c>
      <c r="AW285" s="15">
        <f>'Spectra Data'!E288*'Spectra Data'!E$3</f>
        <v>0.2379</v>
      </c>
      <c r="AX285" s="15">
        <f>'Spectra Data'!F288*'Spectra Data'!F$3</f>
        <v>0.20545999999999998</v>
      </c>
      <c r="AY285" s="15">
        <f>'Spectra Data'!G288*'Spectra Data'!G$3</f>
        <v>0.10120000000000001</v>
      </c>
      <c r="AZ285" s="15">
        <f>'Spectra Data'!H288*'Spectra Data'!H$3</f>
        <v>7.9419999999999991E-2</v>
      </c>
      <c r="BA285" s="15">
        <f>'Spectra Data'!I288*'Spectra Data'!I$3</f>
        <v>0.10791999999999999</v>
      </c>
      <c r="BB285" s="15">
        <f>'Spectra Data'!J288*'Spectra Data'!J$3</f>
        <v>0.12094000000000001</v>
      </c>
      <c r="BC285" s="15">
        <f>'Spectra Data'!K288*'Spectra Data'!K$3</f>
        <v>9.9080000000000001E-2</v>
      </c>
      <c r="BD285" s="15">
        <f>'Spectra Data'!L288*'Spectra Data'!L$3</f>
        <v>5.3949999999999998E-2</v>
      </c>
      <c r="BE285" s="15">
        <f>'Spectra Data'!M288*'Spectra Data'!M$3</f>
        <v>5.4890000000000001E-2</v>
      </c>
      <c r="BF285" s="15">
        <f>'Spectra Data'!N288*'Spectra Data'!N$3</f>
        <v>0.22649300000000003</v>
      </c>
      <c r="BG285" s="15">
        <f>'Spectra Data'!O288*'Spectra Data'!O$3</f>
        <v>0.18639</v>
      </c>
      <c r="BH285" s="15">
        <f>'Spectra Data'!P288*'Spectra Data'!P$3</f>
        <v>9.325E-2</v>
      </c>
      <c r="BI285" s="15">
        <f>'Spectra Data'!Q288*'Spectra Data'!Q$3</f>
        <v>7.8329999999999997E-2</v>
      </c>
      <c r="BJ285" s="15">
        <f>'Spectra Data'!R288*'Spectra Data'!R$3</f>
        <v>3.2590000000000001E-2</v>
      </c>
      <c r="BK285" s="15">
        <f>'Spectra Data'!S288*'Spectra Data'!S$3</f>
        <v>3.0079999999999999E-2</v>
      </c>
      <c r="BL285" s="15">
        <f>'Spectra Data'!T288*'Spectra Data'!T$3</f>
        <v>4.5310000000000003E-2</v>
      </c>
      <c r="BM285" s="15">
        <f>'Spectra Data'!U288*'Spectra Data'!U$3</f>
        <v>5.1110000000000003E-2</v>
      </c>
      <c r="BN285" s="15">
        <f>'Spectra Data'!V288*'Spectra Data'!V$3</f>
        <v>4.5289999999999997E-2</v>
      </c>
      <c r="BO285" s="15">
        <f>'Spectra Data'!W288*'Spectra Data'!W$3</f>
        <v>3.1809999999999998E-2</v>
      </c>
      <c r="BP285" s="15">
        <f>'Spectra Data'!X288*'Spectra Data'!X$3</f>
        <v>3.9189999999999996E-2</v>
      </c>
      <c r="BQ285" s="15">
        <f>'Spectra Data'!Y288*'Spectra Data'!Y$3</f>
        <v>2.2720000000000001E-2</v>
      </c>
      <c r="BR285" s="15">
        <f>'Spectra Data'!Z288*'Spectra Data'!Z$3</f>
        <v>4.0989999999999999E-2</v>
      </c>
      <c r="BS285" s="15">
        <f>'Spectra Data'!AA288*'Spectra Data'!AA$3</f>
        <v>2.2109999999999998E-2</v>
      </c>
      <c r="BT285" s="15">
        <f>'Spectra Data'!AB288*'Spectra Data'!AB$3</f>
        <v>3.6889999999999999E-2</v>
      </c>
      <c r="BU285" s="15">
        <f>'Spectra Data'!AC288*'Spectra Data'!AC$3</f>
        <v>4.3709999999999999E-2</v>
      </c>
      <c r="BV285" s="15">
        <f>'Spectra Data'!AD288*'Spectra Data'!AD$3</f>
        <v>4.36E-2</v>
      </c>
      <c r="BW285" s="15">
        <f>'Spectra Data'!AE288*'Spectra Data'!AE$3</f>
        <v>6.0150000000000002E-2</v>
      </c>
      <c r="BX285" s="15">
        <f>'Spectra Data'!AF288*'Spectra Data'!AF$3</f>
        <v>5.0470000000000001E-2</v>
      </c>
      <c r="BY285" s="15">
        <f>'Spectra Data'!AG288*'Spectra Data'!AG$3</f>
        <v>7.6679999999999998E-2</v>
      </c>
      <c r="BZ285" s="15">
        <f>'Spectra Data'!AH288*'Spectra Data'!AH$3</f>
        <v>0.11115</v>
      </c>
      <c r="CA285" s="15">
        <f>'Spectra Data'!AI288*'Spectra Data'!AI$3</f>
        <v>7.1480000000000002E-2</v>
      </c>
      <c r="CB285" s="15">
        <f>'Spectra Data'!AJ288*'Spectra Data'!AJ$3</f>
        <v>4.6030000000000001E-2</v>
      </c>
      <c r="CC285" s="15">
        <f>'Spectra Data'!AK288*'Spectra Data'!AK$3</f>
        <v>9.6760000000000013E-2</v>
      </c>
      <c r="CD285" s="15">
        <f>'Spectra Data'!AL288*'Spectra Data'!AL$3</f>
        <v>0.10106999999999999</v>
      </c>
      <c r="CE285" s="15">
        <f>'Spectra Data'!AM288*'Spectra Data'!AM$3</f>
        <v>9.3939999999999996E-2</v>
      </c>
      <c r="CF285" s="15">
        <f>'Spectra Data'!AN288*'Spectra Data'!AN$3</f>
        <v>9.058999999999999E-2</v>
      </c>
      <c r="CG285" s="15">
        <f>'Spectra Data'!AO288*'Spectra Data'!AO$3</f>
        <v>8.5330000000000003E-2</v>
      </c>
      <c r="CH285" s="15">
        <f>'Spectra Data'!AP288*'Spectra Data'!AP$3</f>
        <v>7.0540000000000005E-2</v>
      </c>
      <c r="CI285" s="15">
        <f>'Spectra Data'!AQ288*'Spectra Data'!AQ$3</f>
        <v>4.1500000000000002E-2</v>
      </c>
      <c r="CJ285" s="15">
        <f>'Spectra Data'!AR288*'Spectra Data'!AR$3</f>
        <v>0</v>
      </c>
      <c r="CK285" s="15">
        <f>'Spectra Data'!AS288*'Spectra Data'!AS$3</f>
        <v>0</v>
      </c>
    </row>
    <row r="286" spans="45:89">
      <c r="AS286" s="14">
        <f>'Spectra Data'!A289</f>
        <v>716</v>
      </c>
      <c r="AT286" s="15">
        <f>'Spectra Data'!B289*'Spectra Data'!B$3</f>
        <v>0.37269999999999998</v>
      </c>
      <c r="AU286" s="15">
        <f>'Spectra Data'!C289*'Spectra Data'!C$3</f>
        <v>0.30304000000000003</v>
      </c>
      <c r="AV286" s="15">
        <f>'Spectra Data'!D289*'Spectra Data'!D$3</f>
        <v>0.28337000000000001</v>
      </c>
      <c r="AW286" s="15">
        <f>'Spectra Data'!E289*'Spectra Data'!E$3</f>
        <v>0.24323999999999998</v>
      </c>
      <c r="AX286" s="15">
        <f>'Spectra Data'!F289*'Spectra Data'!F$3</f>
        <v>0.21110000000000001</v>
      </c>
      <c r="AY286" s="15">
        <f>'Spectra Data'!G289*'Spectra Data'!G$3</f>
        <v>0.10474</v>
      </c>
      <c r="AZ286" s="15">
        <f>'Spectra Data'!H289*'Spectra Data'!H$3</f>
        <v>8.3129999999999996E-2</v>
      </c>
      <c r="BA286" s="15">
        <f>'Spectra Data'!I289*'Spectra Data'!I$3</f>
        <v>0.11084999999999999</v>
      </c>
      <c r="BB286" s="15">
        <f>'Spectra Data'!J289*'Spectra Data'!J$3</f>
        <v>0.12404999999999999</v>
      </c>
      <c r="BC286" s="15">
        <f>'Spectra Data'!K289*'Spectra Data'!K$3</f>
        <v>0.1023</v>
      </c>
      <c r="BD286" s="15">
        <f>'Spectra Data'!L289*'Spectra Data'!L$3</f>
        <v>5.6169999999999998E-2</v>
      </c>
      <c r="BE286" s="15">
        <f>'Spectra Data'!M289*'Spectra Data'!M$3</f>
        <v>5.672E-2</v>
      </c>
      <c r="BF286" s="15">
        <f>'Spectra Data'!N289*'Spectra Data'!N$3</f>
        <v>0.22834950000000001</v>
      </c>
      <c r="BG286" s="15">
        <f>'Spectra Data'!O289*'Spectra Data'!O$3</f>
        <v>0.189886</v>
      </c>
      <c r="BH286" s="15">
        <f>'Spectra Data'!P289*'Spectra Data'!P$3</f>
        <v>9.5770000000000008E-2</v>
      </c>
      <c r="BI286" s="15">
        <f>'Spectra Data'!Q289*'Spectra Data'!Q$3</f>
        <v>7.954E-2</v>
      </c>
      <c r="BJ286" s="15">
        <f>'Spectra Data'!R289*'Spectra Data'!R$3</f>
        <v>3.3989999999999999E-2</v>
      </c>
      <c r="BK286" s="15">
        <f>'Spectra Data'!S289*'Spectra Data'!S$3</f>
        <v>3.1059999999999997E-2</v>
      </c>
      <c r="BL286" s="15">
        <f>'Spectra Data'!T289*'Spectra Data'!T$3</f>
        <v>4.7809999999999998E-2</v>
      </c>
      <c r="BM286" s="15">
        <f>'Spectra Data'!U289*'Spectra Data'!U$3</f>
        <v>5.3020000000000005E-2</v>
      </c>
      <c r="BN286" s="15">
        <f>'Spectra Data'!V289*'Spectra Data'!V$3</f>
        <v>4.7010000000000003E-2</v>
      </c>
      <c r="BO286" s="15">
        <f>'Spectra Data'!W289*'Spectra Data'!W$3</f>
        <v>3.2570000000000002E-2</v>
      </c>
      <c r="BP286" s="15">
        <f>'Spectra Data'!X289*'Spectra Data'!X$3</f>
        <v>4.0330000000000005E-2</v>
      </c>
      <c r="BQ286" s="15">
        <f>'Spectra Data'!Y289*'Spectra Data'!Y$3</f>
        <v>2.3370000000000002E-2</v>
      </c>
      <c r="BR286" s="15">
        <f>'Spectra Data'!Z289*'Spectra Data'!Z$3</f>
        <v>4.206E-2</v>
      </c>
      <c r="BS286" s="15">
        <f>'Spectra Data'!AA289*'Spectra Data'!AA$3</f>
        <v>2.3310000000000001E-2</v>
      </c>
      <c r="BT286" s="15">
        <f>'Spectra Data'!AB289*'Spectra Data'!AB$3</f>
        <v>3.8780000000000002E-2</v>
      </c>
      <c r="BU286" s="15">
        <f>'Spectra Data'!AC289*'Spectra Data'!AC$3</f>
        <v>4.582E-2</v>
      </c>
      <c r="BV286" s="15">
        <f>'Spectra Data'!AD289*'Spectra Data'!AD$3</f>
        <v>4.5589999999999999E-2</v>
      </c>
      <c r="BW286" s="15">
        <f>'Spectra Data'!AE289*'Spectra Data'!AE$3</f>
        <v>6.2449999999999999E-2</v>
      </c>
      <c r="BX286" s="15">
        <f>'Spectra Data'!AF289*'Spectra Data'!AF$3</f>
        <v>5.1929999999999997E-2</v>
      </c>
      <c r="BY286" s="15">
        <f>'Spectra Data'!AG289*'Spectra Data'!AG$3</f>
        <v>7.9310000000000005E-2</v>
      </c>
      <c r="BZ286" s="15">
        <f>'Spectra Data'!AH289*'Spectra Data'!AH$3</f>
        <v>0.11364</v>
      </c>
      <c r="CA286" s="15">
        <f>'Spectra Data'!AI289*'Spectra Data'!AI$3</f>
        <v>7.2929999999999995E-2</v>
      </c>
      <c r="CB286" s="15">
        <f>'Spectra Data'!AJ289*'Spectra Data'!AJ$3</f>
        <v>4.7320000000000001E-2</v>
      </c>
      <c r="CC286" s="15">
        <f>'Spectra Data'!AK289*'Spectra Data'!AK$3</f>
        <v>9.9930000000000005E-2</v>
      </c>
      <c r="CD286" s="15">
        <f>'Spectra Data'!AL289*'Spectra Data'!AL$3</f>
        <v>0.10453999999999999</v>
      </c>
      <c r="CE286" s="15">
        <f>'Spectra Data'!AM289*'Spectra Data'!AM$3</f>
        <v>9.620999999999999E-2</v>
      </c>
      <c r="CF286" s="15">
        <f>'Spectra Data'!AN289*'Spectra Data'!AN$3</f>
        <v>9.3390000000000001E-2</v>
      </c>
      <c r="CG286" s="15">
        <f>'Spectra Data'!AO289*'Spectra Data'!AO$3</f>
        <v>8.7790000000000007E-2</v>
      </c>
      <c r="CH286" s="15">
        <f>'Spectra Data'!AP289*'Spectra Data'!AP$3</f>
        <v>7.2539999999999993E-2</v>
      </c>
      <c r="CI286" s="15">
        <f>'Spectra Data'!AQ289*'Spectra Data'!AQ$3</f>
        <v>4.3119999999999999E-2</v>
      </c>
      <c r="CJ286" s="15">
        <f>'Spectra Data'!AR289*'Spectra Data'!AR$3</f>
        <v>0</v>
      </c>
      <c r="CK286" s="15">
        <f>'Spectra Data'!AS289*'Spectra Data'!AS$3</f>
        <v>0</v>
      </c>
    </row>
    <row r="287" spans="45:89">
      <c r="AS287" s="14">
        <f>'Spectra Data'!A290</f>
        <v>715</v>
      </c>
      <c r="AT287" s="15">
        <f>'Spectra Data'!B290*'Spectra Data'!B$3</f>
        <v>0.38207999999999998</v>
      </c>
      <c r="AU287" s="15">
        <f>'Spectra Data'!C290*'Spectra Data'!C$3</f>
        <v>0.31148999999999999</v>
      </c>
      <c r="AV287" s="15">
        <f>'Spectra Data'!D290*'Spectra Data'!D$3</f>
        <v>0.29147000000000001</v>
      </c>
      <c r="AW287" s="15">
        <f>'Spectra Data'!E290*'Spectra Data'!E$3</f>
        <v>0.24912000000000001</v>
      </c>
      <c r="AX287" s="15">
        <f>'Spectra Data'!F290*'Spectra Data'!F$3</f>
        <v>0.21715999999999999</v>
      </c>
      <c r="AY287" s="15">
        <f>'Spectra Data'!G290*'Spectra Data'!G$3</f>
        <v>0.10818</v>
      </c>
      <c r="AZ287" s="15">
        <f>'Spectra Data'!H290*'Spectra Data'!H$3</f>
        <v>8.7170000000000011E-2</v>
      </c>
      <c r="BA287" s="15">
        <f>'Spectra Data'!I290*'Spectra Data'!I$3</f>
        <v>0.11485000000000001</v>
      </c>
      <c r="BB287" s="15">
        <f>'Spectra Data'!J290*'Spectra Data'!J$3</f>
        <v>0.12791</v>
      </c>
      <c r="BC287" s="15">
        <f>'Spectra Data'!K290*'Spectra Data'!K$3</f>
        <v>0.10548</v>
      </c>
      <c r="BD287" s="15">
        <f>'Spectra Data'!L290*'Spectra Data'!L$3</f>
        <v>5.9130000000000002E-2</v>
      </c>
      <c r="BE287" s="15">
        <f>'Spectra Data'!M290*'Spectra Data'!M$3</f>
        <v>5.9410000000000004E-2</v>
      </c>
      <c r="BF287" s="15">
        <f>'Spectra Data'!N290*'Spectra Data'!N$3</f>
        <v>0.23253249999999998</v>
      </c>
      <c r="BG287" s="15">
        <f>'Spectra Data'!O290*'Spectra Data'!O$3</f>
        <v>0.19264100000000001</v>
      </c>
      <c r="BH287" s="15">
        <f>'Spectra Data'!P290*'Spectra Data'!P$3</f>
        <v>9.738999999999999E-2</v>
      </c>
      <c r="BI287" s="15">
        <f>'Spectra Data'!Q290*'Spectra Data'!Q$3</f>
        <v>8.1309999999999993E-2</v>
      </c>
      <c r="BJ287" s="15">
        <f>'Spectra Data'!R290*'Spectra Data'!R$3</f>
        <v>3.517E-2</v>
      </c>
      <c r="BK287" s="15">
        <f>'Spectra Data'!S290*'Spectra Data'!S$3</f>
        <v>3.2739999999999998E-2</v>
      </c>
      <c r="BL287" s="15">
        <f>'Spectra Data'!T290*'Spectra Data'!T$3</f>
        <v>4.9270000000000001E-2</v>
      </c>
      <c r="BM287" s="15">
        <f>'Spectra Data'!U290*'Spectra Data'!U$3</f>
        <v>5.491E-2</v>
      </c>
      <c r="BN287" s="15">
        <f>'Spectra Data'!V290*'Spectra Data'!V$3</f>
        <v>4.9630000000000007E-2</v>
      </c>
      <c r="BO287" s="15">
        <f>'Spectra Data'!W290*'Spectra Data'!W$3</f>
        <v>3.4299999999999997E-2</v>
      </c>
      <c r="BP287" s="15">
        <f>'Spectra Data'!X290*'Spectra Data'!X$3</f>
        <v>4.1749999999999995E-2</v>
      </c>
      <c r="BQ287" s="15">
        <f>'Spectra Data'!Y290*'Spectra Data'!Y$3</f>
        <v>2.4199999999999999E-2</v>
      </c>
      <c r="BR287" s="15">
        <f>'Spectra Data'!Z290*'Spectra Data'!Z$3</f>
        <v>4.4179999999999997E-2</v>
      </c>
      <c r="BS287" s="15">
        <f>'Spectra Data'!AA290*'Spectra Data'!AA$3</f>
        <v>2.5209999999999996E-2</v>
      </c>
      <c r="BT287" s="15">
        <f>'Spectra Data'!AB290*'Spectra Data'!AB$3</f>
        <v>4.0840000000000001E-2</v>
      </c>
      <c r="BU287" s="15">
        <f>'Spectra Data'!AC290*'Spectra Data'!AC$3</f>
        <v>4.7260000000000003E-2</v>
      </c>
      <c r="BV287" s="15">
        <f>'Spectra Data'!AD290*'Spectra Data'!AD$3</f>
        <v>4.8069999999999995E-2</v>
      </c>
      <c r="BW287" s="15">
        <f>'Spectra Data'!AE290*'Spectra Data'!AE$3</f>
        <v>6.4399999999999999E-2</v>
      </c>
      <c r="BX287" s="15">
        <f>'Spectra Data'!AF290*'Spectra Data'!AF$3</f>
        <v>5.3720000000000004E-2</v>
      </c>
      <c r="BY287" s="15">
        <f>'Spectra Data'!AG290*'Spectra Data'!AG$3</f>
        <v>8.3169999999999994E-2</v>
      </c>
      <c r="BZ287" s="15">
        <f>'Spectra Data'!AH290*'Spectra Data'!AH$3</f>
        <v>0.11632999999999999</v>
      </c>
      <c r="CA287" s="15">
        <f>'Spectra Data'!AI290*'Spectra Data'!AI$3</f>
        <v>7.4319999999999997E-2</v>
      </c>
      <c r="CB287" s="15">
        <f>'Spectra Data'!AJ290*'Spectra Data'!AJ$3</f>
        <v>4.9149999999999999E-2</v>
      </c>
      <c r="CC287" s="15">
        <f>'Spectra Data'!AK290*'Spectra Data'!AK$3</f>
        <v>0.10276</v>
      </c>
      <c r="CD287" s="15">
        <f>'Spectra Data'!AL290*'Spectra Data'!AL$3</f>
        <v>0.10814000000000001</v>
      </c>
      <c r="CE287" s="15">
        <f>'Spectra Data'!AM290*'Spectra Data'!AM$3</f>
        <v>9.937E-2</v>
      </c>
      <c r="CF287" s="15">
        <f>'Spectra Data'!AN290*'Spectra Data'!AN$3</f>
        <v>9.6419999999999992E-2</v>
      </c>
      <c r="CG287" s="15">
        <f>'Spectra Data'!AO290*'Spectra Data'!AO$3</f>
        <v>9.0679999999999997E-2</v>
      </c>
      <c r="CH287" s="15">
        <f>'Spectra Data'!AP290*'Spectra Data'!AP$3</f>
        <v>7.5079999999999994E-2</v>
      </c>
      <c r="CI287" s="15">
        <f>'Spectra Data'!AQ290*'Spectra Data'!AQ$3</f>
        <v>4.5359999999999998E-2</v>
      </c>
      <c r="CJ287" s="15">
        <f>'Spectra Data'!AR290*'Spectra Data'!AR$3</f>
        <v>0</v>
      </c>
      <c r="CK287" s="15">
        <f>'Spectra Data'!AS290*'Spectra Data'!AS$3</f>
        <v>0</v>
      </c>
    </row>
    <row r="288" spans="45:89">
      <c r="AS288" s="14">
        <f>'Spectra Data'!A291</f>
        <v>714</v>
      </c>
      <c r="AT288" s="15">
        <f>'Spectra Data'!B291*'Spectra Data'!B$3</f>
        <v>0.39252000000000004</v>
      </c>
      <c r="AU288" s="15">
        <f>'Spectra Data'!C291*'Spectra Data'!C$3</f>
        <v>0.31970999999999999</v>
      </c>
      <c r="AV288" s="15">
        <f>'Spectra Data'!D291*'Spectra Data'!D$3</f>
        <v>0.30047999999999997</v>
      </c>
      <c r="AW288" s="15">
        <f>'Spectra Data'!E291*'Spectra Data'!E$3</f>
        <v>0.25591999999999998</v>
      </c>
      <c r="AX288" s="15">
        <f>'Spectra Data'!F291*'Spectra Data'!F$3</f>
        <v>0.22461999999999999</v>
      </c>
      <c r="AY288" s="15">
        <f>'Spectra Data'!G291*'Spectra Data'!G$3</f>
        <v>0.11291999999999999</v>
      </c>
      <c r="AZ288" s="15">
        <f>'Spectra Data'!H291*'Spectra Data'!H$3</f>
        <v>9.1590000000000005E-2</v>
      </c>
      <c r="BA288" s="15">
        <f>'Spectra Data'!I291*'Spectra Data'!I$3</f>
        <v>0.11846000000000001</v>
      </c>
      <c r="BB288" s="15">
        <f>'Spectra Data'!J291*'Spectra Data'!J$3</f>
        <v>0.13222</v>
      </c>
      <c r="BC288" s="15">
        <f>'Spectra Data'!K291*'Spectra Data'!K$3</f>
        <v>0.10951000000000001</v>
      </c>
      <c r="BD288" s="15">
        <f>'Spectra Data'!L291*'Spectra Data'!L$3</f>
        <v>6.1650000000000003E-2</v>
      </c>
      <c r="BE288" s="15">
        <f>'Spectra Data'!M291*'Spectra Data'!M$3</f>
        <v>6.1310000000000003E-2</v>
      </c>
      <c r="BF288" s="15">
        <f>'Spectra Data'!N291*'Spectra Data'!N$3</f>
        <v>0.23539949999999998</v>
      </c>
      <c r="BG288" s="15">
        <f>'Spectra Data'!O291*'Spectra Data'!O$3</f>
        <v>0.195738</v>
      </c>
      <c r="BH288" s="15">
        <f>'Spectra Data'!P291*'Spectra Data'!P$3</f>
        <v>9.917999999999999E-2</v>
      </c>
      <c r="BI288" s="15">
        <f>'Spectra Data'!Q291*'Spectra Data'!Q$3</f>
        <v>8.2279999999999992E-2</v>
      </c>
      <c r="BJ288" s="15">
        <f>'Spectra Data'!R291*'Spectra Data'!R$3</f>
        <v>3.6940000000000001E-2</v>
      </c>
      <c r="BK288" s="15">
        <f>'Spectra Data'!S291*'Spectra Data'!S$3</f>
        <v>3.3739999999999999E-2</v>
      </c>
      <c r="BL288" s="15">
        <f>'Spectra Data'!T291*'Spectra Data'!T$3</f>
        <v>5.1209999999999999E-2</v>
      </c>
      <c r="BM288" s="15">
        <f>'Spectra Data'!U291*'Spectra Data'!U$3</f>
        <v>5.7340000000000002E-2</v>
      </c>
      <c r="BN288" s="15">
        <f>'Spectra Data'!V291*'Spectra Data'!V$3</f>
        <v>5.1830000000000001E-2</v>
      </c>
      <c r="BO288" s="15">
        <f>'Spectra Data'!W291*'Spectra Data'!W$3</f>
        <v>3.5950000000000003E-2</v>
      </c>
      <c r="BP288" s="15">
        <f>'Spectra Data'!X291*'Spectra Data'!X$3</f>
        <v>4.3569999999999998E-2</v>
      </c>
      <c r="BQ288" s="15">
        <f>'Spectra Data'!Y291*'Spectra Data'!Y$3</f>
        <v>2.4390000000000002E-2</v>
      </c>
      <c r="BR288" s="15">
        <f>'Spectra Data'!Z291*'Spectra Data'!Z$3</f>
        <v>4.589E-2</v>
      </c>
      <c r="BS288" s="15">
        <f>'Spectra Data'!AA291*'Spectra Data'!AA$3</f>
        <v>2.6250000000000002E-2</v>
      </c>
      <c r="BT288" s="15">
        <f>'Spectra Data'!AB291*'Spectra Data'!AB$3</f>
        <v>4.2830000000000007E-2</v>
      </c>
      <c r="BU288" s="15">
        <f>'Spectra Data'!AC291*'Spectra Data'!AC$3</f>
        <v>4.9070000000000003E-2</v>
      </c>
      <c r="BV288" s="15">
        <f>'Spectra Data'!AD291*'Spectra Data'!AD$3</f>
        <v>5.0410000000000003E-2</v>
      </c>
      <c r="BW288" s="15">
        <f>'Spectra Data'!AE291*'Spectra Data'!AE$3</f>
        <v>6.7089999999999997E-2</v>
      </c>
      <c r="BX288" s="15">
        <f>'Spectra Data'!AF291*'Spectra Data'!AF$3</f>
        <v>5.6189999999999997E-2</v>
      </c>
      <c r="BY288" s="15">
        <f>'Spectra Data'!AG291*'Spectra Data'!AG$3</f>
        <v>8.6070000000000008E-2</v>
      </c>
      <c r="BZ288" s="15">
        <f>'Spectra Data'!AH291*'Spectra Data'!AH$3</f>
        <v>0.11921</v>
      </c>
      <c r="CA288" s="15">
        <f>'Spectra Data'!AI291*'Spectra Data'!AI$3</f>
        <v>7.5560000000000002E-2</v>
      </c>
      <c r="CB288" s="15">
        <f>'Spectra Data'!AJ291*'Spectra Data'!AJ$3</f>
        <v>5.0790000000000002E-2</v>
      </c>
      <c r="CC288" s="15">
        <f>'Spectra Data'!AK291*'Spectra Data'!AK$3</f>
        <v>0.10623</v>
      </c>
      <c r="CD288" s="15">
        <f>'Spectra Data'!AL291*'Spectra Data'!AL$3</f>
        <v>0.11209999999999999</v>
      </c>
      <c r="CE288" s="15">
        <f>'Spectra Data'!AM291*'Spectra Data'!AM$3</f>
        <v>0.1031</v>
      </c>
      <c r="CF288" s="15">
        <f>'Spectra Data'!AN291*'Spectra Data'!AN$3</f>
        <v>9.9469999999999989E-2</v>
      </c>
      <c r="CG288" s="15">
        <f>'Spectra Data'!AO291*'Spectra Data'!AO$3</f>
        <v>9.3209999999999987E-2</v>
      </c>
      <c r="CH288" s="15">
        <f>'Spectra Data'!AP291*'Spectra Data'!AP$3</f>
        <v>7.732E-2</v>
      </c>
      <c r="CI288" s="15">
        <f>'Spectra Data'!AQ291*'Spectra Data'!AQ$3</f>
        <v>4.6690000000000002E-2</v>
      </c>
      <c r="CJ288" s="15">
        <f>'Spectra Data'!AR291*'Spectra Data'!AR$3</f>
        <v>0</v>
      </c>
      <c r="CK288" s="15">
        <f>'Spectra Data'!AS291*'Spectra Data'!AS$3</f>
        <v>0</v>
      </c>
    </row>
    <row r="289" spans="45:89">
      <c r="AS289" s="14">
        <f>'Spectra Data'!A292</f>
        <v>713</v>
      </c>
      <c r="AT289" s="15">
        <f>'Spectra Data'!B292*'Spectra Data'!B$3</f>
        <v>0.40498000000000001</v>
      </c>
      <c r="AU289" s="15">
        <f>'Spectra Data'!C292*'Spectra Data'!C$3</f>
        <v>0.32988999999999996</v>
      </c>
      <c r="AV289" s="15">
        <f>'Spectra Data'!D292*'Spectra Data'!D$3</f>
        <v>0.31029999999999996</v>
      </c>
      <c r="AW289" s="15">
        <f>'Spectra Data'!E292*'Spectra Data'!E$3</f>
        <v>0.26463999999999999</v>
      </c>
      <c r="AX289" s="15">
        <f>'Spectra Data'!F292*'Spectra Data'!F$3</f>
        <v>0.23189000000000001</v>
      </c>
      <c r="AY289" s="15">
        <f>'Spectra Data'!G292*'Spectra Data'!G$3</f>
        <v>0.11831</v>
      </c>
      <c r="AZ289" s="15">
        <f>'Spectra Data'!H292*'Spectra Data'!H$3</f>
        <v>9.6849999999999992E-2</v>
      </c>
      <c r="BA289" s="15">
        <f>'Spectra Data'!I292*'Spectra Data'!I$3</f>
        <v>0.12372</v>
      </c>
      <c r="BB289" s="15">
        <f>'Spectra Data'!J292*'Spectra Data'!J$3</f>
        <v>0.1371</v>
      </c>
      <c r="BC289" s="15">
        <f>'Spectra Data'!K292*'Spectra Data'!K$3</f>
        <v>0.11384</v>
      </c>
      <c r="BD289" s="15">
        <f>'Spectra Data'!L292*'Spectra Data'!L$3</f>
        <v>6.5009999999999998E-2</v>
      </c>
      <c r="BE289" s="15">
        <f>'Spectra Data'!M292*'Spectra Data'!M$3</f>
        <v>6.4060000000000006E-2</v>
      </c>
      <c r="BF289" s="15">
        <f>'Spectra Data'!N292*'Spectra Data'!N$3</f>
        <v>0.23991149999999997</v>
      </c>
      <c r="BG289" s="15">
        <f>'Spectra Data'!O292*'Spectra Data'!O$3</f>
        <v>0.200488</v>
      </c>
      <c r="BH289" s="15">
        <f>'Spectra Data'!P292*'Spectra Data'!P$3</f>
        <v>0.10125000000000001</v>
      </c>
      <c r="BI289" s="15">
        <f>'Spectra Data'!Q292*'Spectra Data'!Q$3</f>
        <v>8.3690000000000001E-2</v>
      </c>
      <c r="BJ289" s="15">
        <f>'Spectra Data'!R292*'Spectra Data'!R$3</f>
        <v>3.8600000000000002E-2</v>
      </c>
      <c r="BK289" s="15">
        <f>'Spectra Data'!S292*'Spectra Data'!S$3</f>
        <v>3.6040000000000003E-2</v>
      </c>
      <c r="BL289" s="15">
        <f>'Spectra Data'!T292*'Spectra Data'!T$3</f>
        <v>5.3030000000000008E-2</v>
      </c>
      <c r="BM289" s="15">
        <f>'Spectra Data'!U292*'Spectra Data'!U$3</f>
        <v>5.9789999999999996E-2</v>
      </c>
      <c r="BN289" s="15">
        <f>'Spectra Data'!V292*'Spectra Data'!V$3</f>
        <v>5.4730000000000001E-2</v>
      </c>
      <c r="BO289" s="15">
        <f>'Spectra Data'!W292*'Spectra Data'!W$3</f>
        <v>3.8219999999999997E-2</v>
      </c>
      <c r="BP289" s="15">
        <f>'Spectra Data'!X292*'Spectra Data'!X$3</f>
        <v>4.5229999999999999E-2</v>
      </c>
      <c r="BQ289" s="15">
        <f>'Spectra Data'!Y292*'Spectra Data'!Y$3</f>
        <v>2.5439999999999997E-2</v>
      </c>
      <c r="BR289" s="15">
        <f>'Spectra Data'!Z292*'Spectra Data'!Z$3</f>
        <v>4.6889999999999994E-2</v>
      </c>
      <c r="BS289" s="15">
        <f>'Spectra Data'!AA292*'Spectra Data'!AA$3</f>
        <v>2.741E-2</v>
      </c>
      <c r="BT289" s="15">
        <f>'Spectra Data'!AB292*'Spectra Data'!AB$3</f>
        <v>4.4830000000000002E-2</v>
      </c>
      <c r="BU289" s="15">
        <f>'Spectra Data'!AC292*'Spectra Data'!AC$3</f>
        <v>5.1390000000000005E-2</v>
      </c>
      <c r="BV289" s="15">
        <f>'Spectra Data'!AD292*'Spectra Data'!AD$3</f>
        <v>5.3239999999999996E-2</v>
      </c>
      <c r="BW289" s="15">
        <f>'Spectra Data'!AE292*'Spectra Data'!AE$3</f>
        <v>6.9930000000000006E-2</v>
      </c>
      <c r="BX289" s="15">
        <f>'Spectra Data'!AF292*'Spectra Data'!AF$3</f>
        <v>5.8409999999999997E-2</v>
      </c>
      <c r="BY289" s="15">
        <f>'Spectra Data'!AG292*'Spectra Data'!AG$3</f>
        <v>8.9630000000000001E-2</v>
      </c>
      <c r="BZ289" s="15">
        <f>'Spectra Data'!AH292*'Spectra Data'!AH$3</f>
        <v>0.12269000000000001</v>
      </c>
      <c r="CA289" s="15">
        <f>'Spectra Data'!AI292*'Spectra Data'!AI$3</f>
        <v>7.6780000000000001E-2</v>
      </c>
      <c r="CB289" s="15">
        <f>'Spectra Data'!AJ292*'Spectra Data'!AJ$3</f>
        <v>5.2969999999999996E-2</v>
      </c>
      <c r="CC289" s="15">
        <f>'Spectra Data'!AK292*'Spectra Data'!AK$3</f>
        <v>0.10954999999999999</v>
      </c>
      <c r="CD289" s="15">
        <f>'Spectra Data'!AL292*'Spectra Data'!AL$3</f>
        <v>0.11657000000000001</v>
      </c>
      <c r="CE289" s="15">
        <f>'Spectra Data'!AM292*'Spectra Data'!AM$3</f>
        <v>0.10673000000000001</v>
      </c>
      <c r="CF289" s="15">
        <f>'Spectra Data'!AN292*'Spectra Data'!AN$3</f>
        <v>0.10363</v>
      </c>
      <c r="CG289" s="15">
        <f>'Spectra Data'!AO292*'Spectra Data'!AO$3</f>
        <v>9.7109999999999988E-2</v>
      </c>
      <c r="CH289" s="15">
        <f>'Spectra Data'!AP292*'Spectra Data'!AP$3</f>
        <v>8.0370000000000011E-2</v>
      </c>
      <c r="CI289" s="15">
        <f>'Spectra Data'!AQ292*'Spectra Data'!AQ$3</f>
        <v>4.8960000000000004E-2</v>
      </c>
      <c r="CJ289" s="15">
        <f>'Spectra Data'!AR292*'Spectra Data'!AR$3</f>
        <v>0</v>
      </c>
      <c r="CK289" s="15">
        <f>'Spectra Data'!AS292*'Spectra Data'!AS$3</f>
        <v>0</v>
      </c>
    </row>
    <row r="290" spans="45:89">
      <c r="AS290" s="14">
        <f>'Spectra Data'!A293</f>
        <v>712</v>
      </c>
      <c r="AT290" s="15">
        <f>'Spectra Data'!B293*'Spectra Data'!B$3</f>
        <v>0.41537999999999997</v>
      </c>
      <c r="AU290" s="15">
        <f>'Spectra Data'!C293*'Spectra Data'!C$3</f>
        <v>0.34084999999999999</v>
      </c>
      <c r="AV290" s="15">
        <f>'Spectra Data'!D293*'Spectra Data'!D$3</f>
        <v>0.32096999999999998</v>
      </c>
      <c r="AW290" s="15">
        <f>'Spectra Data'!E293*'Spectra Data'!E$3</f>
        <v>0.27316000000000001</v>
      </c>
      <c r="AX290" s="15">
        <f>'Spectra Data'!F293*'Spectra Data'!F$3</f>
        <v>0.23934</v>
      </c>
      <c r="AY290" s="15">
        <f>'Spectra Data'!G293*'Spectra Data'!G$3</f>
        <v>0.12257999999999999</v>
      </c>
      <c r="AZ290" s="15">
        <f>'Spectra Data'!H293*'Spectra Data'!H$3</f>
        <v>0.10189999999999999</v>
      </c>
      <c r="BA290" s="15">
        <f>'Spectra Data'!I293*'Spectra Data'!I$3</f>
        <v>0.12829000000000002</v>
      </c>
      <c r="BB290" s="15">
        <f>'Spectra Data'!J293*'Spectra Data'!J$3</f>
        <v>0.14179</v>
      </c>
      <c r="BC290" s="15">
        <f>'Spectra Data'!K293*'Spectra Data'!K$3</f>
        <v>0.11738</v>
      </c>
      <c r="BD290" s="15">
        <f>'Spectra Data'!L293*'Spectra Data'!L$3</f>
        <v>6.8250000000000005E-2</v>
      </c>
      <c r="BE290" s="15">
        <f>'Spectra Data'!M293*'Spectra Data'!M$3</f>
        <v>6.6100000000000006E-2</v>
      </c>
      <c r="BF290" s="15">
        <f>'Spectra Data'!N293*'Spectra Data'!N$3</f>
        <v>0.24169750000000001</v>
      </c>
      <c r="BG290" s="15">
        <f>'Spectra Data'!O293*'Spectra Data'!O$3</f>
        <v>0.20546600000000001</v>
      </c>
      <c r="BH290" s="15">
        <f>'Spectra Data'!P293*'Spectra Data'!P$3</f>
        <v>0.10339</v>
      </c>
      <c r="BI290" s="15">
        <f>'Spectra Data'!Q293*'Spectra Data'!Q$3</f>
        <v>8.5010000000000002E-2</v>
      </c>
      <c r="BJ290" s="15">
        <f>'Spectra Data'!R293*'Spectra Data'!R$3</f>
        <v>3.9969999999999999E-2</v>
      </c>
      <c r="BK290" s="15">
        <f>'Spectra Data'!S293*'Spectra Data'!S$3</f>
        <v>3.7810000000000003E-2</v>
      </c>
      <c r="BL290" s="15">
        <f>'Spectra Data'!T293*'Spectra Data'!T$3</f>
        <v>5.5279999999999996E-2</v>
      </c>
      <c r="BM290" s="15">
        <f>'Spectra Data'!U293*'Spectra Data'!U$3</f>
        <v>6.1929999999999999E-2</v>
      </c>
      <c r="BN290" s="15">
        <f>'Spectra Data'!V293*'Spectra Data'!V$3</f>
        <v>5.79E-2</v>
      </c>
      <c r="BO290" s="15">
        <f>'Spectra Data'!W293*'Spectra Data'!W$3</f>
        <v>3.9360000000000006E-2</v>
      </c>
      <c r="BP290" s="15">
        <f>'Spectra Data'!X293*'Spectra Data'!X$3</f>
        <v>4.7359999999999999E-2</v>
      </c>
      <c r="BQ290" s="15">
        <f>'Spectra Data'!Y293*'Spectra Data'!Y$3</f>
        <v>2.699E-2</v>
      </c>
      <c r="BR290" s="15">
        <f>'Spectra Data'!Z293*'Spectra Data'!Z$3</f>
        <v>4.8199999999999993E-2</v>
      </c>
      <c r="BS290" s="15">
        <f>'Spectra Data'!AA293*'Spectra Data'!AA$3</f>
        <v>2.869E-2</v>
      </c>
      <c r="BT290" s="15">
        <f>'Spectra Data'!AB293*'Spectra Data'!AB$3</f>
        <v>4.6829999999999997E-2</v>
      </c>
      <c r="BU290" s="15">
        <f>'Spectra Data'!AC293*'Spectra Data'!AC$3</f>
        <v>5.3429999999999998E-2</v>
      </c>
      <c r="BV290" s="15">
        <f>'Spectra Data'!AD293*'Spectra Data'!AD$3</f>
        <v>5.5919999999999997E-2</v>
      </c>
      <c r="BW290" s="15">
        <f>'Spectra Data'!AE293*'Spectra Data'!AE$3</f>
        <v>7.2859999999999994E-2</v>
      </c>
      <c r="BX290" s="15">
        <f>'Spectra Data'!AF293*'Spectra Data'!AF$3</f>
        <v>6.0969999999999996E-2</v>
      </c>
      <c r="BY290" s="15">
        <f>'Spectra Data'!AG293*'Spectra Data'!AG$3</f>
        <v>9.375E-2</v>
      </c>
      <c r="BZ290" s="15">
        <f>'Spectra Data'!AH293*'Spectra Data'!AH$3</f>
        <v>0.12501000000000001</v>
      </c>
      <c r="CA290" s="15">
        <f>'Spectra Data'!AI293*'Spectra Data'!AI$3</f>
        <v>7.8059999999999991E-2</v>
      </c>
      <c r="CB290" s="15">
        <f>'Spectra Data'!AJ293*'Spectra Data'!AJ$3</f>
        <v>5.4920000000000004E-2</v>
      </c>
      <c r="CC290" s="15">
        <f>'Spectra Data'!AK293*'Spectra Data'!AK$3</f>
        <v>0.11346999999999999</v>
      </c>
      <c r="CD290" s="15">
        <f>'Spectra Data'!AL293*'Spectra Data'!AL$3</f>
        <v>0.12063000000000001</v>
      </c>
      <c r="CE290" s="15">
        <f>'Spectra Data'!AM293*'Spectra Data'!AM$3</f>
        <v>0.11138000000000001</v>
      </c>
      <c r="CF290" s="15">
        <f>'Spectra Data'!AN293*'Spectra Data'!AN$3</f>
        <v>0.10804</v>
      </c>
      <c r="CG290" s="15">
        <f>'Spectra Data'!AO293*'Spectra Data'!AO$3</f>
        <v>0.1003</v>
      </c>
      <c r="CH290" s="15">
        <f>'Spectra Data'!AP293*'Spectra Data'!AP$3</f>
        <v>8.2710000000000006E-2</v>
      </c>
      <c r="CI290" s="15">
        <f>'Spectra Data'!AQ293*'Spectra Data'!AQ$3</f>
        <v>5.0689999999999999E-2</v>
      </c>
      <c r="CJ290" s="15">
        <f>'Spectra Data'!AR293*'Spectra Data'!AR$3</f>
        <v>0</v>
      </c>
      <c r="CK290" s="15">
        <f>'Spectra Data'!AS293*'Spectra Data'!AS$3</f>
        <v>0</v>
      </c>
    </row>
    <row r="291" spans="45:89">
      <c r="AS291" s="14">
        <f>'Spectra Data'!A294</f>
        <v>711</v>
      </c>
      <c r="AT291" s="15">
        <f>'Spectra Data'!B294*'Spectra Data'!B$3</f>
        <v>0.42869999999999997</v>
      </c>
      <c r="AU291" s="15">
        <f>'Spectra Data'!C294*'Spectra Data'!C$3</f>
        <v>0.35350999999999999</v>
      </c>
      <c r="AV291" s="15">
        <f>'Spectra Data'!D294*'Spectra Data'!D$3</f>
        <v>0.33321000000000001</v>
      </c>
      <c r="AW291" s="15">
        <f>'Spectra Data'!E294*'Spectra Data'!E$3</f>
        <v>0.28322999999999998</v>
      </c>
      <c r="AX291" s="15">
        <f>'Spectra Data'!F294*'Spectra Data'!F$3</f>
        <v>0.24829000000000001</v>
      </c>
      <c r="AY291" s="15">
        <f>'Spectra Data'!G294*'Spectra Data'!G$3</f>
        <v>0.12781999999999999</v>
      </c>
      <c r="AZ291" s="15">
        <f>'Spectra Data'!H294*'Spectra Data'!H$3</f>
        <v>0.10797</v>
      </c>
      <c r="BA291" s="15">
        <f>'Spectra Data'!I294*'Spectra Data'!I$3</f>
        <v>0.13342999999999999</v>
      </c>
      <c r="BB291" s="15">
        <f>'Spectra Data'!J294*'Spectra Data'!J$3</f>
        <v>0.14732999999999999</v>
      </c>
      <c r="BC291" s="15">
        <f>'Spectra Data'!K294*'Spectra Data'!K$3</f>
        <v>0.12206</v>
      </c>
      <c r="BD291" s="15">
        <f>'Spectra Data'!L294*'Spectra Data'!L$3</f>
        <v>7.2389999999999996E-2</v>
      </c>
      <c r="BE291" s="15">
        <f>'Spectra Data'!M294*'Spectra Data'!M$3</f>
        <v>6.9440000000000002E-2</v>
      </c>
      <c r="BF291" s="15">
        <f>'Spectra Data'!N294*'Spectra Data'!N$3</f>
        <v>0.24599799999999999</v>
      </c>
      <c r="BG291" s="15">
        <f>'Spectra Data'!O294*'Spectra Data'!O$3</f>
        <v>0.21070999999999998</v>
      </c>
      <c r="BH291" s="15">
        <f>'Spectra Data'!P294*'Spectra Data'!P$3</f>
        <v>0.10611999999999999</v>
      </c>
      <c r="BI291" s="15">
        <f>'Spectra Data'!Q294*'Spectra Data'!Q$3</f>
        <v>8.7080000000000005E-2</v>
      </c>
      <c r="BJ291" s="15">
        <f>'Spectra Data'!R294*'Spectra Data'!R$3</f>
        <v>4.2680000000000003E-2</v>
      </c>
      <c r="BK291" s="15">
        <f>'Spectra Data'!S294*'Spectra Data'!S$3</f>
        <v>3.9599999999999996E-2</v>
      </c>
      <c r="BL291" s="15">
        <f>'Spectra Data'!T294*'Spectra Data'!T$3</f>
        <v>5.731E-2</v>
      </c>
      <c r="BM291" s="15">
        <f>'Spectra Data'!U294*'Spectra Data'!U$3</f>
        <v>6.5409999999999996E-2</v>
      </c>
      <c r="BN291" s="15">
        <f>'Spectra Data'!V294*'Spectra Data'!V$3</f>
        <v>6.1030000000000001E-2</v>
      </c>
      <c r="BO291" s="15">
        <f>'Spectra Data'!W294*'Spectra Data'!W$3</f>
        <v>4.1460000000000004E-2</v>
      </c>
      <c r="BP291" s="15">
        <f>'Spectra Data'!X294*'Spectra Data'!X$3</f>
        <v>4.9659999999999996E-2</v>
      </c>
      <c r="BQ291" s="15">
        <f>'Spectra Data'!Y294*'Spectra Data'!Y$3</f>
        <v>2.886E-2</v>
      </c>
      <c r="BR291" s="15">
        <f>'Spectra Data'!Z294*'Spectra Data'!Z$3</f>
        <v>5.008E-2</v>
      </c>
      <c r="BS291" s="15">
        <f>'Spectra Data'!AA294*'Spectra Data'!AA$3</f>
        <v>2.9759999999999998E-2</v>
      </c>
      <c r="BT291" s="15">
        <f>'Spectra Data'!AB294*'Spectra Data'!AB$3</f>
        <v>4.9729999999999996E-2</v>
      </c>
      <c r="BU291" s="15">
        <f>'Spectra Data'!AC294*'Spectra Data'!AC$3</f>
        <v>5.6249999999999994E-2</v>
      </c>
      <c r="BV291" s="15">
        <f>'Spectra Data'!AD294*'Spectra Data'!AD$3</f>
        <v>5.8810000000000001E-2</v>
      </c>
      <c r="BW291" s="15">
        <f>'Spectra Data'!AE294*'Spectra Data'!AE$3</f>
        <v>7.6369999999999993E-2</v>
      </c>
      <c r="BX291" s="15">
        <f>'Spectra Data'!AF294*'Spectra Data'!AF$3</f>
        <v>6.4019999999999994E-2</v>
      </c>
      <c r="BY291" s="15">
        <f>'Spectra Data'!AG294*'Spectra Data'!AG$3</f>
        <v>9.8970000000000002E-2</v>
      </c>
      <c r="BZ291" s="15">
        <f>'Spectra Data'!AH294*'Spectra Data'!AH$3</f>
        <v>0.12852</v>
      </c>
      <c r="CA291" s="15">
        <f>'Spectra Data'!AI294*'Spectra Data'!AI$3</f>
        <v>7.8990000000000005E-2</v>
      </c>
      <c r="CB291" s="15">
        <f>'Spectra Data'!AJ294*'Spectra Data'!AJ$3</f>
        <v>5.781E-2</v>
      </c>
      <c r="CC291" s="15">
        <f>'Spectra Data'!AK294*'Spectra Data'!AK$3</f>
        <v>0.1178</v>
      </c>
      <c r="CD291" s="15">
        <f>'Spectra Data'!AL294*'Spectra Data'!AL$3</f>
        <v>0.12553999999999998</v>
      </c>
      <c r="CE291" s="15">
        <f>'Spectra Data'!AM294*'Spectra Data'!AM$3</f>
        <v>0.11660999999999999</v>
      </c>
      <c r="CF291" s="15">
        <f>'Spectra Data'!AN294*'Spectra Data'!AN$3</f>
        <v>0.11374999999999999</v>
      </c>
      <c r="CG291" s="15">
        <f>'Spectra Data'!AO294*'Spectra Data'!AO$3</f>
        <v>0.10462</v>
      </c>
      <c r="CH291" s="15">
        <f>'Spectra Data'!AP294*'Spectra Data'!AP$3</f>
        <v>8.5730000000000001E-2</v>
      </c>
      <c r="CI291" s="15">
        <f>'Spectra Data'!AQ294*'Spectra Data'!AQ$3</f>
        <v>5.305E-2</v>
      </c>
      <c r="CJ291" s="15">
        <f>'Spectra Data'!AR294*'Spectra Data'!AR$3</f>
        <v>0</v>
      </c>
      <c r="CK291" s="15">
        <f>'Spectra Data'!AS294*'Spectra Data'!AS$3</f>
        <v>0</v>
      </c>
    </row>
    <row r="292" spans="45:89">
      <c r="AS292" s="14">
        <f>'Spectra Data'!A295</f>
        <v>710</v>
      </c>
      <c r="AT292" s="15">
        <f>'Spectra Data'!B295*'Spectra Data'!B$3</f>
        <v>0.44313999999999998</v>
      </c>
      <c r="AU292" s="15">
        <f>'Spectra Data'!C295*'Spectra Data'!C$3</f>
        <v>0.36696000000000001</v>
      </c>
      <c r="AV292" s="15">
        <f>'Spectra Data'!D295*'Spectra Data'!D$3</f>
        <v>0.34702999999999995</v>
      </c>
      <c r="AW292" s="15">
        <f>'Spectra Data'!E295*'Spectra Data'!E$3</f>
        <v>0.29455999999999999</v>
      </c>
      <c r="AX292" s="15">
        <f>'Spectra Data'!F295*'Spectra Data'!F$3</f>
        <v>0.25880999999999998</v>
      </c>
      <c r="AY292" s="15">
        <f>'Spectra Data'!G295*'Spectra Data'!G$3</f>
        <v>0.13341999999999998</v>
      </c>
      <c r="AZ292" s="15">
        <f>'Spectra Data'!H295*'Spectra Data'!H$3</f>
        <v>0.11422</v>
      </c>
      <c r="BA292" s="15">
        <f>'Spectra Data'!I295*'Spectra Data'!I$3</f>
        <v>0.13861000000000001</v>
      </c>
      <c r="BB292" s="15">
        <f>'Spectra Data'!J295*'Spectra Data'!J$3</f>
        <v>0.15306999999999998</v>
      </c>
      <c r="BC292" s="15">
        <f>'Spectra Data'!K295*'Spectra Data'!K$3</f>
        <v>0.12675</v>
      </c>
      <c r="BD292" s="15">
        <f>'Spectra Data'!L295*'Spectra Data'!L$3</f>
        <v>7.5810000000000002E-2</v>
      </c>
      <c r="BE292" s="15">
        <f>'Spectra Data'!M295*'Spectra Data'!M$3</f>
        <v>7.3590000000000003E-2</v>
      </c>
      <c r="BF292" s="15">
        <f>'Spectra Data'!N295*'Spectra Data'!N$3</f>
        <v>0.25246050000000003</v>
      </c>
      <c r="BG292" s="15">
        <f>'Spectra Data'!O295*'Spectra Data'!O$3</f>
        <v>0.21604899999999999</v>
      </c>
      <c r="BH292" s="15">
        <f>'Spectra Data'!P295*'Spectra Data'!P$3</f>
        <v>0.10904999999999999</v>
      </c>
      <c r="BI292" s="15">
        <f>'Spectra Data'!Q295*'Spectra Data'!Q$3</f>
        <v>8.9569999999999997E-2</v>
      </c>
      <c r="BJ292" s="15">
        <f>'Spectra Data'!R295*'Spectra Data'!R$3</f>
        <v>4.4840000000000005E-2</v>
      </c>
      <c r="BK292" s="15">
        <f>'Spectra Data'!S295*'Spectra Data'!S$3</f>
        <v>4.2370000000000005E-2</v>
      </c>
      <c r="BL292" s="15">
        <f>'Spectra Data'!T295*'Spectra Data'!T$3</f>
        <v>5.9220000000000002E-2</v>
      </c>
      <c r="BM292" s="15">
        <f>'Spectra Data'!U295*'Spectra Data'!U$3</f>
        <v>6.8870000000000001E-2</v>
      </c>
      <c r="BN292" s="15">
        <f>'Spectra Data'!V295*'Spectra Data'!V$3</f>
        <v>6.4769999999999994E-2</v>
      </c>
      <c r="BO292" s="15">
        <f>'Spectra Data'!W295*'Spectra Data'!W$3</f>
        <v>4.333E-2</v>
      </c>
      <c r="BP292" s="15">
        <f>'Spectra Data'!X295*'Spectra Data'!X$3</f>
        <v>5.2470000000000003E-2</v>
      </c>
      <c r="BQ292" s="15">
        <f>'Spectra Data'!Y295*'Spectra Data'!Y$3</f>
        <v>3.073E-2</v>
      </c>
      <c r="BR292" s="15">
        <f>'Spectra Data'!Z295*'Spectra Data'!Z$3</f>
        <v>5.2159999999999998E-2</v>
      </c>
      <c r="BS292" s="15">
        <f>'Spectra Data'!AA295*'Spectra Data'!AA$3</f>
        <v>3.1640000000000001E-2</v>
      </c>
      <c r="BT292" s="15">
        <f>'Spectra Data'!AB295*'Spectra Data'!AB$3</f>
        <v>5.1700000000000003E-2</v>
      </c>
      <c r="BU292" s="15">
        <f>'Spectra Data'!AC295*'Spectra Data'!AC$3</f>
        <v>5.953E-2</v>
      </c>
      <c r="BV292" s="15">
        <f>'Spectra Data'!AD295*'Spectra Data'!AD$3</f>
        <v>6.1960000000000001E-2</v>
      </c>
      <c r="BW292" s="15">
        <f>'Spectra Data'!AE295*'Spectra Data'!AE$3</f>
        <v>7.9889999999999989E-2</v>
      </c>
      <c r="BX292" s="15">
        <f>'Spectra Data'!AF295*'Spectra Data'!AF$3</f>
        <v>6.6860000000000003E-2</v>
      </c>
      <c r="BY292" s="15">
        <f>'Spectra Data'!AG295*'Spectra Data'!AG$3</f>
        <v>0.10439000000000001</v>
      </c>
      <c r="BZ292" s="15">
        <f>'Spectra Data'!AH295*'Spectra Data'!AH$3</f>
        <v>0.13338</v>
      </c>
      <c r="CA292" s="15">
        <f>'Spectra Data'!AI295*'Spectra Data'!AI$3</f>
        <v>8.1449999999999995E-2</v>
      </c>
      <c r="CB292" s="15">
        <f>'Spectra Data'!AJ295*'Spectra Data'!AJ$3</f>
        <v>6.105E-2</v>
      </c>
      <c r="CC292" s="15">
        <f>'Spectra Data'!AK295*'Spectra Data'!AK$3</f>
        <v>0.12245</v>
      </c>
      <c r="CD292" s="15">
        <f>'Spectra Data'!AL295*'Spectra Data'!AL$3</f>
        <v>0.13034999999999999</v>
      </c>
      <c r="CE292" s="15">
        <f>'Spectra Data'!AM295*'Spectra Data'!AM$3</f>
        <v>0.12262999999999999</v>
      </c>
      <c r="CF292" s="15">
        <f>'Spectra Data'!AN295*'Spectra Data'!AN$3</f>
        <v>0.11982</v>
      </c>
      <c r="CG292" s="15">
        <f>'Spectra Data'!AO295*'Spectra Data'!AO$3</f>
        <v>0.10928</v>
      </c>
      <c r="CH292" s="15">
        <f>'Spectra Data'!AP295*'Spectra Data'!AP$3</f>
        <v>8.9810000000000001E-2</v>
      </c>
      <c r="CI292" s="15">
        <f>'Spectra Data'!AQ295*'Spectra Data'!AQ$3</f>
        <v>5.5909999999999994E-2</v>
      </c>
      <c r="CJ292" s="15">
        <f>'Spectra Data'!AR295*'Spectra Data'!AR$3</f>
        <v>0</v>
      </c>
      <c r="CK292" s="15">
        <f>'Spectra Data'!AS295*'Spectra Data'!AS$3</f>
        <v>0</v>
      </c>
    </row>
    <row r="293" spans="45:89">
      <c r="AS293" s="14">
        <f>'Spectra Data'!A296</f>
        <v>709</v>
      </c>
      <c r="AT293" s="15">
        <f>'Spectra Data'!B296*'Spectra Data'!B$3</f>
        <v>0.46010000000000001</v>
      </c>
      <c r="AU293" s="15">
        <f>'Spectra Data'!C296*'Spectra Data'!C$3</f>
        <v>0.38227</v>
      </c>
      <c r="AV293" s="15">
        <f>'Spectra Data'!D296*'Spectra Data'!D$3</f>
        <v>0.36212</v>
      </c>
      <c r="AW293" s="15">
        <f>'Spectra Data'!E296*'Spectra Data'!E$3</f>
        <v>0.30658999999999997</v>
      </c>
      <c r="AX293" s="15">
        <f>'Spectra Data'!F296*'Spectra Data'!F$3</f>
        <v>0.27028000000000002</v>
      </c>
      <c r="AY293" s="15">
        <f>'Spectra Data'!G296*'Spectra Data'!G$3</f>
        <v>0.14066999999999999</v>
      </c>
      <c r="AZ293" s="15">
        <f>'Spectra Data'!H296*'Spectra Data'!H$3</f>
        <v>0.12063000000000001</v>
      </c>
      <c r="BA293" s="15">
        <f>'Spectra Data'!I296*'Spectra Data'!I$3</f>
        <v>0.1449</v>
      </c>
      <c r="BB293" s="15">
        <f>'Spectra Data'!J296*'Spectra Data'!J$3</f>
        <v>0.15922999999999998</v>
      </c>
      <c r="BC293" s="15">
        <f>'Spectra Data'!K296*'Spectra Data'!K$3</f>
        <v>0.13258</v>
      </c>
      <c r="BD293" s="15">
        <f>'Spectra Data'!L296*'Spectra Data'!L$3</f>
        <v>8.0360000000000001E-2</v>
      </c>
      <c r="BE293" s="15">
        <f>'Spectra Data'!M296*'Spectra Data'!M$3</f>
        <v>7.7890000000000001E-2</v>
      </c>
      <c r="BF293" s="15">
        <f>'Spectra Data'!N296*'Spectra Data'!N$3</f>
        <v>0.25878199999999996</v>
      </c>
      <c r="BG293" s="15">
        <f>'Spectra Data'!O296*'Spectra Data'!O$3</f>
        <v>0.22182499999999999</v>
      </c>
      <c r="BH293" s="15">
        <f>'Spectra Data'!P296*'Spectra Data'!P$3</f>
        <v>0.11276</v>
      </c>
      <c r="BI293" s="15">
        <f>'Spectra Data'!Q296*'Spectra Data'!Q$3</f>
        <v>9.2450000000000004E-2</v>
      </c>
      <c r="BJ293" s="15">
        <f>'Spectra Data'!R296*'Spectra Data'!R$3</f>
        <v>4.7460000000000002E-2</v>
      </c>
      <c r="BK293" s="15">
        <f>'Spectra Data'!S296*'Spectra Data'!S$3</f>
        <v>4.4790000000000003E-2</v>
      </c>
      <c r="BL293" s="15">
        <f>'Spectra Data'!T296*'Spectra Data'!T$3</f>
        <v>6.2449999999999999E-2</v>
      </c>
      <c r="BM293" s="15">
        <f>'Spectra Data'!U296*'Spectra Data'!U$3</f>
        <v>7.3429999999999995E-2</v>
      </c>
      <c r="BN293" s="15">
        <f>'Spectra Data'!V296*'Spectra Data'!V$3</f>
        <v>6.8929999999999991E-2</v>
      </c>
      <c r="BO293" s="15">
        <f>'Spectra Data'!W296*'Spectra Data'!W$3</f>
        <v>4.5510000000000002E-2</v>
      </c>
      <c r="BP293" s="15">
        <f>'Spectra Data'!X296*'Spectra Data'!X$3</f>
        <v>5.57E-2</v>
      </c>
      <c r="BQ293" s="15">
        <f>'Spectra Data'!Y296*'Spectra Data'!Y$3</f>
        <v>3.245E-2</v>
      </c>
      <c r="BR293" s="15">
        <f>'Spectra Data'!Z296*'Spectra Data'!Z$3</f>
        <v>5.4219999999999997E-2</v>
      </c>
      <c r="BS293" s="15">
        <f>'Spectra Data'!AA296*'Spectra Data'!AA$3</f>
        <v>3.338E-2</v>
      </c>
      <c r="BT293" s="15">
        <f>'Spectra Data'!AB296*'Spectra Data'!AB$3</f>
        <v>5.4699999999999999E-2</v>
      </c>
      <c r="BU293" s="15">
        <f>'Spectra Data'!AC296*'Spectra Data'!AC$3</f>
        <v>6.2640000000000001E-2</v>
      </c>
      <c r="BV293" s="15">
        <f>'Spectra Data'!AD296*'Spectra Data'!AD$3</f>
        <v>6.4899999999999999E-2</v>
      </c>
      <c r="BW293" s="15">
        <f>'Spectra Data'!AE296*'Spectra Data'!AE$3</f>
        <v>8.3719999999999989E-2</v>
      </c>
      <c r="BX293" s="15">
        <f>'Spectra Data'!AF296*'Spectra Data'!AF$3</f>
        <v>7.0029999999999995E-2</v>
      </c>
      <c r="BY293" s="15">
        <f>'Spectra Data'!AG296*'Spectra Data'!AG$3</f>
        <v>0.10994999999999999</v>
      </c>
      <c r="BZ293" s="15">
        <f>'Spectra Data'!AH296*'Spectra Data'!AH$3</f>
        <v>0.13891999999999999</v>
      </c>
      <c r="CA293" s="15">
        <f>'Spectra Data'!AI296*'Spectra Data'!AI$3</f>
        <v>8.2909999999999998E-2</v>
      </c>
      <c r="CB293" s="15">
        <f>'Spectra Data'!AJ296*'Spectra Data'!AJ$3</f>
        <v>6.4299999999999996E-2</v>
      </c>
      <c r="CC293" s="15">
        <f>'Spectra Data'!AK296*'Spectra Data'!AK$3</f>
        <v>0.12775999999999998</v>
      </c>
      <c r="CD293" s="15">
        <f>'Spectra Data'!AL296*'Spectra Data'!AL$3</f>
        <v>0.13622999999999999</v>
      </c>
      <c r="CE293" s="15">
        <f>'Spectra Data'!AM296*'Spectra Data'!AM$3</f>
        <v>0.12823999999999999</v>
      </c>
      <c r="CF293" s="15">
        <f>'Spectra Data'!AN296*'Spectra Data'!AN$3</f>
        <v>0.12669</v>
      </c>
      <c r="CG293" s="15">
        <f>'Spectra Data'!AO296*'Spectra Data'!AO$3</f>
        <v>0.11497</v>
      </c>
      <c r="CH293" s="15">
        <f>'Spectra Data'!AP296*'Spectra Data'!AP$3</f>
        <v>9.3970000000000012E-2</v>
      </c>
      <c r="CI293" s="15">
        <f>'Spectra Data'!AQ296*'Spectra Data'!AQ$3</f>
        <v>5.8370000000000005E-2</v>
      </c>
      <c r="CJ293" s="15">
        <f>'Spectra Data'!AR296*'Spectra Data'!AR$3</f>
        <v>0</v>
      </c>
      <c r="CK293" s="15">
        <f>'Spectra Data'!AS296*'Spectra Data'!AS$3</f>
        <v>0</v>
      </c>
    </row>
    <row r="294" spans="45:89">
      <c r="AS294" s="14">
        <f>'Spectra Data'!A297</f>
        <v>708</v>
      </c>
      <c r="AT294" s="15">
        <f>'Spectra Data'!B297*'Spectra Data'!B$3</f>
        <v>0.47961999999999999</v>
      </c>
      <c r="AU294" s="15">
        <f>'Spectra Data'!C297*'Spectra Data'!C$3</f>
        <v>0.39893999999999996</v>
      </c>
      <c r="AV294" s="15">
        <f>'Spectra Data'!D297*'Spectra Data'!D$3</f>
        <v>0.37807000000000002</v>
      </c>
      <c r="AW294" s="15">
        <f>'Spectra Data'!E297*'Spectra Data'!E$3</f>
        <v>0.32030000000000003</v>
      </c>
      <c r="AX294" s="15">
        <f>'Spectra Data'!F297*'Spectra Data'!F$3</f>
        <v>0.28354000000000001</v>
      </c>
      <c r="AY294" s="15">
        <f>'Spectra Data'!G297*'Spectra Data'!G$3</f>
        <v>0.14899000000000001</v>
      </c>
      <c r="AZ294" s="15">
        <f>'Spectra Data'!H297*'Spectra Data'!H$3</f>
        <v>0.12839</v>
      </c>
      <c r="BA294" s="15">
        <f>'Spectra Data'!I297*'Spectra Data'!I$3</f>
        <v>0.15189</v>
      </c>
      <c r="BB294" s="15">
        <f>'Spectra Data'!J297*'Spectra Data'!J$3</f>
        <v>0.16661999999999999</v>
      </c>
      <c r="BC294" s="15">
        <f>'Spectra Data'!K297*'Spectra Data'!K$3</f>
        <v>0.13879</v>
      </c>
      <c r="BD294" s="15">
        <f>'Spectra Data'!L297*'Spectra Data'!L$3</f>
        <v>8.5210000000000008E-2</v>
      </c>
      <c r="BE294" s="15">
        <f>'Spectra Data'!M297*'Spectra Data'!M$3</f>
        <v>8.3049999999999999E-2</v>
      </c>
      <c r="BF294" s="15">
        <f>'Spectra Data'!N297*'Spectra Data'!N$3</f>
        <v>0.26691300000000001</v>
      </c>
      <c r="BG294" s="15">
        <f>'Spectra Data'!O297*'Spectra Data'!O$3</f>
        <v>0.228855</v>
      </c>
      <c r="BH294" s="15">
        <f>'Spectra Data'!P297*'Spectra Data'!P$3</f>
        <v>0.11771999999999999</v>
      </c>
      <c r="BI294" s="15">
        <f>'Spectra Data'!Q297*'Spectra Data'!Q$3</f>
        <v>9.6060000000000006E-2</v>
      </c>
      <c r="BJ294" s="15">
        <f>'Spectra Data'!R297*'Spectra Data'!R$3</f>
        <v>5.0699999999999995E-2</v>
      </c>
      <c r="BK294" s="15">
        <f>'Spectra Data'!S297*'Spectra Data'!S$3</f>
        <v>4.8419999999999998E-2</v>
      </c>
      <c r="BL294" s="15">
        <f>'Spectra Data'!T297*'Spectra Data'!T$3</f>
        <v>6.6400000000000001E-2</v>
      </c>
      <c r="BM294" s="15">
        <f>'Spectra Data'!U297*'Spectra Data'!U$3</f>
        <v>7.8169999999999989E-2</v>
      </c>
      <c r="BN294" s="15">
        <f>'Spectra Data'!V297*'Spectra Data'!V$3</f>
        <v>7.3279999999999998E-2</v>
      </c>
      <c r="BO294" s="15">
        <f>'Spectra Data'!W297*'Spectra Data'!W$3</f>
        <v>4.8409999999999995E-2</v>
      </c>
      <c r="BP294" s="15">
        <f>'Spectra Data'!X297*'Spectra Data'!X$3</f>
        <v>5.9319999999999998E-2</v>
      </c>
      <c r="BQ294" s="15">
        <f>'Spectra Data'!Y297*'Spectra Data'!Y$3</f>
        <v>3.4819999999999997E-2</v>
      </c>
      <c r="BR294" s="15">
        <f>'Spectra Data'!Z297*'Spectra Data'!Z$3</f>
        <v>5.7450000000000001E-2</v>
      </c>
      <c r="BS294" s="15">
        <f>'Spectra Data'!AA297*'Spectra Data'!AA$3</f>
        <v>3.5810000000000002E-2</v>
      </c>
      <c r="BT294" s="15">
        <f>'Spectra Data'!AB297*'Spectra Data'!AB$3</f>
        <v>5.8259999999999992E-2</v>
      </c>
      <c r="BU294" s="15">
        <f>'Spectra Data'!AC297*'Spectra Data'!AC$3</f>
        <v>6.5700000000000008E-2</v>
      </c>
      <c r="BV294" s="15">
        <f>'Spectra Data'!AD297*'Spectra Data'!AD$3</f>
        <v>6.8510000000000001E-2</v>
      </c>
      <c r="BW294" s="15">
        <f>'Spectra Data'!AE297*'Spectra Data'!AE$3</f>
        <v>8.8120000000000004E-2</v>
      </c>
      <c r="BX294" s="15">
        <f>'Spectra Data'!AF297*'Spectra Data'!AF$3</f>
        <v>7.4230000000000004E-2</v>
      </c>
      <c r="BY294" s="15">
        <f>'Spectra Data'!AG297*'Spectra Data'!AG$3</f>
        <v>0.11642</v>
      </c>
      <c r="BZ294" s="15">
        <f>'Spectra Data'!AH297*'Spectra Data'!AH$3</f>
        <v>0.14455999999999999</v>
      </c>
      <c r="CA294" s="15">
        <f>'Spectra Data'!AI297*'Spectra Data'!AI$3</f>
        <v>8.5140000000000007E-2</v>
      </c>
      <c r="CB294" s="15">
        <f>'Spectra Data'!AJ297*'Spectra Data'!AJ$3</f>
        <v>6.8540000000000004E-2</v>
      </c>
      <c r="CC294" s="15">
        <f>'Spectra Data'!AK297*'Spectra Data'!AK$3</f>
        <v>0.13342999999999999</v>
      </c>
      <c r="CD294" s="15">
        <f>'Spectra Data'!AL297*'Spectra Data'!AL$3</f>
        <v>0.14241000000000001</v>
      </c>
      <c r="CE294" s="15">
        <f>'Spectra Data'!AM297*'Spectra Data'!AM$3</f>
        <v>0.13535</v>
      </c>
      <c r="CF294" s="15">
        <f>'Spectra Data'!AN297*'Spectra Data'!AN$3</f>
        <v>0.13452</v>
      </c>
      <c r="CG294" s="15">
        <f>'Spectra Data'!AO297*'Spectra Data'!AO$3</f>
        <v>0.12103</v>
      </c>
      <c r="CH294" s="15">
        <f>'Spectra Data'!AP297*'Spectra Data'!AP$3</f>
        <v>9.851E-2</v>
      </c>
      <c r="CI294" s="15">
        <f>'Spectra Data'!AQ297*'Spectra Data'!AQ$3</f>
        <v>6.1399999999999996E-2</v>
      </c>
      <c r="CJ294" s="15">
        <f>'Spectra Data'!AR297*'Spectra Data'!AR$3</f>
        <v>0</v>
      </c>
      <c r="CK294" s="15">
        <f>'Spectra Data'!AS297*'Spectra Data'!AS$3</f>
        <v>0</v>
      </c>
    </row>
    <row r="295" spans="45:89">
      <c r="AS295" s="14">
        <f>'Spectra Data'!A298</f>
        <v>707</v>
      </c>
      <c r="AT295" s="15">
        <f>'Spectra Data'!B298*'Spectra Data'!B$3</f>
        <v>0.50068000000000001</v>
      </c>
      <c r="AU295" s="15">
        <f>'Spectra Data'!C298*'Spectra Data'!C$3</f>
        <v>0.41757</v>
      </c>
      <c r="AV295" s="15">
        <f>'Spectra Data'!D298*'Spectra Data'!D$3</f>
        <v>0.39614000000000005</v>
      </c>
      <c r="AW295" s="15">
        <f>'Spectra Data'!E298*'Spectra Data'!E$3</f>
        <v>0.33538999999999997</v>
      </c>
      <c r="AX295" s="15">
        <f>'Spectra Data'!F298*'Spectra Data'!F$3</f>
        <v>0.29796</v>
      </c>
      <c r="AY295" s="15">
        <f>'Spectra Data'!G298*'Spectra Data'!G$3</f>
        <v>0.15765999999999999</v>
      </c>
      <c r="AZ295" s="15">
        <f>'Spectra Data'!H298*'Spectra Data'!H$3</f>
        <v>0.13686999999999999</v>
      </c>
      <c r="BA295" s="15">
        <f>'Spectra Data'!I298*'Spectra Data'!I$3</f>
        <v>0.16022000000000003</v>
      </c>
      <c r="BB295" s="15">
        <f>'Spectra Data'!J298*'Spectra Data'!J$3</f>
        <v>0.1744</v>
      </c>
      <c r="BC295" s="15">
        <f>'Spectra Data'!K298*'Spectra Data'!K$3</f>
        <v>0.14602999999999999</v>
      </c>
      <c r="BD295" s="15">
        <f>'Spectra Data'!L298*'Spectra Data'!L$3</f>
        <v>9.1200000000000003E-2</v>
      </c>
      <c r="BE295" s="15">
        <f>'Spectra Data'!M298*'Spectra Data'!M$3</f>
        <v>8.8929999999999995E-2</v>
      </c>
      <c r="BF295" s="15">
        <f>'Spectra Data'!N298*'Spectra Data'!N$3</f>
        <v>0.2770415</v>
      </c>
      <c r="BG295" s="15">
        <f>'Spectra Data'!O298*'Spectra Data'!O$3</f>
        <v>0.23712</v>
      </c>
      <c r="BH295" s="15">
        <f>'Spectra Data'!P298*'Spectra Data'!P$3</f>
        <v>0.12337000000000001</v>
      </c>
      <c r="BI295" s="15">
        <f>'Spectra Data'!Q298*'Spectra Data'!Q$3</f>
        <v>9.9979999999999999E-2</v>
      </c>
      <c r="BJ295" s="15">
        <f>'Spectra Data'!R298*'Spectra Data'!R$3</f>
        <v>5.4330000000000003E-2</v>
      </c>
      <c r="BK295" s="15">
        <f>'Spectra Data'!S298*'Spectra Data'!S$3</f>
        <v>5.2050000000000006E-2</v>
      </c>
      <c r="BL295" s="15">
        <f>'Spectra Data'!T298*'Spectra Data'!T$3</f>
        <v>7.0699999999999999E-2</v>
      </c>
      <c r="BM295" s="15">
        <f>'Spectra Data'!U298*'Spectra Data'!U$3</f>
        <v>8.3470000000000003E-2</v>
      </c>
      <c r="BN295" s="15">
        <f>'Spectra Data'!V298*'Spectra Data'!V$3</f>
        <v>7.8560000000000005E-2</v>
      </c>
      <c r="BO295" s="15">
        <f>'Spectra Data'!W298*'Spectra Data'!W$3</f>
        <v>5.1430000000000003E-2</v>
      </c>
      <c r="BP295" s="15">
        <f>'Spectra Data'!X298*'Spectra Data'!X$3</f>
        <v>6.2890000000000001E-2</v>
      </c>
      <c r="BQ295" s="15">
        <f>'Spectra Data'!Y298*'Spectra Data'!Y$3</f>
        <v>3.7880000000000004E-2</v>
      </c>
      <c r="BR295" s="15">
        <f>'Spectra Data'!Z298*'Spectra Data'!Z$3</f>
        <v>6.1149999999999996E-2</v>
      </c>
      <c r="BS295" s="15">
        <f>'Spectra Data'!AA298*'Spectra Data'!AA$3</f>
        <v>3.8190000000000002E-2</v>
      </c>
      <c r="BT295" s="15">
        <f>'Spectra Data'!AB298*'Spectra Data'!AB$3</f>
        <v>6.2289999999999998E-2</v>
      </c>
      <c r="BU295" s="15">
        <f>'Spectra Data'!AC298*'Spectra Data'!AC$3</f>
        <v>6.9610000000000005E-2</v>
      </c>
      <c r="BV295" s="15">
        <f>'Spectra Data'!AD298*'Spectra Data'!AD$3</f>
        <v>7.3109999999999994E-2</v>
      </c>
      <c r="BW295" s="15">
        <f>'Spectra Data'!AE298*'Spectra Data'!AE$3</f>
        <v>9.3299999999999994E-2</v>
      </c>
      <c r="BX295" s="15">
        <f>'Spectra Data'!AF298*'Spectra Data'!AF$3</f>
        <v>7.8840000000000007E-2</v>
      </c>
      <c r="BY295" s="15">
        <f>'Spectra Data'!AG298*'Spectra Data'!AG$3</f>
        <v>0.12372</v>
      </c>
      <c r="BZ295" s="15">
        <f>'Spectra Data'!AH298*'Spectra Data'!AH$3</f>
        <v>0.15084</v>
      </c>
      <c r="CA295" s="15">
        <f>'Spectra Data'!AI298*'Spectra Data'!AI$3</f>
        <v>8.7919999999999998E-2</v>
      </c>
      <c r="CB295" s="15">
        <f>'Spectra Data'!AJ298*'Spectra Data'!AJ$3</f>
        <v>7.2870000000000004E-2</v>
      </c>
      <c r="CC295" s="15">
        <f>'Spectra Data'!AK298*'Spectra Data'!AK$3</f>
        <v>0.14019999999999999</v>
      </c>
      <c r="CD295" s="15">
        <f>'Spectra Data'!AL298*'Spectra Data'!AL$3</f>
        <v>0.14968999999999999</v>
      </c>
      <c r="CE295" s="15">
        <f>'Spectra Data'!AM298*'Spectra Data'!AM$3</f>
        <v>0.14278000000000002</v>
      </c>
      <c r="CF295" s="15">
        <f>'Spectra Data'!AN298*'Spectra Data'!AN$3</f>
        <v>0.1429</v>
      </c>
      <c r="CG295" s="15">
        <f>'Spectra Data'!AO298*'Spectra Data'!AO$3</f>
        <v>0.12837999999999999</v>
      </c>
      <c r="CH295" s="15">
        <f>'Spectra Data'!AP298*'Spectra Data'!AP$3</f>
        <v>0.10389000000000001</v>
      </c>
      <c r="CI295" s="15">
        <f>'Spectra Data'!AQ298*'Spectra Data'!AQ$3</f>
        <v>6.5319999999999989E-2</v>
      </c>
      <c r="CJ295" s="15">
        <f>'Spectra Data'!AR298*'Spectra Data'!AR$3</f>
        <v>0</v>
      </c>
      <c r="CK295" s="15">
        <f>'Spectra Data'!AS298*'Spectra Data'!AS$3</f>
        <v>0</v>
      </c>
    </row>
    <row r="296" spans="45:89">
      <c r="AS296" s="14">
        <f>'Spectra Data'!A299</f>
        <v>706</v>
      </c>
      <c r="AT296" s="15">
        <f>'Spectra Data'!B299*'Spectra Data'!B$3</f>
        <v>0.52305999999999997</v>
      </c>
      <c r="AU296" s="15">
        <f>'Spectra Data'!C299*'Spectra Data'!C$3</f>
        <v>0.43714000000000003</v>
      </c>
      <c r="AV296" s="15">
        <f>'Spectra Data'!D299*'Spectra Data'!D$3</f>
        <v>0.41532999999999998</v>
      </c>
      <c r="AW296" s="15">
        <f>'Spectra Data'!E299*'Spectra Data'!E$3</f>
        <v>0.35171000000000002</v>
      </c>
      <c r="AX296" s="15">
        <f>'Spectra Data'!F299*'Spectra Data'!F$3</f>
        <v>0.31313000000000002</v>
      </c>
      <c r="AY296" s="15">
        <f>'Spectra Data'!G299*'Spectra Data'!G$3</f>
        <v>0.16709000000000002</v>
      </c>
      <c r="AZ296" s="15">
        <f>'Spectra Data'!H299*'Spectra Data'!H$3</f>
        <v>0.14557999999999999</v>
      </c>
      <c r="BA296" s="15">
        <f>'Spectra Data'!I299*'Spectra Data'!I$3</f>
        <v>0.16894999999999999</v>
      </c>
      <c r="BB296" s="15">
        <f>'Spectra Data'!J299*'Spectra Data'!J$3</f>
        <v>0.183</v>
      </c>
      <c r="BC296" s="15">
        <f>'Spectra Data'!K299*'Spectra Data'!K$3</f>
        <v>0.15382000000000001</v>
      </c>
      <c r="BD296" s="15">
        <f>'Spectra Data'!L299*'Spectra Data'!L$3</f>
        <v>9.7249999999999989E-2</v>
      </c>
      <c r="BE296" s="15">
        <f>'Spectra Data'!M299*'Spectra Data'!M$3</f>
        <v>9.4750000000000001E-2</v>
      </c>
      <c r="BF296" s="15">
        <f>'Spectra Data'!N299*'Spectra Data'!N$3</f>
        <v>0.28583049999999999</v>
      </c>
      <c r="BG296" s="15">
        <f>'Spectra Data'!O299*'Spectra Data'!O$3</f>
        <v>0.24570800000000001</v>
      </c>
      <c r="BH296" s="15">
        <f>'Spectra Data'!P299*'Spectra Data'!P$3</f>
        <v>0.12877</v>
      </c>
      <c r="BI296" s="15">
        <f>'Spectra Data'!Q299*'Spectra Data'!Q$3</f>
        <v>0.10377</v>
      </c>
      <c r="BJ296" s="15">
        <f>'Spectra Data'!R299*'Spectra Data'!R$3</f>
        <v>5.7889999999999997E-2</v>
      </c>
      <c r="BK296" s="15">
        <f>'Spectra Data'!S299*'Spectra Data'!S$3</f>
        <v>5.6049999999999996E-2</v>
      </c>
      <c r="BL296" s="15">
        <f>'Spectra Data'!T299*'Spectra Data'!T$3</f>
        <v>7.4650000000000008E-2</v>
      </c>
      <c r="BM296" s="15">
        <f>'Spectra Data'!U299*'Spectra Data'!U$3</f>
        <v>8.8499999999999995E-2</v>
      </c>
      <c r="BN296" s="15">
        <f>'Spectra Data'!V299*'Spectra Data'!V$3</f>
        <v>8.3479999999999999E-2</v>
      </c>
      <c r="BO296" s="15">
        <f>'Spectra Data'!W299*'Spectra Data'!W$3</f>
        <v>5.5050000000000002E-2</v>
      </c>
      <c r="BP296" s="15">
        <f>'Spectra Data'!X299*'Spectra Data'!X$3</f>
        <v>6.6290000000000002E-2</v>
      </c>
      <c r="BQ296" s="15">
        <f>'Spectra Data'!Y299*'Spectra Data'!Y$3</f>
        <v>4.0719999999999999E-2</v>
      </c>
      <c r="BR296" s="15">
        <f>'Spectra Data'!Z299*'Spectra Data'!Z$3</f>
        <v>6.5040000000000001E-2</v>
      </c>
      <c r="BS296" s="15">
        <f>'Spectra Data'!AA299*'Spectra Data'!AA$3</f>
        <v>4.1099999999999998E-2</v>
      </c>
      <c r="BT296" s="15">
        <f>'Spectra Data'!AB299*'Spectra Data'!AB$3</f>
        <v>6.6600000000000006E-2</v>
      </c>
      <c r="BU296" s="15">
        <f>'Spectra Data'!AC299*'Spectra Data'!AC$3</f>
        <v>7.3860000000000009E-2</v>
      </c>
      <c r="BV296" s="15">
        <f>'Spectra Data'!AD299*'Spectra Data'!AD$3</f>
        <v>7.7669999999999989E-2</v>
      </c>
      <c r="BW296" s="15">
        <f>'Spectra Data'!AE299*'Spectra Data'!AE$3</f>
        <v>9.869E-2</v>
      </c>
      <c r="BX296" s="15">
        <f>'Spectra Data'!AF299*'Spectra Data'!AF$3</f>
        <v>8.3269999999999997E-2</v>
      </c>
      <c r="BY296" s="15">
        <f>'Spectra Data'!AG299*'Spectra Data'!AG$3</f>
        <v>0.13172</v>
      </c>
      <c r="BZ296" s="15">
        <f>'Spectra Data'!AH299*'Spectra Data'!AH$3</f>
        <v>0.15789</v>
      </c>
      <c r="CA296" s="15">
        <f>'Spectra Data'!AI299*'Spectra Data'!AI$3</f>
        <v>9.0840000000000004E-2</v>
      </c>
      <c r="CB296" s="15">
        <f>'Spectra Data'!AJ299*'Spectra Data'!AJ$3</f>
        <v>7.7299999999999994E-2</v>
      </c>
      <c r="CC296" s="15">
        <f>'Spectra Data'!AK299*'Spectra Data'!AK$3</f>
        <v>0.14723999999999998</v>
      </c>
      <c r="CD296" s="15">
        <f>'Spectra Data'!AL299*'Spectra Data'!AL$3</f>
        <v>0.15772999999999998</v>
      </c>
      <c r="CE296" s="15">
        <f>'Spectra Data'!AM299*'Spectra Data'!AM$3</f>
        <v>0.15084</v>
      </c>
      <c r="CF296" s="15">
        <f>'Spectra Data'!AN299*'Spectra Data'!AN$3</f>
        <v>0.15234</v>
      </c>
      <c r="CG296" s="15">
        <f>'Spectra Data'!AO299*'Spectra Data'!AO$3</f>
        <v>0.13585</v>
      </c>
      <c r="CH296" s="15">
        <f>'Spectra Data'!AP299*'Spectra Data'!AP$3</f>
        <v>0.10976</v>
      </c>
      <c r="CI296" s="15">
        <f>'Spectra Data'!AQ299*'Spectra Data'!AQ$3</f>
        <v>6.9560000000000011E-2</v>
      </c>
      <c r="CJ296" s="15">
        <f>'Spectra Data'!AR299*'Spectra Data'!AR$3</f>
        <v>0</v>
      </c>
      <c r="CK296" s="15">
        <f>'Spectra Data'!AS299*'Spectra Data'!AS$3</f>
        <v>0</v>
      </c>
    </row>
    <row r="297" spans="45:89">
      <c r="AS297" s="14">
        <f>'Spectra Data'!A300</f>
        <v>705</v>
      </c>
      <c r="AT297" s="15">
        <f>'Spectra Data'!B300*'Spectra Data'!B$3</f>
        <v>0.54842000000000002</v>
      </c>
      <c r="AU297" s="15">
        <f>'Spectra Data'!C300*'Spectra Data'!C$3</f>
        <v>0.45881</v>
      </c>
      <c r="AV297" s="15">
        <f>'Spectra Data'!D300*'Spectra Data'!D$3</f>
        <v>0.43555999999999995</v>
      </c>
      <c r="AW297" s="15">
        <f>'Spectra Data'!E300*'Spectra Data'!E$3</f>
        <v>0.36878</v>
      </c>
      <c r="AX297" s="15">
        <f>'Spectra Data'!F300*'Spectra Data'!F$3</f>
        <v>0.32971</v>
      </c>
      <c r="AY297" s="15">
        <f>'Spectra Data'!G300*'Spectra Data'!G$3</f>
        <v>0.17718</v>
      </c>
      <c r="AZ297" s="15">
        <f>'Spectra Data'!H300*'Spectra Data'!H$3</f>
        <v>0.15462000000000001</v>
      </c>
      <c r="BA297" s="15">
        <f>'Spectra Data'!I300*'Spectra Data'!I$3</f>
        <v>0.17756999999999998</v>
      </c>
      <c r="BB297" s="15">
        <f>'Spectra Data'!J300*'Spectra Data'!J$3</f>
        <v>0.19183</v>
      </c>
      <c r="BC297" s="15">
        <f>'Spectra Data'!K300*'Spectra Data'!K$3</f>
        <v>0.1623</v>
      </c>
      <c r="BD297" s="15">
        <f>'Spectra Data'!L300*'Spectra Data'!L$3</f>
        <v>0.10364</v>
      </c>
      <c r="BE297" s="15">
        <f>'Spectra Data'!M300*'Spectra Data'!M$3</f>
        <v>0.10069</v>
      </c>
      <c r="BF297" s="15">
        <f>'Spectra Data'!N300*'Spectra Data'!N$3</f>
        <v>0.29591200000000001</v>
      </c>
      <c r="BG297" s="15">
        <f>'Spectra Data'!O300*'Spectra Data'!O$3</f>
        <v>0.255911</v>
      </c>
      <c r="BH297" s="15">
        <f>'Spectra Data'!P300*'Spectra Data'!P$3</f>
        <v>0.13464000000000001</v>
      </c>
      <c r="BI297" s="15">
        <f>'Spectra Data'!Q300*'Spectra Data'!Q$3</f>
        <v>0.10815</v>
      </c>
      <c r="BJ297" s="15">
        <f>'Spectra Data'!R300*'Spectra Data'!R$3</f>
        <v>6.2040000000000005E-2</v>
      </c>
      <c r="BK297" s="15">
        <f>'Spectra Data'!S300*'Spectra Data'!S$3</f>
        <v>6.0580000000000002E-2</v>
      </c>
      <c r="BL297" s="15">
        <f>'Spectra Data'!T300*'Spectra Data'!T$3</f>
        <v>7.9469999999999985E-2</v>
      </c>
      <c r="BM297" s="15">
        <f>'Spectra Data'!U300*'Spectra Data'!U$3</f>
        <v>9.4889999999999988E-2</v>
      </c>
      <c r="BN297" s="15">
        <f>'Spectra Data'!V300*'Spectra Data'!V$3</f>
        <v>8.968000000000001E-2</v>
      </c>
      <c r="BO297" s="15">
        <f>'Spectra Data'!W300*'Spectra Data'!W$3</f>
        <v>5.8589999999999996E-2</v>
      </c>
      <c r="BP297" s="15">
        <f>'Spectra Data'!X300*'Spectra Data'!X$3</f>
        <v>7.0129999999999998E-2</v>
      </c>
      <c r="BQ297" s="15">
        <f>'Spectra Data'!Y300*'Spectra Data'!Y$3</f>
        <v>4.335E-2</v>
      </c>
      <c r="BR297" s="15">
        <f>'Spectra Data'!Z300*'Spectra Data'!Z$3</f>
        <v>6.9540000000000005E-2</v>
      </c>
      <c r="BS297" s="15">
        <f>'Spectra Data'!AA300*'Spectra Data'!AA$3</f>
        <v>4.4409999999999998E-2</v>
      </c>
      <c r="BT297" s="15">
        <f>'Spectra Data'!AB300*'Spectra Data'!AB$3</f>
        <v>7.213E-2</v>
      </c>
      <c r="BU297" s="15">
        <f>'Spectra Data'!AC300*'Spectra Data'!AC$3</f>
        <v>7.9339999999999994E-2</v>
      </c>
      <c r="BV297" s="15">
        <f>'Spectra Data'!AD300*'Spectra Data'!AD$3</f>
        <v>8.2920000000000008E-2</v>
      </c>
      <c r="BW297" s="15">
        <f>'Spectra Data'!AE300*'Spectra Data'!AE$3</f>
        <v>0.10458999999999999</v>
      </c>
      <c r="BX297" s="15">
        <f>'Spectra Data'!AF300*'Spectra Data'!AF$3</f>
        <v>8.8210000000000011E-2</v>
      </c>
      <c r="BY297" s="15">
        <f>'Spectra Data'!AG300*'Spectra Data'!AG$3</f>
        <v>0.14015</v>
      </c>
      <c r="BZ297" s="15">
        <f>'Spectra Data'!AH300*'Spectra Data'!AH$3</f>
        <v>0.16577999999999998</v>
      </c>
      <c r="CA297" s="15">
        <f>'Spectra Data'!AI300*'Spectra Data'!AI$3</f>
        <v>9.5010000000000011E-2</v>
      </c>
      <c r="CB297" s="15">
        <f>'Spectra Data'!AJ300*'Spectra Data'!AJ$3</f>
        <v>8.2669999999999993E-2</v>
      </c>
      <c r="CC297" s="15">
        <f>'Spectra Data'!AK300*'Spectra Data'!AK$3</f>
        <v>0.1555</v>
      </c>
      <c r="CD297" s="15">
        <f>'Spectra Data'!AL300*'Spectra Data'!AL$3</f>
        <v>0.16691</v>
      </c>
      <c r="CE297" s="15">
        <f>'Spectra Data'!AM300*'Spectra Data'!AM$3</f>
        <v>0.1598</v>
      </c>
      <c r="CF297" s="15">
        <f>'Spectra Data'!AN300*'Spectra Data'!AN$3</f>
        <v>0.16202</v>
      </c>
      <c r="CG297" s="15">
        <f>'Spectra Data'!AO300*'Spectra Data'!AO$3</f>
        <v>0.14460999999999999</v>
      </c>
      <c r="CH297" s="15">
        <f>'Spectra Data'!AP300*'Spectra Data'!AP$3</f>
        <v>0.11610000000000001</v>
      </c>
      <c r="CI297" s="15">
        <f>'Spectra Data'!AQ300*'Spectra Data'!AQ$3</f>
        <v>7.4869999999999992E-2</v>
      </c>
      <c r="CJ297" s="15">
        <f>'Spectra Data'!AR300*'Spectra Data'!AR$3</f>
        <v>0</v>
      </c>
      <c r="CK297" s="15">
        <f>'Spectra Data'!AS300*'Spectra Data'!AS$3</f>
        <v>0</v>
      </c>
    </row>
    <row r="298" spans="45:89">
      <c r="AS298" s="14">
        <f>'Spectra Data'!A301</f>
        <v>704</v>
      </c>
      <c r="AT298" s="15">
        <f>'Spectra Data'!B301*'Spectra Data'!B$3</f>
        <v>0.57666000000000006</v>
      </c>
      <c r="AU298" s="15">
        <f>'Spectra Data'!C301*'Spectra Data'!C$3</f>
        <v>0.48161000000000004</v>
      </c>
      <c r="AV298" s="15">
        <f>'Spectra Data'!D301*'Spectra Data'!D$3</f>
        <v>0.45726</v>
      </c>
      <c r="AW298" s="15">
        <f>'Spectra Data'!E301*'Spectra Data'!E$3</f>
        <v>0.38735999999999998</v>
      </c>
      <c r="AX298" s="15">
        <f>'Spectra Data'!F301*'Spectra Data'!F$3</f>
        <v>0.34729000000000004</v>
      </c>
      <c r="AY298" s="15">
        <f>'Spectra Data'!G301*'Spectra Data'!G$3</f>
        <v>0.18739</v>
      </c>
      <c r="AZ298" s="15">
        <f>'Spectra Data'!H301*'Spectra Data'!H$3</f>
        <v>0.16431000000000001</v>
      </c>
      <c r="BA298" s="15">
        <f>'Spectra Data'!I301*'Spectra Data'!I$3</f>
        <v>0.18754999999999999</v>
      </c>
      <c r="BB298" s="15">
        <f>'Spectra Data'!J301*'Spectra Data'!J$3</f>
        <v>0.20143</v>
      </c>
      <c r="BC298" s="15">
        <f>'Spectra Data'!K301*'Spectra Data'!K$3</f>
        <v>0.17097999999999999</v>
      </c>
      <c r="BD298" s="15">
        <f>'Spectra Data'!L301*'Spectra Data'!L$3</f>
        <v>0.11047</v>
      </c>
      <c r="BE298" s="15">
        <f>'Spectra Data'!M301*'Spectra Data'!M$3</f>
        <v>0.10718999999999999</v>
      </c>
      <c r="BF298" s="15">
        <f>'Spectra Data'!N301*'Spectra Data'!N$3</f>
        <v>0.30648700000000001</v>
      </c>
      <c r="BG298" s="15">
        <f>'Spectra Data'!O301*'Spectra Data'!O$3</f>
        <v>0.26600000000000001</v>
      </c>
      <c r="BH298" s="15">
        <f>'Spectra Data'!P301*'Spectra Data'!P$3</f>
        <v>0.14066999999999999</v>
      </c>
      <c r="BI298" s="15">
        <f>'Spectra Data'!Q301*'Spectra Data'!Q$3</f>
        <v>0.11206000000000001</v>
      </c>
      <c r="BJ298" s="15">
        <f>'Spectra Data'!R301*'Spectra Data'!R$3</f>
        <v>6.6009999999999999E-2</v>
      </c>
      <c r="BK298" s="15">
        <f>'Spectra Data'!S301*'Spectra Data'!S$3</f>
        <v>6.5280000000000005E-2</v>
      </c>
      <c r="BL298" s="15">
        <f>'Spectra Data'!T301*'Spectra Data'!T$3</f>
        <v>8.4139999999999993E-2</v>
      </c>
      <c r="BM298" s="15">
        <f>'Spectra Data'!U301*'Spectra Data'!U$3</f>
        <v>0.10064000000000001</v>
      </c>
      <c r="BN298" s="15">
        <f>'Spectra Data'!V301*'Spectra Data'!V$3</f>
        <v>9.5650000000000013E-2</v>
      </c>
      <c r="BO298" s="15">
        <f>'Spectra Data'!W301*'Spectra Data'!W$3</f>
        <v>6.2700000000000006E-2</v>
      </c>
      <c r="BP298" s="15">
        <f>'Spectra Data'!X301*'Spectra Data'!X$3</f>
        <v>7.4050000000000005E-2</v>
      </c>
      <c r="BQ298" s="15">
        <f>'Spectra Data'!Y301*'Spectra Data'!Y$3</f>
        <v>4.6649999999999997E-2</v>
      </c>
      <c r="BR298" s="15">
        <f>'Spectra Data'!Z301*'Spectra Data'!Z$3</f>
        <v>7.4479999999999991E-2</v>
      </c>
      <c r="BS298" s="15">
        <f>'Spectra Data'!AA301*'Spectra Data'!AA$3</f>
        <v>4.7449999999999999E-2</v>
      </c>
      <c r="BT298" s="15">
        <f>'Spectra Data'!AB301*'Spectra Data'!AB$3</f>
        <v>7.7840000000000006E-2</v>
      </c>
      <c r="BU298" s="15">
        <f>'Spectra Data'!AC301*'Spectra Data'!AC$3</f>
        <v>8.4449999999999997E-2</v>
      </c>
      <c r="BV298" s="15">
        <f>'Spectra Data'!AD301*'Spectra Data'!AD$3</f>
        <v>8.8690000000000005E-2</v>
      </c>
      <c r="BW298" s="15">
        <f>'Spectra Data'!AE301*'Spectra Data'!AE$3</f>
        <v>0.11094</v>
      </c>
      <c r="BX298" s="15">
        <f>'Spectra Data'!AF301*'Spectra Data'!AF$3</f>
        <v>9.2980000000000007E-2</v>
      </c>
      <c r="BY298" s="15">
        <f>'Spectra Data'!AG301*'Spectra Data'!AG$3</f>
        <v>0.14924999999999999</v>
      </c>
      <c r="BZ298" s="15">
        <f>'Spectra Data'!AH301*'Spectra Data'!AH$3</f>
        <v>0.17363000000000001</v>
      </c>
      <c r="CA298" s="15">
        <f>'Spectra Data'!AI301*'Spectra Data'!AI$3</f>
        <v>9.8569999999999991E-2</v>
      </c>
      <c r="CB298" s="15">
        <f>'Spectra Data'!AJ301*'Spectra Data'!AJ$3</f>
        <v>8.8340000000000002E-2</v>
      </c>
      <c r="CC298" s="15">
        <f>'Spectra Data'!AK301*'Spectra Data'!AK$3</f>
        <v>0.16417000000000001</v>
      </c>
      <c r="CD298" s="15">
        <f>'Spectra Data'!AL301*'Spectra Data'!AL$3</f>
        <v>0.17724000000000001</v>
      </c>
      <c r="CE298" s="15">
        <f>'Spectra Data'!AM301*'Spectra Data'!AM$3</f>
        <v>0.16997999999999999</v>
      </c>
      <c r="CF298" s="15">
        <f>'Spectra Data'!AN301*'Spectra Data'!AN$3</f>
        <v>0.17280000000000001</v>
      </c>
      <c r="CG298" s="15">
        <f>'Spectra Data'!AO301*'Spectra Data'!AO$3</f>
        <v>0.15403</v>
      </c>
      <c r="CH298" s="15">
        <f>'Spectra Data'!AP301*'Spectra Data'!AP$3</f>
        <v>0.12331999999999999</v>
      </c>
      <c r="CI298" s="15">
        <f>'Spectra Data'!AQ301*'Spectra Data'!AQ$3</f>
        <v>8.0430000000000001E-2</v>
      </c>
      <c r="CJ298" s="15">
        <f>'Spectra Data'!AR301*'Spectra Data'!AR$3</f>
        <v>0</v>
      </c>
      <c r="CK298" s="15">
        <f>'Spectra Data'!AS301*'Spectra Data'!AS$3</f>
        <v>0</v>
      </c>
    </row>
    <row r="299" spans="45:89">
      <c r="AS299" s="14">
        <f>'Spectra Data'!A302</f>
        <v>703</v>
      </c>
      <c r="AT299" s="15">
        <f>'Spectra Data'!B302*'Spectra Data'!B$3</f>
        <v>0.60395999999999994</v>
      </c>
      <c r="AU299" s="15">
        <f>'Spectra Data'!C302*'Spectra Data'!C$3</f>
        <v>0.50504000000000004</v>
      </c>
      <c r="AV299" s="15">
        <f>'Spectra Data'!D302*'Spectra Data'!D$3</f>
        <v>0.48016999999999999</v>
      </c>
      <c r="AW299" s="15">
        <f>'Spectra Data'!E302*'Spectra Data'!E$3</f>
        <v>0.40700000000000003</v>
      </c>
      <c r="AX299" s="15">
        <f>'Spectra Data'!F302*'Spectra Data'!F$3</f>
        <v>0.36499999999999999</v>
      </c>
      <c r="AY299" s="15">
        <f>'Spectra Data'!G302*'Spectra Data'!G$3</f>
        <v>0.19868</v>
      </c>
      <c r="AZ299" s="15">
        <f>'Spectra Data'!H302*'Spectra Data'!H$3</f>
        <v>0.17465000000000003</v>
      </c>
      <c r="BA299" s="15">
        <f>'Spectra Data'!I302*'Spectra Data'!I$3</f>
        <v>0.19740000000000002</v>
      </c>
      <c r="BB299" s="15">
        <f>'Spectra Data'!J302*'Spectra Data'!J$3</f>
        <v>0.21055000000000001</v>
      </c>
      <c r="BC299" s="15">
        <f>'Spectra Data'!K302*'Spectra Data'!K$3</f>
        <v>0.17975000000000002</v>
      </c>
      <c r="BD299" s="15">
        <f>'Spectra Data'!L302*'Spectra Data'!L$3</f>
        <v>0.11693000000000001</v>
      </c>
      <c r="BE299" s="15">
        <f>'Spectra Data'!M302*'Spectra Data'!M$3</f>
        <v>0.11374999999999999</v>
      </c>
      <c r="BF299" s="15">
        <f>'Spectra Data'!N302*'Spectra Data'!N$3</f>
        <v>0.31682699999999997</v>
      </c>
      <c r="BG299" s="15">
        <f>'Spectra Data'!O302*'Spectra Data'!O$3</f>
        <v>0.27610800000000002</v>
      </c>
      <c r="BH299" s="15">
        <f>'Spectra Data'!P302*'Spectra Data'!P$3</f>
        <v>0.14662</v>
      </c>
      <c r="BI299" s="15">
        <f>'Spectra Data'!Q302*'Spectra Data'!Q$3</f>
        <v>0.11535999999999999</v>
      </c>
      <c r="BJ299" s="15">
        <f>'Spectra Data'!R302*'Spectra Data'!R$3</f>
        <v>7.0179999999999992E-2</v>
      </c>
      <c r="BK299" s="15">
        <f>'Spectra Data'!S302*'Spectra Data'!S$3</f>
        <v>6.9879999999999998E-2</v>
      </c>
      <c r="BL299" s="15">
        <f>'Spectra Data'!T302*'Spectra Data'!T$3</f>
        <v>8.931E-2</v>
      </c>
      <c r="BM299" s="15">
        <f>'Spectra Data'!U302*'Spectra Data'!U$3</f>
        <v>0.10599</v>
      </c>
      <c r="BN299" s="15">
        <f>'Spectra Data'!V302*'Spectra Data'!V$3</f>
        <v>0.10163999999999999</v>
      </c>
      <c r="BO299" s="15">
        <f>'Spectra Data'!W302*'Spectra Data'!W$3</f>
        <v>6.6460000000000005E-2</v>
      </c>
      <c r="BP299" s="15">
        <f>'Spectra Data'!X302*'Spectra Data'!X$3</f>
        <v>7.8600000000000003E-2</v>
      </c>
      <c r="BQ299" s="15">
        <f>'Spectra Data'!Y302*'Spectra Data'!Y$3</f>
        <v>4.9820000000000003E-2</v>
      </c>
      <c r="BR299" s="15">
        <f>'Spectra Data'!Z302*'Spectra Data'!Z$3</f>
        <v>7.8609999999999999E-2</v>
      </c>
      <c r="BS299" s="15">
        <f>'Spectra Data'!AA302*'Spectra Data'!AA$3</f>
        <v>5.0930000000000003E-2</v>
      </c>
      <c r="BT299" s="15">
        <f>'Spectra Data'!AB302*'Spectra Data'!AB$3</f>
        <v>8.319E-2</v>
      </c>
      <c r="BU299" s="15">
        <f>'Spectra Data'!AC302*'Spectra Data'!AC$3</f>
        <v>8.8870000000000005E-2</v>
      </c>
      <c r="BV299" s="15">
        <f>'Spectra Data'!AD302*'Spectra Data'!AD$3</f>
        <v>9.4800000000000009E-2</v>
      </c>
      <c r="BW299" s="15">
        <f>'Spectra Data'!AE302*'Spectra Data'!AE$3</f>
        <v>0.11695</v>
      </c>
      <c r="BX299" s="15">
        <f>'Spectra Data'!AF302*'Spectra Data'!AF$3</f>
        <v>9.7900000000000001E-2</v>
      </c>
      <c r="BY299" s="15">
        <f>'Spectra Data'!AG302*'Spectra Data'!AG$3</f>
        <v>0.15783999999999998</v>
      </c>
      <c r="BZ299" s="15">
        <f>'Spectra Data'!AH302*'Spectra Data'!AH$3</f>
        <v>0.18195</v>
      </c>
      <c r="CA299" s="15">
        <f>'Spectra Data'!AI302*'Spectra Data'!AI$3</f>
        <v>0.10178</v>
      </c>
      <c r="CB299" s="15">
        <f>'Spectra Data'!AJ302*'Spectra Data'!AJ$3</f>
        <v>9.398999999999999E-2</v>
      </c>
      <c r="CC299" s="15">
        <f>'Spectra Data'!AK302*'Spectra Data'!AK$3</f>
        <v>0.17283999999999999</v>
      </c>
      <c r="CD299" s="15">
        <f>'Spectra Data'!AL302*'Spectra Data'!AL$3</f>
        <v>0.18706</v>
      </c>
      <c r="CE299" s="15">
        <f>'Spectra Data'!AM302*'Spectra Data'!AM$3</f>
        <v>0.17996999999999999</v>
      </c>
      <c r="CF299" s="15">
        <f>'Spectra Data'!AN302*'Spectra Data'!AN$3</f>
        <v>0.18356999999999998</v>
      </c>
      <c r="CG299" s="15">
        <f>'Spectra Data'!AO302*'Spectra Data'!AO$3</f>
        <v>0.16388</v>
      </c>
      <c r="CH299" s="15">
        <f>'Spectra Data'!AP302*'Spectra Data'!AP$3</f>
        <v>0.13006000000000001</v>
      </c>
      <c r="CI299" s="15">
        <f>'Spectra Data'!AQ302*'Spectra Data'!AQ$3</f>
        <v>8.5510000000000003E-2</v>
      </c>
      <c r="CJ299" s="15">
        <f>'Spectra Data'!AR302*'Spectra Data'!AR$3</f>
        <v>0</v>
      </c>
      <c r="CK299" s="15">
        <f>'Spectra Data'!AS302*'Spectra Data'!AS$3</f>
        <v>0</v>
      </c>
    </row>
    <row r="300" spans="45:89">
      <c r="AS300" s="14">
        <f>'Spectra Data'!A303</f>
        <v>702</v>
      </c>
      <c r="AT300" s="15">
        <f>'Spectra Data'!B303*'Spectra Data'!B$3</f>
        <v>0.63350000000000006</v>
      </c>
      <c r="AU300" s="15">
        <f>'Spectra Data'!C303*'Spectra Data'!C$3</f>
        <v>0.52981</v>
      </c>
      <c r="AV300" s="15">
        <f>'Spectra Data'!D303*'Spectra Data'!D$3</f>
        <v>0.50475999999999999</v>
      </c>
      <c r="AW300" s="15">
        <f>'Spectra Data'!E303*'Spectra Data'!E$3</f>
        <v>0.42747000000000002</v>
      </c>
      <c r="AX300" s="15">
        <f>'Spectra Data'!F303*'Spectra Data'!F$3</f>
        <v>0.38406999999999997</v>
      </c>
      <c r="AY300" s="15">
        <f>'Spectra Data'!G303*'Spectra Data'!G$3</f>
        <v>0.21052999999999999</v>
      </c>
      <c r="AZ300" s="15">
        <f>'Spectra Data'!H303*'Spectra Data'!H$3</f>
        <v>0.18587999999999999</v>
      </c>
      <c r="BA300" s="15">
        <f>'Spectra Data'!I303*'Spectra Data'!I$3</f>
        <v>0.20813999999999999</v>
      </c>
      <c r="BB300" s="15">
        <f>'Spectra Data'!J303*'Spectra Data'!J$3</f>
        <v>0.22066</v>
      </c>
      <c r="BC300" s="15">
        <f>'Spectra Data'!K303*'Spectra Data'!K$3</f>
        <v>0.18932000000000002</v>
      </c>
      <c r="BD300" s="15">
        <f>'Spectra Data'!L303*'Spectra Data'!L$3</f>
        <v>0.12484000000000001</v>
      </c>
      <c r="BE300" s="15">
        <f>'Spectra Data'!M303*'Spectra Data'!M$3</f>
        <v>0.12102</v>
      </c>
      <c r="BF300" s="15">
        <f>'Spectra Data'!N303*'Spectra Data'!N$3</f>
        <v>0.32914099999999996</v>
      </c>
      <c r="BG300" s="15">
        <f>'Spectra Data'!O303*'Spectra Data'!O$3</f>
        <v>0.28805900000000001</v>
      </c>
      <c r="BH300" s="15">
        <f>'Spectra Data'!P303*'Spectra Data'!P$3</f>
        <v>0.15290000000000001</v>
      </c>
      <c r="BI300" s="15">
        <f>'Spectra Data'!Q303*'Spectra Data'!Q$3</f>
        <v>0.11969</v>
      </c>
      <c r="BJ300" s="15">
        <f>'Spectra Data'!R303*'Spectra Data'!R$3</f>
        <v>7.4349999999999999E-2</v>
      </c>
      <c r="BK300" s="15">
        <f>'Spectra Data'!S303*'Spectra Data'!S$3</f>
        <v>7.5539999999999996E-2</v>
      </c>
      <c r="BL300" s="15">
        <f>'Spectra Data'!T303*'Spectra Data'!T$3</f>
        <v>9.4839999999999994E-2</v>
      </c>
      <c r="BM300" s="15">
        <f>'Spectra Data'!U303*'Spectra Data'!U$3</f>
        <v>0.11279</v>
      </c>
      <c r="BN300" s="15">
        <f>'Spectra Data'!V303*'Spectra Data'!V$3</f>
        <v>0.10791999999999999</v>
      </c>
      <c r="BO300" s="15">
        <f>'Spectra Data'!W303*'Spectra Data'!W$3</f>
        <v>7.1360000000000007E-2</v>
      </c>
      <c r="BP300" s="15">
        <f>'Spectra Data'!X303*'Spectra Data'!X$3</f>
        <v>8.3659999999999998E-2</v>
      </c>
      <c r="BQ300" s="15">
        <f>'Spectra Data'!Y303*'Spectra Data'!Y$3</f>
        <v>5.3810000000000004E-2</v>
      </c>
      <c r="BR300" s="15">
        <f>'Spectra Data'!Z303*'Spectra Data'!Z$3</f>
        <v>8.4019999999999997E-2</v>
      </c>
      <c r="BS300" s="15">
        <f>'Spectra Data'!AA303*'Spectra Data'!AA$3</f>
        <v>5.4739999999999997E-2</v>
      </c>
      <c r="BT300" s="15">
        <f>'Spectra Data'!AB303*'Spectra Data'!AB$3</f>
        <v>8.8900000000000007E-2</v>
      </c>
      <c r="BU300" s="15">
        <f>'Spectra Data'!AC303*'Spectra Data'!AC$3</f>
        <v>9.443E-2</v>
      </c>
      <c r="BV300" s="15">
        <f>'Spectra Data'!AD303*'Spectra Data'!AD$3</f>
        <v>0.10091</v>
      </c>
      <c r="BW300" s="15">
        <f>'Spectra Data'!AE303*'Spectra Data'!AE$3</f>
        <v>0.12328</v>
      </c>
      <c r="BX300" s="15">
        <f>'Spectra Data'!AF303*'Spectra Data'!AF$3</f>
        <v>0.10342000000000001</v>
      </c>
      <c r="BY300" s="15">
        <f>'Spectra Data'!AG303*'Spectra Data'!AG$3</f>
        <v>0.16699999999999998</v>
      </c>
      <c r="BZ300" s="15">
        <f>'Spectra Data'!AH303*'Spectra Data'!AH$3</f>
        <v>0.19015000000000001</v>
      </c>
      <c r="CA300" s="15">
        <f>'Spectra Data'!AI303*'Spectra Data'!AI$3</f>
        <v>0.10541999999999999</v>
      </c>
      <c r="CB300" s="15">
        <f>'Spectra Data'!AJ303*'Spectra Data'!AJ$3</f>
        <v>9.9830000000000002E-2</v>
      </c>
      <c r="CC300" s="15">
        <f>'Spectra Data'!AK303*'Spectra Data'!AK$3</f>
        <v>0.18251000000000001</v>
      </c>
      <c r="CD300" s="15">
        <f>'Spectra Data'!AL303*'Spectra Data'!AL$3</f>
        <v>0.19719</v>
      </c>
      <c r="CE300" s="15">
        <f>'Spectra Data'!AM303*'Spectra Data'!AM$3</f>
        <v>0.19103999999999999</v>
      </c>
      <c r="CF300" s="15">
        <f>'Spectra Data'!AN303*'Spectra Data'!AN$3</f>
        <v>0.19569</v>
      </c>
      <c r="CG300" s="15">
        <f>'Spectra Data'!AO303*'Spectra Data'!AO$3</f>
        <v>0.17477999999999999</v>
      </c>
      <c r="CH300" s="15">
        <f>'Spectra Data'!AP303*'Spectra Data'!AP$3</f>
        <v>0.13794999999999999</v>
      </c>
      <c r="CI300" s="15">
        <f>'Spectra Data'!AQ303*'Spectra Data'!AQ$3</f>
        <v>9.1590000000000005E-2</v>
      </c>
      <c r="CJ300" s="15">
        <f>'Spectra Data'!AR303*'Spectra Data'!AR$3</f>
        <v>0</v>
      </c>
      <c r="CK300" s="15">
        <f>'Spectra Data'!AS303*'Spectra Data'!AS$3</f>
        <v>0</v>
      </c>
    </row>
    <row r="301" spans="45:89">
      <c r="AS301" s="14">
        <f>'Spectra Data'!A304</f>
        <v>701</v>
      </c>
      <c r="AT301" s="15">
        <f>'Spectra Data'!B304*'Spectra Data'!B$3</f>
        <v>0.66432000000000002</v>
      </c>
      <c r="AU301" s="15">
        <f>'Spectra Data'!C304*'Spectra Data'!C$3</f>
        <v>0.55567999999999995</v>
      </c>
      <c r="AV301" s="15">
        <f>'Spectra Data'!D304*'Spectra Data'!D$3</f>
        <v>0.53122000000000003</v>
      </c>
      <c r="AW301" s="15">
        <f>'Spectra Data'!E304*'Spectra Data'!E$3</f>
        <v>0.44899</v>
      </c>
      <c r="AX301" s="15">
        <f>'Spectra Data'!F304*'Spectra Data'!F$3</f>
        <v>0.40405999999999997</v>
      </c>
      <c r="AY301" s="15">
        <f>'Spectra Data'!G304*'Spectra Data'!G$3</f>
        <v>0.22280999999999998</v>
      </c>
      <c r="AZ301" s="15">
        <f>'Spectra Data'!H304*'Spectra Data'!H$3</f>
        <v>0.19827</v>
      </c>
      <c r="BA301" s="15">
        <f>'Spectra Data'!I304*'Spectra Data'!I$3</f>
        <v>0.21919</v>
      </c>
      <c r="BB301" s="15">
        <f>'Spectra Data'!J304*'Spectra Data'!J$3</f>
        <v>0.23182000000000003</v>
      </c>
      <c r="BC301" s="15">
        <f>'Spectra Data'!K304*'Spectra Data'!K$3</f>
        <v>0.19966</v>
      </c>
      <c r="BD301" s="15">
        <f>'Spectra Data'!L304*'Spectra Data'!L$3</f>
        <v>0.13300000000000001</v>
      </c>
      <c r="BE301" s="15">
        <f>'Spectra Data'!M304*'Spectra Data'!M$3</f>
        <v>0.12808</v>
      </c>
      <c r="BF301" s="15">
        <f>'Spectra Data'!N304*'Spectra Data'!N$3</f>
        <v>0.3415725</v>
      </c>
      <c r="BG301" s="15">
        <f>'Spectra Data'!O304*'Spectra Data'!O$3</f>
        <v>0.30067499999999997</v>
      </c>
      <c r="BH301" s="15">
        <f>'Spectra Data'!P304*'Spectra Data'!P$3</f>
        <v>0.15973999999999999</v>
      </c>
      <c r="BI301" s="15">
        <f>'Spectra Data'!Q304*'Spectra Data'!Q$3</f>
        <v>0.12422000000000001</v>
      </c>
      <c r="BJ301" s="15">
        <f>'Spectra Data'!R304*'Spectra Data'!R$3</f>
        <v>7.9209999999999989E-2</v>
      </c>
      <c r="BK301" s="15">
        <f>'Spectra Data'!S304*'Spectra Data'!S$3</f>
        <v>8.0490000000000006E-2</v>
      </c>
      <c r="BL301" s="15">
        <f>'Spectra Data'!T304*'Spectra Data'!T$3</f>
        <v>0.10028000000000001</v>
      </c>
      <c r="BM301" s="15">
        <f>'Spectra Data'!U304*'Spectra Data'!U$3</f>
        <v>0.12012</v>
      </c>
      <c r="BN301" s="15">
        <f>'Spectra Data'!V304*'Spectra Data'!V$3</f>
        <v>0.11485999999999999</v>
      </c>
      <c r="BO301" s="15">
        <f>'Spectra Data'!W304*'Spectra Data'!W$3</f>
        <v>7.5830000000000009E-2</v>
      </c>
      <c r="BP301" s="15">
        <f>'Spectra Data'!X304*'Spectra Data'!X$3</f>
        <v>8.8229999999999989E-2</v>
      </c>
      <c r="BQ301" s="15">
        <f>'Spectra Data'!Y304*'Spectra Data'!Y$3</f>
        <v>5.7679999999999995E-2</v>
      </c>
      <c r="BR301" s="15">
        <f>'Spectra Data'!Z304*'Spectra Data'!Z$3</f>
        <v>8.8710000000000011E-2</v>
      </c>
      <c r="BS301" s="15">
        <f>'Spectra Data'!AA304*'Spectra Data'!AA$3</f>
        <v>5.8970000000000002E-2</v>
      </c>
      <c r="BT301" s="15">
        <f>'Spectra Data'!AB304*'Spectra Data'!AB$3</f>
        <v>9.4459999999999988E-2</v>
      </c>
      <c r="BU301" s="15">
        <f>'Spectra Data'!AC304*'Spectra Data'!AC$3</f>
        <v>0.10092000000000001</v>
      </c>
      <c r="BV301" s="15">
        <f>'Spectra Data'!AD304*'Spectra Data'!AD$3</f>
        <v>0.10734</v>
      </c>
      <c r="BW301" s="15">
        <f>'Spectra Data'!AE304*'Spectra Data'!AE$3</f>
        <v>0.12919</v>
      </c>
      <c r="BX301" s="15">
        <f>'Spectra Data'!AF304*'Spectra Data'!AF$3</f>
        <v>0.10965000000000001</v>
      </c>
      <c r="BY301" s="15">
        <f>'Spectra Data'!AG304*'Spectra Data'!AG$3</f>
        <v>0.17645999999999998</v>
      </c>
      <c r="BZ301" s="15">
        <f>'Spectra Data'!AH304*'Spectra Data'!AH$3</f>
        <v>0.19911999999999999</v>
      </c>
      <c r="CA301" s="15">
        <f>'Spectra Data'!AI304*'Spectra Data'!AI$3</f>
        <v>0.10937000000000001</v>
      </c>
      <c r="CB301" s="15">
        <f>'Spectra Data'!AJ304*'Spectra Data'!AJ$3</f>
        <v>0.10567</v>
      </c>
      <c r="CC301" s="15">
        <f>'Spectra Data'!AK304*'Spectra Data'!AK$3</f>
        <v>0.19234000000000001</v>
      </c>
      <c r="CD301" s="15">
        <f>'Spectra Data'!AL304*'Spectra Data'!AL$3</f>
        <v>0.20816000000000001</v>
      </c>
      <c r="CE301" s="15">
        <f>'Spectra Data'!AM304*'Spectra Data'!AM$3</f>
        <v>0.20233999999999999</v>
      </c>
      <c r="CF301" s="15">
        <f>'Spectra Data'!AN304*'Spectra Data'!AN$3</f>
        <v>0.20795000000000002</v>
      </c>
      <c r="CG301" s="15">
        <f>'Spectra Data'!AO304*'Spectra Data'!AO$3</f>
        <v>0.18517</v>
      </c>
      <c r="CH301" s="15">
        <f>'Spectra Data'!AP304*'Spectra Data'!AP$3</f>
        <v>0.1459</v>
      </c>
      <c r="CI301" s="15">
        <f>'Spectra Data'!AQ304*'Spectra Data'!AQ$3</f>
        <v>9.7140000000000004E-2</v>
      </c>
      <c r="CJ301" s="15">
        <f>'Spectra Data'!AR304*'Spectra Data'!AR$3</f>
        <v>0</v>
      </c>
      <c r="CK301" s="15">
        <f>'Spectra Data'!AS304*'Spectra Data'!AS$3</f>
        <v>0</v>
      </c>
    </row>
    <row r="302" spans="45:89">
      <c r="AS302" s="14">
        <f>'Spectra Data'!A305</f>
        <v>700</v>
      </c>
      <c r="AT302" s="15">
        <f>'Spectra Data'!B305*'Spectra Data'!B$3</f>
        <v>0.69616</v>
      </c>
      <c r="AU302" s="15">
        <f>'Spectra Data'!C305*'Spectra Data'!C$3</f>
        <v>0.58235999999999999</v>
      </c>
      <c r="AV302" s="15">
        <f>'Spectra Data'!D305*'Spectra Data'!D$3</f>
        <v>0.55879999999999996</v>
      </c>
      <c r="AW302" s="15">
        <f>'Spectra Data'!E305*'Spectra Data'!E$3</f>
        <v>0.47153</v>
      </c>
      <c r="AX302" s="15">
        <f>'Spectra Data'!F305*'Spectra Data'!F$3</f>
        <v>0.42499000000000003</v>
      </c>
      <c r="AY302" s="15">
        <f>'Spectra Data'!G305*'Spectra Data'!G$3</f>
        <v>0.23571000000000003</v>
      </c>
      <c r="AZ302" s="15">
        <f>'Spectra Data'!H305*'Spectra Data'!H$3</f>
        <v>0.21076</v>
      </c>
      <c r="BA302" s="15">
        <f>'Spectra Data'!I305*'Spectra Data'!I$3</f>
        <v>0.23125000000000001</v>
      </c>
      <c r="BB302" s="15">
        <f>'Spectra Data'!J305*'Spectra Data'!J$3</f>
        <v>0.24362999999999999</v>
      </c>
      <c r="BC302" s="15">
        <f>'Spectra Data'!K305*'Spectra Data'!K$3</f>
        <v>0.21002999999999999</v>
      </c>
      <c r="BD302" s="15">
        <f>'Spectra Data'!L305*'Spectra Data'!L$3</f>
        <v>0.14129</v>
      </c>
      <c r="BE302" s="15">
        <f>'Spectra Data'!M305*'Spectra Data'!M$3</f>
        <v>0.13569000000000001</v>
      </c>
      <c r="BF302" s="15">
        <f>'Spectra Data'!N305*'Spectra Data'!N$3</f>
        <v>0.35327549999999996</v>
      </c>
      <c r="BG302" s="15">
        <f>'Spectra Data'!O305*'Spectra Data'!O$3</f>
        <v>0.31222699999999998</v>
      </c>
      <c r="BH302" s="15">
        <f>'Spectra Data'!P305*'Spectra Data'!P$3</f>
        <v>0.16643999999999998</v>
      </c>
      <c r="BI302" s="15">
        <f>'Spectra Data'!Q305*'Spectra Data'!Q$3</f>
        <v>0.12923000000000001</v>
      </c>
      <c r="BJ302" s="15">
        <f>'Spectra Data'!R305*'Spectra Data'!R$3</f>
        <v>8.4069999999999992E-2</v>
      </c>
      <c r="BK302" s="15">
        <f>'Spectra Data'!S305*'Spectra Data'!S$3</f>
        <v>8.5629999999999998E-2</v>
      </c>
      <c r="BL302" s="15">
        <f>'Spectra Data'!T305*'Spectra Data'!T$3</f>
        <v>0.106</v>
      </c>
      <c r="BM302" s="15">
        <f>'Spectra Data'!U305*'Spectra Data'!U$3</f>
        <v>0.12709000000000001</v>
      </c>
      <c r="BN302" s="15">
        <f>'Spectra Data'!V305*'Spectra Data'!V$3</f>
        <v>0.12229999999999999</v>
      </c>
      <c r="BO302" s="15">
        <f>'Spectra Data'!W305*'Spectra Data'!W$3</f>
        <v>8.0420000000000005E-2</v>
      </c>
      <c r="BP302" s="15">
        <f>'Spectra Data'!X305*'Spectra Data'!X$3</f>
        <v>9.2999999999999999E-2</v>
      </c>
      <c r="BQ302" s="15">
        <f>'Spectra Data'!Y305*'Spectra Data'!Y$3</f>
        <v>6.1760000000000002E-2</v>
      </c>
      <c r="BR302" s="15">
        <f>'Spectra Data'!Z305*'Spectra Data'!Z$3</f>
        <v>9.3439999999999995E-2</v>
      </c>
      <c r="BS302" s="15">
        <f>'Spectra Data'!AA305*'Spectra Data'!AA$3</f>
        <v>6.2850000000000003E-2</v>
      </c>
      <c r="BT302" s="15">
        <f>'Spectra Data'!AB305*'Spectra Data'!AB$3</f>
        <v>0.10064999999999999</v>
      </c>
      <c r="BU302" s="15">
        <f>'Spectra Data'!AC305*'Spectra Data'!AC$3</f>
        <v>0.1071</v>
      </c>
      <c r="BV302" s="15">
        <f>'Spectra Data'!AD305*'Spectra Data'!AD$3</f>
        <v>0.11382</v>
      </c>
      <c r="BW302" s="15">
        <f>'Spectra Data'!AE305*'Spectra Data'!AE$3</f>
        <v>0.13580999999999999</v>
      </c>
      <c r="BX302" s="15">
        <f>'Spectra Data'!AF305*'Spectra Data'!AF$3</f>
        <v>0.11558</v>
      </c>
      <c r="BY302" s="15">
        <f>'Spectra Data'!AG305*'Spectra Data'!AG$3</f>
        <v>0.18741000000000002</v>
      </c>
      <c r="BZ302" s="15">
        <f>'Spectra Data'!AH305*'Spectra Data'!AH$3</f>
        <v>0.20795000000000002</v>
      </c>
      <c r="CA302" s="15">
        <f>'Spectra Data'!AI305*'Spectra Data'!AI$3</f>
        <v>0.11381000000000001</v>
      </c>
      <c r="CB302" s="15">
        <f>'Spectra Data'!AJ305*'Spectra Data'!AJ$3</f>
        <v>0.11256000000000001</v>
      </c>
      <c r="CC302" s="15">
        <f>'Spectra Data'!AK305*'Spectra Data'!AK$3</f>
        <v>0.20272999999999999</v>
      </c>
      <c r="CD302" s="15">
        <f>'Spectra Data'!AL305*'Spectra Data'!AL$3</f>
        <v>0.21962999999999999</v>
      </c>
      <c r="CE302" s="15">
        <f>'Spectra Data'!AM305*'Spectra Data'!AM$3</f>
        <v>0.21406000000000003</v>
      </c>
      <c r="CF302" s="15">
        <f>'Spectra Data'!AN305*'Spectra Data'!AN$3</f>
        <v>0.2208</v>
      </c>
      <c r="CG302" s="15">
        <f>'Spectra Data'!AO305*'Spectra Data'!AO$3</f>
        <v>0.19588</v>
      </c>
      <c r="CH302" s="15">
        <f>'Spectra Data'!AP305*'Spectra Data'!AP$3</f>
        <v>0.15473000000000001</v>
      </c>
      <c r="CI302" s="15">
        <f>'Spectra Data'!AQ305*'Spectra Data'!AQ$3</f>
        <v>0.10266</v>
      </c>
      <c r="CJ302" s="15">
        <f>'Spectra Data'!AR305*'Spectra Data'!AR$3</f>
        <v>0</v>
      </c>
      <c r="CK302" s="15">
        <f>'Spectra Data'!AS305*'Spectra Data'!AS$3</f>
        <v>0</v>
      </c>
    </row>
    <row r="303" spans="45:89">
      <c r="AS303" s="14">
        <f>'Spectra Data'!A306</f>
        <v>699</v>
      </c>
      <c r="AT303" s="15">
        <f>'Spectra Data'!B306*'Spectra Data'!B$3</f>
        <v>0.72948000000000002</v>
      </c>
      <c r="AU303" s="15">
        <f>'Spectra Data'!C306*'Spectra Data'!C$3</f>
        <v>0.61070000000000002</v>
      </c>
      <c r="AV303" s="15">
        <f>'Spectra Data'!D306*'Spectra Data'!D$3</f>
        <v>0.58792</v>
      </c>
      <c r="AW303" s="15">
        <f>'Spectra Data'!E306*'Spectra Data'!E$3</f>
        <v>0.49618000000000001</v>
      </c>
      <c r="AX303" s="15">
        <f>'Spectra Data'!F306*'Spectra Data'!F$3</f>
        <v>0.44746000000000002</v>
      </c>
      <c r="AY303" s="15">
        <f>'Spectra Data'!G306*'Spectra Data'!G$3</f>
        <v>0.24948000000000001</v>
      </c>
      <c r="AZ303" s="15">
        <f>'Spectra Data'!H306*'Spectra Data'!H$3</f>
        <v>0.22336</v>
      </c>
      <c r="BA303" s="15">
        <f>'Spectra Data'!I306*'Spectra Data'!I$3</f>
        <v>0.24379000000000001</v>
      </c>
      <c r="BB303" s="15">
        <f>'Spectra Data'!J306*'Spectra Data'!J$3</f>
        <v>0.25617000000000001</v>
      </c>
      <c r="BC303" s="15">
        <f>'Spectra Data'!K306*'Spectra Data'!K$3</f>
        <v>0.22136</v>
      </c>
      <c r="BD303" s="15">
        <f>'Spectra Data'!L306*'Spectra Data'!L$3</f>
        <v>0.15051999999999999</v>
      </c>
      <c r="BE303" s="15">
        <f>'Spectra Data'!M306*'Spectra Data'!M$3</f>
        <v>0.14369999999999999</v>
      </c>
      <c r="BF303" s="15">
        <f>'Spectra Data'!N306*'Spectra Data'!N$3</f>
        <v>0.36735200000000001</v>
      </c>
      <c r="BG303" s="15">
        <f>'Spectra Data'!O306*'Spectra Data'!O$3</f>
        <v>0.325679</v>
      </c>
      <c r="BH303" s="15">
        <f>'Spectra Data'!P306*'Spectra Data'!P$3</f>
        <v>0.1739</v>
      </c>
      <c r="BI303" s="15">
        <f>'Spectra Data'!Q306*'Spectra Data'!Q$3</f>
        <v>0.13489999999999999</v>
      </c>
      <c r="BJ303" s="15">
        <f>'Spectra Data'!R306*'Spectra Data'!R$3</f>
        <v>8.9899999999999994E-2</v>
      </c>
      <c r="BK303" s="15">
        <f>'Spectra Data'!S306*'Spectra Data'!S$3</f>
        <v>9.1420000000000001E-2</v>
      </c>
      <c r="BL303" s="15">
        <f>'Spectra Data'!T306*'Spectra Data'!T$3</f>
        <v>0.11214</v>
      </c>
      <c r="BM303" s="15">
        <f>'Spectra Data'!U306*'Spectra Data'!U$3</f>
        <v>0.13536999999999999</v>
      </c>
      <c r="BN303" s="15">
        <f>'Spectra Data'!V306*'Spectra Data'!V$3</f>
        <v>0.12975</v>
      </c>
      <c r="BO303" s="15">
        <f>'Spectra Data'!W306*'Spectra Data'!W$3</f>
        <v>8.5879999999999998E-2</v>
      </c>
      <c r="BP303" s="15">
        <f>'Spectra Data'!X306*'Spectra Data'!X$3</f>
        <v>9.8639999999999992E-2</v>
      </c>
      <c r="BQ303" s="15">
        <f>'Spectra Data'!Y306*'Spectra Data'!Y$3</f>
        <v>6.6610000000000003E-2</v>
      </c>
      <c r="BR303" s="15">
        <f>'Spectra Data'!Z306*'Spectra Data'!Z$3</f>
        <v>9.8549999999999999E-2</v>
      </c>
      <c r="BS303" s="15">
        <f>'Spectra Data'!AA306*'Spectra Data'!AA$3</f>
        <v>6.6920000000000007E-2</v>
      </c>
      <c r="BT303" s="15">
        <f>'Spectra Data'!AB306*'Spectra Data'!AB$3</f>
        <v>0.10694999999999999</v>
      </c>
      <c r="BU303" s="15">
        <f>'Spectra Data'!AC306*'Spectra Data'!AC$3</f>
        <v>0.11374999999999999</v>
      </c>
      <c r="BV303" s="15">
        <f>'Spectra Data'!AD306*'Spectra Data'!AD$3</f>
        <v>0.12057</v>
      </c>
      <c r="BW303" s="15">
        <f>'Spectra Data'!AE306*'Spectra Data'!AE$3</f>
        <v>0.14313999999999999</v>
      </c>
      <c r="BX303" s="15">
        <f>'Spectra Data'!AF306*'Spectra Data'!AF$3</f>
        <v>0.12238</v>
      </c>
      <c r="BY303" s="15">
        <f>'Spectra Data'!AG306*'Spectra Data'!AG$3</f>
        <v>0.19921</v>
      </c>
      <c r="BZ303" s="15">
        <f>'Spectra Data'!AH306*'Spectra Data'!AH$3</f>
        <v>0.2177</v>
      </c>
      <c r="CA303" s="15">
        <f>'Spectra Data'!AI306*'Spectra Data'!AI$3</f>
        <v>0.11781</v>
      </c>
      <c r="CB303" s="15">
        <f>'Spectra Data'!AJ306*'Spectra Data'!AJ$3</f>
        <v>0.11986999999999999</v>
      </c>
      <c r="CC303" s="15">
        <f>'Spectra Data'!AK306*'Spectra Data'!AK$3</f>
        <v>0.21398</v>
      </c>
      <c r="CD303" s="15">
        <f>'Spectra Data'!AL306*'Spectra Data'!AL$3</f>
        <v>0.23166999999999999</v>
      </c>
      <c r="CE303" s="15">
        <f>'Spectra Data'!AM306*'Spectra Data'!AM$3</f>
        <v>0.22710999999999998</v>
      </c>
      <c r="CF303" s="15">
        <f>'Spectra Data'!AN306*'Spectra Data'!AN$3</f>
        <v>0.23491000000000001</v>
      </c>
      <c r="CG303" s="15">
        <f>'Spectra Data'!AO306*'Spectra Data'!AO$3</f>
        <v>0.20761000000000002</v>
      </c>
      <c r="CH303" s="15">
        <f>'Spectra Data'!AP306*'Spectra Data'!AP$3</f>
        <v>0.16417999999999999</v>
      </c>
      <c r="CI303" s="15">
        <f>'Spectra Data'!AQ306*'Spectra Data'!AQ$3</f>
        <v>0.10921</v>
      </c>
      <c r="CJ303" s="15">
        <f>'Spectra Data'!AR306*'Spectra Data'!AR$3</f>
        <v>0</v>
      </c>
      <c r="CK303" s="15">
        <f>'Spectra Data'!AS306*'Spectra Data'!AS$3</f>
        <v>0</v>
      </c>
    </row>
    <row r="304" spans="45:89">
      <c r="AS304" s="14">
        <f>'Spectra Data'!A307</f>
        <v>698</v>
      </c>
      <c r="AT304" s="15">
        <f>'Spectra Data'!B307*'Spectra Data'!B$3</f>
        <v>0.76332</v>
      </c>
      <c r="AU304" s="15">
        <f>'Spectra Data'!C307*'Spectra Data'!C$3</f>
        <v>0.63991000000000009</v>
      </c>
      <c r="AV304" s="15">
        <f>'Spectra Data'!D307*'Spectra Data'!D$3</f>
        <v>0.61794000000000004</v>
      </c>
      <c r="AW304" s="15">
        <f>'Spectra Data'!E307*'Spectra Data'!E$3</f>
        <v>0.52125999999999995</v>
      </c>
      <c r="AX304" s="15">
        <f>'Spectra Data'!F307*'Spectra Data'!F$3</f>
        <v>0.47044000000000002</v>
      </c>
      <c r="AY304" s="15">
        <f>'Spectra Data'!G307*'Spectra Data'!G$3</f>
        <v>0.26389000000000001</v>
      </c>
      <c r="AZ304" s="15">
        <f>'Spectra Data'!H307*'Spectra Data'!H$3</f>
        <v>0.23604</v>
      </c>
      <c r="BA304" s="15">
        <f>'Spectra Data'!I307*'Spectra Data'!I$3</f>
        <v>0.25548999999999999</v>
      </c>
      <c r="BB304" s="15">
        <f>'Spectra Data'!J307*'Spectra Data'!J$3</f>
        <v>0.26828000000000002</v>
      </c>
      <c r="BC304" s="15">
        <f>'Spectra Data'!K307*'Spectra Data'!K$3</f>
        <v>0.23248999999999997</v>
      </c>
      <c r="BD304" s="15">
        <f>'Spectra Data'!L307*'Spectra Data'!L$3</f>
        <v>0.15869999999999998</v>
      </c>
      <c r="BE304" s="15">
        <f>'Spectra Data'!M307*'Spectra Data'!M$3</f>
        <v>0.15132000000000001</v>
      </c>
      <c r="BF304" s="15">
        <f>'Spectra Data'!N307*'Spectra Data'!N$3</f>
        <v>0.37919600000000003</v>
      </c>
      <c r="BG304" s="15">
        <f>'Spectra Data'!O307*'Spectra Data'!O$3</f>
        <v>0.33876999999999996</v>
      </c>
      <c r="BH304" s="15">
        <f>'Spectra Data'!P307*'Spectra Data'!P$3</f>
        <v>0.18103999999999998</v>
      </c>
      <c r="BI304" s="15">
        <f>'Spectra Data'!Q307*'Spectra Data'!Q$3</f>
        <v>0.14004</v>
      </c>
      <c r="BJ304" s="15">
        <f>'Spectra Data'!R307*'Spectra Data'!R$3</f>
        <v>9.487000000000001E-2</v>
      </c>
      <c r="BK304" s="15">
        <f>'Spectra Data'!S307*'Spectra Data'!S$3</f>
        <v>9.6790000000000001E-2</v>
      </c>
      <c r="BL304" s="15">
        <f>'Spectra Data'!T307*'Spectra Data'!T$3</f>
        <v>0.11788</v>
      </c>
      <c r="BM304" s="15">
        <f>'Spectra Data'!U307*'Spectra Data'!U$3</f>
        <v>0.14307</v>
      </c>
      <c r="BN304" s="15">
        <f>'Spectra Data'!V307*'Spectra Data'!V$3</f>
        <v>0.13744000000000001</v>
      </c>
      <c r="BO304" s="15">
        <f>'Spectra Data'!W307*'Spectra Data'!W$3</f>
        <v>9.0570000000000012E-2</v>
      </c>
      <c r="BP304" s="15">
        <f>'Spectra Data'!X307*'Spectra Data'!X$3</f>
        <v>0.10339</v>
      </c>
      <c r="BQ304" s="15">
        <f>'Spectra Data'!Y307*'Spectra Data'!Y$3</f>
        <v>6.9830000000000003E-2</v>
      </c>
      <c r="BR304" s="15">
        <f>'Spectra Data'!Z307*'Spectra Data'!Z$3</f>
        <v>0.10303</v>
      </c>
      <c r="BS304" s="15">
        <f>'Spectra Data'!AA307*'Spectra Data'!AA$3</f>
        <v>6.9970000000000004E-2</v>
      </c>
      <c r="BT304" s="15">
        <f>'Spectra Data'!AB307*'Spectra Data'!AB$3</f>
        <v>0.11270000000000001</v>
      </c>
      <c r="BU304" s="15">
        <f>'Spectra Data'!AC307*'Spectra Data'!AC$3</f>
        <v>0.12026000000000001</v>
      </c>
      <c r="BV304" s="15">
        <f>'Spectra Data'!AD307*'Spectra Data'!AD$3</f>
        <v>0.12670000000000001</v>
      </c>
      <c r="BW304" s="15">
        <f>'Spectra Data'!AE307*'Spectra Data'!AE$3</f>
        <v>0.15049000000000001</v>
      </c>
      <c r="BX304" s="15">
        <f>'Spectra Data'!AF307*'Spectra Data'!AF$3</f>
        <v>0.12827</v>
      </c>
      <c r="BY304" s="15">
        <f>'Spectra Data'!AG307*'Spectra Data'!AG$3</f>
        <v>0.21088999999999999</v>
      </c>
      <c r="BZ304" s="15">
        <f>'Spectra Data'!AH307*'Spectra Data'!AH$3</f>
        <v>0.22720000000000001</v>
      </c>
      <c r="CA304" s="15">
        <f>'Spectra Data'!AI307*'Spectra Data'!AI$3</f>
        <v>0.12193999999999999</v>
      </c>
      <c r="CB304" s="15">
        <f>'Spectra Data'!AJ307*'Spectra Data'!AJ$3</f>
        <v>0.12690000000000001</v>
      </c>
      <c r="CC304" s="15">
        <f>'Spectra Data'!AK307*'Spectra Data'!AK$3</f>
        <v>0.22495999999999999</v>
      </c>
      <c r="CD304" s="15">
        <f>'Spectra Data'!AL307*'Spectra Data'!AL$3</f>
        <v>0.24372000000000002</v>
      </c>
      <c r="CE304" s="15">
        <f>'Spectra Data'!AM307*'Spectra Data'!AM$3</f>
        <v>0.23970999999999998</v>
      </c>
      <c r="CF304" s="15">
        <f>'Spectra Data'!AN307*'Spectra Data'!AN$3</f>
        <v>0.24897</v>
      </c>
      <c r="CG304" s="15">
        <f>'Spectra Data'!AO307*'Spectra Data'!AO$3</f>
        <v>0.21922</v>
      </c>
      <c r="CH304" s="15">
        <f>'Spectra Data'!AP307*'Spectra Data'!AP$3</f>
        <v>0.17280000000000001</v>
      </c>
      <c r="CI304" s="15">
        <f>'Spectra Data'!AQ307*'Spectra Data'!AQ$3</f>
        <v>0.1149</v>
      </c>
      <c r="CJ304" s="15">
        <f>'Spectra Data'!AR307*'Spectra Data'!AR$3</f>
        <v>0</v>
      </c>
      <c r="CK304" s="15">
        <f>'Spectra Data'!AS307*'Spectra Data'!AS$3</f>
        <v>0</v>
      </c>
    </row>
    <row r="305" spans="45:89">
      <c r="AS305" s="14">
        <f>'Spectra Data'!A308</f>
        <v>697</v>
      </c>
      <c r="AT305" s="15">
        <f>'Spectra Data'!B308*'Spectra Data'!B$3</f>
        <v>0.80019999999999991</v>
      </c>
      <c r="AU305" s="15">
        <f>'Spectra Data'!C308*'Spectra Data'!C$3</f>
        <v>0.67127999999999988</v>
      </c>
      <c r="AV305" s="15">
        <f>'Spectra Data'!D308*'Spectra Data'!D$3</f>
        <v>0.64995999999999998</v>
      </c>
      <c r="AW305" s="15">
        <f>'Spectra Data'!E308*'Spectra Data'!E$3</f>
        <v>0.54847000000000001</v>
      </c>
      <c r="AX305" s="15">
        <f>'Spectra Data'!F308*'Spectra Data'!F$3</f>
        <v>0.49534</v>
      </c>
      <c r="AY305" s="15">
        <f>'Spectra Data'!G308*'Spectra Data'!G$3</f>
        <v>0.27894999999999998</v>
      </c>
      <c r="AZ305" s="15">
        <f>'Spectra Data'!H308*'Spectra Data'!H$3</f>
        <v>0.25029000000000001</v>
      </c>
      <c r="BA305" s="15">
        <f>'Spectra Data'!I308*'Spectra Data'!I$3</f>
        <v>0.26872000000000001</v>
      </c>
      <c r="BB305" s="15">
        <f>'Spectra Data'!J308*'Spectra Data'!J$3</f>
        <v>0.28178000000000003</v>
      </c>
      <c r="BC305" s="15">
        <f>'Spectra Data'!K308*'Spectra Data'!K$3</f>
        <v>0.24500999999999998</v>
      </c>
      <c r="BD305" s="15">
        <f>'Spectra Data'!L308*'Spectra Data'!L$3</f>
        <v>0.16872000000000001</v>
      </c>
      <c r="BE305" s="15">
        <f>'Spectra Data'!M308*'Spectra Data'!M$3</f>
        <v>0.16011</v>
      </c>
      <c r="BF305" s="15">
        <f>'Spectra Data'!N308*'Spectra Data'!N$3</f>
        <v>0.3941655</v>
      </c>
      <c r="BG305" s="15">
        <f>'Spectra Data'!O308*'Spectra Data'!O$3</f>
        <v>0.35243099999999999</v>
      </c>
      <c r="BH305" s="15">
        <f>'Spectra Data'!P308*'Spectra Data'!P$3</f>
        <v>0.18936999999999998</v>
      </c>
      <c r="BI305" s="15">
        <f>'Spectra Data'!Q308*'Spectra Data'!Q$3</f>
        <v>0.14578000000000002</v>
      </c>
      <c r="BJ305" s="15">
        <f>'Spectra Data'!R308*'Spectra Data'!R$3</f>
        <v>0.10076</v>
      </c>
      <c r="BK305" s="15">
        <f>'Spectra Data'!S308*'Spectra Data'!S$3</f>
        <v>0.10357999999999999</v>
      </c>
      <c r="BL305" s="15">
        <f>'Spectra Data'!T308*'Spectra Data'!T$3</f>
        <v>0.12472</v>
      </c>
      <c r="BM305" s="15">
        <f>'Spectra Data'!U308*'Spectra Data'!U$3</f>
        <v>0.15154000000000001</v>
      </c>
      <c r="BN305" s="15">
        <f>'Spectra Data'!V308*'Spectra Data'!V$3</f>
        <v>0.14610000000000001</v>
      </c>
      <c r="BO305" s="15">
        <f>'Spectra Data'!W308*'Spectra Data'!W$3</f>
        <v>9.6180000000000002E-2</v>
      </c>
      <c r="BP305" s="15">
        <f>'Spectra Data'!X308*'Spectra Data'!X$3</f>
        <v>0.10930000000000001</v>
      </c>
      <c r="BQ305" s="15">
        <f>'Spectra Data'!Y308*'Spectra Data'!Y$3</f>
        <v>7.467E-2</v>
      </c>
      <c r="BR305" s="15">
        <f>'Spectra Data'!Z308*'Spectra Data'!Z$3</f>
        <v>0.10867</v>
      </c>
      <c r="BS305" s="15">
        <f>'Spectra Data'!AA308*'Spectra Data'!AA$3</f>
        <v>7.4499999999999997E-2</v>
      </c>
      <c r="BT305" s="15">
        <f>'Spectra Data'!AB308*'Spectra Data'!AB$3</f>
        <v>0.11939999999999999</v>
      </c>
      <c r="BU305" s="15">
        <f>'Spectra Data'!AC308*'Spectra Data'!AC$3</f>
        <v>0.12787999999999999</v>
      </c>
      <c r="BV305" s="15">
        <f>'Spectra Data'!AD308*'Spectra Data'!AD$3</f>
        <v>0.13374</v>
      </c>
      <c r="BW305" s="15">
        <f>'Spectra Data'!AE308*'Spectra Data'!AE$3</f>
        <v>0.15886</v>
      </c>
      <c r="BX305" s="15">
        <f>'Spectra Data'!AF308*'Spectra Data'!AF$3</f>
        <v>0.13535</v>
      </c>
      <c r="BY305" s="15">
        <f>'Spectra Data'!AG308*'Spectra Data'!AG$3</f>
        <v>0.22426000000000001</v>
      </c>
      <c r="BZ305" s="15">
        <f>'Spectra Data'!AH308*'Spectra Data'!AH$3</f>
        <v>0.23859000000000002</v>
      </c>
      <c r="CA305" s="15">
        <f>'Spectra Data'!AI308*'Spectra Data'!AI$3</f>
        <v>0.12714</v>
      </c>
      <c r="CB305" s="15">
        <f>'Spectra Data'!AJ308*'Spectra Data'!AJ$3</f>
        <v>0.13533999999999999</v>
      </c>
      <c r="CC305" s="15">
        <f>'Spectra Data'!AK308*'Spectra Data'!AK$3</f>
        <v>0.23724999999999999</v>
      </c>
      <c r="CD305" s="15">
        <f>'Spectra Data'!AL308*'Spectra Data'!AL$3</f>
        <v>0.25750000000000001</v>
      </c>
      <c r="CE305" s="15">
        <f>'Spectra Data'!AM308*'Spectra Data'!AM$3</f>
        <v>0.25298999999999999</v>
      </c>
      <c r="CF305" s="15">
        <f>'Spectra Data'!AN308*'Spectra Data'!AN$3</f>
        <v>0.26485000000000003</v>
      </c>
      <c r="CG305" s="15">
        <f>'Spectra Data'!AO308*'Spectra Data'!AO$3</f>
        <v>0.23216000000000001</v>
      </c>
      <c r="CH305" s="15">
        <f>'Spectra Data'!AP308*'Spectra Data'!AP$3</f>
        <v>0.18291000000000002</v>
      </c>
      <c r="CI305" s="15">
        <f>'Spectra Data'!AQ308*'Spectra Data'!AQ$3</f>
        <v>0.12185</v>
      </c>
      <c r="CJ305" s="15">
        <f>'Spectra Data'!AR308*'Spectra Data'!AR$3</f>
        <v>0</v>
      </c>
      <c r="CK305" s="15">
        <f>'Spectra Data'!AS308*'Spectra Data'!AS$3</f>
        <v>0</v>
      </c>
    </row>
    <row r="306" spans="45:89">
      <c r="AS306" s="14">
        <f>'Spectra Data'!A309</f>
        <v>696</v>
      </c>
      <c r="AT306" s="15">
        <f>'Spectra Data'!B309*'Spectra Data'!B$3</f>
        <v>0.83782000000000001</v>
      </c>
      <c r="AU306" s="15">
        <f>'Spectra Data'!C309*'Spectra Data'!C$3</f>
        <v>0.70326</v>
      </c>
      <c r="AV306" s="15">
        <f>'Spectra Data'!D309*'Spectra Data'!D$3</f>
        <v>0.68404000000000009</v>
      </c>
      <c r="AW306" s="15">
        <f>'Spectra Data'!E309*'Spectra Data'!E$3</f>
        <v>0.57635000000000003</v>
      </c>
      <c r="AX306" s="15">
        <f>'Spectra Data'!F309*'Spectra Data'!F$3</f>
        <v>0.52224999999999999</v>
      </c>
      <c r="AY306" s="15">
        <f>'Spectra Data'!G309*'Spectra Data'!G$3</f>
        <v>0.29527000000000003</v>
      </c>
      <c r="AZ306" s="15">
        <f>'Spectra Data'!H309*'Spectra Data'!H$3</f>
        <v>0.26488999999999996</v>
      </c>
      <c r="BA306" s="15">
        <f>'Spectra Data'!I309*'Spectra Data'!I$3</f>
        <v>0.28179999999999999</v>
      </c>
      <c r="BB306" s="15">
        <f>'Spectra Data'!J309*'Spectra Data'!J$3</f>
        <v>0.29630000000000001</v>
      </c>
      <c r="BC306" s="15">
        <f>'Spectra Data'!K309*'Spectra Data'!K$3</f>
        <v>0.25689000000000001</v>
      </c>
      <c r="BD306" s="15">
        <f>'Spectra Data'!L309*'Spectra Data'!L$3</f>
        <v>0.17937999999999998</v>
      </c>
      <c r="BE306" s="15">
        <f>'Spectra Data'!M309*'Spectra Data'!M$3</f>
        <v>0.16969000000000001</v>
      </c>
      <c r="BF306" s="15">
        <f>'Spectra Data'!N309*'Spectra Data'!N$3</f>
        <v>0.40944050000000004</v>
      </c>
      <c r="BG306" s="15">
        <f>'Spectra Data'!O309*'Spectra Data'!O$3</f>
        <v>0.36630100000000004</v>
      </c>
      <c r="BH306" s="15">
        <f>'Spectra Data'!P309*'Spectra Data'!P$3</f>
        <v>0.19858000000000001</v>
      </c>
      <c r="BI306" s="15">
        <f>'Spectra Data'!Q309*'Spectra Data'!Q$3</f>
        <v>0.15179000000000001</v>
      </c>
      <c r="BJ306" s="15">
        <f>'Spectra Data'!R309*'Spectra Data'!R$3</f>
        <v>0.10697</v>
      </c>
      <c r="BK306" s="15">
        <f>'Spectra Data'!S309*'Spectra Data'!S$3</f>
        <v>0.10944000000000001</v>
      </c>
      <c r="BL306" s="15">
        <f>'Spectra Data'!T309*'Spectra Data'!T$3</f>
        <v>0.1321</v>
      </c>
      <c r="BM306" s="15">
        <f>'Spectra Data'!U309*'Spectra Data'!U$3</f>
        <v>0.16119</v>
      </c>
      <c r="BN306" s="15">
        <f>'Spectra Data'!V309*'Spectra Data'!V$3</f>
        <v>0.15503</v>
      </c>
      <c r="BO306" s="15">
        <f>'Spectra Data'!W309*'Spectra Data'!W$3</f>
        <v>0.10182999999999999</v>
      </c>
      <c r="BP306" s="15">
        <f>'Spectra Data'!X309*'Spectra Data'!X$3</f>
        <v>0.11598</v>
      </c>
      <c r="BQ306" s="15">
        <f>'Spectra Data'!Y309*'Spectra Data'!Y$3</f>
        <v>7.918E-2</v>
      </c>
      <c r="BR306" s="15">
        <f>'Spectra Data'!Z309*'Spectra Data'!Z$3</f>
        <v>0.11431999999999999</v>
      </c>
      <c r="BS306" s="15">
        <f>'Spectra Data'!AA309*'Spectra Data'!AA$3</f>
        <v>7.9310000000000005E-2</v>
      </c>
      <c r="BT306" s="15">
        <f>'Spectra Data'!AB309*'Spectra Data'!AB$3</f>
        <v>0.12670999999999999</v>
      </c>
      <c r="BU306" s="15">
        <f>'Spectra Data'!AC309*'Spectra Data'!AC$3</f>
        <v>0.13535</v>
      </c>
      <c r="BV306" s="15">
        <f>'Spectra Data'!AD309*'Spectra Data'!AD$3</f>
        <v>0.14158000000000001</v>
      </c>
      <c r="BW306" s="15">
        <f>'Spectra Data'!AE309*'Spectra Data'!AE$3</f>
        <v>0.16785</v>
      </c>
      <c r="BX306" s="15">
        <f>'Spectra Data'!AF309*'Spectra Data'!AF$3</f>
        <v>0.1434</v>
      </c>
      <c r="BY306" s="15">
        <f>'Spectra Data'!AG309*'Spectra Data'!AG$3</f>
        <v>0.23823</v>
      </c>
      <c r="BZ306" s="15">
        <f>'Spectra Data'!AH309*'Spectra Data'!AH$3</f>
        <v>0.25044</v>
      </c>
      <c r="CA306" s="15">
        <f>'Spectra Data'!AI309*'Spectra Data'!AI$3</f>
        <v>0.13183</v>
      </c>
      <c r="CB306" s="15">
        <f>'Spectra Data'!AJ309*'Spectra Data'!AJ$3</f>
        <v>0.14366999999999999</v>
      </c>
      <c r="CC306" s="15">
        <f>'Spectra Data'!AK309*'Spectra Data'!AK$3</f>
        <v>0.25028</v>
      </c>
      <c r="CD306" s="15">
        <f>'Spectra Data'!AL309*'Spectra Data'!AL$3</f>
        <v>0.27171000000000001</v>
      </c>
      <c r="CE306" s="15">
        <f>'Spectra Data'!AM309*'Spectra Data'!AM$3</f>
        <v>0.26751000000000003</v>
      </c>
      <c r="CF306" s="15">
        <f>'Spectra Data'!AN309*'Spectra Data'!AN$3</f>
        <v>0.28108</v>
      </c>
      <c r="CG306" s="15">
        <f>'Spectra Data'!AO309*'Spectra Data'!AO$3</f>
        <v>0.24559999999999998</v>
      </c>
      <c r="CH306" s="15">
        <f>'Spectra Data'!AP309*'Spectra Data'!AP$3</f>
        <v>0.19395999999999999</v>
      </c>
      <c r="CI306" s="15">
        <f>'Spectra Data'!AQ309*'Spectra Data'!AQ$3</f>
        <v>0.12847</v>
      </c>
      <c r="CJ306" s="15">
        <f>'Spectra Data'!AR309*'Spectra Data'!AR$3</f>
        <v>0</v>
      </c>
      <c r="CK306" s="15">
        <f>'Spectra Data'!AS309*'Spectra Data'!AS$3</f>
        <v>0</v>
      </c>
    </row>
    <row r="307" spans="45:89">
      <c r="AS307" s="14">
        <f>'Spectra Data'!A310</f>
        <v>695</v>
      </c>
      <c r="AT307" s="15">
        <f>'Spectra Data'!B310*'Spectra Data'!B$3</f>
        <v>0.87866</v>
      </c>
      <c r="AU307" s="15">
        <f>'Spectra Data'!C310*'Spectra Data'!C$3</f>
        <v>0.73719999999999997</v>
      </c>
      <c r="AV307" s="15">
        <f>'Spectra Data'!D310*'Spectra Data'!D$3</f>
        <v>0.72053000000000011</v>
      </c>
      <c r="AW307" s="15">
        <f>'Spectra Data'!E310*'Spectra Data'!E$3</f>
        <v>0.60621999999999998</v>
      </c>
      <c r="AX307" s="15">
        <f>'Spectra Data'!F310*'Spectra Data'!F$3</f>
        <v>0.55190000000000006</v>
      </c>
      <c r="AY307" s="15">
        <f>'Spectra Data'!G310*'Spectra Data'!G$3</f>
        <v>0.31322999999999995</v>
      </c>
      <c r="AZ307" s="15">
        <f>'Spectra Data'!H310*'Spectra Data'!H$3</f>
        <v>0.28056000000000003</v>
      </c>
      <c r="BA307" s="15">
        <f>'Spectra Data'!I310*'Spectra Data'!I$3</f>
        <v>0.29687999999999998</v>
      </c>
      <c r="BB307" s="15">
        <f>'Spectra Data'!J310*'Spectra Data'!J$3</f>
        <v>0.31179000000000001</v>
      </c>
      <c r="BC307" s="15">
        <f>'Spectra Data'!K310*'Spectra Data'!K$3</f>
        <v>0.27078000000000002</v>
      </c>
      <c r="BD307" s="15">
        <f>'Spectra Data'!L310*'Spectra Data'!L$3</f>
        <v>0.19078000000000001</v>
      </c>
      <c r="BE307" s="15">
        <f>'Spectra Data'!M310*'Spectra Data'!M$3</f>
        <v>0.18048000000000003</v>
      </c>
      <c r="BF307" s="15">
        <f>'Spectra Data'!N310*'Spectra Data'!N$3</f>
        <v>0.42694799999999999</v>
      </c>
      <c r="BG307" s="15">
        <f>'Spectra Data'!O310*'Spectra Data'!O$3</f>
        <v>0.38062699999999999</v>
      </c>
      <c r="BH307" s="15">
        <f>'Spectra Data'!P310*'Spectra Data'!P$3</f>
        <v>0.20826</v>
      </c>
      <c r="BI307" s="15">
        <f>'Spectra Data'!Q310*'Spectra Data'!Q$3</f>
        <v>0.15881000000000001</v>
      </c>
      <c r="BJ307" s="15">
        <f>'Spectra Data'!R310*'Spectra Data'!R$3</f>
        <v>0.11336</v>
      </c>
      <c r="BK307" s="15">
        <f>'Spectra Data'!S310*'Spectra Data'!S$3</f>
        <v>0.11645000000000001</v>
      </c>
      <c r="BL307" s="15">
        <f>'Spectra Data'!T310*'Spectra Data'!T$3</f>
        <v>0.13979</v>
      </c>
      <c r="BM307" s="15">
        <f>'Spectra Data'!U310*'Spectra Data'!U$3</f>
        <v>0.17114000000000001</v>
      </c>
      <c r="BN307" s="15">
        <f>'Spectra Data'!V310*'Spectra Data'!V$3</f>
        <v>0.16466999999999998</v>
      </c>
      <c r="BO307" s="15">
        <f>'Spectra Data'!W310*'Spectra Data'!W$3</f>
        <v>0.10824</v>
      </c>
      <c r="BP307" s="15">
        <f>'Spectra Data'!X310*'Spectra Data'!X$3</f>
        <v>0.12262999999999999</v>
      </c>
      <c r="BQ307" s="15">
        <f>'Spectra Data'!Y310*'Spectra Data'!Y$3</f>
        <v>8.4440000000000001E-2</v>
      </c>
      <c r="BR307" s="15">
        <f>'Spectra Data'!Z310*'Spectra Data'!Z$3</f>
        <v>0.1207</v>
      </c>
      <c r="BS307" s="15">
        <f>'Spectra Data'!AA310*'Spectra Data'!AA$3</f>
        <v>8.4100000000000008E-2</v>
      </c>
      <c r="BT307" s="15">
        <f>'Spectra Data'!AB310*'Spectra Data'!AB$3</f>
        <v>0.13496</v>
      </c>
      <c r="BU307" s="15">
        <f>'Spectra Data'!AC310*'Spectra Data'!AC$3</f>
        <v>0.14329</v>
      </c>
      <c r="BV307" s="15">
        <f>'Spectra Data'!AD310*'Spectra Data'!AD$3</f>
        <v>0.15001</v>
      </c>
      <c r="BW307" s="15">
        <f>'Spectra Data'!AE310*'Spectra Data'!AE$3</f>
        <v>0.17754999999999999</v>
      </c>
      <c r="BX307" s="15">
        <f>'Spectra Data'!AF310*'Spectra Data'!AF$3</f>
        <v>0.15199000000000001</v>
      </c>
      <c r="BY307" s="15">
        <f>'Spectra Data'!AG310*'Spectra Data'!AG$3</f>
        <v>0.25291999999999998</v>
      </c>
      <c r="BZ307" s="15">
        <f>'Spectra Data'!AH310*'Spectra Data'!AH$3</f>
        <v>0.26382</v>
      </c>
      <c r="CA307" s="15">
        <f>'Spectra Data'!AI310*'Spectra Data'!AI$3</f>
        <v>0.13738</v>
      </c>
      <c r="CB307" s="15">
        <f>'Spectra Data'!AJ310*'Spectra Data'!AJ$3</f>
        <v>0.15286</v>
      </c>
      <c r="CC307" s="15">
        <f>'Spectra Data'!AK310*'Spectra Data'!AK$3</f>
        <v>0.26356999999999997</v>
      </c>
      <c r="CD307" s="15">
        <f>'Spectra Data'!AL310*'Spectra Data'!AL$3</f>
        <v>0.28664000000000001</v>
      </c>
      <c r="CE307" s="15">
        <f>'Spectra Data'!AM310*'Spectra Data'!AM$3</f>
        <v>0.28292</v>
      </c>
      <c r="CF307" s="15">
        <f>'Spectra Data'!AN310*'Spectra Data'!AN$3</f>
        <v>0.29779</v>
      </c>
      <c r="CG307" s="15">
        <f>'Spectra Data'!AO310*'Spectra Data'!AO$3</f>
        <v>0.26041000000000003</v>
      </c>
      <c r="CH307" s="15">
        <f>'Spectra Data'!AP310*'Spectra Data'!AP$3</f>
        <v>0.20558999999999999</v>
      </c>
      <c r="CI307" s="15">
        <f>'Spectra Data'!AQ310*'Spectra Data'!AQ$3</f>
        <v>0.13649</v>
      </c>
      <c r="CJ307" s="15">
        <f>'Spectra Data'!AR310*'Spectra Data'!AR$3</f>
        <v>0</v>
      </c>
      <c r="CK307" s="15">
        <f>'Spectra Data'!AS310*'Spectra Data'!AS$3</f>
        <v>0</v>
      </c>
    </row>
    <row r="308" spans="45:89">
      <c r="AS308" s="14">
        <f>'Spectra Data'!A311</f>
        <v>694</v>
      </c>
      <c r="AT308" s="15">
        <f>'Spectra Data'!B311*'Spectra Data'!B$3</f>
        <v>0.92168000000000005</v>
      </c>
      <c r="AU308" s="15">
        <f>'Spectra Data'!C311*'Spectra Data'!C$3</f>
        <v>0.77296000000000009</v>
      </c>
      <c r="AV308" s="15">
        <f>'Spectra Data'!D311*'Spectra Data'!D$3</f>
        <v>0.75964000000000009</v>
      </c>
      <c r="AW308" s="15">
        <f>'Spectra Data'!E311*'Spectra Data'!E$3</f>
        <v>0.63834000000000002</v>
      </c>
      <c r="AX308" s="15">
        <f>'Spectra Data'!F311*'Spectra Data'!F$3</f>
        <v>0.58254000000000006</v>
      </c>
      <c r="AY308" s="15">
        <f>'Spectra Data'!G311*'Spectra Data'!G$3</f>
        <v>0.33228000000000002</v>
      </c>
      <c r="AZ308" s="15">
        <f>'Spectra Data'!H311*'Spectra Data'!H$3</f>
        <v>0.29714000000000002</v>
      </c>
      <c r="BA308" s="15">
        <f>'Spectra Data'!I311*'Spectra Data'!I$3</f>
        <v>0.31302000000000002</v>
      </c>
      <c r="BB308" s="15">
        <f>'Spectra Data'!J311*'Spectra Data'!J$3</f>
        <v>0.32837</v>
      </c>
      <c r="BC308" s="15">
        <f>'Spectra Data'!K311*'Spectra Data'!K$3</f>
        <v>0.28505999999999998</v>
      </c>
      <c r="BD308" s="15">
        <f>'Spectra Data'!L311*'Spectra Data'!L$3</f>
        <v>0.20278000000000002</v>
      </c>
      <c r="BE308" s="15">
        <f>'Spectra Data'!M311*'Spectra Data'!M$3</f>
        <v>0.19158999999999998</v>
      </c>
      <c r="BF308" s="15">
        <f>'Spectra Data'!N311*'Spectra Data'!N$3</f>
        <v>0.44501949999999996</v>
      </c>
      <c r="BG308" s="15">
        <f>'Spectra Data'!O311*'Spectra Data'!O$3</f>
        <v>0.39521899999999999</v>
      </c>
      <c r="BH308" s="15">
        <f>'Spectra Data'!P311*'Spectra Data'!P$3</f>
        <v>0.21845000000000001</v>
      </c>
      <c r="BI308" s="15">
        <f>'Spectra Data'!Q311*'Spectra Data'!Q$3</f>
        <v>0.16598000000000002</v>
      </c>
      <c r="BJ308" s="15">
        <f>'Spectra Data'!R311*'Spectra Data'!R$3</f>
        <v>0.11946999999999999</v>
      </c>
      <c r="BK308" s="15">
        <f>'Spectra Data'!S311*'Spectra Data'!S$3</f>
        <v>0.12414</v>
      </c>
      <c r="BL308" s="15">
        <f>'Spectra Data'!T311*'Spectra Data'!T$3</f>
        <v>0.14782999999999999</v>
      </c>
      <c r="BM308" s="15">
        <f>'Spectra Data'!U311*'Spectra Data'!U$3</f>
        <v>0.18114000000000002</v>
      </c>
      <c r="BN308" s="15">
        <f>'Spectra Data'!V311*'Spectra Data'!V$3</f>
        <v>0.17534999999999998</v>
      </c>
      <c r="BO308" s="15">
        <f>'Spectra Data'!W311*'Spectra Data'!W$3</f>
        <v>0.11513000000000001</v>
      </c>
      <c r="BP308" s="15">
        <f>'Spectra Data'!X311*'Spectra Data'!X$3</f>
        <v>0.13008999999999998</v>
      </c>
      <c r="BQ308" s="15">
        <f>'Spectra Data'!Y311*'Spectra Data'!Y$3</f>
        <v>8.9929999999999996E-2</v>
      </c>
      <c r="BR308" s="15">
        <f>'Spectra Data'!Z311*'Spectra Data'!Z$3</f>
        <v>0.12770999999999999</v>
      </c>
      <c r="BS308" s="15">
        <f>'Spectra Data'!AA311*'Spectra Data'!AA$3</f>
        <v>8.9069999999999996E-2</v>
      </c>
      <c r="BT308" s="15">
        <f>'Spectra Data'!AB311*'Spectra Data'!AB$3</f>
        <v>0.14305999999999999</v>
      </c>
      <c r="BU308" s="15">
        <f>'Spectra Data'!AC311*'Spectra Data'!AC$3</f>
        <v>0.15139</v>
      </c>
      <c r="BV308" s="15">
        <f>'Spectra Data'!AD311*'Spectra Data'!AD$3</f>
        <v>0.15932000000000002</v>
      </c>
      <c r="BW308" s="15">
        <f>'Spectra Data'!AE311*'Spectra Data'!AE$3</f>
        <v>0.18745999999999999</v>
      </c>
      <c r="BX308" s="15">
        <f>'Spectra Data'!AF311*'Spectra Data'!AF$3</f>
        <v>0.16084000000000001</v>
      </c>
      <c r="BY308" s="15">
        <f>'Spectra Data'!AG311*'Spectra Data'!AG$3</f>
        <v>0.26778000000000002</v>
      </c>
      <c r="BZ308" s="15">
        <f>'Spectra Data'!AH311*'Spectra Data'!AH$3</f>
        <v>0.27790999999999999</v>
      </c>
      <c r="CA308" s="15">
        <f>'Spectra Data'!AI311*'Spectra Data'!AI$3</f>
        <v>0.14360000000000001</v>
      </c>
      <c r="CB308" s="15">
        <f>'Spectra Data'!AJ311*'Spectra Data'!AJ$3</f>
        <v>0.16219</v>
      </c>
      <c r="CC308" s="15">
        <f>'Spectra Data'!AK311*'Spectra Data'!AK$3</f>
        <v>0.27761000000000002</v>
      </c>
      <c r="CD308" s="15">
        <f>'Spectra Data'!AL311*'Spectra Data'!AL$3</f>
        <v>0.30273</v>
      </c>
      <c r="CE308" s="15">
        <f>'Spectra Data'!AM311*'Spectra Data'!AM$3</f>
        <v>0.29926000000000003</v>
      </c>
      <c r="CF308" s="15">
        <f>'Spectra Data'!AN311*'Spectra Data'!AN$3</f>
        <v>0.31519999999999998</v>
      </c>
      <c r="CG308" s="15">
        <f>'Spectra Data'!AO311*'Spectra Data'!AO$3</f>
        <v>0.27616000000000002</v>
      </c>
      <c r="CH308" s="15">
        <f>'Spectra Data'!AP311*'Spectra Data'!AP$3</f>
        <v>0.21772</v>
      </c>
      <c r="CI308" s="15">
        <f>'Spectra Data'!AQ311*'Spectra Data'!AQ$3</f>
        <v>0.14465</v>
      </c>
      <c r="CJ308" s="15">
        <f>'Spectra Data'!AR311*'Spectra Data'!AR$3</f>
        <v>0</v>
      </c>
      <c r="CK308" s="15">
        <f>'Spectra Data'!AS311*'Spectra Data'!AS$3</f>
        <v>0</v>
      </c>
    </row>
    <row r="309" spans="45:89">
      <c r="AS309" s="14">
        <f>'Spectra Data'!A312</f>
        <v>693</v>
      </c>
      <c r="AT309" s="15">
        <f>'Spectra Data'!B312*'Spectra Data'!B$3</f>
        <v>0.96897999999999995</v>
      </c>
      <c r="AU309" s="15">
        <f>'Spectra Data'!C312*'Spectra Data'!C$3</f>
        <v>0.81160999999999994</v>
      </c>
      <c r="AV309" s="15">
        <f>'Spectra Data'!D312*'Spectra Data'!D$3</f>
        <v>0.80162999999999995</v>
      </c>
      <c r="AW309" s="15">
        <f>'Spectra Data'!E312*'Spectra Data'!E$3</f>
        <v>0.67264000000000002</v>
      </c>
      <c r="AX309" s="15">
        <f>'Spectra Data'!F312*'Spectra Data'!F$3</f>
        <v>0.61559999999999993</v>
      </c>
      <c r="AY309" s="15">
        <f>'Spectra Data'!G312*'Spectra Data'!G$3</f>
        <v>0.35324</v>
      </c>
      <c r="AZ309" s="15">
        <f>'Spectra Data'!H312*'Spectra Data'!H$3</f>
        <v>0.31529000000000001</v>
      </c>
      <c r="BA309" s="15">
        <f>'Spectra Data'!I312*'Spectra Data'!I$3</f>
        <v>0.33061000000000001</v>
      </c>
      <c r="BB309" s="15">
        <f>'Spectra Data'!J312*'Spectra Data'!J$3</f>
        <v>0.34588000000000002</v>
      </c>
      <c r="BC309" s="15">
        <f>'Spectra Data'!K312*'Spectra Data'!K$3</f>
        <v>0.30075000000000002</v>
      </c>
      <c r="BD309" s="15">
        <f>'Spectra Data'!L312*'Spectra Data'!L$3</f>
        <v>0.21624000000000002</v>
      </c>
      <c r="BE309" s="15">
        <f>'Spectra Data'!M312*'Spectra Data'!M$3</f>
        <v>0.20369999999999999</v>
      </c>
      <c r="BF309" s="15">
        <f>'Spectra Data'!N312*'Spectra Data'!N$3</f>
        <v>0.46431300000000003</v>
      </c>
      <c r="BG309" s="15">
        <f>'Spectra Data'!O312*'Spectra Data'!O$3</f>
        <v>0.41231900000000005</v>
      </c>
      <c r="BH309" s="15">
        <f>'Spectra Data'!P312*'Spectra Data'!P$3</f>
        <v>0.22928000000000001</v>
      </c>
      <c r="BI309" s="15">
        <f>'Spectra Data'!Q312*'Spectra Data'!Q$3</f>
        <v>0.17402000000000001</v>
      </c>
      <c r="BJ309" s="15">
        <f>'Spectra Data'!R312*'Spectra Data'!R$3</f>
        <v>0.12658</v>
      </c>
      <c r="BK309" s="15">
        <f>'Spectra Data'!S312*'Spectra Data'!S$3</f>
        <v>0.13141</v>
      </c>
      <c r="BL309" s="15">
        <f>'Spectra Data'!T312*'Spectra Data'!T$3</f>
        <v>0.15753</v>
      </c>
      <c r="BM309" s="15">
        <f>'Spectra Data'!U312*'Spectra Data'!U$3</f>
        <v>0.19220000000000001</v>
      </c>
      <c r="BN309" s="15">
        <f>'Spectra Data'!V312*'Spectra Data'!V$3</f>
        <v>0.18696999999999997</v>
      </c>
      <c r="BO309" s="15">
        <f>'Spectra Data'!W312*'Spectra Data'!W$3</f>
        <v>0.12300999999999999</v>
      </c>
      <c r="BP309" s="15">
        <f>'Spectra Data'!X312*'Spectra Data'!X$3</f>
        <v>0.13800000000000001</v>
      </c>
      <c r="BQ309" s="15">
        <f>'Spectra Data'!Y312*'Spectra Data'!Y$3</f>
        <v>9.5680000000000001E-2</v>
      </c>
      <c r="BR309" s="15">
        <f>'Spectra Data'!Z312*'Spectra Data'!Z$3</f>
        <v>0.13533000000000001</v>
      </c>
      <c r="BS309" s="15">
        <f>'Spectra Data'!AA312*'Spectra Data'!AA$3</f>
        <v>9.461E-2</v>
      </c>
      <c r="BT309" s="15">
        <f>'Spectra Data'!AB312*'Spectra Data'!AB$3</f>
        <v>0.15239</v>
      </c>
      <c r="BU309" s="15">
        <f>'Spectra Data'!AC312*'Spectra Data'!AC$3</f>
        <v>0.16020000000000001</v>
      </c>
      <c r="BV309" s="15">
        <f>'Spectra Data'!AD312*'Spectra Data'!AD$3</f>
        <v>0.16976000000000002</v>
      </c>
      <c r="BW309" s="15">
        <f>'Spectra Data'!AE312*'Spectra Data'!AE$3</f>
        <v>0.19852999999999998</v>
      </c>
      <c r="BX309" s="15">
        <f>'Spectra Data'!AF312*'Spectra Data'!AF$3</f>
        <v>0.17045000000000002</v>
      </c>
      <c r="BY309" s="15">
        <f>'Spectra Data'!AG312*'Spectra Data'!AG$3</f>
        <v>0.28455999999999998</v>
      </c>
      <c r="BZ309" s="15">
        <f>'Spectra Data'!AH312*'Spectra Data'!AH$3</f>
        <v>0.29220000000000002</v>
      </c>
      <c r="CA309" s="15">
        <f>'Spectra Data'!AI312*'Spectra Data'!AI$3</f>
        <v>0.14951999999999999</v>
      </c>
      <c r="CB309" s="15">
        <f>'Spectra Data'!AJ312*'Spectra Data'!AJ$3</f>
        <v>0.17221</v>
      </c>
      <c r="CC309" s="15">
        <f>'Spectra Data'!AK312*'Spectra Data'!AK$3</f>
        <v>0.29304000000000002</v>
      </c>
      <c r="CD309" s="15">
        <f>'Spectra Data'!AL312*'Spectra Data'!AL$3</f>
        <v>0.31988000000000005</v>
      </c>
      <c r="CE309" s="15">
        <f>'Spectra Data'!AM312*'Spectra Data'!AM$3</f>
        <v>0.31631999999999999</v>
      </c>
      <c r="CF309" s="15">
        <f>'Spectra Data'!AN312*'Spectra Data'!AN$3</f>
        <v>0.33415</v>
      </c>
      <c r="CG309" s="15">
        <f>'Spectra Data'!AO312*'Spectra Data'!AO$3</f>
        <v>0.29205999999999999</v>
      </c>
      <c r="CH309" s="15">
        <f>'Spectra Data'!AP312*'Spectra Data'!AP$3</f>
        <v>0.23055999999999999</v>
      </c>
      <c r="CI309" s="15">
        <f>'Spectra Data'!AQ312*'Spectra Data'!AQ$3</f>
        <v>0.15299000000000001</v>
      </c>
      <c r="CJ309" s="15">
        <f>'Spectra Data'!AR312*'Spectra Data'!AR$3</f>
        <v>0</v>
      </c>
      <c r="CK309" s="15">
        <f>'Spectra Data'!AS312*'Spectra Data'!AS$3</f>
        <v>0</v>
      </c>
    </row>
    <row r="310" spans="45:89">
      <c r="AS310" s="14">
        <f>'Spectra Data'!A313</f>
        <v>692</v>
      </c>
      <c r="AT310" s="15">
        <f>'Spectra Data'!B313*'Spectra Data'!B$3</f>
        <v>1.01942</v>
      </c>
      <c r="AU310" s="15">
        <f>'Spectra Data'!C313*'Spectra Data'!C$3</f>
        <v>0.85278000000000009</v>
      </c>
      <c r="AV310" s="15">
        <f>'Spectra Data'!D313*'Spectra Data'!D$3</f>
        <v>0.84755999999999998</v>
      </c>
      <c r="AW310" s="15">
        <f>'Spectra Data'!E313*'Spectra Data'!E$3</f>
        <v>0.70960999999999996</v>
      </c>
      <c r="AX310" s="15">
        <f>'Spectra Data'!F313*'Spectra Data'!F$3</f>
        <v>0.65155000000000007</v>
      </c>
      <c r="AY310" s="15">
        <f>'Spectra Data'!G313*'Spectra Data'!G$3</f>
        <v>0.37573000000000001</v>
      </c>
      <c r="AZ310" s="15">
        <f>'Spectra Data'!H313*'Spectra Data'!H$3</f>
        <v>0.33501000000000003</v>
      </c>
      <c r="BA310" s="15">
        <f>'Spectra Data'!I313*'Spectra Data'!I$3</f>
        <v>0.34919</v>
      </c>
      <c r="BB310" s="15">
        <f>'Spectra Data'!J313*'Spectra Data'!J$3</f>
        <v>0.36509999999999998</v>
      </c>
      <c r="BC310" s="15">
        <f>'Spectra Data'!K313*'Spectra Data'!K$3</f>
        <v>0.318</v>
      </c>
      <c r="BD310" s="15">
        <f>'Spectra Data'!L313*'Spectra Data'!L$3</f>
        <v>0.23058999999999999</v>
      </c>
      <c r="BE310" s="15">
        <f>'Spectra Data'!M313*'Spectra Data'!M$3</f>
        <v>0.21642</v>
      </c>
      <c r="BF310" s="15">
        <f>'Spectra Data'!N313*'Spectra Data'!N$3</f>
        <v>0.48527500000000001</v>
      </c>
      <c r="BG310" s="15">
        <f>'Spectra Data'!O313*'Spectra Data'!O$3</f>
        <v>0.43080600000000002</v>
      </c>
      <c r="BH310" s="15">
        <f>'Spectra Data'!P313*'Spectra Data'!P$3</f>
        <v>0.24126000000000003</v>
      </c>
      <c r="BI310" s="15">
        <f>'Spectra Data'!Q313*'Spectra Data'!Q$3</f>
        <v>0.18270000000000003</v>
      </c>
      <c r="BJ310" s="15">
        <f>'Spectra Data'!R313*'Spectra Data'!R$3</f>
        <v>0.13386000000000001</v>
      </c>
      <c r="BK310" s="15">
        <f>'Spectra Data'!S313*'Spectra Data'!S$3</f>
        <v>0.13967000000000002</v>
      </c>
      <c r="BL310" s="15">
        <f>'Spectra Data'!T313*'Spectra Data'!T$3</f>
        <v>0.16718</v>
      </c>
      <c r="BM310" s="15">
        <f>'Spectra Data'!U313*'Spectra Data'!U$3</f>
        <v>0.20421</v>
      </c>
      <c r="BN310" s="15">
        <f>'Spectra Data'!V313*'Spectra Data'!V$3</f>
        <v>0.19883999999999999</v>
      </c>
      <c r="BO310" s="15">
        <f>'Spectra Data'!W313*'Spectra Data'!W$3</f>
        <v>0.13119999999999998</v>
      </c>
      <c r="BP310" s="15">
        <f>'Spectra Data'!X313*'Spectra Data'!X$3</f>
        <v>0.14685999999999999</v>
      </c>
      <c r="BQ310" s="15">
        <f>'Spectra Data'!Y313*'Spectra Data'!Y$3</f>
        <v>0.1023</v>
      </c>
      <c r="BR310" s="15">
        <f>'Spectra Data'!Z313*'Spectra Data'!Z$3</f>
        <v>0.14374000000000001</v>
      </c>
      <c r="BS310" s="15">
        <f>'Spectra Data'!AA313*'Spectra Data'!AA$3</f>
        <v>0.10101</v>
      </c>
      <c r="BT310" s="15">
        <f>'Spectra Data'!AB313*'Spectra Data'!AB$3</f>
        <v>0.16270000000000001</v>
      </c>
      <c r="BU310" s="15">
        <f>'Spectra Data'!AC313*'Spectra Data'!AC$3</f>
        <v>0.17045000000000002</v>
      </c>
      <c r="BV310" s="15">
        <f>'Spectra Data'!AD313*'Spectra Data'!AD$3</f>
        <v>0.18170999999999998</v>
      </c>
      <c r="BW310" s="15">
        <f>'Spectra Data'!AE313*'Spectra Data'!AE$3</f>
        <v>0.21074999999999999</v>
      </c>
      <c r="BX310" s="15">
        <f>'Spectra Data'!AF313*'Spectra Data'!AF$3</f>
        <v>0.18112</v>
      </c>
      <c r="BY310" s="15">
        <f>'Spectra Data'!AG313*'Spectra Data'!AG$3</f>
        <v>0.30293999999999999</v>
      </c>
      <c r="BZ310" s="15">
        <f>'Spectra Data'!AH313*'Spectra Data'!AH$3</f>
        <v>0.30787999999999999</v>
      </c>
      <c r="CA310" s="15">
        <f>'Spectra Data'!AI313*'Spectra Data'!AI$3</f>
        <v>0.15690999999999999</v>
      </c>
      <c r="CB310" s="15">
        <f>'Spectra Data'!AJ313*'Spectra Data'!AJ$3</f>
        <v>0.18354999999999999</v>
      </c>
      <c r="CC310" s="15">
        <f>'Spectra Data'!AK313*'Spectra Data'!AK$3</f>
        <v>0.30989</v>
      </c>
      <c r="CD310" s="15">
        <f>'Spectra Data'!AL313*'Spectra Data'!AL$3</f>
        <v>0.33894000000000002</v>
      </c>
      <c r="CE310" s="15">
        <f>'Spectra Data'!AM313*'Spectra Data'!AM$3</f>
        <v>0.33545999999999998</v>
      </c>
      <c r="CF310" s="15">
        <f>'Spectra Data'!AN313*'Spectra Data'!AN$3</f>
        <v>0.35485</v>
      </c>
      <c r="CG310" s="15">
        <f>'Spectra Data'!AO313*'Spectra Data'!AO$3</f>
        <v>0.30964999999999998</v>
      </c>
      <c r="CH310" s="15">
        <f>'Spectra Data'!AP313*'Spectra Data'!AP$3</f>
        <v>0.24460999999999999</v>
      </c>
      <c r="CI310" s="15">
        <f>'Spectra Data'!AQ313*'Spectra Data'!AQ$3</f>
        <v>0.16231999999999999</v>
      </c>
      <c r="CJ310" s="15">
        <f>'Spectra Data'!AR313*'Spectra Data'!AR$3</f>
        <v>0</v>
      </c>
      <c r="CK310" s="15">
        <f>'Spectra Data'!AS313*'Spectra Data'!AS$3</f>
        <v>0</v>
      </c>
    </row>
    <row r="311" spans="45:89">
      <c r="AS311" s="14">
        <f>'Spectra Data'!A314</f>
        <v>691</v>
      </c>
      <c r="AT311" s="15">
        <f>'Spectra Data'!B314*'Spectra Data'!B$3</f>
        <v>1.0732999999999999</v>
      </c>
      <c r="AU311" s="15">
        <f>'Spectra Data'!C314*'Spectra Data'!C$3</f>
        <v>0.89718999999999993</v>
      </c>
      <c r="AV311" s="15">
        <f>'Spectra Data'!D314*'Spectra Data'!D$3</f>
        <v>0.89801000000000009</v>
      </c>
      <c r="AW311" s="15">
        <f>'Spectra Data'!E314*'Spectra Data'!E$3</f>
        <v>0.75014000000000003</v>
      </c>
      <c r="AX311" s="15">
        <f>'Spectra Data'!F314*'Spectra Data'!F$3</f>
        <v>0.69096000000000002</v>
      </c>
      <c r="AY311" s="15">
        <f>'Spectra Data'!G314*'Spectra Data'!G$3</f>
        <v>0.4</v>
      </c>
      <c r="AZ311" s="15">
        <f>'Spectra Data'!H314*'Spectra Data'!H$3</f>
        <v>0.35610000000000003</v>
      </c>
      <c r="BA311" s="15">
        <f>'Spectra Data'!I314*'Spectra Data'!I$3</f>
        <v>0.36970000000000003</v>
      </c>
      <c r="BB311" s="15">
        <f>'Spectra Data'!J314*'Spectra Data'!J$3</f>
        <v>0.38648000000000005</v>
      </c>
      <c r="BC311" s="15">
        <f>'Spectra Data'!K314*'Spectra Data'!K$3</f>
        <v>0.33672000000000002</v>
      </c>
      <c r="BD311" s="15">
        <f>'Spectra Data'!L314*'Spectra Data'!L$3</f>
        <v>0.24608000000000002</v>
      </c>
      <c r="BE311" s="15">
        <f>'Spectra Data'!M314*'Spectra Data'!M$3</f>
        <v>0.23046</v>
      </c>
      <c r="BF311" s="15">
        <f>'Spectra Data'!N314*'Spectra Data'!N$3</f>
        <v>0.50821099999999997</v>
      </c>
      <c r="BG311" s="15">
        <f>'Spectra Data'!O314*'Spectra Data'!O$3</f>
        <v>0.45069899999999996</v>
      </c>
      <c r="BH311" s="15">
        <f>'Spectra Data'!P314*'Spectra Data'!P$3</f>
        <v>0.25347000000000003</v>
      </c>
      <c r="BI311" s="15">
        <f>'Spectra Data'!Q314*'Spectra Data'!Q$3</f>
        <v>0.19178000000000001</v>
      </c>
      <c r="BJ311" s="15">
        <f>'Spectra Data'!R314*'Spectra Data'!R$3</f>
        <v>0.14229</v>
      </c>
      <c r="BK311" s="15">
        <f>'Spectra Data'!S314*'Spectra Data'!S$3</f>
        <v>0.1482</v>
      </c>
      <c r="BL311" s="15">
        <f>'Spectra Data'!T314*'Spectra Data'!T$3</f>
        <v>0.17754999999999999</v>
      </c>
      <c r="BM311" s="15">
        <f>'Spectra Data'!U314*'Spectra Data'!U$3</f>
        <v>0.21742</v>
      </c>
      <c r="BN311" s="15">
        <f>'Spectra Data'!V314*'Spectra Data'!V$3</f>
        <v>0.21234</v>
      </c>
      <c r="BO311" s="15">
        <f>'Spectra Data'!W314*'Spectra Data'!W$3</f>
        <v>0.14005999999999999</v>
      </c>
      <c r="BP311" s="15">
        <f>'Spectra Data'!X314*'Spectra Data'!X$3</f>
        <v>0.156</v>
      </c>
      <c r="BQ311" s="15">
        <f>'Spectra Data'!Y314*'Spectra Data'!Y$3</f>
        <v>0.10978</v>
      </c>
      <c r="BR311" s="15">
        <f>'Spectra Data'!Z314*'Spectra Data'!Z$3</f>
        <v>0.15215000000000001</v>
      </c>
      <c r="BS311" s="15">
        <f>'Spectra Data'!AA314*'Spectra Data'!AA$3</f>
        <v>0.10786999999999999</v>
      </c>
      <c r="BT311" s="15">
        <f>'Spectra Data'!AB314*'Spectra Data'!AB$3</f>
        <v>0.17416000000000001</v>
      </c>
      <c r="BU311" s="15">
        <f>'Spectra Data'!AC314*'Spectra Data'!AC$3</f>
        <v>0.18197999999999998</v>
      </c>
      <c r="BV311" s="15">
        <f>'Spectra Data'!AD314*'Spectra Data'!AD$3</f>
        <v>0.19477999999999998</v>
      </c>
      <c r="BW311" s="15">
        <f>'Spectra Data'!AE314*'Spectra Data'!AE$3</f>
        <v>0.22391</v>
      </c>
      <c r="BX311" s="15">
        <f>'Spectra Data'!AF314*'Spectra Data'!AF$3</f>
        <v>0.19283999999999998</v>
      </c>
      <c r="BY311" s="15">
        <f>'Spectra Data'!AG314*'Spectra Data'!AG$3</f>
        <v>0.32305</v>
      </c>
      <c r="BZ311" s="15">
        <f>'Spectra Data'!AH314*'Spectra Data'!AH$3</f>
        <v>0.32572999999999996</v>
      </c>
      <c r="CA311" s="15">
        <f>'Spectra Data'!AI314*'Spectra Data'!AI$3</f>
        <v>0.16476000000000002</v>
      </c>
      <c r="CB311" s="15">
        <f>'Spectra Data'!AJ314*'Spectra Data'!AJ$3</f>
        <v>0.19558999999999999</v>
      </c>
      <c r="CC311" s="15">
        <f>'Spectra Data'!AK314*'Spectra Data'!AK$3</f>
        <v>0.32843999999999995</v>
      </c>
      <c r="CD311" s="15">
        <f>'Spectra Data'!AL314*'Spectra Data'!AL$3</f>
        <v>0.35991000000000001</v>
      </c>
      <c r="CE311" s="15">
        <f>'Spectra Data'!AM314*'Spectra Data'!AM$3</f>
        <v>0.35596000000000005</v>
      </c>
      <c r="CF311" s="15">
        <f>'Spectra Data'!AN314*'Spectra Data'!AN$3</f>
        <v>0.37742999999999999</v>
      </c>
      <c r="CG311" s="15">
        <f>'Spectra Data'!AO314*'Spectra Data'!AO$3</f>
        <v>0.32904</v>
      </c>
      <c r="CH311" s="15">
        <f>'Spectra Data'!AP314*'Spectra Data'!AP$3</f>
        <v>0.26046000000000002</v>
      </c>
      <c r="CI311" s="15">
        <f>'Spectra Data'!AQ314*'Spectra Data'!AQ$3</f>
        <v>0.17260999999999999</v>
      </c>
      <c r="CJ311" s="15">
        <f>'Spectra Data'!AR314*'Spectra Data'!AR$3</f>
        <v>0</v>
      </c>
      <c r="CK311" s="15">
        <f>'Spectra Data'!AS314*'Spectra Data'!AS$3</f>
        <v>0</v>
      </c>
    </row>
    <row r="312" spans="45:89">
      <c r="AS312" s="14">
        <f>'Spectra Data'!A315</f>
        <v>690</v>
      </c>
      <c r="AT312" s="15">
        <f>'Spectra Data'!B315*'Spectra Data'!B$3</f>
        <v>1.13262</v>
      </c>
      <c r="AU312" s="15">
        <f>'Spectra Data'!C315*'Spectra Data'!C$3</f>
        <v>0.94609999999999994</v>
      </c>
      <c r="AV312" s="15">
        <f>'Spectra Data'!D315*'Spectra Data'!D$3</f>
        <v>0.95399</v>
      </c>
      <c r="AW312" s="15">
        <f>'Spectra Data'!E315*'Spectra Data'!E$3</f>
        <v>0.79496999999999995</v>
      </c>
      <c r="AX312" s="15">
        <f>'Spectra Data'!F315*'Spectra Data'!F$3</f>
        <v>0.73490999999999995</v>
      </c>
      <c r="AY312" s="15">
        <f>'Spectra Data'!G315*'Spectra Data'!G$3</f>
        <v>0.42754000000000003</v>
      </c>
      <c r="AZ312" s="15">
        <f>'Spectra Data'!H315*'Spectra Data'!H$3</f>
        <v>0.37966</v>
      </c>
      <c r="BA312" s="15">
        <f>'Spectra Data'!I315*'Spectra Data'!I$3</f>
        <v>0.39212999999999998</v>
      </c>
      <c r="BB312" s="15">
        <f>'Spectra Data'!J315*'Spectra Data'!J$3</f>
        <v>0.41023999999999999</v>
      </c>
      <c r="BC312" s="15">
        <f>'Spectra Data'!K315*'Spectra Data'!K$3</f>
        <v>0.35742000000000002</v>
      </c>
      <c r="BD312" s="15">
        <f>'Spectra Data'!L315*'Spectra Data'!L$3</f>
        <v>0.26347999999999999</v>
      </c>
      <c r="BE312" s="15">
        <f>'Spectra Data'!M315*'Spectra Data'!M$3</f>
        <v>0.24614</v>
      </c>
      <c r="BF312" s="15">
        <f>'Spectra Data'!N315*'Spectra Data'!N$3</f>
        <v>0.53288600000000008</v>
      </c>
      <c r="BG312" s="15">
        <f>'Spectra Data'!O315*'Spectra Data'!O$3</f>
        <v>0.47296699999999997</v>
      </c>
      <c r="BH312" s="15">
        <f>'Spectra Data'!P315*'Spectra Data'!P$3</f>
        <v>0.26698</v>
      </c>
      <c r="BI312" s="15">
        <f>'Spectra Data'!Q315*'Spectra Data'!Q$3</f>
        <v>0.20192000000000002</v>
      </c>
      <c r="BJ312" s="15">
        <f>'Spectra Data'!R315*'Spectra Data'!R$3</f>
        <v>0.15125</v>
      </c>
      <c r="BK312" s="15">
        <f>'Spectra Data'!S315*'Spectra Data'!S$3</f>
        <v>0.15767</v>
      </c>
      <c r="BL312" s="15">
        <f>'Spectra Data'!T315*'Spectra Data'!T$3</f>
        <v>0.18901999999999999</v>
      </c>
      <c r="BM312" s="15">
        <f>'Spectra Data'!U315*'Spectra Data'!U$3</f>
        <v>0.23225999999999999</v>
      </c>
      <c r="BN312" s="15">
        <f>'Spectra Data'!V315*'Spectra Data'!V$3</f>
        <v>0.22737000000000002</v>
      </c>
      <c r="BO312" s="15">
        <f>'Spectra Data'!W315*'Spectra Data'!W$3</f>
        <v>0.14992</v>
      </c>
      <c r="BP312" s="15">
        <f>'Spectra Data'!X315*'Spectra Data'!X$3</f>
        <v>0.16684000000000002</v>
      </c>
      <c r="BQ312" s="15">
        <f>'Spectra Data'!Y315*'Spectra Data'!Y$3</f>
        <v>0.11764999999999999</v>
      </c>
      <c r="BR312" s="15">
        <f>'Spectra Data'!Z315*'Spectra Data'!Z$3</f>
        <v>0.16219999999999998</v>
      </c>
      <c r="BS312" s="15">
        <f>'Spectra Data'!AA315*'Spectra Data'!AA$3</f>
        <v>0.11610999999999999</v>
      </c>
      <c r="BT312" s="15">
        <f>'Spectra Data'!AB315*'Spectra Data'!AB$3</f>
        <v>0.18648000000000001</v>
      </c>
      <c r="BU312" s="15">
        <f>'Spectra Data'!AC315*'Spectra Data'!AC$3</f>
        <v>0.19513</v>
      </c>
      <c r="BV312" s="15">
        <f>'Spectra Data'!AD315*'Spectra Data'!AD$3</f>
        <v>0.20927999999999999</v>
      </c>
      <c r="BW312" s="15">
        <f>'Spectra Data'!AE315*'Spectra Data'!AE$3</f>
        <v>0.23855999999999999</v>
      </c>
      <c r="BX312" s="15">
        <f>'Spectra Data'!AF315*'Spectra Data'!AF$3</f>
        <v>0.20601000000000003</v>
      </c>
      <c r="BY312" s="15">
        <f>'Spectra Data'!AG315*'Spectra Data'!AG$3</f>
        <v>0.34565000000000001</v>
      </c>
      <c r="BZ312" s="15">
        <f>'Spectra Data'!AH315*'Spectra Data'!AH$3</f>
        <v>0.34611000000000003</v>
      </c>
      <c r="CA312" s="15">
        <f>'Spectra Data'!AI315*'Spectra Data'!AI$3</f>
        <v>0.1734</v>
      </c>
      <c r="CB312" s="15">
        <f>'Spectra Data'!AJ315*'Spectra Data'!AJ$3</f>
        <v>0.20903000000000002</v>
      </c>
      <c r="CC312" s="15">
        <f>'Spectra Data'!AK315*'Spectra Data'!AK$3</f>
        <v>0.34889999999999999</v>
      </c>
      <c r="CD312" s="15">
        <f>'Spectra Data'!AL315*'Spectra Data'!AL$3</f>
        <v>0.38312999999999997</v>
      </c>
      <c r="CE312" s="15">
        <f>'Spectra Data'!AM315*'Spectra Data'!AM$3</f>
        <v>0.37897000000000003</v>
      </c>
      <c r="CF312" s="15">
        <f>'Spectra Data'!AN315*'Spectra Data'!AN$3</f>
        <v>0.40290999999999999</v>
      </c>
      <c r="CG312" s="15">
        <f>'Spectra Data'!AO315*'Spectra Data'!AO$3</f>
        <v>0.35065000000000002</v>
      </c>
      <c r="CH312" s="15">
        <f>'Spectra Data'!AP315*'Spectra Data'!AP$3</f>
        <v>0.27793000000000001</v>
      </c>
      <c r="CI312" s="15">
        <f>'Spectra Data'!AQ315*'Spectra Data'!AQ$3</f>
        <v>0.18315999999999999</v>
      </c>
      <c r="CJ312" s="15">
        <f>'Spectra Data'!AR315*'Spectra Data'!AR$3</f>
        <v>0</v>
      </c>
      <c r="CK312" s="15">
        <f>'Spectra Data'!AS315*'Spectra Data'!AS$3</f>
        <v>0</v>
      </c>
    </row>
    <row r="313" spans="45:89">
      <c r="AS313" s="14">
        <f>'Spectra Data'!A316</f>
        <v>689</v>
      </c>
      <c r="AT313" s="15">
        <f>'Spectra Data'!B316*'Spectra Data'!B$3</f>
        <v>1.1980599999999999</v>
      </c>
      <c r="AU313" s="15">
        <f>'Spectra Data'!C316*'Spectra Data'!C$3</f>
        <v>0.99945000000000006</v>
      </c>
      <c r="AV313" s="15">
        <f>'Spectra Data'!D316*'Spectra Data'!D$3</f>
        <v>1.01576</v>
      </c>
      <c r="AW313" s="15">
        <f>'Spectra Data'!E316*'Spectra Data'!E$3</f>
        <v>0.84475999999999996</v>
      </c>
      <c r="AX313" s="15">
        <f>'Spectra Data'!F316*'Spectra Data'!F$3</f>
        <v>0.78388999999999998</v>
      </c>
      <c r="AY313" s="15">
        <f>'Spectra Data'!G316*'Spectra Data'!G$3</f>
        <v>0.45756999999999998</v>
      </c>
      <c r="AZ313" s="15">
        <f>'Spectra Data'!H316*'Spectra Data'!H$3</f>
        <v>0.40550999999999998</v>
      </c>
      <c r="BA313" s="15">
        <f>'Spectra Data'!I316*'Spectra Data'!I$3</f>
        <v>0.41647000000000001</v>
      </c>
      <c r="BB313" s="15">
        <f>'Spectra Data'!J316*'Spectra Data'!J$3</f>
        <v>0.43634000000000001</v>
      </c>
      <c r="BC313" s="15">
        <f>'Spectra Data'!K316*'Spectra Data'!K$3</f>
        <v>0.38074999999999998</v>
      </c>
      <c r="BD313" s="15">
        <f>'Spectra Data'!L316*'Spectra Data'!L$3</f>
        <v>0.28322000000000003</v>
      </c>
      <c r="BE313" s="15">
        <f>'Spectra Data'!M316*'Spectra Data'!M$3</f>
        <v>0.26328000000000001</v>
      </c>
      <c r="BF313" s="15">
        <f>'Spectra Data'!N316*'Spectra Data'!N$3</f>
        <v>0.5596525</v>
      </c>
      <c r="BG313" s="15">
        <f>'Spectra Data'!O316*'Spectra Data'!O$3</f>
        <v>0.497249</v>
      </c>
      <c r="BH313" s="15">
        <f>'Spectra Data'!P316*'Spectra Data'!P$3</f>
        <v>0.28197</v>
      </c>
      <c r="BI313" s="15">
        <f>'Spectra Data'!Q316*'Spectra Data'!Q$3</f>
        <v>0.21323999999999999</v>
      </c>
      <c r="BJ313" s="15">
        <f>'Spectra Data'!R316*'Spectra Data'!R$3</f>
        <v>0.16141</v>
      </c>
      <c r="BK313" s="15">
        <f>'Spectra Data'!S316*'Spectra Data'!S$3</f>
        <v>0.16837000000000002</v>
      </c>
      <c r="BL313" s="15">
        <f>'Spectra Data'!T316*'Spectra Data'!T$3</f>
        <v>0.20175999999999999</v>
      </c>
      <c r="BM313" s="15">
        <f>'Spectra Data'!U316*'Spectra Data'!U$3</f>
        <v>0.24928</v>
      </c>
      <c r="BN313" s="15">
        <f>'Spectra Data'!V316*'Spectra Data'!V$3</f>
        <v>0.24466000000000002</v>
      </c>
      <c r="BO313" s="15">
        <f>'Spectra Data'!W316*'Spectra Data'!W$3</f>
        <v>0.16152</v>
      </c>
      <c r="BP313" s="15">
        <f>'Spectra Data'!X316*'Spectra Data'!X$3</f>
        <v>0.17931</v>
      </c>
      <c r="BQ313" s="15">
        <f>'Spectra Data'!Y316*'Spectra Data'!Y$3</f>
        <v>0.12687000000000001</v>
      </c>
      <c r="BR313" s="15">
        <f>'Spectra Data'!Z316*'Spectra Data'!Z$3</f>
        <v>0.17340999999999998</v>
      </c>
      <c r="BS313" s="15">
        <f>'Spectra Data'!AA316*'Spectra Data'!AA$3</f>
        <v>0.12512999999999999</v>
      </c>
      <c r="BT313" s="15">
        <f>'Spectra Data'!AB316*'Spectra Data'!AB$3</f>
        <v>0.20019999999999999</v>
      </c>
      <c r="BU313" s="15">
        <f>'Spectra Data'!AC316*'Spectra Data'!AC$3</f>
        <v>0.20949999999999999</v>
      </c>
      <c r="BV313" s="15">
        <f>'Spectra Data'!AD316*'Spectra Data'!AD$3</f>
        <v>0.22520999999999999</v>
      </c>
      <c r="BW313" s="15">
        <f>'Spectra Data'!AE316*'Spectra Data'!AE$3</f>
        <v>0.25481999999999999</v>
      </c>
      <c r="BX313" s="15">
        <f>'Spectra Data'!AF316*'Spectra Data'!AF$3</f>
        <v>0.22071000000000002</v>
      </c>
      <c r="BY313" s="15">
        <f>'Spectra Data'!AG316*'Spectra Data'!AG$3</f>
        <v>0.37108000000000002</v>
      </c>
      <c r="BZ313" s="15">
        <f>'Spectra Data'!AH316*'Spectra Data'!AH$3</f>
        <v>0.36887000000000003</v>
      </c>
      <c r="CA313" s="15">
        <f>'Spectra Data'!AI316*'Spectra Data'!AI$3</f>
        <v>0.18308999999999997</v>
      </c>
      <c r="CB313" s="15">
        <f>'Spectra Data'!AJ316*'Spectra Data'!AJ$3</f>
        <v>0.22414000000000001</v>
      </c>
      <c r="CC313" s="15">
        <f>'Spectra Data'!AK316*'Spectra Data'!AK$3</f>
        <v>0.37196000000000001</v>
      </c>
      <c r="CD313" s="15">
        <f>'Spectra Data'!AL316*'Spectra Data'!AL$3</f>
        <v>0.4093</v>
      </c>
      <c r="CE313" s="15">
        <f>'Spectra Data'!AM316*'Spectra Data'!AM$3</f>
        <v>0.40511999999999998</v>
      </c>
      <c r="CF313" s="15">
        <f>'Spectra Data'!AN316*'Spectra Data'!AN$3</f>
        <v>0.43156</v>
      </c>
      <c r="CG313" s="15">
        <f>'Spectra Data'!AO316*'Spectra Data'!AO$3</f>
        <v>0.37518999999999997</v>
      </c>
      <c r="CH313" s="15">
        <f>'Spectra Data'!AP316*'Spectra Data'!AP$3</f>
        <v>0.29727999999999999</v>
      </c>
      <c r="CI313" s="15">
        <f>'Spectra Data'!AQ316*'Spectra Data'!AQ$3</f>
        <v>0.19538</v>
      </c>
      <c r="CJ313" s="15">
        <f>'Spectra Data'!AR316*'Spectra Data'!AR$3</f>
        <v>0</v>
      </c>
      <c r="CK313" s="15">
        <f>'Spectra Data'!AS316*'Spectra Data'!AS$3</f>
        <v>0</v>
      </c>
    </row>
    <row r="314" spans="45:89">
      <c r="AS314" s="14">
        <f>'Spectra Data'!A317</f>
        <v>688</v>
      </c>
      <c r="AT314" s="15">
        <f>'Spectra Data'!B317*'Spectra Data'!B$3</f>
        <v>1.2700400000000001</v>
      </c>
      <c r="AU314" s="15">
        <f>'Spectra Data'!C317*'Spectra Data'!C$3</f>
        <v>1.0592300000000001</v>
      </c>
      <c r="AV314" s="15">
        <f>'Spectra Data'!D317*'Spectra Data'!D$3</f>
        <v>1.08569</v>
      </c>
      <c r="AW314" s="15">
        <f>'Spectra Data'!E317*'Spectra Data'!E$3</f>
        <v>0.90096999999999994</v>
      </c>
      <c r="AX314" s="15">
        <f>'Spectra Data'!F317*'Spectra Data'!F$3</f>
        <v>0.83921000000000001</v>
      </c>
      <c r="AY314" s="15">
        <f>'Spectra Data'!G317*'Spectra Data'!G$3</f>
        <v>0.49187000000000003</v>
      </c>
      <c r="AZ314" s="15">
        <f>'Spectra Data'!H317*'Spectra Data'!H$3</f>
        <v>0.43515999999999999</v>
      </c>
      <c r="BA314" s="15">
        <f>'Spectra Data'!I317*'Spectra Data'!I$3</f>
        <v>0.44445999999999997</v>
      </c>
      <c r="BB314" s="15">
        <f>'Spectra Data'!J317*'Spectra Data'!J$3</f>
        <v>0.46656999999999998</v>
      </c>
      <c r="BC314" s="15">
        <f>'Spectra Data'!K317*'Spectra Data'!K$3</f>
        <v>0.40775</v>
      </c>
      <c r="BD314" s="15">
        <f>'Spectra Data'!L317*'Spectra Data'!L$3</f>
        <v>0.30598000000000003</v>
      </c>
      <c r="BE314" s="15">
        <f>'Spectra Data'!M317*'Spectra Data'!M$3</f>
        <v>0.28341</v>
      </c>
      <c r="BF314" s="15">
        <f>'Spectra Data'!N317*'Spectra Data'!N$3</f>
        <v>0.59121299999999999</v>
      </c>
      <c r="BG314" s="15">
        <f>'Spectra Data'!O317*'Spectra Data'!O$3</f>
        <v>0.52487499999999998</v>
      </c>
      <c r="BH314" s="15">
        <f>'Spectra Data'!P317*'Spectra Data'!P$3</f>
        <v>0.29916000000000004</v>
      </c>
      <c r="BI314" s="15">
        <f>'Spectra Data'!Q317*'Spectra Data'!Q$3</f>
        <v>0.22625000000000001</v>
      </c>
      <c r="BJ314" s="15">
        <f>'Spectra Data'!R317*'Spectra Data'!R$3</f>
        <v>0.17305000000000001</v>
      </c>
      <c r="BK314" s="15">
        <f>'Spectra Data'!S317*'Spectra Data'!S$3</f>
        <v>0.18048999999999998</v>
      </c>
      <c r="BL314" s="15">
        <f>'Spectra Data'!T317*'Spectra Data'!T$3</f>
        <v>0.21645</v>
      </c>
      <c r="BM314" s="15">
        <f>'Spectra Data'!U317*'Spectra Data'!U$3</f>
        <v>0.26818000000000003</v>
      </c>
      <c r="BN314" s="15">
        <f>'Spectra Data'!V317*'Spectra Data'!V$3</f>
        <v>0.26419000000000004</v>
      </c>
      <c r="BO314" s="15">
        <f>'Spectra Data'!W317*'Spectra Data'!W$3</f>
        <v>0.17488000000000001</v>
      </c>
      <c r="BP314" s="15">
        <f>'Spectra Data'!X317*'Spectra Data'!X$3</f>
        <v>0.19366</v>
      </c>
      <c r="BQ314" s="15">
        <f>'Spectra Data'!Y317*'Spectra Data'!Y$3</f>
        <v>0.13777</v>
      </c>
      <c r="BR314" s="15">
        <f>'Spectra Data'!Z317*'Spectra Data'!Z$3</f>
        <v>0.18676999999999999</v>
      </c>
      <c r="BS314" s="15">
        <f>'Spectra Data'!AA317*'Spectra Data'!AA$3</f>
        <v>0.13533000000000001</v>
      </c>
      <c r="BT314" s="15">
        <f>'Spectra Data'!AB317*'Spectra Data'!AB$3</f>
        <v>0.21534</v>
      </c>
      <c r="BU314" s="15">
        <f>'Spectra Data'!AC317*'Spectra Data'!AC$3</f>
        <v>0.22606000000000001</v>
      </c>
      <c r="BV314" s="15">
        <f>'Spectra Data'!AD317*'Spectra Data'!AD$3</f>
        <v>0.24412</v>
      </c>
      <c r="BW314" s="15">
        <f>'Spectra Data'!AE317*'Spectra Data'!AE$3</f>
        <v>0.27355999999999997</v>
      </c>
      <c r="BX314" s="15">
        <f>'Spectra Data'!AF317*'Spectra Data'!AF$3</f>
        <v>0.23757</v>
      </c>
      <c r="BY314" s="15">
        <f>'Spectra Data'!AG317*'Spectra Data'!AG$3</f>
        <v>0.40061999999999998</v>
      </c>
      <c r="BZ314" s="15">
        <f>'Spectra Data'!AH317*'Spectra Data'!AH$3</f>
        <v>0.39516999999999997</v>
      </c>
      <c r="CA314" s="15">
        <f>'Spectra Data'!AI317*'Spectra Data'!AI$3</f>
        <v>0.19403000000000001</v>
      </c>
      <c r="CB314" s="15">
        <f>'Spectra Data'!AJ317*'Spectra Data'!AJ$3</f>
        <v>0.24143999999999999</v>
      </c>
      <c r="CC314" s="15">
        <f>'Spectra Data'!AK317*'Spectra Data'!AK$3</f>
        <v>0.39856000000000003</v>
      </c>
      <c r="CD314" s="15">
        <f>'Spectra Data'!AL317*'Spectra Data'!AL$3</f>
        <v>0.43881999999999999</v>
      </c>
      <c r="CE314" s="15">
        <f>'Spectra Data'!AM317*'Spectra Data'!AM$3</f>
        <v>0.43457999999999997</v>
      </c>
      <c r="CF314" s="15">
        <f>'Spectra Data'!AN317*'Spectra Data'!AN$3</f>
        <v>0.46437</v>
      </c>
      <c r="CG314" s="15">
        <f>'Spectra Data'!AO317*'Spectra Data'!AO$3</f>
        <v>0.40281</v>
      </c>
      <c r="CH314" s="15">
        <f>'Spectra Data'!AP317*'Spectra Data'!AP$3</f>
        <v>0.32040000000000002</v>
      </c>
      <c r="CI314" s="15">
        <f>'Spectra Data'!AQ317*'Spectra Data'!AQ$3</f>
        <v>0.20879000000000003</v>
      </c>
      <c r="CJ314" s="15">
        <f>'Spectra Data'!AR317*'Spectra Data'!AR$3</f>
        <v>0</v>
      </c>
      <c r="CK314" s="15">
        <f>'Spectra Data'!AS317*'Spectra Data'!AS$3</f>
        <v>0</v>
      </c>
    </row>
    <row r="315" spans="45:89">
      <c r="AS315" s="14">
        <f>'Spectra Data'!A318</f>
        <v>687</v>
      </c>
      <c r="AT315" s="15">
        <f>'Spectra Data'!B318*'Spectra Data'!B$3</f>
        <v>1.3494800000000002</v>
      </c>
      <c r="AU315" s="15">
        <f>'Spectra Data'!C318*'Spectra Data'!C$3</f>
        <v>1.12592</v>
      </c>
      <c r="AV315" s="15">
        <f>'Spectra Data'!D318*'Spectra Data'!D$3</f>
        <v>1.16361</v>
      </c>
      <c r="AW315" s="15">
        <f>'Spectra Data'!E318*'Spectra Data'!E$3</f>
        <v>0.96327999999999991</v>
      </c>
      <c r="AX315" s="15">
        <f>'Spectra Data'!F318*'Spectra Data'!F$3</f>
        <v>0.90104000000000006</v>
      </c>
      <c r="AY315" s="15">
        <f>'Spectra Data'!G318*'Spectra Data'!G$3</f>
        <v>0.53029000000000004</v>
      </c>
      <c r="AZ315" s="15">
        <f>'Spectra Data'!H318*'Spectra Data'!H$3</f>
        <v>0.46808000000000005</v>
      </c>
      <c r="BA315" s="15">
        <f>'Spectra Data'!I318*'Spectra Data'!I$3</f>
        <v>0.47551999999999994</v>
      </c>
      <c r="BB315" s="15">
        <f>'Spectra Data'!J318*'Spectra Data'!J$3</f>
        <v>0.50015999999999994</v>
      </c>
      <c r="BC315" s="15">
        <f>'Spectra Data'!K318*'Spectra Data'!K$3</f>
        <v>0.43829000000000001</v>
      </c>
      <c r="BD315" s="15">
        <f>'Spectra Data'!L318*'Spectra Data'!L$3</f>
        <v>0.33175000000000004</v>
      </c>
      <c r="BE315" s="15">
        <f>'Spectra Data'!M318*'Spectra Data'!M$3</f>
        <v>0.30587999999999999</v>
      </c>
      <c r="BF315" s="15">
        <f>'Spectra Data'!N318*'Spectra Data'!N$3</f>
        <v>0.62618099999999999</v>
      </c>
      <c r="BG315" s="15">
        <f>'Spectra Data'!O318*'Spectra Data'!O$3</f>
        <v>0.55485700000000004</v>
      </c>
      <c r="BH315" s="15">
        <f>'Spectra Data'!P318*'Spectra Data'!P$3</f>
        <v>0.31849000000000005</v>
      </c>
      <c r="BI315" s="15">
        <f>'Spectra Data'!Q318*'Spectra Data'!Q$3</f>
        <v>0.24070000000000003</v>
      </c>
      <c r="BJ315" s="15">
        <f>'Spectra Data'!R318*'Spectra Data'!R$3</f>
        <v>0.18542</v>
      </c>
      <c r="BK315" s="15">
        <f>'Spectra Data'!S318*'Spectra Data'!S$3</f>
        <v>0.19372</v>
      </c>
      <c r="BL315" s="15">
        <f>'Spectra Data'!T318*'Spectra Data'!T$3</f>
        <v>0.23326</v>
      </c>
      <c r="BM315" s="15">
        <f>'Spectra Data'!U318*'Spectra Data'!U$3</f>
        <v>0.29000999999999999</v>
      </c>
      <c r="BN315" s="15">
        <f>'Spectra Data'!V318*'Spectra Data'!V$3</f>
        <v>0.28681000000000001</v>
      </c>
      <c r="BO315" s="15">
        <f>'Spectra Data'!W318*'Spectra Data'!W$3</f>
        <v>0.18908999999999998</v>
      </c>
      <c r="BP315" s="15">
        <f>'Spectra Data'!X318*'Spectra Data'!X$3</f>
        <v>0.20962000000000003</v>
      </c>
      <c r="BQ315" s="15">
        <f>'Spectra Data'!Y318*'Spectra Data'!Y$3</f>
        <v>0.14892</v>
      </c>
      <c r="BR315" s="15">
        <f>'Spectra Data'!Z318*'Spectra Data'!Z$3</f>
        <v>0.20157000000000003</v>
      </c>
      <c r="BS315" s="15">
        <f>'Spectra Data'!AA318*'Spectra Data'!AA$3</f>
        <v>0.14634</v>
      </c>
      <c r="BT315" s="15">
        <f>'Spectra Data'!AB318*'Spectra Data'!AB$3</f>
        <v>0.23220000000000002</v>
      </c>
      <c r="BU315" s="15">
        <f>'Spectra Data'!AC318*'Spectra Data'!AC$3</f>
        <v>0.24437</v>
      </c>
      <c r="BV315" s="15">
        <f>'Spectra Data'!AD318*'Spectra Data'!AD$3</f>
        <v>0.26434999999999997</v>
      </c>
      <c r="BW315" s="15">
        <f>'Spectra Data'!AE318*'Spectra Data'!AE$3</f>
        <v>0.29446</v>
      </c>
      <c r="BX315" s="15">
        <f>'Spectra Data'!AF318*'Spectra Data'!AF$3</f>
        <v>0.25688</v>
      </c>
      <c r="BY315" s="15">
        <f>'Spectra Data'!AG318*'Spectra Data'!AG$3</f>
        <v>0.43391000000000002</v>
      </c>
      <c r="BZ315" s="15">
        <f>'Spectra Data'!AH318*'Spectra Data'!AH$3</f>
        <v>0.42512</v>
      </c>
      <c r="CA315" s="15">
        <f>'Spectra Data'!AI318*'Spectra Data'!AI$3</f>
        <v>0.20656000000000002</v>
      </c>
      <c r="CB315" s="15">
        <f>'Spectra Data'!AJ318*'Spectra Data'!AJ$3</f>
        <v>0.26066</v>
      </c>
      <c r="CC315" s="15">
        <f>'Spectra Data'!AK318*'Spectra Data'!AK$3</f>
        <v>0.42784999999999995</v>
      </c>
      <c r="CD315" s="15">
        <f>'Spectra Data'!AL318*'Spectra Data'!AL$3</f>
        <v>0.47196000000000005</v>
      </c>
      <c r="CE315" s="15">
        <f>'Spectra Data'!AM318*'Spectra Data'!AM$3</f>
        <v>0.46719999999999995</v>
      </c>
      <c r="CF315" s="15">
        <f>'Spectra Data'!AN318*'Spectra Data'!AN$3</f>
        <v>0.50095000000000001</v>
      </c>
      <c r="CG315" s="15">
        <f>'Spectra Data'!AO318*'Spectra Data'!AO$3</f>
        <v>0.43395999999999996</v>
      </c>
      <c r="CH315" s="15">
        <f>'Spectra Data'!AP318*'Spectra Data'!AP$3</f>
        <v>0.34590999999999994</v>
      </c>
      <c r="CI315" s="15">
        <f>'Spectra Data'!AQ318*'Spectra Data'!AQ$3</f>
        <v>0.22359000000000001</v>
      </c>
      <c r="CJ315" s="15">
        <f>'Spectra Data'!AR318*'Spectra Data'!AR$3</f>
        <v>0</v>
      </c>
      <c r="CK315" s="15">
        <f>'Spectra Data'!AS318*'Spectra Data'!AS$3</f>
        <v>0</v>
      </c>
    </row>
    <row r="316" spans="45:89">
      <c r="AS316" s="14">
        <f>'Spectra Data'!A319</f>
        <v>686</v>
      </c>
      <c r="AT316" s="15">
        <f>'Spectra Data'!B319*'Spectra Data'!B$3</f>
        <v>1.4408399999999999</v>
      </c>
      <c r="AU316" s="15">
        <f>'Spectra Data'!C319*'Spectra Data'!C$3</f>
        <v>1.20096</v>
      </c>
      <c r="AV316" s="15">
        <f>'Spectra Data'!D319*'Spectra Data'!D$3</f>
        <v>1.2512300000000001</v>
      </c>
      <c r="AW316" s="15">
        <f>'Spectra Data'!E319*'Spectra Data'!E$3</f>
        <v>1.0340499999999999</v>
      </c>
      <c r="AX316" s="15">
        <f>'Spectra Data'!F319*'Spectra Data'!F$3</f>
        <v>0.9708</v>
      </c>
      <c r="AY316" s="15">
        <f>'Spectra Data'!G319*'Spectra Data'!G$3</f>
        <v>0.57327000000000006</v>
      </c>
      <c r="AZ316" s="15">
        <f>'Spectra Data'!H319*'Spectra Data'!H$3</f>
        <v>0.50541999999999998</v>
      </c>
      <c r="BA316" s="15">
        <f>'Spectra Data'!I319*'Spectra Data'!I$3</f>
        <v>0.51071</v>
      </c>
      <c r="BB316" s="15">
        <f>'Spectra Data'!J319*'Spectra Data'!J$3</f>
        <v>0.53905000000000003</v>
      </c>
      <c r="BC316" s="15">
        <f>'Spectra Data'!K319*'Spectra Data'!K$3</f>
        <v>0.47315000000000002</v>
      </c>
      <c r="BD316" s="15">
        <f>'Spectra Data'!L319*'Spectra Data'!L$3</f>
        <v>0.36213000000000001</v>
      </c>
      <c r="BE316" s="15">
        <f>'Spectra Data'!M319*'Spectra Data'!M$3</f>
        <v>0.33206000000000002</v>
      </c>
      <c r="BF316" s="15">
        <f>'Spectra Data'!N319*'Spectra Data'!N$3</f>
        <v>0.66735299999999997</v>
      </c>
      <c r="BG316" s="15">
        <f>'Spectra Data'!O319*'Spectra Data'!O$3</f>
        <v>0.59044399999999997</v>
      </c>
      <c r="BH316" s="15">
        <f>'Spectra Data'!P319*'Spectra Data'!P$3</f>
        <v>0.34193000000000001</v>
      </c>
      <c r="BI316" s="15">
        <f>'Spectra Data'!Q319*'Spectra Data'!Q$3</f>
        <v>0.25738</v>
      </c>
      <c r="BJ316" s="15">
        <f>'Spectra Data'!R319*'Spectra Data'!R$3</f>
        <v>0.19990000000000002</v>
      </c>
      <c r="BK316" s="15">
        <f>'Spectra Data'!S319*'Spectra Data'!S$3</f>
        <v>0.20904</v>
      </c>
      <c r="BL316" s="15">
        <f>'Spectra Data'!T319*'Spectra Data'!T$3</f>
        <v>0.25222</v>
      </c>
      <c r="BM316" s="15">
        <f>'Spectra Data'!U319*'Spectra Data'!U$3</f>
        <v>0.3155</v>
      </c>
      <c r="BN316" s="15">
        <f>'Spectra Data'!V319*'Spectra Data'!V$3</f>
        <v>0.31289</v>
      </c>
      <c r="BO316" s="15">
        <f>'Spectra Data'!W319*'Spectra Data'!W$3</f>
        <v>0.20622000000000001</v>
      </c>
      <c r="BP316" s="15">
        <f>'Spectra Data'!X319*'Spectra Data'!X$3</f>
        <v>0.22765000000000002</v>
      </c>
      <c r="BQ316" s="15">
        <f>'Spectra Data'!Y319*'Spectra Data'!Y$3</f>
        <v>0.16289000000000001</v>
      </c>
      <c r="BR316" s="15">
        <f>'Spectra Data'!Z319*'Spectra Data'!Z$3</f>
        <v>0.21948999999999999</v>
      </c>
      <c r="BS316" s="15">
        <f>'Spectra Data'!AA319*'Spectra Data'!AA$3</f>
        <v>0.15925999999999998</v>
      </c>
      <c r="BT316" s="15">
        <f>'Spectra Data'!AB319*'Spectra Data'!AB$3</f>
        <v>0.25256000000000001</v>
      </c>
      <c r="BU316" s="15">
        <f>'Spectra Data'!AC319*'Spectra Data'!AC$3</f>
        <v>0.26596000000000003</v>
      </c>
      <c r="BV316" s="15">
        <f>'Spectra Data'!AD319*'Spectra Data'!AD$3</f>
        <v>0.28784999999999999</v>
      </c>
      <c r="BW316" s="15">
        <f>'Spectra Data'!AE319*'Spectra Data'!AE$3</f>
        <v>0.31851999999999997</v>
      </c>
      <c r="BX316" s="15">
        <f>'Spectra Data'!AF319*'Spectra Data'!AF$3</f>
        <v>0.27909</v>
      </c>
      <c r="BY316" s="15">
        <f>'Spectra Data'!AG319*'Spectra Data'!AG$3</f>
        <v>0.47270000000000001</v>
      </c>
      <c r="BZ316" s="15">
        <f>'Spectra Data'!AH319*'Spectra Data'!AH$3</f>
        <v>0.45976000000000006</v>
      </c>
      <c r="CA316" s="15">
        <f>'Spectra Data'!AI319*'Spectra Data'!AI$3</f>
        <v>0.22167999999999999</v>
      </c>
      <c r="CB316" s="15">
        <f>'Spectra Data'!AJ319*'Spectra Data'!AJ$3</f>
        <v>0.28316000000000002</v>
      </c>
      <c r="CC316" s="15">
        <f>'Spectra Data'!AK319*'Spectra Data'!AK$3</f>
        <v>0.46184999999999998</v>
      </c>
      <c r="CD316" s="15">
        <f>'Spectra Data'!AL319*'Spectra Data'!AL$3</f>
        <v>0.51048000000000004</v>
      </c>
      <c r="CE316" s="15">
        <f>'Spectra Data'!AM319*'Spectra Data'!AM$3</f>
        <v>0.50505</v>
      </c>
      <c r="CF316" s="15">
        <f>'Spectra Data'!AN319*'Spectra Data'!AN$3</f>
        <v>0.54335</v>
      </c>
      <c r="CG316" s="15">
        <f>'Spectra Data'!AO319*'Spectra Data'!AO$3</f>
        <v>0.47001000000000004</v>
      </c>
      <c r="CH316" s="15">
        <f>'Spectra Data'!AP319*'Spectra Data'!AP$3</f>
        <v>0.37606000000000001</v>
      </c>
      <c r="CI316" s="15">
        <f>'Spectra Data'!AQ319*'Spectra Data'!AQ$3</f>
        <v>0.24181000000000002</v>
      </c>
      <c r="CJ316" s="15">
        <f>'Spectra Data'!AR319*'Spectra Data'!AR$3</f>
        <v>0</v>
      </c>
      <c r="CK316" s="15">
        <f>'Spectra Data'!AS319*'Spectra Data'!AS$3</f>
        <v>0</v>
      </c>
    </row>
    <row r="317" spans="45:89">
      <c r="AS317" s="14">
        <f>'Spectra Data'!A320</f>
        <v>685</v>
      </c>
      <c r="AT317" s="15">
        <f>'Spectra Data'!B320*'Spectra Data'!B$3</f>
        <v>1.54474</v>
      </c>
      <c r="AU317" s="15">
        <f>'Spectra Data'!C320*'Spectra Data'!C$3</f>
        <v>1.28576</v>
      </c>
      <c r="AV317" s="15">
        <f>'Spectra Data'!D320*'Spectra Data'!D$3</f>
        <v>1.3504399999999999</v>
      </c>
      <c r="AW317" s="15">
        <f>'Spectra Data'!E320*'Spectra Data'!E$3</f>
        <v>1.11392</v>
      </c>
      <c r="AX317" s="15">
        <f>'Spectra Data'!F320*'Spectra Data'!F$3</f>
        <v>1.0495999999999999</v>
      </c>
      <c r="AY317" s="15">
        <f>'Spectra Data'!G320*'Spectra Data'!G$3</f>
        <v>0.62278</v>
      </c>
      <c r="AZ317" s="15">
        <f>'Spectra Data'!H320*'Spectra Data'!H$3</f>
        <v>0.54813000000000001</v>
      </c>
      <c r="BA317" s="15">
        <f>'Spectra Data'!I320*'Spectra Data'!I$3</f>
        <v>0.55086999999999997</v>
      </c>
      <c r="BB317" s="15">
        <f>'Spectra Data'!J320*'Spectra Data'!J$3</f>
        <v>0.58305000000000007</v>
      </c>
      <c r="BC317" s="15">
        <f>'Spectra Data'!K320*'Spectra Data'!K$3</f>
        <v>0.51302999999999999</v>
      </c>
      <c r="BD317" s="15">
        <f>'Spectra Data'!L320*'Spectra Data'!L$3</f>
        <v>0.39690999999999999</v>
      </c>
      <c r="BE317" s="15">
        <f>'Spectra Data'!M320*'Spectra Data'!M$3</f>
        <v>0.36214999999999997</v>
      </c>
      <c r="BF317" s="15">
        <f>'Spectra Data'!N320*'Spectra Data'!N$3</f>
        <v>0.715387</v>
      </c>
      <c r="BG317" s="15">
        <f>'Spectra Data'!O320*'Spectra Data'!O$3</f>
        <v>0.63045800000000007</v>
      </c>
      <c r="BH317" s="15">
        <f>'Spectra Data'!P320*'Spectra Data'!P$3</f>
        <v>0.36816000000000004</v>
      </c>
      <c r="BI317" s="15">
        <f>'Spectra Data'!Q320*'Spectra Data'!Q$3</f>
        <v>0.27638000000000001</v>
      </c>
      <c r="BJ317" s="15">
        <f>'Spectra Data'!R320*'Spectra Data'!R$3</f>
        <v>0.21681</v>
      </c>
      <c r="BK317" s="15">
        <f>'Spectra Data'!S320*'Spectra Data'!S$3</f>
        <v>0.22622</v>
      </c>
      <c r="BL317" s="15">
        <f>'Spectra Data'!T320*'Spectra Data'!T$3</f>
        <v>0.27463000000000004</v>
      </c>
      <c r="BM317" s="15">
        <f>'Spectra Data'!U320*'Spectra Data'!U$3</f>
        <v>0.34469</v>
      </c>
      <c r="BN317" s="15">
        <f>'Spectra Data'!V320*'Spectra Data'!V$3</f>
        <v>0.34356999999999999</v>
      </c>
      <c r="BO317" s="15">
        <f>'Spectra Data'!W320*'Spectra Data'!W$3</f>
        <v>0.22610999999999998</v>
      </c>
      <c r="BP317" s="15">
        <f>'Spectra Data'!X320*'Spectra Data'!X$3</f>
        <v>0.24846000000000001</v>
      </c>
      <c r="BQ317" s="15">
        <f>'Spectra Data'!Y320*'Spectra Data'!Y$3</f>
        <v>0.17899999999999999</v>
      </c>
      <c r="BR317" s="15">
        <f>'Spectra Data'!Z320*'Spectra Data'!Z$3</f>
        <v>0.23990999999999998</v>
      </c>
      <c r="BS317" s="15">
        <f>'Spectra Data'!AA320*'Spectra Data'!AA$3</f>
        <v>0.17402000000000001</v>
      </c>
      <c r="BT317" s="15">
        <f>'Spectra Data'!AB320*'Spectra Data'!AB$3</f>
        <v>0.27639000000000002</v>
      </c>
      <c r="BU317" s="15">
        <f>'Spectra Data'!AC320*'Spectra Data'!AC$3</f>
        <v>0.29053000000000001</v>
      </c>
      <c r="BV317" s="15">
        <f>'Spectra Data'!AD320*'Spectra Data'!AD$3</f>
        <v>0.31517000000000006</v>
      </c>
      <c r="BW317" s="15">
        <f>'Spectra Data'!AE320*'Spectra Data'!AE$3</f>
        <v>0.34660000000000002</v>
      </c>
      <c r="BX317" s="15">
        <f>'Spectra Data'!AF320*'Spectra Data'!AF$3</f>
        <v>0.30469000000000002</v>
      </c>
      <c r="BY317" s="15">
        <f>'Spectra Data'!AG320*'Spectra Data'!AG$3</f>
        <v>0.51760000000000006</v>
      </c>
      <c r="BZ317" s="15">
        <f>'Spectra Data'!AH320*'Spectra Data'!AH$3</f>
        <v>0.50031999999999999</v>
      </c>
      <c r="CA317" s="15">
        <f>'Spectra Data'!AI320*'Spectra Data'!AI$3</f>
        <v>0.23927000000000001</v>
      </c>
      <c r="CB317" s="15">
        <f>'Spectra Data'!AJ320*'Spectra Data'!AJ$3</f>
        <v>0.30946999999999997</v>
      </c>
      <c r="CC317" s="15">
        <f>'Spectra Data'!AK320*'Spectra Data'!AK$3</f>
        <v>0.50093999999999994</v>
      </c>
      <c r="CD317" s="15">
        <f>'Spectra Data'!AL320*'Spectra Data'!AL$3</f>
        <v>0.55574000000000001</v>
      </c>
      <c r="CE317" s="15">
        <f>'Spectra Data'!AM320*'Spectra Data'!AM$3</f>
        <v>0.54915000000000003</v>
      </c>
      <c r="CF317" s="15">
        <f>'Spectra Data'!AN320*'Spectra Data'!AN$3</f>
        <v>0.59254000000000007</v>
      </c>
      <c r="CG317" s="15">
        <f>'Spectra Data'!AO320*'Spectra Data'!AO$3</f>
        <v>0.51234000000000002</v>
      </c>
      <c r="CH317" s="15">
        <f>'Spectra Data'!AP320*'Spectra Data'!AP$3</f>
        <v>0.41086999999999996</v>
      </c>
      <c r="CI317" s="15">
        <f>'Spectra Data'!AQ320*'Spectra Data'!AQ$3</f>
        <v>0.26239000000000001</v>
      </c>
      <c r="CJ317" s="15">
        <f>'Spectra Data'!AR320*'Spectra Data'!AR$3</f>
        <v>0</v>
      </c>
      <c r="CK317" s="15">
        <f>'Spectra Data'!AS320*'Spectra Data'!AS$3</f>
        <v>0</v>
      </c>
    </row>
    <row r="318" spans="45:89">
      <c r="AS318" s="14">
        <f>'Spectra Data'!A321</f>
        <v>684</v>
      </c>
      <c r="AT318" s="15">
        <f>'Spectra Data'!B321*'Spectra Data'!B$3</f>
        <v>1.66076</v>
      </c>
      <c r="AU318" s="15">
        <f>'Spectra Data'!C321*'Spectra Data'!C$3</f>
        <v>1.38039</v>
      </c>
      <c r="AV318" s="15">
        <f>'Spectra Data'!D321*'Spectra Data'!D$3</f>
        <v>1.4598100000000001</v>
      </c>
      <c r="AW318" s="15">
        <f>'Spectra Data'!E321*'Spectra Data'!E$3</f>
        <v>1.20231</v>
      </c>
      <c r="AX318" s="15">
        <f>'Spectra Data'!F321*'Spectra Data'!F$3</f>
        <v>1.1377200000000001</v>
      </c>
      <c r="AY318" s="15">
        <f>'Spectra Data'!G321*'Spectra Data'!G$3</f>
        <v>0.67778000000000005</v>
      </c>
      <c r="AZ318" s="15">
        <f>'Spectra Data'!H321*'Spectra Data'!H$3</f>
        <v>0.59555000000000002</v>
      </c>
      <c r="BA318" s="15">
        <f>'Spectra Data'!I321*'Spectra Data'!I$3</f>
        <v>0.59567999999999999</v>
      </c>
      <c r="BB318" s="15">
        <f>'Spectra Data'!J321*'Spectra Data'!J$3</f>
        <v>0.63147999999999993</v>
      </c>
      <c r="BC318" s="15">
        <f>'Spectra Data'!K321*'Spectra Data'!K$3</f>
        <v>0.55808000000000002</v>
      </c>
      <c r="BD318" s="15">
        <f>'Spectra Data'!L321*'Spectra Data'!L$3</f>
        <v>0.43609000000000003</v>
      </c>
      <c r="BE318" s="15">
        <f>'Spectra Data'!M321*'Spectra Data'!M$3</f>
        <v>0.39639000000000002</v>
      </c>
      <c r="BF318" s="15">
        <f>'Spectra Data'!N321*'Spectra Data'!N$3</f>
        <v>0.77040050000000004</v>
      </c>
      <c r="BG318" s="15">
        <f>'Spectra Data'!O321*'Spectra Data'!O$3</f>
        <v>0.67573499999999997</v>
      </c>
      <c r="BH318" s="15">
        <f>'Spectra Data'!P321*'Spectra Data'!P$3</f>
        <v>0.39738000000000001</v>
      </c>
      <c r="BI318" s="15">
        <f>'Spectra Data'!Q321*'Spectra Data'!Q$3</f>
        <v>0.29802000000000001</v>
      </c>
      <c r="BJ318" s="15">
        <f>'Spectra Data'!R321*'Spectra Data'!R$3</f>
        <v>0.23604</v>
      </c>
      <c r="BK318" s="15">
        <f>'Spectra Data'!S321*'Spectra Data'!S$3</f>
        <v>0.24639999999999998</v>
      </c>
      <c r="BL318" s="15">
        <f>'Spectra Data'!T321*'Spectra Data'!T$3</f>
        <v>0.29971000000000003</v>
      </c>
      <c r="BM318" s="15">
        <f>'Spectra Data'!U321*'Spectra Data'!U$3</f>
        <v>0.37758000000000003</v>
      </c>
      <c r="BN318" s="15">
        <f>'Spectra Data'!V321*'Spectra Data'!V$3</f>
        <v>0.37841000000000002</v>
      </c>
      <c r="BO318" s="15">
        <f>'Spectra Data'!W321*'Spectra Data'!W$3</f>
        <v>0.24886999999999998</v>
      </c>
      <c r="BP318" s="15">
        <f>'Spectra Data'!X321*'Spectra Data'!X$3</f>
        <v>0.27255000000000001</v>
      </c>
      <c r="BQ318" s="15">
        <f>'Spectra Data'!Y321*'Spectra Data'!Y$3</f>
        <v>0.19786999999999999</v>
      </c>
      <c r="BR318" s="15">
        <f>'Spectra Data'!Z321*'Spectra Data'!Z$3</f>
        <v>0.26324000000000003</v>
      </c>
      <c r="BS318" s="15">
        <f>'Spectra Data'!AA321*'Spectra Data'!AA$3</f>
        <v>0.19041</v>
      </c>
      <c r="BT318" s="15">
        <f>'Spectra Data'!AB321*'Spectra Data'!AB$3</f>
        <v>0.30341000000000001</v>
      </c>
      <c r="BU318" s="15">
        <f>'Spectra Data'!AC321*'Spectra Data'!AC$3</f>
        <v>0.31805</v>
      </c>
      <c r="BV318" s="15">
        <f>'Spectra Data'!AD321*'Spectra Data'!AD$3</f>
        <v>0.34576999999999997</v>
      </c>
      <c r="BW318" s="15">
        <f>'Spectra Data'!AE321*'Spectra Data'!AE$3</f>
        <v>0.37830000000000003</v>
      </c>
      <c r="BX318" s="15">
        <f>'Spectra Data'!AF321*'Spectra Data'!AF$3</f>
        <v>0.33328999999999998</v>
      </c>
      <c r="BY318" s="15">
        <f>'Spectra Data'!AG321*'Spectra Data'!AG$3</f>
        <v>0.56854000000000005</v>
      </c>
      <c r="BZ318" s="15">
        <f>'Spectra Data'!AH321*'Spectra Data'!AH$3</f>
        <v>0.54634000000000005</v>
      </c>
      <c r="CA318" s="15">
        <f>'Spectra Data'!AI321*'Spectra Data'!AI$3</f>
        <v>0.25919999999999999</v>
      </c>
      <c r="CB318" s="15">
        <f>'Spectra Data'!AJ321*'Spectra Data'!AJ$3</f>
        <v>0.33959000000000006</v>
      </c>
      <c r="CC318" s="15">
        <f>'Spectra Data'!AK321*'Spectra Data'!AK$3</f>
        <v>0.54561999999999999</v>
      </c>
      <c r="CD318" s="15">
        <f>'Spectra Data'!AL321*'Spectra Data'!AL$3</f>
        <v>0.60671999999999993</v>
      </c>
      <c r="CE318" s="15">
        <f>'Spectra Data'!AM321*'Spectra Data'!AM$3</f>
        <v>0.59919999999999995</v>
      </c>
      <c r="CF318" s="15">
        <f>'Spectra Data'!AN321*'Spectra Data'!AN$3</f>
        <v>0.64840999999999993</v>
      </c>
      <c r="CG318" s="15">
        <f>'Spectra Data'!AO321*'Spectra Data'!AO$3</f>
        <v>0.56123000000000001</v>
      </c>
      <c r="CH318" s="15">
        <f>'Spectra Data'!AP321*'Spectra Data'!AP$3</f>
        <v>0.45109000000000005</v>
      </c>
      <c r="CI318" s="15">
        <f>'Spectra Data'!AQ321*'Spectra Data'!AQ$3</f>
        <v>0.28588999999999998</v>
      </c>
      <c r="CJ318" s="15">
        <f>'Spectra Data'!AR321*'Spectra Data'!AR$3</f>
        <v>0</v>
      </c>
      <c r="CK318" s="15">
        <f>'Spectra Data'!AS321*'Spectra Data'!AS$3</f>
        <v>0</v>
      </c>
    </row>
    <row r="319" spans="45:89">
      <c r="AS319" s="14">
        <f>'Spectra Data'!A322</f>
        <v>683</v>
      </c>
      <c r="AT319" s="15">
        <f>'Spectra Data'!B322*'Spectra Data'!B$3</f>
        <v>1.79162</v>
      </c>
      <c r="AU319" s="15">
        <f>'Spectra Data'!C322*'Spectra Data'!C$3</f>
        <v>1.4859</v>
      </c>
      <c r="AV319" s="15">
        <f>'Spectra Data'!D322*'Spectra Data'!D$3</f>
        <v>1.5814600000000001</v>
      </c>
      <c r="AW319" s="15">
        <f>'Spectra Data'!E322*'Spectra Data'!E$3</f>
        <v>1.30115</v>
      </c>
      <c r="AX319" s="15">
        <f>'Spectra Data'!F322*'Spectra Data'!F$3</f>
        <v>1.2359199999999999</v>
      </c>
      <c r="AY319" s="15">
        <f>'Spectra Data'!G322*'Spectra Data'!G$3</f>
        <v>0.73868</v>
      </c>
      <c r="AZ319" s="15">
        <f>'Spectra Data'!H322*'Spectra Data'!H$3</f>
        <v>0.64871999999999996</v>
      </c>
      <c r="BA319" s="15">
        <f>'Spectra Data'!I322*'Spectra Data'!I$3</f>
        <v>0.64602000000000004</v>
      </c>
      <c r="BB319" s="15">
        <f>'Spectra Data'!J322*'Spectra Data'!J$3</f>
        <v>0.68567</v>
      </c>
      <c r="BC319" s="15">
        <f>'Spectra Data'!K322*'Spectra Data'!K$3</f>
        <v>0.60928000000000004</v>
      </c>
      <c r="BD319" s="15">
        <f>'Spectra Data'!L322*'Spectra Data'!L$3</f>
        <v>0.48136999999999996</v>
      </c>
      <c r="BE319" s="15">
        <f>'Spectra Data'!M322*'Spectra Data'!M$3</f>
        <v>0.43526000000000004</v>
      </c>
      <c r="BF319" s="15">
        <f>'Spectra Data'!N322*'Spectra Data'!N$3</f>
        <v>0.83415600000000001</v>
      </c>
      <c r="BG319" s="15">
        <f>'Spectra Data'!O322*'Spectra Data'!O$3</f>
        <v>0.72798499999999999</v>
      </c>
      <c r="BH319" s="15">
        <f>'Spectra Data'!P322*'Spectra Data'!P$3</f>
        <v>0.43125999999999998</v>
      </c>
      <c r="BI319" s="15">
        <f>'Spectra Data'!Q322*'Spectra Data'!Q$3</f>
        <v>0.32273999999999997</v>
      </c>
      <c r="BJ319" s="15">
        <f>'Spectra Data'!R322*'Spectra Data'!R$3</f>
        <v>0.25766</v>
      </c>
      <c r="BK319" s="15">
        <f>'Spectra Data'!S322*'Spectra Data'!S$3</f>
        <v>0.26883000000000001</v>
      </c>
      <c r="BL319" s="15">
        <f>'Spectra Data'!T322*'Spectra Data'!T$3</f>
        <v>0.32821999999999996</v>
      </c>
      <c r="BM319" s="15">
        <f>'Spectra Data'!U322*'Spectra Data'!U$3</f>
        <v>0.41536999999999996</v>
      </c>
      <c r="BN319" s="15">
        <f>'Spectra Data'!V322*'Spectra Data'!V$3</f>
        <v>0.41764000000000001</v>
      </c>
      <c r="BO319" s="15">
        <f>'Spectra Data'!W322*'Spectra Data'!W$3</f>
        <v>0.27524999999999999</v>
      </c>
      <c r="BP319" s="15">
        <f>'Spectra Data'!X322*'Spectra Data'!X$3</f>
        <v>0.30054000000000003</v>
      </c>
      <c r="BQ319" s="15">
        <f>'Spectra Data'!Y322*'Spectra Data'!Y$3</f>
        <v>0.21886</v>
      </c>
      <c r="BR319" s="15">
        <f>'Spectra Data'!Z322*'Spectra Data'!Z$3</f>
        <v>0.28977999999999998</v>
      </c>
      <c r="BS319" s="15">
        <f>'Spectra Data'!AA322*'Spectra Data'!AA$3</f>
        <v>0.20971000000000001</v>
      </c>
      <c r="BT319" s="15">
        <f>'Spectra Data'!AB322*'Spectra Data'!AB$3</f>
        <v>0.33453999999999995</v>
      </c>
      <c r="BU319" s="15">
        <f>'Spectra Data'!AC322*'Spectra Data'!AC$3</f>
        <v>0.3498</v>
      </c>
      <c r="BV319" s="15">
        <f>'Spectra Data'!AD322*'Spectra Data'!AD$3</f>
        <v>0.38090999999999997</v>
      </c>
      <c r="BW319" s="15">
        <f>'Spectra Data'!AE322*'Spectra Data'!AE$3</f>
        <v>0.41452</v>
      </c>
      <c r="BX319" s="15">
        <f>'Spectra Data'!AF322*'Spectra Data'!AF$3</f>
        <v>0.36614000000000002</v>
      </c>
      <c r="BY319" s="15">
        <f>'Spectra Data'!AG322*'Spectra Data'!AG$3</f>
        <v>0.62607999999999997</v>
      </c>
      <c r="BZ319" s="15">
        <f>'Spectra Data'!AH322*'Spectra Data'!AH$3</f>
        <v>0.59923999999999999</v>
      </c>
      <c r="CA319" s="15">
        <f>'Spectra Data'!AI322*'Spectra Data'!AI$3</f>
        <v>0.28187000000000001</v>
      </c>
      <c r="CB319" s="15">
        <f>'Spectra Data'!AJ322*'Spectra Data'!AJ$3</f>
        <v>0.37389</v>
      </c>
      <c r="CC319" s="15">
        <f>'Spectra Data'!AK322*'Spectra Data'!AK$3</f>
        <v>0.59643000000000002</v>
      </c>
      <c r="CD319" s="15">
        <f>'Spectra Data'!AL322*'Spectra Data'!AL$3</f>
        <v>0.66400000000000003</v>
      </c>
      <c r="CE319" s="15">
        <f>'Spectra Data'!AM322*'Spectra Data'!AM$3</f>
        <v>0.65670000000000006</v>
      </c>
      <c r="CF319" s="15">
        <f>'Spectra Data'!AN322*'Spectra Data'!AN$3</f>
        <v>0.71201999999999999</v>
      </c>
      <c r="CG319" s="15">
        <f>'Spectra Data'!AO322*'Spectra Data'!AO$3</f>
        <v>0.61651</v>
      </c>
      <c r="CH319" s="15">
        <f>'Spectra Data'!AP322*'Spectra Data'!AP$3</f>
        <v>0.49647999999999998</v>
      </c>
      <c r="CI319" s="15">
        <f>'Spectra Data'!AQ322*'Spectra Data'!AQ$3</f>
        <v>0.31306</v>
      </c>
      <c r="CJ319" s="15">
        <f>'Spectra Data'!AR322*'Spectra Data'!AR$3</f>
        <v>0</v>
      </c>
      <c r="CK319" s="15">
        <f>'Spectra Data'!AS322*'Spectra Data'!AS$3</f>
        <v>0</v>
      </c>
    </row>
    <row r="320" spans="45:89">
      <c r="AS320" s="14">
        <f>'Spectra Data'!A323</f>
        <v>682</v>
      </c>
      <c r="AT320" s="15">
        <f>'Spectra Data'!B323*'Spectra Data'!B$3</f>
        <v>1.9374400000000001</v>
      </c>
      <c r="AU320" s="15">
        <f>'Spectra Data'!C323*'Spectra Data'!C$3</f>
        <v>1.6028800000000001</v>
      </c>
      <c r="AV320" s="15">
        <f>'Spectra Data'!D323*'Spectra Data'!D$3</f>
        <v>1.7163700000000002</v>
      </c>
      <c r="AW320" s="15">
        <f>'Spectra Data'!E323*'Spectra Data'!E$3</f>
        <v>1.4100899999999998</v>
      </c>
      <c r="AX320" s="15">
        <f>'Spectra Data'!F323*'Spectra Data'!F$3</f>
        <v>1.3442799999999999</v>
      </c>
      <c r="AY320" s="15">
        <f>'Spectra Data'!G323*'Spectra Data'!G$3</f>
        <v>0.80654000000000003</v>
      </c>
      <c r="AZ320" s="15">
        <f>'Spectra Data'!H323*'Spectra Data'!H$3</f>
        <v>0.70844000000000007</v>
      </c>
      <c r="BA320" s="15">
        <f>'Spectra Data'!I323*'Spectra Data'!I$3</f>
        <v>0.70236999999999994</v>
      </c>
      <c r="BB320" s="15">
        <f>'Spectra Data'!J323*'Spectra Data'!J$3</f>
        <v>0.74624000000000001</v>
      </c>
      <c r="BC320" s="15">
        <f>'Spectra Data'!K323*'Spectra Data'!K$3</f>
        <v>0.66708000000000001</v>
      </c>
      <c r="BD320" s="15">
        <f>'Spectra Data'!L323*'Spectra Data'!L$3</f>
        <v>0.53200999999999998</v>
      </c>
      <c r="BE320" s="15">
        <f>'Spectra Data'!M323*'Spectra Data'!M$3</f>
        <v>0.47912000000000005</v>
      </c>
      <c r="BF320" s="15">
        <f>'Spectra Data'!N323*'Spectra Data'!N$3</f>
        <v>0.90571349999999995</v>
      </c>
      <c r="BG320" s="15">
        <f>'Spectra Data'!O323*'Spectra Data'!O$3</f>
        <v>0.78597300000000003</v>
      </c>
      <c r="BH320" s="15">
        <f>'Spectra Data'!P323*'Spectra Data'!P$3</f>
        <v>0.46906999999999999</v>
      </c>
      <c r="BI320" s="15">
        <f>'Spectra Data'!Q323*'Spectra Data'!Q$3</f>
        <v>0.34993000000000002</v>
      </c>
      <c r="BJ320" s="15">
        <f>'Spectra Data'!R323*'Spectra Data'!R$3</f>
        <v>0.28158</v>
      </c>
      <c r="BK320" s="15">
        <f>'Spectra Data'!S323*'Spectra Data'!S$3</f>
        <v>0.29426999999999998</v>
      </c>
      <c r="BL320" s="15">
        <f>'Spectra Data'!T323*'Spectra Data'!T$3</f>
        <v>0.36065999999999998</v>
      </c>
      <c r="BM320" s="15">
        <f>'Spectra Data'!U323*'Spectra Data'!U$3</f>
        <v>0.45798</v>
      </c>
      <c r="BN320" s="15">
        <f>'Spectra Data'!V323*'Spectra Data'!V$3</f>
        <v>0.46257999999999999</v>
      </c>
      <c r="BO320" s="15">
        <f>'Spectra Data'!W323*'Spectra Data'!W$3</f>
        <v>0.30509999999999998</v>
      </c>
      <c r="BP320" s="15">
        <f>'Spectra Data'!X323*'Spectra Data'!X$3</f>
        <v>0.33150000000000002</v>
      </c>
      <c r="BQ320" s="15">
        <f>'Spectra Data'!Y323*'Spectra Data'!Y$3</f>
        <v>0.24251</v>
      </c>
      <c r="BR320" s="15">
        <f>'Spectra Data'!Z323*'Spectra Data'!Z$3</f>
        <v>0.32013999999999998</v>
      </c>
      <c r="BS320" s="15">
        <f>'Spectra Data'!AA323*'Spectra Data'!AA$3</f>
        <v>0.23161999999999999</v>
      </c>
      <c r="BT320" s="15">
        <f>'Spectra Data'!AB323*'Spectra Data'!AB$3</f>
        <v>0.36985999999999997</v>
      </c>
      <c r="BU320" s="15">
        <f>'Spectra Data'!AC323*'Spectra Data'!AC$3</f>
        <v>0.38545999999999997</v>
      </c>
      <c r="BV320" s="15">
        <f>'Spectra Data'!AD323*'Spectra Data'!AD$3</f>
        <v>0.42109000000000002</v>
      </c>
      <c r="BW320" s="15">
        <f>'Spectra Data'!AE323*'Spectra Data'!AE$3</f>
        <v>0.45472999999999997</v>
      </c>
      <c r="BX320" s="15">
        <f>'Spectra Data'!AF323*'Spectra Data'!AF$3</f>
        <v>0.40272000000000002</v>
      </c>
      <c r="BY320" s="15">
        <f>'Spectra Data'!AG323*'Spectra Data'!AG$3</f>
        <v>0.69077999999999995</v>
      </c>
      <c r="BZ320" s="15">
        <f>'Spectra Data'!AH323*'Spectra Data'!AH$3</f>
        <v>0.65871999999999997</v>
      </c>
      <c r="CA320" s="15">
        <f>'Spectra Data'!AI323*'Spectra Data'!AI$3</f>
        <v>0.30804000000000004</v>
      </c>
      <c r="CB320" s="15">
        <f>'Spectra Data'!AJ323*'Spectra Data'!AJ$3</f>
        <v>0.41286</v>
      </c>
      <c r="CC320" s="15">
        <f>'Spectra Data'!AK323*'Spectra Data'!AK$3</f>
        <v>0.65402000000000005</v>
      </c>
      <c r="CD320" s="15">
        <f>'Spectra Data'!AL323*'Spectra Data'!AL$3</f>
        <v>0.72904999999999998</v>
      </c>
      <c r="CE320" s="15">
        <f>'Spectra Data'!AM323*'Spectra Data'!AM$3</f>
        <v>0.72104000000000001</v>
      </c>
      <c r="CF320" s="15">
        <f>'Spectra Data'!AN323*'Spectra Data'!AN$3</f>
        <v>0.78422000000000003</v>
      </c>
      <c r="CG320" s="15">
        <f>'Spectra Data'!AO323*'Spectra Data'!AO$3</f>
        <v>0.67935999999999996</v>
      </c>
      <c r="CH320" s="15">
        <f>'Spectra Data'!AP323*'Spectra Data'!AP$3</f>
        <v>0.54836000000000007</v>
      </c>
      <c r="CI320" s="15">
        <f>'Spectra Data'!AQ323*'Spectra Data'!AQ$3</f>
        <v>0.34320000000000006</v>
      </c>
      <c r="CJ320" s="15">
        <f>'Spectra Data'!AR323*'Spectra Data'!AR$3</f>
        <v>0</v>
      </c>
      <c r="CK320" s="15">
        <f>'Spectra Data'!AS323*'Spectra Data'!AS$3</f>
        <v>0</v>
      </c>
    </row>
    <row r="321" spans="45:89">
      <c r="AS321" s="14">
        <f>'Spectra Data'!A324</f>
        <v>681</v>
      </c>
      <c r="AT321" s="15">
        <f>'Spectra Data'!B324*'Spectra Data'!B$3</f>
        <v>2.0958600000000001</v>
      </c>
      <c r="AU321" s="15">
        <f>'Spectra Data'!C324*'Spectra Data'!C$3</f>
        <v>1.7299</v>
      </c>
      <c r="AV321" s="15">
        <f>'Spectra Data'!D324*'Spectra Data'!D$3</f>
        <v>1.8626</v>
      </c>
      <c r="AW321" s="15">
        <f>'Spectra Data'!E324*'Spectra Data'!E$3</f>
        <v>1.5283800000000001</v>
      </c>
      <c r="AX321" s="15">
        <f>'Spectra Data'!F324*'Spectra Data'!F$3</f>
        <v>1.4626600000000001</v>
      </c>
      <c r="AY321" s="15">
        <f>'Spectra Data'!G324*'Spectra Data'!G$3</f>
        <v>0.8801000000000001</v>
      </c>
      <c r="AZ321" s="15">
        <f>'Spectra Data'!H324*'Spectra Data'!H$3</f>
        <v>0.77396000000000009</v>
      </c>
      <c r="BA321" s="15">
        <f>'Spectra Data'!I324*'Spectra Data'!I$3</f>
        <v>0.76456999999999997</v>
      </c>
      <c r="BB321" s="15">
        <f>'Spectra Data'!J324*'Spectra Data'!J$3</f>
        <v>0.81332000000000004</v>
      </c>
      <c r="BC321" s="15">
        <f>'Spectra Data'!K324*'Spectra Data'!K$3</f>
        <v>0.73060000000000003</v>
      </c>
      <c r="BD321" s="15">
        <f>'Spectra Data'!L324*'Spectra Data'!L$3</f>
        <v>0.58810000000000007</v>
      </c>
      <c r="BE321" s="15">
        <f>'Spectra Data'!M324*'Spectra Data'!M$3</f>
        <v>0.52766999999999997</v>
      </c>
      <c r="BF321" s="15">
        <f>'Spectra Data'!N324*'Spectra Data'!N$3</f>
        <v>0.98519050000000008</v>
      </c>
      <c r="BG321" s="15">
        <f>'Spectra Data'!O324*'Spectra Data'!O$3</f>
        <v>0.850858</v>
      </c>
      <c r="BH321" s="15">
        <f>'Spectra Data'!P324*'Spectra Data'!P$3</f>
        <v>0.51049999999999995</v>
      </c>
      <c r="BI321" s="15">
        <f>'Spectra Data'!Q324*'Spectra Data'!Q$3</f>
        <v>0.37941999999999998</v>
      </c>
      <c r="BJ321" s="15">
        <f>'Spectra Data'!R324*'Spectra Data'!R$3</f>
        <v>0.30818999999999996</v>
      </c>
      <c r="BK321" s="15">
        <f>'Spectra Data'!S324*'Spectra Data'!S$3</f>
        <v>0.32238999999999995</v>
      </c>
      <c r="BL321" s="15">
        <f>'Spectra Data'!T324*'Spectra Data'!T$3</f>
        <v>0.39693000000000001</v>
      </c>
      <c r="BM321" s="15">
        <f>'Spectra Data'!U324*'Spectra Data'!U$3</f>
        <v>0.50502999999999998</v>
      </c>
      <c r="BN321" s="15">
        <f>'Spectra Data'!V324*'Spectra Data'!V$3</f>
        <v>0.51195999999999997</v>
      </c>
      <c r="BO321" s="15">
        <f>'Spectra Data'!W324*'Spectra Data'!W$3</f>
        <v>0.33785999999999994</v>
      </c>
      <c r="BP321" s="15">
        <f>'Spectra Data'!X324*'Spectra Data'!X$3</f>
        <v>0.36643000000000003</v>
      </c>
      <c r="BQ321" s="15">
        <f>'Spectra Data'!Y324*'Spectra Data'!Y$3</f>
        <v>0.26956000000000002</v>
      </c>
      <c r="BR321" s="15">
        <f>'Spectra Data'!Z324*'Spectra Data'!Z$3</f>
        <v>0.35385</v>
      </c>
      <c r="BS321" s="15">
        <f>'Spectra Data'!AA324*'Spectra Data'!AA$3</f>
        <v>0.25655</v>
      </c>
      <c r="BT321" s="15">
        <f>'Spectra Data'!AB324*'Spectra Data'!AB$3</f>
        <v>0.40927999999999998</v>
      </c>
      <c r="BU321" s="15">
        <f>'Spectra Data'!AC324*'Spectra Data'!AC$3</f>
        <v>0.42519000000000001</v>
      </c>
      <c r="BV321" s="15">
        <f>'Spectra Data'!AD324*'Spectra Data'!AD$3</f>
        <v>0.46538000000000002</v>
      </c>
      <c r="BW321" s="15">
        <f>'Spectra Data'!AE324*'Spectra Data'!AE$3</f>
        <v>0.49903999999999998</v>
      </c>
      <c r="BX321" s="15">
        <f>'Spectra Data'!AF324*'Spectra Data'!AF$3</f>
        <v>0.44306999999999996</v>
      </c>
      <c r="BY321" s="15">
        <f>'Spectra Data'!AG324*'Spectra Data'!AG$3</f>
        <v>0.76234000000000002</v>
      </c>
      <c r="BZ321" s="15">
        <f>'Spectra Data'!AH324*'Spectra Data'!AH$3</f>
        <v>0.72502999999999995</v>
      </c>
      <c r="CA321" s="15">
        <f>'Spectra Data'!AI324*'Spectra Data'!AI$3</f>
        <v>0.33674999999999999</v>
      </c>
      <c r="CB321" s="15">
        <f>'Spectra Data'!AJ324*'Spectra Data'!AJ$3</f>
        <v>0.45634000000000002</v>
      </c>
      <c r="CC321" s="15">
        <f>'Spectra Data'!AK324*'Spectra Data'!AK$3</f>
        <v>0.71817000000000009</v>
      </c>
      <c r="CD321" s="15">
        <f>'Spectra Data'!AL324*'Spectra Data'!AL$3</f>
        <v>0.80064999999999997</v>
      </c>
      <c r="CE321" s="15">
        <f>'Spectra Data'!AM324*'Spectra Data'!AM$3</f>
        <v>0.79282000000000008</v>
      </c>
      <c r="CF321" s="15">
        <f>'Spectra Data'!AN324*'Spectra Data'!AN$3</f>
        <v>0.86411000000000004</v>
      </c>
      <c r="CG321" s="15">
        <f>'Spectra Data'!AO324*'Spectra Data'!AO$3</f>
        <v>0.74946999999999997</v>
      </c>
      <c r="CH321" s="15">
        <f>'Spectra Data'!AP324*'Spectra Data'!AP$3</f>
        <v>0.60538000000000003</v>
      </c>
      <c r="CI321" s="15">
        <f>'Spectra Data'!AQ324*'Spectra Data'!AQ$3</f>
        <v>0.37687999999999999</v>
      </c>
      <c r="CJ321" s="15">
        <f>'Spectra Data'!AR324*'Spectra Data'!AR$3</f>
        <v>0</v>
      </c>
      <c r="CK321" s="15">
        <f>'Spectra Data'!AS324*'Spectra Data'!AS$3</f>
        <v>0</v>
      </c>
    </row>
    <row r="322" spans="45:89">
      <c r="AS322" s="14">
        <f>'Spectra Data'!A325</f>
        <v>680</v>
      </c>
      <c r="AT322" s="15">
        <f>'Spectra Data'!B325*'Spectra Data'!B$3</f>
        <v>2.26762</v>
      </c>
      <c r="AU322" s="15">
        <f>'Spectra Data'!C325*'Spectra Data'!C$3</f>
        <v>1.8688199999999999</v>
      </c>
      <c r="AV322" s="15">
        <f>'Spectra Data'!D325*'Spectra Data'!D$3</f>
        <v>2.0218600000000002</v>
      </c>
      <c r="AW322" s="15">
        <f>'Spectra Data'!E325*'Spectra Data'!E$3</f>
        <v>1.65733</v>
      </c>
      <c r="AX322" s="15">
        <f>'Spectra Data'!F325*'Spectra Data'!F$3</f>
        <v>1.5913299999999999</v>
      </c>
      <c r="AY322" s="15">
        <f>'Spectra Data'!G325*'Spectra Data'!G$3</f>
        <v>0.96050999999999997</v>
      </c>
      <c r="AZ322" s="15">
        <f>'Spectra Data'!H325*'Spectra Data'!H$3</f>
        <v>0.84563999999999995</v>
      </c>
      <c r="BA322" s="15">
        <f>'Spectra Data'!I325*'Spectra Data'!I$3</f>
        <v>0.83230000000000004</v>
      </c>
      <c r="BB322" s="15">
        <f>'Spectra Data'!J325*'Spectra Data'!J$3</f>
        <v>0.88639999999999997</v>
      </c>
      <c r="BC322" s="15">
        <f>'Spectra Data'!K325*'Spectra Data'!K$3</f>
        <v>0.80037999999999998</v>
      </c>
      <c r="BD322" s="15">
        <f>'Spectra Data'!L325*'Spectra Data'!L$3</f>
        <v>0.64973000000000003</v>
      </c>
      <c r="BE322" s="15">
        <f>'Spectra Data'!M325*'Spectra Data'!M$3</f>
        <v>0.58123000000000002</v>
      </c>
      <c r="BF322" s="15">
        <f>'Spectra Data'!N325*'Spectra Data'!N$3</f>
        <v>1.0716000000000001</v>
      </c>
      <c r="BG322" s="15">
        <f>'Spectra Data'!O325*'Spectra Data'!O$3</f>
        <v>0.92256400000000005</v>
      </c>
      <c r="BH322" s="15">
        <f>'Spectra Data'!P325*'Spectra Data'!P$3</f>
        <v>0.55535000000000001</v>
      </c>
      <c r="BI322" s="15">
        <f>'Spectra Data'!Q325*'Spectra Data'!Q$3</f>
        <v>0.41237999999999997</v>
      </c>
      <c r="BJ322" s="15">
        <f>'Spectra Data'!R325*'Spectra Data'!R$3</f>
        <v>0.33753</v>
      </c>
      <c r="BK322" s="15">
        <f>'Spectra Data'!S325*'Spectra Data'!S$3</f>
        <v>0.35312999999999994</v>
      </c>
      <c r="BL322" s="15">
        <f>'Spectra Data'!T325*'Spectra Data'!T$3</f>
        <v>0.43657000000000001</v>
      </c>
      <c r="BM322" s="15">
        <f>'Spectra Data'!U325*'Spectra Data'!U$3</f>
        <v>0.55718000000000001</v>
      </c>
      <c r="BN322" s="15">
        <f>'Spectra Data'!V325*'Spectra Data'!V$3</f>
        <v>0.56664000000000003</v>
      </c>
      <c r="BO322" s="15">
        <f>'Spectra Data'!W325*'Spectra Data'!W$3</f>
        <v>0.37456999999999996</v>
      </c>
      <c r="BP322" s="15">
        <f>'Spectra Data'!X325*'Spectra Data'!X$3</f>
        <v>0.40442</v>
      </c>
      <c r="BQ322" s="15">
        <f>'Spectra Data'!Y325*'Spectra Data'!Y$3</f>
        <v>0.29887000000000002</v>
      </c>
      <c r="BR322" s="15">
        <f>'Spectra Data'!Z325*'Spectra Data'!Z$3</f>
        <v>0.39137</v>
      </c>
      <c r="BS322" s="15">
        <f>'Spectra Data'!AA325*'Spectra Data'!AA$3</f>
        <v>0.2838</v>
      </c>
      <c r="BT322" s="15">
        <f>'Spectra Data'!AB325*'Spectra Data'!AB$3</f>
        <v>0.45284999999999997</v>
      </c>
      <c r="BU322" s="15">
        <f>'Spectra Data'!AC325*'Spectra Data'!AC$3</f>
        <v>0.46927999999999997</v>
      </c>
      <c r="BV322" s="15">
        <f>'Spectra Data'!AD325*'Spectra Data'!AD$3</f>
        <v>0.51449</v>
      </c>
      <c r="BW322" s="15">
        <f>'Spectra Data'!AE325*'Spectra Data'!AE$3</f>
        <v>0.54788000000000003</v>
      </c>
      <c r="BX322" s="15">
        <f>'Spectra Data'!AF325*'Spectra Data'!AF$3</f>
        <v>0.48744999999999994</v>
      </c>
      <c r="BY322" s="15">
        <f>'Spectra Data'!AG325*'Spectra Data'!AG$3</f>
        <v>0.84153000000000011</v>
      </c>
      <c r="BZ322" s="15">
        <f>'Spectra Data'!AH325*'Spectra Data'!AH$3</f>
        <v>0.79784999999999995</v>
      </c>
      <c r="CA322" s="15">
        <f>'Spectra Data'!AI325*'Spectra Data'!AI$3</f>
        <v>0.36804999999999999</v>
      </c>
      <c r="CB322" s="15">
        <f>'Spectra Data'!AJ325*'Spectra Data'!AJ$3</f>
        <v>0.50389000000000006</v>
      </c>
      <c r="CC322" s="15">
        <f>'Spectra Data'!AK325*'Spectra Data'!AK$3</f>
        <v>0.78895999999999988</v>
      </c>
      <c r="CD322" s="15">
        <f>'Spectra Data'!AL325*'Spectra Data'!AL$3</f>
        <v>0.87990999999999997</v>
      </c>
      <c r="CE322" s="15">
        <f>'Spectra Data'!AM325*'Spectra Data'!AM$3</f>
        <v>0.87253999999999998</v>
      </c>
      <c r="CF322" s="15">
        <f>'Spectra Data'!AN325*'Spectra Data'!AN$3</f>
        <v>0.95226000000000011</v>
      </c>
      <c r="CG322" s="15">
        <f>'Spectra Data'!AO325*'Spectra Data'!AO$3</f>
        <v>0.82658999999999994</v>
      </c>
      <c r="CH322" s="15">
        <f>'Spectra Data'!AP325*'Spectra Data'!AP$3</f>
        <v>0.66898999999999997</v>
      </c>
      <c r="CI322" s="15">
        <f>'Spectra Data'!AQ325*'Spectra Data'!AQ$3</f>
        <v>0.41355999999999998</v>
      </c>
      <c r="CJ322" s="15">
        <f>'Spectra Data'!AR325*'Spectra Data'!AR$3</f>
        <v>0</v>
      </c>
      <c r="CK322" s="15">
        <f>'Spectra Data'!AS325*'Spectra Data'!AS$3</f>
        <v>0</v>
      </c>
    </row>
    <row r="323" spans="45:89">
      <c r="AS323" s="14">
        <f>'Spectra Data'!A326</f>
        <v>679</v>
      </c>
      <c r="AT323" s="15">
        <f>'Spectra Data'!B326*'Spectra Data'!B$3</f>
        <v>2.4535199999999997</v>
      </c>
      <c r="AU323" s="15">
        <f>'Spectra Data'!C326*'Spectra Data'!C$3</f>
        <v>2.0189699999999999</v>
      </c>
      <c r="AV323" s="15">
        <f>'Spectra Data'!D326*'Spectra Data'!D$3</f>
        <v>2.1933199999999999</v>
      </c>
      <c r="AW323" s="15">
        <f>'Spectra Data'!E326*'Spectra Data'!E$3</f>
        <v>1.7962900000000002</v>
      </c>
      <c r="AX323" s="15">
        <f>'Spectra Data'!F326*'Spectra Data'!F$3</f>
        <v>1.7296100000000001</v>
      </c>
      <c r="AY323" s="15">
        <f>'Spectra Data'!G326*'Spectra Data'!G$3</f>
        <v>1.0474300000000001</v>
      </c>
      <c r="AZ323" s="15">
        <f>'Spectra Data'!H326*'Spectra Data'!H$3</f>
        <v>0.92393999999999998</v>
      </c>
      <c r="BA323" s="15">
        <f>'Spectra Data'!I326*'Spectra Data'!I$3</f>
        <v>0.90548000000000006</v>
      </c>
      <c r="BB323" s="15">
        <f>'Spectra Data'!J326*'Spectra Data'!J$3</f>
        <v>0.96509999999999996</v>
      </c>
      <c r="BC323" s="15">
        <f>'Spectra Data'!K326*'Spectra Data'!K$3</f>
        <v>0.87679999999999991</v>
      </c>
      <c r="BD323" s="15">
        <f>'Spectra Data'!L326*'Spectra Data'!L$3</f>
        <v>0.71665000000000001</v>
      </c>
      <c r="BE323" s="15">
        <f>'Spectra Data'!M326*'Spectra Data'!M$3</f>
        <v>0.63936999999999999</v>
      </c>
      <c r="BF323" s="15">
        <f>'Spectra Data'!N326*'Spectra Data'!N$3</f>
        <v>1.1658115</v>
      </c>
      <c r="BG323" s="15">
        <f>'Spectra Data'!O326*'Spectra Data'!O$3</f>
        <v>1.000958</v>
      </c>
      <c r="BH323" s="15">
        <f>'Spectra Data'!P326*'Spectra Data'!P$3</f>
        <v>0.60415000000000008</v>
      </c>
      <c r="BI323" s="15">
        <f>'Spectra Data'!Q326*'Spectra Data'!Q$3</f>
        <v>0.44808999999999999</v>
      </c>
      <c r="BJ323" s="15">
        <f>'Spectra Data'!R326*'Spectra Data'!R$3</f>
        <v>0.36915000000000003</v>
      </c>
      <c r="BK323" s="15">
        <f>'Spectra Data'!S326*'Spectra Data'!S$3</f>
        <v>0.38744000000000001</v>
      </c>
      <c r="BL323" s="15">
        <f>'Spectra Data'!T326*'Spectra Data'!T$3</f>
        <v>0.48003999999999997</v>
      </c>
      <c r="BM323" s="15">
        <f>'Spectra Data'!U326*'Spectra Data'!U$3</f>
        <v>0.61336999999999997</v>
      </c>
      <c r="BN323" s="15">
        <f>'Spectra Data'!V326*'Spectra Data'!V$3</f>
        <v>0.62690999999999997</v>
      </c>
      <c r="BO323" s="15">
        <f>'Spectra Data'!W326*'Spectra Data'!W$3</f>
        <v>0.41466999999999998</v>
      </c>
      <c r="BP323" s="15">
        <f>'Spectra Data'!X326*'Spectra Data'!X$3</f>
        <v>0.44584999999999997</v>
      </c>
      <c r="BQ323" s="15">
        <f>'Spectra Data'!Y326*'Spectra Data'!Y$3</f>
        <v>0.33072999999999997</v>
      </c>
      <c r="BR323" s="15">
        <f>'Spectra Data'!Z326*'Spectra Data'!Z$3</f>
        <v>0.43235999999999997</v>
      </c>
      <c r="BS323" s="15">
        <f>'Spectra Data'!AA326*'Spectra Data'!AA$3</f>
        <v>0.31339</v>
      </c>
      <c r="BT323" s="15">
        <f>'Spectra Data'!AB326*'Spectra Data'!AB$3</f>
        <v>0.50041000000000002</v>
      </c>
      <c r="BU323" s="15">
        <f>'Spectra Data'!AC326*'Spectra Data'!AC$3</f>
        <v>0.51793</v>
      </c>
      <c r="BV323" s="15">
        <f>'Spectra Data'!AD326*'Spectra Data'!AD$3</f>
        <v>0.56720000000000004</v>
      </c>
      <c r="BW323" s="15">
        <f>'Spectra Data'!AE326*'Spectra Data'!AE$3</f>
        <v>0.60092000000000001</v>
      </c>
      <c r="BX323" s="15">
        <f>'Spectra Data'!AF326*'Spectra Data'!AF$3</f>
        <v>0.53504000000000007</v>
      </c>
      <c r="BY323" s="15">
        <f>'Spectra Data'!AG326*'Spectra Data'!AG$3</f>
        <v>0.92751000000000006</v>
      </c>
      <c r="BZ323" s="15">
        <f>'Spectra Data'!AH326*'Spectra Data'!AH$3</f>
        <v>0.87749999999999995</v>
      </c>
      <c r="CA323" s="15">
        <f>'Spectra Data'!AI326*'Spectra Data'!AI$3</f>
        <v>0.40316999999999997</v>
      </c>
      <c r="CB323" s="15">
        <f>'Spectra Data'!AJ326*'Spectra Data'!AJ$3</f>
        <v>0.55599999999999994</v>
      </c>
      <c r="CC323" s="15">
        <f>'Spectra Data'!AK326*'Spectra Data'!AK$3</f>
        <v>0.86639999999999995</v>
      </c>
      <c r="CD323" s="15">
        <f>'Spectra Data'!AL326*'Spectra Data'!AL$3</f>
        <v>0.96666000000000007</v>
      </c>
      <c r="CE323" s="15">
        <f>'Spectra Data'!AM326*'Spectra Data'!AM$3</f>
        <v>0.95967999999999998</v>
      </c>
      <c r="CF323" s="15">
        <f>'Spectra Data'!AN326*'Spectra Data'!AN$3</f>
        <v>1.0489299999999999</v>
      </c>
      <c r="CG323" s="15">
        <f>'Spectra Data'!AO326*'Spectra Data'!AO$3</f>
        <v>0.91133000000000008</v>
      </c>
      <c r="CH323" s="15">
        <f>'Spectra Data'!AP326*'Spectra Data'!AP$3</f>
        <v>0.73829000000000011</v>
      </c>
      <c r="CI323" s="15">
        <f>'Spectra Data'!AQ326*'Spectra Data'!AQ$3</f>
        <v>0.45383000000000001</v>
      </c>
      <c r="CJ323" s="15">
        <f>'Spectra Data'!AR326*'Spectra Data'!AR$3</f>
        <v>0</v>
      </c>
      <c r="CK323" s="15">
        <f>'Spectra Data'!AS326*'Spectra Data'!AS$3</f>
        <v>0</v>
      </c>
    </row>
    <row r="324" spans="45:89">
      <c r="AS324" s="14">
        <f>'Spectra Data'!A327</f>
        <v>678</v>
      </c>
      <c r="AT324" s="15">
        <f>'Spectra Data'!B327*'Spectra Data'!B$3</f>
        <v>2.6506800000000004</v>
      </c>
      <c r="AU324" s="15">
        <f>'Spectra Data'!C327*'Spectra Data'!C$3</f>
        <v>2.1795800000000001</v>
      </c>
      <c r="AV324" s="15">
        <f>'Spectra Data'!D327*'Spectra Data'!D$3</f>
        <v>2.3753199999999999</v>
      </c>
      <c r="AW324" s="15">
        <f>'Spectra Data'!E327*'Spectra Data'!E$3</f>
        <v>1.9443299999999999</v>
      </c>
      <c r="AX324" s="15">
        <f>'Spectra Data'!F327*'Spectra Data'!F$3</f>
        <v>1.8764800000000001</v>
      </c>
      <c r="AY324" s="15">
        <f>'Spectra Data'!G327*'Spectra Data'!G$3</f>
        <v>1.1397999999999999</v>
      </c>
      <c r="AZ324" s="15">
        <f>'Spectra Data'!H327*'Spectra Data'!H$3</f>
        <v>1.0069999999999999</v>
      </c>
      <c r="BA324" s="15">
        <f>'Spectra Data'!I327*'Spectra Data'!I$3</f>
        <v>0.98291000000000006</v>
      </c>
      <c r="BB324" s="15">
        <f>'Spectra Data'!J327*'Spectra Data'!J$3</f>
        <v>1.0494399999999999</v>
      </c>
      <c r="BC324" s="15">
        <f>'Spectra Data'!K327*'Spectra Data'!K$3</f>
        <v>0.95848</v>
      </c>
      <c r="BD324" s="15">
        <f>'Spectra Data'!L327*'Spectra Data'!L$3</f>
        <v>0.78849999999999998</v>
      </c>
      <c r="BE324" s="15">
        <f>'Spectra Data'!M327*'Spectra Data'!M$3</f>
        <v>0.70123000000000002</v>
      </c>
      <c r="BF324" s="15">
        <f>'Spectra Data'!N327*'Spectra Data'!N$3</f>
        <v>1.265898</v>
      </c>
      <c r="BG324" s="15">
        <f>'Spectra Data'!O327*'Spectra Data'!O$3</f>
        <v>1.0840640000000001</v>
      </c>
      <c r="BH324" s="15">
        <f>'Spectra Data'!P327*'Spectra Data'!P$3</f>
        <v>0.65583999999999998</v>
      </c>
      <c r="BI324" s="15">
        <f>'Spectra Data'!Q327*'Spectra Data'!Q$3</f>
        <v>0.48564000000000002</v>
      </c>
      <c r="BJ324" s="15">
        <f>'Spectra Data'!R327*'Spectra Data'!R$3</f>
        <v>0.40304000000000001</v>
      </c>
      <c r="BK324" s="15">
        <f>'Spectra Data'!S327*'Spectra Data'!S$3</f>
        <v>0.42375000000000002</v>
      </c>
      <c r="BL324" s="15">
        <f>'Spectra Data'!T327*'Spectra Data'!T$3</f>
        <v>0.52666000000000002</v>
      </c>
      <c r="BM324" s="15">
        <f>'Spectra Data'!U327*'Spectra Data'!U$3</f>
        <v>0.67393999999999998</v>
      </c>
      <c r="BN324" s="15">
        <f>'Spectra Data'!V327*'Spectra Data'!V$3</f>
        <v>0.69133</v>
      </c>
      <c r="BO324" s="15">
        <f>'Spectra Data'!W327*'Spectra Data'!W$3</f>
        <v>0.45783999999999997</v>
      </c>
      <c r="BP324" s="15">
        <f>'Spectra Data'!X327*'Spectra Data'!X$3</f>
        <v>0.48997999999999997</v>
      </c>
      <c r="BQ324" s="15">
        <f>'Spectra Data'!Y327*'Spectra Data'!Y$3</f>
        <v>0.36512</v>
      </c>
      <c r="BR324" s="15">
        <f>'Spectra Data'!Z327*'Spectra Data'!Z$3</f>
        <v>0.47593000000000002</v>
      </c>
      <c r="BS324" s="15">
        <f>'Spectra Data'!AA327*'Spectra Data'!AA$3</f>
        <v>0.34503</v>
      </c>
      <c r="BT324" s="15">
        <f>'Spectra Data'!AB327*'Spectra Data'!AB$3</f>
        <v>0.55081000000000002</v>
      </c>
      <c r="BU324" s="15">
        <f>'Spectra Data'!AC327*'Spectra Data'!AC$3</f>
        <v>0.57099</v>
      </c>
      <c r="BV324" s="15">
        <f>'Spectra Data'!AD327*'Spectra Data'!AD$3</f>
        <v>0.62312000000000001</v>
      </c>
      <c r="BW324" s="15">
        <f>'Spectra Data'!AE327*'Spectra Data'!AE$3</f>
        <v>0.65773999999999999</v>
      </c>
      <c r="BX324" s="15">
        <f>'Spectra Data'!AF327*'Spectra Data'!AF$3</f>
        <v>0.58574999999999999</v>
      </c>
      <c r="BY324" s="15">
        <f>'Spectra Data'!AG327*'Spectra Data'!AG$3</f>
        <v>1.0198500000000001</v>
      </c>
      <c r="BZ324" s="15">
        <f>'Spectra Data'!AH327*'Spectra Data'!AH$3</f>
        <v>0.96283999999999992</v>
      </c>
      <c r="CA324" s="15">
        <f>'Spectra Data'!AI327*'Spectra Data'!AI$3</f>
        <v>0.44024000000000002</v>
      </c>
      <c r="CB324" s="15">
        <f>'Spectra Data'!AJ327*'Spectra Data'!AJ$3</f>
        <v>0.61226999999999998</v>
      </c>
      <c r="CC324" s="15">
        <f>'Spectra Data'!AK327*'Spectra Data'!AK$3</f>
        <v>0.94943</v>
      </c>
      <c r="CD324" s="15">
        <f>'Spectra Data'!AL327*'Spectra Data'!AL$3</f>
        <v>1.06043</v>
      </c>
      <c r="CE324" s="15">
        <f>'Spectra Data'!AM327*'Spectra Data'!AM$3</f>
        <v>1.05281</v>
      </c>
      <c r="CF324" s="15">
        <f>'Spectra Data'!AN327*'Spectra Data'!AN$3</f>
        <v>1.1533599999999999</v>
      </c>
      <c r="CG324" s="15">
        <f>'Spectra Data'!AO327*'Spectra Data'!AO$3</f>
        <v>1.00268</v>
      </c>
      <c r="CH324" s="15">
        <f>'Spectra Data'!AP327*'Spectra Data'!AP$3</f>
        <v>0.81384999999999996</v>
      </c>
      <c r="CI324" s="15">
        <f>'Spectra Data'!AQ327*'Spectra Data'!AQ$3</f>
        <v>0.49647999999999998</v>
      </c>
      <c r="CJ324" s="15">
        <f>'Spectra Data'!AR327*'Spectra Data'!AR$3</f>
        <v>0</v>
      </c>
      <c r="CK324" s="15">
        <f>'Spectra Data'!AS327*'Spectra Data'!AS$3</f>
        <v>0</v>
      </c>
    </row>
    <row r="325" spans="45:89">
      <c r="AS325" s="14">
        <f>'Spectra Data'!A328</f>
        <v>677</v>
      </c>
      <c r="AT325" s="15">
        <f>'Spectra Data'!B328*'Spectra Data'!B$3</f>
        <v>2.8588400000000003</v>
      </c>
      <c r="AU325" s="15">
        <f>'Spectra Data'!C328*'Spectra Data'!C$3</f>
        <v>2.3486000000000002</v>
      </c>
      <c r="AV325" s="15">
        <f>'Spectra Data'!D328*'Spectra Data'!D$3</f>
        <v>2.5653999999999999</v>
      </c>
      <c r="AW325" s="15">
        <f>'Spectra Data'!E328*'Spectra Data'!E$3</f>
        <v>2.09944</v>
      </c>
      <c r="AX325" s="15">
        <f>'Spectra Data'!F328*'Spectra Data'!F$3</f>
        <v>2.03165</v>
      </c>
      <c r="AY325" s="15">
        <f>'Spectra Data'!G328*'Spectra Data'!G$3</f>
        <v>1.23681</v>
      </c>
      <c r="AZ325" s="15">
        <f>'Spectra Data'!H328*'Spectra Data'!H$3</f>
        <v>1.09477</v>
      </c>
      <c r="BA325" s="15">
        <f>'Spectra Data'!I328*'Spectra Data'!I$3</f>
        <v>1.0649</v>
      </c>
      <c r="BB325" s="15">
        <f>'Spectra Data'!J328*'Spectra Data'!J$3</f>
        <v>1.1372899999999999</v>
      </c>
      <c r="BC325" s="15">
        <f>'Spectra Data'!K328*'Spectra Data'!K$3</f>
        <v>1.04453</v>
      </c>
      <c r="BD325" s="15">
        <f>'Spectra Data'!L328*'Spectra Data'!L$3</f>
        <v>0.86456</v>
      </c>
      <c r="BE325" s="15">
        <f>'Spectra Data'!M328*'Spectra Data'!M$3</f>
        <v>0.76647999999999994</v>
      </c>
      <c r="BF325" s="15">
        <f>'Spectra Data'!N328*'Spectra Data'!N$3</f>
        <v>1.3703320000000001</v>
      </c>
      <c r="BG325" s="15">
        <f>'Spectra Data'!O328*'Spectra Data'!O$3</f>
        <v>1.1719390000000001</v>
      </c>
      <c r="BH325" s="15">
        <f>'Spectra Data'!P328*'Spectra Data'!P$3</f>
        <v>0.71013000000000004</v>
      </c>
      <c r="BI325" s="15">
        <f>'Spectra Data'!Q328*'Spectra Data'!Q$3</f>
        <v>0.52526000000000006</v>
      </c>
      <c r="BJ325" s="15">
        <f>'Spectra Data'!R328*'Spectra Data'!R$3</f>
        <v>0.43936999999999998</v>
      </c>
      <c r="BK325" s="15">
        <f>'Spectra Data'!S328*'Spectra Data'!S$3</f>
        <v>0.46178999999999998</v>
      </c>
      <c r="BL325" s="15">
        <f>'Spectra Data'!T328*'Spectra Data'!T$3</f>
        <v>0.57626999999999995</v>
      </c>
      <c r="BM325" s="15">
        <f>'Spectra Data'!U328*'Spectra Data'!U$3</f>
        <v>0.73799999999999999</v>
      </c>
      <c r="BN325" s="15">
        <f>'Spectra Data'!V328*'Spectra Data'!V$3</f>
        <v>0.75956000000000001</v>
      </c>
      <c r="BO325" s="15">
        <f>'Spectra Data'!W328*'Spectra Data'!W$3</f>
        <v>0.50340999999999991</v>
      </c>
      <c r="BP325" s="15">
        <f>'Spectra Data'!X328*'Spectra Data'!X$3</f>
        <v>0.53677999999999992</v>
      </c>
      <c r="BQ325" s="15">
        <f>'Spectra Data'!Y328*'Spectra Data'!Y$3</f>
        <v>0.40155999999999997</v>
      </c>
      <c r="BR325" s="15">
        <f>'Spectra Data'!Z328*'Spectra Data'!Z$3</f>
        <v>0.52241000000000004</v>
      </c>
      <c r="BS325" s="15">
        <f>'Spectra Data'!AA328*'Spectra Data'!AA$3</f>
        <v>0.37892000000000003</v>
      </c>
      <c r="BT325" s="15">
        <f>'Spectra Data'!AB328*'Spectra Data'!AB$3</f>
        <v>0.60523000000000005</v>
      </c>
      <c r="BU325" s="15">
        <f>'Spectra Data'!AC328*'Spectra Data'!AC$3</f>
        <v>0.62709999999999999</v>
      </c>
      <c r="BV325" s="15">
        <f>'Spectra Data'!AD328*'Spectra Data'!AD$3</f>
        <v>0.68211999999999995</v>
      </c>
      <c r="BW325" s="15">
        <f>'Spectra Data'!AE328*'Spectra Data'!AE$3</f>
        <v>0.71767999999999998</v>
      </c>
      <c r="BX325" s="15">
        <f>'Spectra Data'!AF328*'Spectra Data'!AF$3</f>
        <v>0.63902000000000003</v>
      </c>
      <c r="BY325" s="15">
        <f>'Spectra Data'!AG328*'Spectra Data'!AG$3</f>
        <v>1.11758</v>
      </c>
      <c r="BZ325" s="15">
        <f>'Spectra Data'!AH328*'Spectra Data'!AH$3</f>
        <v>1.05335</v>
      </c>
      <c r="CA325" s="15">
        <f>'Spectra Data'!AI328*'Spectra Data'!AI$3</f>
        <v>0.47965000000000002</v>
      </c>
      <c r="CB325" s="15">
        <f>'Spectra Data'!AJ328*'Spectra Data'!AJ$3</f>
        <v>0.67225999999999997</v>
      </c>
      <c r="CC325" s="15">
        <f>'Spectra Data'!AK328*'Spectra Data'!AK$3</f>
        <v>1.03745</v>
      </c>
      <c r="CD325" s="15">
        <f>'Spectra Data'!AL328*'Spectra Data'!AL$3</f>
        <v>1.1595299999999999</v>
      </c>
      <c r="CE325" s="15">
        <f>'Spectra Data'!AM328*'Spectra Data'!AM$3</f>
        <v>1.15161</v>
      </c>
      <c r="CF325" s="15">
        <f>'Spectra Data'!AN328*'Spectra Data'!AN$3</f>
        <v>1.26451</v>
      </c>
      <c r="CG325" s="15">
        <f>'Spectra Data'!AO328*'Spectra Data'!AO$3</f>
        <v>1.10012</v>
      </c>
      <c r="CH325" s="15">
        <f>'Spectra Data'!AP328*'Spectra Data'!AP$3</f>
        <v>0.89413999999999993</v>
      </c>
      <c r="CI325" s="15">
        <f>'Spectra Data'!AQ328*'Spectra Data'!AQ$3</f>
        <v>0.54239000000000004</v>
      </c>
      <c r="CJ325" s="15">
        <f>'Spectra Data'!AR328*'Spectra Data'!AR$3</f>
        <v>0</v>
      </c>
      <c r="CK325" s="15">
        <f>'Spectra Data'!AS328*'Spectra Data'!AS$3</f>
        <v>0</v>
      </c>
    </row>
    <row r="326" spans="45:89">
      <c r="AS326" s="14">
        <f>'Spectra Data'!A329</f>
        <v>676</v>
      </c>
      <c r="AT326" s="15">
        <f>'Spectra Data'!B329*'Spectra Data'!B$3</f>
        <v>3.0735800000000002</v>
      </c>
      <c r="AU326" s="15">
        <f>'Spectra Data'!C329*'Spectra Data'!C$3</f>
        <v>2.5229699999999999</v>
      </c>
      <c r="AV326" s="15">
        <f>'Spectra Data'!D329*'Spectra Data'!D$3</f>
        <v>2.7630400000000002</v>
      </c>
      <c r="AW326" s="15">
        <f>'Spectra Data'!E329*'Spectra Data'!E$3</f>
        <v>2.2603500000000003</v>
      </c>
      <c r="AX326" s="15">
        <f>'Spectra Data'!F329*'Spectra Data'!F$3</f>
        <v>2.1919200000000001</v>
      </c>
      <c r="AY326" s="15">
        <f>'Spectra Data'!G329*'Spectra Data'!G$3</f>
        <v>1.3369</v>
      </c>
      <c r="AZ326" s="15">
        <f>'Spectra Data'!H329*'Spectra Data'!H$3</f>
        <v>1.1853500000000001</v>
      </c>
      <c r="BA326" s="15">
        <f>'Spectra Data'!I329*'Spectra Data'!I$3</f>
        <v>1.1493100000000001</v>
      </c>
      <c r="BB326" s="15">
        <f>'Spectra Data'!J329*'Spectra Data'!J$3</f>
        <v>1.22838</v>
      </c>
      <c r="BC326" s="15">
        <f>'Spectra Data'!K329*'Spectra Data'!K$3</f>
        <v>1.13388</v>
      </c>
      <c r="BD326" s="15">
        <f>'Spectra Data'!L329*'Spectra Data'!L$3</f>
        <v>0.94393000000000005</v>
      </c>
      <c r="BE326" s="15">
        <f>'Spectra Data'!M329*'Spectra Data'!M$3</f>
        <v>0.83387</v>
      </c>
      <c r="BF326" s="15">
        <f>'Spectra Data'!N329*'Spectra Data'!N$3</f>
        <v>1.4806644999999998</v>
      </c>
      <c r="BG326" s="15">
        <f>'Spectra Data'!O329*'Spectra Data'!O$3</f>
        <v>1.262303</v>
      </c>
      <c r="BH326" s="15">
        <f>'Spectra Data'!P329*'Spectra Data'!P$3</f>
        <v>0.76633999999999991</v>
      </c>
      <c r="BI326" s="15">
        <f>'Spectra Data'!Q329*'Spectra Data'!Q$3</f>
        <v>0.56614999999999993</v>
      </c>
      <c r="BJ326" s="15">
        <f>'Spectra Data'!R329*'Spectra Data'!R$3</f>
        <v>0.47715000000000002</v>
      </c>
      <c r="BK326" s="15">
        <f>'Spectra Data'!S329*'Spectra Data'!S$3</f>
        <v>0.50253999999999999</v>
      </c>
      <c r="BL326" s="15">
        <f>'Spectra Data'!T329*'Spectra Data'!T$3</f>
        <v>0.62767000000000006</v>
      </c>
      <c r="BM326" s="15">
        <f>'Spectra Data'!U329*'Spectra Data'!U$3</f>
        <v>0.80535999999999996</v>
      </c>
      <c r="BN326" s="15">
        <f>'Spectra Data'!V329*'Spectra Data'!V$3</f>
        <v>0.83168000000000009</v>
      </c>
      <c r="BO326" s="15">
        <f>'Spectra Data'!W329*'Spectra Data'!W$3</f>
        <v>0.55011999999999994</v>
      </c>
      <c r="BP326" s="15">
        <f>'Spectra Data'!X329*'Spectra Data'!X$3</f>
        <v>0.58556999999999992</v>
      </c>
      <c r="BQ326" s="15">
        <f>'Spectra Data'!Y329*'Spectra Data'!Y$3</f>
        <v>0.43980999999999998</v>
      </c>
      <c r="BR326" s="15">
        <f>'Spectra Data'!Z329*'Spectra Data'!Z$3</f>
        <v>0.57125000000000004</v>
      </c>
      <c r="BS326" s="15">
        <f>'Spectra Data'!AA329*'Spectra Data'!AA$3</f>
        <v>0.41391999999999995</v>
      </c>
      <c r="BT326" s="15">
        <f>'Spectra Data'!AB329*'Spectra Data'!AB$3</f>
        <v>0.66139000000000003</v>
      </c>
      <c r="BU326" s="15">
        <f>'Spectra Data'!AC329*'Spectra Data'!AC$3</f>
        <v>0.68571999999999989</v>
      </c>
      <c r="BV326" s="15">
        <f>'Spectra Data'!AD329*'Spectra Data'!AD$3</f>
        <v>0.74347999999999992</v>
      </c>
      <c r="BW326" s="15">
        <f>'Spectra Data'!AE329*'Spectra Data'!AE$3</f>
        <v>0.77956000000000003</v>
      </c>
      <c r="BX326" s="15">
        <f>'Spectra Data'!AF329*'Spectra Data'!AF$3</f>
        <v>0.69489999999999996</v>
      </c>
      <c r="BY326" s="15">
        <f>'Spectra Data'!AG329*'Spectra Data'!AG$3</f>
        <v>1.2192099999999999</v>
      </c>
      <c r="BZ326" s="15">
        <f>'Spectra Data'!AH329*'Spectra Data'!AH$3</f>
        <v>1.14808</v>
      </c>
      <c r="CA326" s="15">
        <f>'Spectra Data'!AI329*'Spectra Data'!AI$3</f>
        <v>0.52127999999999997</v>
      </c>
      <c r="CB326" s="15">
        <f>'Spectra Data'!AJ329*'Spectra Data'!AJ$3</f>
        <v>0.73504999999999998</v>
      </c>
      <c r="CC326" s="15">
        <f>'Spectra Data'!AK329*'Spectra Data'!AK$3</f>
        <v>1.12967</v>
      </c>
      <c r="CD326" s="15">
        <f>'Spectra Data'!AL329*'Spectra Data'!AL$3</f>
        <v>1.26356</v>
      </c>
      <c r="CE326" s="15">
        <f>'Spectra Data'!AM329*'Spectra Data'!AM$3</f>
        <v>1.2549299999999999</v>
      </c>
      <c r="CF326" s="15">
        <f>'Spectra Data'!AN329*'Spectra Data'!AN$3</f>
        <v>1.38049</v>
      </c>
      <c r="CG326" s="15">
        <f>'Spectra Data'!AO329*'Spectra Data'!AO$3</f>
        <v>1.202</v>
      </c>
      <c r="CH326" s="15">
        <f>'Spectra Data'!AP329*'Spectra Data'!AP$3</f>
        <v>0.97782999999999998</v>
      </c>
      <c r="CI326" s="15">
        <f>'Spectra Data'!AQ329*'Spectra Data'!AQ$3</f>
        <v>0.59065000000000001</v>
      </c>
      <c r="CJ326" s="15">
        <f>'Spectra Data'!AR329*'Spectra Data'!AR$3</f>
        <v>0</v>
      </c>
      <c r="CK326" s="15">
        <f>'Spectra Data'!AS329*'Spectra Data'!AS$3</f>
        <v>0</v>
      </c>
    </row>
    <row r="327" spans="45:89">
      <c r="AS327" s="14">
        <f>'Spectra Data'!A330</f>
        <v>675</v>
      </c>
      <c r="AT327" s="15">
        <f>'Spectra Data'!B330*'Spectra Data'!B$3</f>
        <v>3.2944</v>
      </c>
      <c r="AU327" s="15">
        <f>'Spectra Data'!C330*'Spectra Data'!C$3</f>
        <v>2.7031100000000001</v>
      </c>
      <c r="AV327" s="15">
        <f>'Spectra Data'!D330*'Spectra Data'!D$3</f>
        <v>2.9650599999999998</v>
      </c>
      <c r="AW327" s="15">
        <f>'Spectra Data'!E330*'Spectra Data'!E$3</f>
        <v>2.4261599999999999</v>
      </c>
      <c r="AX327" s="15">
        <f>'Spectra Data'!F330*'Spectra Data'!F$3</f>
        <v>2.3571300000000002</v>
      </c>
      <c r="AY327" s="15">
        <f>'Spectra Data'!G330*'Spectra Data'!G$3</f>
        <v>1.43974</v>
      </c>
      <c r="AZ327" s="15">
        <f>'Spectra Data'!H330*'Spectra Data'!H$3</f>
        <v>1.27861</v>
      </c>
      <c r="BA327" s="15">
        <f>'Spectra Data'!I330*'Spectra Data'!I$3</f>
        <v>1.23607</v>
      </c>
      <c r="BB327" s="15">
        <f>'Spectra Data'!J330*'Spectra Data'!J$3</f>
        <v>1.32054</v>
      </c>
      <c r="BC327" s="15">
        <f>'Spectra Data'!K330*'Spectra Data'!K$3</f>
        <v>1.22495</v>
      </c>
      <c r="BD327" s="15">
        <f>'Spectra Data'!L330*'Spectra Data'!L$3</f>
        <v>1.0256000000000001</v>
      </c>
      <c r="BE327" s="15">
        <f>'Spectra Data'!M330*'Spectra Data'!M$3</f>
        <v>0.90353000000000006</v>
      </c>
      <c r="BF327" s="15">
        <f>'Spectra Data'!N330*'Spectra Data'!N$3</f>
        <v>1.593629</v>
      </c>
      <c r="BG327" s="15">
        <f>'Spectra Data'!O330*'Spectra Data'!O$3</f>
        <v>1.3548709999999999</v>
      </c>
      <c r="BH327" s="15">
        <f>'Spectra Data'!P330*'Spectra Data'!P$3</f>
        <v>0.82365999999999995</v>
      </c>
      <c r="BI327" s="15">
        <f>'Spectra Data'!Q330*'Spectra Data'!Q$3</f>
        <v>0.60763999999999996</v>
      </c>
      <c r="BJ327" s="15">
        <f>'Spectra Data'!R330*'Spectra Data'!R$3</f>
        <v>0.5161</v>
      </c>
      <c r="BK327" s="15">
        <f>'Spectra Data'!S330*'Spectra Data'!S$3</f>
        <v>0.54398999999999997</v>
      </c>
      <c r="BL327" s="15">
        <f>'Spectra Data'!T330*'Spectra Data'!T$3</f>
        <v>0.68103999999999998</v>
      </c>
      <c r="BM327" s="15">
        <f>'Spectra Data'!U330*'Spectra Data'!U$3</f>
        <v>0.87415000000000009</v>
      </c>
      <c r="BN327" s="15">
        <f>'Spectra Data'!V330*'Spectra Data'!V$3</f>
        <v>0.90528999999999993</v>
      </c>
      <c r="BO327" s="15">
        <f>'Spectra Data'!W330*'Spectra Data'!W$3</f>
        <v>0.59860999999999998</v>
      </c>
      <c r="BP327" s="15">
        <f>'Spectra Data'!X330*'Spectra Data'!X$3</f>
        <v>0.63578000000000001</v>
      </c>
      <c r="BQ327" s="15">
        <f>'Spectra Data'!Y330*'Spectra Data'!Y$3</f>
        <v>0.47941999999999996</v>
      </c>
      <c r="BR327" s="15">
        <f>'Spectra Data'!Z330*'Spectra Data'!Z$3</f>
        <v>0.62073999999999996</v>
      </c>
      <c r="BS327" s="15">
        <f>'Spectra Data'!AA330*'Spectra Data'!AA$3</f>
        <v>0.44963000000000003</v>
      </c>
      <c r="BT327" s="15">
        <f>'Spectra Data'!AB330*'Spectra Data'!AB$3</f>
        <v>0.71867000000000003</v>
      </c>
      <c r="BU327" s="15">
        <f>'Spectra Data'!AC330*'Spectra Data'!AC$3</f>
        <v>0.74581999999999993</v>
      </c>
      <c r="BV327" s="15">
        <f>'Spectra Data'!AD330*'Spectra Data'!AD$3</f>
        <v>0.80564999999999998</v>
      </c>
      <c r="BW327" s="15">
        <f>'Spectra Data'!AE330*'Spectra Data'!AE$3</f>
        <v>0.84279999999999999</v>
      </c>
      <c r="BX327" s="15">
        <f>'Spectra Data'!AF330*'Spectra Data'!AF$3</f>
        <v>0.75165999999999999</v>
      </c>
      <c r="BY327" s="15">
        <f>'Spectra Data'!AG330*'Spectra Data'!AG$3</f>
        <v>1.3226899999999999</v>
      </c>
      <c r="BZ327" s="15">
        <f>'Spectra Data'!AH330*'Spectra Data'!AH$3</f>
        <v>1.2447900000000001</v>
      </c>
      <c r="CA327" s="15">
        <f>'Spectra Data'!AI330*'Spectra Data'!AI$3</f>
        <v>0.56337999999999999</v>
      </c>
      <c r="CB327" s="15">
        <f>'Spectra Data'!AJ330*'Spectra Data'!AJ$3</f>
        <v>0.79949999999999988</v>
      </c>
      <c r="CC327" s="15">
        <f>'Spectra Data'!AK330*'Spectra Data'!AK$3</f>
        <v>1.2241</v>
      </c>
      <c r="CD327" s="15">
        <f>'Spectra Data'!AL330*'Spectra Data'!AL$3</f>
        <v>1.3698600000000001</v>
      </c>
      <c r="CE327" s="15">
        <f>'Spectra Data'!AM330*'Spectra Data'!AM$3</f>
        <v>1.3618600000000001</v>
      </c>
      <c r="CF327" s="15">
        <f>'Spectra Data'!AN330*'Spectra Data'!AN$3</f>
        <v>1.5007599999999999</v>
      </c>
      <c r="CG327" s="15">
        <f>'Spectra Data'!AO330*'Spectra Data'!AO$3</f>
        <v>1.30752</v>
      </c>
      <c r="CH327" s="15">
        <f>'Spectra Data'!AP330*'Spectra Data'!AP$3</f>
        <v>1.0644499999999999</v>
      </c>
      <c r="CI327" s="15">
        <f>'Spectra Data'!AQ330*'Spectra Data'!AQ$3</f>
        <v>0.64004000000000005</v>
      </c>
      <c r="CJ327" s="15">
        <f>'Spectra Data'!AR330*'Spectra Data'!AR$3</f>
        <v>0</v>
      </c>
      <c r="CK327" s="15">
        <f>'Spectra Data'!AS330*'Spectra Data'!AS$3</f>
        <v>0</v>
      </c>
    </row>
    <row r="328" spans="45:89">
      <c r="AS328" s="14">
        <f>'Spectra Data'!A331</f>
        <v>674</v>
      </c>
      <c r="AT328" s="15">
        <f>'Spectra Data'!B331*'Spectra Data'!B$3</f>
        <v>3.5160599999999995</v>
      </c>
      <c r="AU328" s="15">
        <f>'Spectra Data'!C331*'Spectra Data'!C$3</f>
        <v>2.8866000000000005</v>
      </c>
      <c r="AV328" s="15">
        <f>'Spectra Data'!D331*'Spectra Data'!D$3</f>
        <v>3.16831</v>
      </c>
      <c r="AW328" s="15">
        <f>'Spectra Data'!E331*'Spectra Data'!E$3</f>
        <v>2.5927299999999995</v>
      </c>
      <c r="AX328" s="15">
        <f>'Spectra Data'!F331*'Spectra Data'!F$3</f>
        <v>2.5234299999999998</v>
      </c>
      <c r="AY328" s="15">
        <f>'Spectra Data'!G331*'Spectra Data'!G$3</f>
        <v>1.5437500000000002</v>
      </c>
      <c r="AZ328" s="15">
        <f>'Spectra Data'!H331*'Spectra Data'!H$3</f>
        <v>1.37259</v>
      </c>
      <c r="BA328" s="15">
        <f>'Spectra Data'!I331*'Spectra Data'!I$3</f>
        <v>1.3228500000000001</v>
      </c>
      <c r="BB328" s="15">
        <f>'Spectra Data'!J331*'Spectra Data'!J$3</f>
        <v>1.4124999999999999</v>
      </c>
      <c r="BC328" s="15">
        <f>'Spectra Data'!K331*'Spectra Data'!K$3</f>
        <v>1.31697</v>
      </c>
      <c r="BD328" s="15">
        <f>'Spectra Data'!L331*'Spectra Data'!L$3</f>
        <v>1.10816</v>
      </c>
      <c r="BE328" s="15">
        <f>'Spectra Data'!M331*'Spectra Data'!M$3</f>
        <v>0.97323000000000004</v>
      </c>
      <c r="BF328" s="15">
        <f>'Spectra Data'!N331*'Spectra Data'!N$3</f>
        <v>1.705489</v>
      </c>
      <c r="BG328" s="15">
        <f>'Spectra Data'!O331*'Spectra Data'!O$3</f>
        <v>1.4474199999999999</v>
      </c>
      <c r="BH328" s="15">
        <f>'Spectra Data'!P331*'Spectra Data'!P$3</f>
        <v>0.88139999999999996</v>
      </c>
      <c r="BI328" s="15">
        <f>'Spectra Data'!Q331*'Spectra Data'!Q$3</f>
        <v>0.64981</v>
      </c>
      <c r="BJ328" s="15">
        <f>'Spectra Data'!R331*'Spectra Data'!R$3</f>
        <v>0.55455999999999994</v>
      </c>
      <c r="BK328" s="15">
        <f>'Spectra Data'!S331*'Spectra Data'!S$3</f>
        <v>0.58557999999999999</v>
      </c>
      <c r="BL328" s="15">
        <f>'Spectra Data'!T331*'Spectra Data'!T$3</f>
        <v>0.73533999999999999</v>
      </c>
      <c r="BM328" s="15">
        <f>'Spectra Data'!U331*'Spectra Data'!U$3</f>
        <v>0.94361000000000006</v>
      </c>
      <c r="BN328" s="15">
        <f>'Spectra Data'!V331*'Spectra Data'!V$3</f>
        <v>0.97909000000000002</v>
      </c>
      <c r="BO328" s="15">
        <f>'Spectra Data'!W331*'Spectra Data'!W$3</f>
        <v>0.64783999999999997</v>
      </c>
      <c r="BP328" s="15">
        <f>'Spectra Data'!X331*'Spectra Data'!X$3</f>
        <v>0.68586999999999998</v>
      </c>
      <c r="BQ328" s="15">
        <f>'Spectra Data'!Y331*'Spectra Data'!Y$3</f>
        <v>0.51895999999999998</v>
      </c>
      <c r="BR328" s="15">
        <f>'Spectra Data'!Z331*'Spectra Data'!Z$3</f>
        <v>0.67062999999999995</v>
      </c>
      <c r="BS328" s="15">
        <f>'Spectra Data'!AA331*'Spectra Data'!AA$3</f>
        <v>0.48499000000000003</v>
      </c>
      <c r="BT328" s="15">
        <f>'Spectra Data'!AB331*'Spectra Data'!AB$3</f>
        <v>0.77671000000000001</v>
      </c>
      <c r="BU328" s="15">
        <f>'Spectra Data'!AC331*'Spectra Data'!AC$3</f>
        <v>0.80621999999999994</v>
      </c>
      <c r="BV328" s="15">
        <f>'Spectra Data'!AD331*'Spectra Data'!AD$3</f>
        <v>0.86718000000000006</v>
      </c>
      <c r="BW328" s="15">
        <f>'Spectra Data'!AE331*'Spectra Data'!AE$3</f>
        <v>0.90581999999999996</v>
      </c>
      <c r="BX328" s="15">
        <f>'Spectra Data'!AF331*'Spectra Data'!AF$3</f>
        <v>0.80876999999999999</v>
      </c>
      <c r="BY328" s="15">
        <f>'Spectra Data'!AG331*'Spectra Data'!AG$3</f>
        <v>1.4269299999999998</v>
      </c>
      <c r="BZ328" s="15">
        <f>'Spectra Data'!AH331*'Spectra Data'!AH$3</f>
        <v>1.3418299999999999</v>
      </c>
      <c r="CA328" s="15">
        <f>'Spectra Data'!AI331*'Spectra Data'!AI$3</f>
        <v>0.60480999999999996</v>
      </c>
      <c r="CB328" s="15">
        <f>'Spectra Data'!AJ331*'Spectra Data'!AJ$3</f>
        <v>0.86424000000000001</v>
      </c>
      <c r="CC328" s="15">
        <f>'Spectra Data'!AK331*'Spectra Data'!AK$3</f>
        <v>1.3197400000000001</v>
      </c>
      <c r="CD328" s="15">
        <f>'Spectra Data'!AL331*'Spectra Data'!AL$3</f>
        <v>1.4774</v>
      </c>
      <c r="CE328" s="15">
        <f>'Spectra Data'!AM331*'Spectra Data'!AM$3</f>
        <v>1.4697899999999999</v>
      </c>
      <c r="CF328" s="15">
        <f>'Spectra Data'!AN331*'Spectra Data'!AN$3</f>
        <v>1.6221099999999999</v>
      </c>
      <c r="CG328" s="15">
        <f>'Spectra Data'!AO331*'Spectra Data'!AO$3</f>
        <v>1.41408</v>
      </c>
      <c r="CH328" s="15">
        <f>'Spectra Data'!AP331*'Spectra Data'!AP$3</f>
        <v>1.1518699999999999</v>
      </c>
      <c r="CI328" s="15">
        <f>'Spectra Data'!AQ331*'Spectra Data'!AQ$3</f>
        <v>0.68991000000000002</v>
      </c>
      <c r="CJ328" s="15">
        <f>'Spectra Data'!AR331*'Spectra Data'!AR$3</f>
        <v>0</v>
      </c>
      <c r="CK328" s="15">
        <f>'Spectra Data'!AS331*'Spectra Data'!AS$3</f>
        <v>0</v>
      </c>
    </row>
    <row r="329" spans="45:89">
      <c r="AS329" s="14">
        <f>'Spectra Data'!A332</f>
        <v>673</v>
      </c>
      <c r="AT329" s="15">
        <f>'Spectra Data'!B332*'Spectra Data'!B$3</f>
        <v>3.73508</v>
      </c>
      <c r="AU329" s="15">
        <f>'Spectra Data'!C332*'Spectra Data'!C$3</f>
        <v>3.0684499999999999</v>
      </c>
      <c r="AV329" s="15">
        <f>'Spectra Data'!D332*'Spectra Data'!D$3</f>
        <v>3.3697100000000004</v>
      </c>
      <c r="AW329" s="15">
        <f>'Spectra Data'!E332*'Spectra Data'!E$3</f>
        <v>2.7572799999999997</v>
      </c>
      <c r="AX329" s="15">
        <f>'Spectra Data'!F332*'Spectra Data'!F$3</f>
        <v>2.6878899999999999</v>
      </c>
      <c r="AY329" s="15">
        <f>'Spectra Data'!G332*'Spectra Data'!G$3</f>
        <v>1.64615</v>
      </c>
      <c r="AZ329" s="15">
        <f>'Spectra Data'!H332*'Spectra Data'!H$3</f>
        <v>1.46461</v>
      </c>
      <c r="BA329" s="15">
        <f>'Spectra Data'!I332*'Spectra Data'!I$3</f>
        <v>1.4082600000000001</v>
      </c>
      <c r="BB329" s="15">
        <f>'Spectra Data'!J332*'Spectra Data'!J$3</f>
        <v>1.50261</v>
      </c>
      <c r="BC329" s="15">
        <f>'Spectra Data'!K332*'Spectra Data'!K$3</f>
        <v>1.4075299999999999</v>
      </c>
      <c r="BD329" s="15">
        <f>'Spectra Data'!L332*'Spectra Data'!L$3</f>
        <v>1.18967</v>
      </c>
      <c r="BE329" s="15">
        <f>'Spectra Data'!M332*'Spectra Data'!M$3</f>
        <v>1.0425800000000001</v>
      </c>
      <c r="BF329" s="15">
        <f>'Spectra Data'!N332*'Spectra Data'!N$3</f>
        <v>1.8151635000000002</v>
      </c>
      <c r="BG329" s="15">
        <f>'Spectra Data'!O332*'Spectra Data'!O$3</f>
        <v>1.5374610000000002</v>
      </c>
      <c r="BH329" s="15">
        <f>'Spectra Data'!P332*'Spectra Data'!P$3</f>
        <v>0.93723000000000001</v>
      </c>
      <c r="BI329" s="15">
        <f>'Spectra Data'!Q332*'Spectra Data'!Q$3</f>
        <v>0.69120999999999999</v>
      </c>
      <c r="BJ329" s="15">
        <f>'Spectra Data'!R332*'Spectra Data'!R$3</f>
        <v>0.59289000000000003</v>
      </c>
      <c r="BK329" s="15">
        <f>'Spectra Data'!S332*'Spectra Data'!S$3</f>
        <v>0.62605999999999995</v>
      </c>
      <c r="BL329" s="15">
        <f>'Spectra Data'!T332*'Spectra Data'!T$3</f>
        <v>0.78817999999999999</v>
      </c>
      <c r="BM329" s="15">
        <f>'Spectra Data'!U332*'Spectra Data'!U$3</f>
        <v>1.01196</v>
      </c>
      <c r="BN329" s="15">
        <f>'Spectra Data'!V332*'Spectra Data'!V$3</f>
        <v>1.0521500000000001</v>
      </c>
      <c r="BO329" s="15">
        <f>'Spectra Data'!W332*'Spectra Data'!W$3</f>
        <v>0.69691000000000003</v>
      </c>
      <c r="BP329" s="15">
        <f>'Spectra Data'!X332*'Spectra Data'!X$3</f>
        <v>0.7359</v>
      </c>
      <c r="BQ329" s="15">
        <f>'Spectra Data'!Y332*'Spectra Data'!Y$3</f>
        <v>0.55752000000000002</v>
      </c>
      <c r="BR329" s="15">
        <f>'Spectra Data'!Z332*'Spectra Data'!Z$3</f>
        <v>0.71955000000000002</v>
      </c>
      <c r="BS329" s="15">
        <f>'Spectra Data'!AA332*'Spectra Data'!AA$3</f>
        <v>0.51943000000000006</v>
      </c>
      <c r="BT329" s="15">
        <f>'Spectra Data'!AB332*'Spectra Data'!AB$3</f>
        <v>0.83382999999999996</v>
      </c>
      <c r="BU329" s="15">
        <f>'Spectra Data'!AC332*'Spectra Data'!AC$3</f>
        <v>0.86555000000000004</v>
      </c>
      <c r="BV329" s="15">
        <f>'Spectra Data'!AD332*'Spectra Data'!AD$3</f>
        <v>0.92841000000000007</v>
      </c>
      <c r="BW329" s="15">
        <f>'Spectra Data'!AE332*'Spectra Data'!AE$3</f>
        <v>0.9677</v>
      </c>
      <c r="BX329" s="15">
        <f>'Spectra Data'!AF332*'Spectra Data'!AF$3</f>
        <v>0.86360999999999999</v>
      </c>
      <c r="BY329" s="15">
        <f>'Spectra Data'!AG332*'Spectra Data'!AG$3</f>
        <v>1.5286500000000001</v>
      </c>
      <c r="BZ329" s="15">
        <f>'Spectra Data'!AH332*'Spectra Data'!AH$3</f>
        <v>1.4361699999999999</v>
      </c>
      <c r="CA329" s="15">
        <f>'Spectra Data'!AI332*'Spectra Data'!AI$3</f>
        <v>0.64615</v>
      </c>
      <c r="CB329" s="15">
        <f>'Spectra Data'!AJ332*'Spectra Data'!AJ$3</f>
        <v>0.92827999999999999</v>
      </c>
      <c r="CC329" s="15">
        <f>'Spectra Data'!AK332*'Spectra Data'!AK$3</f>
        <v>1.41431</v>
      </c>
      <c r="CD329" s="15">
        <f>'Spectra Data'!AL332*'Spectra Data'!AL$3</f>
        <v>1.5837999999999999</v>
      </c>
      <c r="CE329" s="15">
        <f>'Spectra Data'!AM332*'Spectra Data'!AM$3</f>
        <v>1.57636</v>
      </c>
      <c r="CF329" s="15">
        <f>'Spectra Data'!AN332*'Spectra Data'!AN$3</f>
        <v>1.7421700000000002</v>
      </c>
      <c r="CG329" s="15">
        <f>'Spectra Data'!AO332*'Spectra Data'!AO$3</f>
        <v>1.51875</v>
      </c>
      <c r="CH329" s="15">
        <f>'Spectra Data'!AP332*'Spectra Data'!AP$3</f>
        <v>1.23855</v>
      </c>
      <c r="CI329" s="15">
        <f>'Spectra Data'!AQ332*'Spectra Data'!AQ$3</f>
        <v>0.73948000000000003</v>
      </c>
      <c r="CJ329" s="15">
        <f>'Spectra Data'!AR332*'Spectra Data'!AR$3</f>
        <v>0</v>
      </c>
      <c r="CK329" s="15">
        <f>'Spectra Data'!AS332*'Spectra Data'!AS$3</f>
        <v>0</v>
      </c>
    </row>
    <row r="330" spans="45:89">
      <c r="AS330" s="14">
        <f>'Spectra Data'!A333</f>
        <v>672</v>
      </c>
      <c r="AT330" s="15">
        <f>'Spectra Data'!B333*'Spectra Data'!B$3</f>
        <v>3.9506599999999996</v>
      </c>
      <c r="AU330" s="15">
        <f>'Spectra Data'!C333*'Spectra Data'!C$3</f>
        <v>3.2480099999999998</v>
      </c>
      <c r="AV330" s="15">
        <f>'Spectra Data'!D333*'Spectra Data'!D$3</f>
        <v>3.5656700000000003</v>
      </c>
      <c r="AW330" s="15">
        <f>'Spectra Data'!E333*'Spectra Data'!E$3</f>
        <v>2.9194100000000001</v>
      </c>
      <c r="AX330" s="15">
        <f>'Spectra Data'!F333*'Spectra Data'!F$3</f>
        <v>2.8492600000000001</v>
      </c>
      <c r="AY330" s="15">
        <f>'Spectra Data'!G333*'Spectra Data'!G$3</f>
        <v>1.74624</v>
      </c>
      <c r="AZ330" s="15">
        <f>'Spectra Data'!H333*'Spectra Data'!H$3</f>
        <v>1.5548999999999999</v>
      </c>
      <c r="BA330" s="15">
        <f>'Spectra Data'!I333*'Spectra Data'!I$3</f>
        <v>1.4905199999999998</v>
      </c>
      <c r="BB330" s="15">
        <f>'Spectra Data'!J333*'Spectra Data'!J$3</f>
        <v>1.5894300000000001</v>
      </c>
      <c r="BC330" s="15">
        <f>'Spectra Data'!K333*'Spectra Data'!K$3</f>
        <v>1.4951800000000002</v>
      </c>
      <c r="BD330" s="15">
        <f>'Spectra Data'!L333*'Spectra Data'!L$3</f>
        <v>1.2675700000000001</v>
      </c>
      <c r="BE330" s="15">
        <f>'Spectra Data'!M333*'Spectra Data'!M$3</f>
        <v>1.1093</v>
      </c>
      <c r="BF330" s="15">
        <f>'Spectra Data'!N333*'Spectra Data'!N$3</f>
        <v>1.9223705</v>
      </c>
      <c r="BG330" s="15">
        <f>'Spectra Data'!O333*'Spectra Data'!O$3</f>
        <v>1.6243860000000001</v>
      </c>
      <c r="BH330" s="15">
        <f>'Spectra Data'!P333*'Spectra Data'!P$3</f>
        <v>0.99143999999999999</v>
      </c>
      <c r="BI330" s="15">
        <f>'Spectra Data'!Q333*'Spectra Data'!Q$3</f>
        <v>0.73102</v>
      </c>
      <c r="BJ330" s="15">
        <f>'Spectra Data'!R333*'Spectra Data'!R$3</f>
        <v>0.63018000000000007</v>
      </c>
      <c r="BK330" s="15">
        <f>'Spectra Data'!S333*'Spectra Data'!S$3</f>
        <v>0.66601999999999995</v>
      </c>
      <c r="BL330" s="15">
        <f>'Spectra Data'!T333*'Spectra Data'!T$3</f>
        <v>0.83872999999999998</v>
      </c>
      <c r="BM330" s="15">
        <f>'Spectra Data'!U333*'Spectra Data'!U$3</f>
        <v>1.0776300000000001</v>
      </c>
      <c r="BN330" s="15">
        <f>'Spectra Data'!V333*'Spectra Data'!V$3</f>
        <v>1.12304</v>
      </c>
      <c r="BO330" s="15">
        <f>'Spectra Data'!W333*'Spectra Data'!W$3</f>
        <v>0.74421999999999999</v>
      </c>
      <c r="BP330" s="15">
        <f>'Spectra Data'!X333*'Spectra Data'!X$3</f>
        <v>0.78424999999999989</v>
      </c>
      <c r="BQ330" s="15">
        <f>'Spectra Data'!Y333*'Spectra Data'!Y$3</f>
        <v>0.59560999999999997</v>
      </c>
      <c r="BR330" s="15">
        <f>'Spectra Data'!Z333*'Spectra Data'!Z$3</f>
        <v>0.76628000000000007</v>
      </c>
      <c r="BS330" s="15">
        <f>'Spectra Data'!AA333*'Spectra Data'!AA$3</f>
        <v>0.55274000000000001</v>
      </c>
      <c r="BT330" s="15">
        <f>'Spectra Data'!AB333*'Spectra Data'!AB$3</f>
        <v>0.89029000000000003</v>
      </c>
      <c r="BU330" s="15">
        <f>'Spectra Data'!AC333*'Spectra Data'!AC$3</f>
        <v>0.92277999999999993</v>
      </c>
      <c r="BV330" s="15">
        <f>'Spectra Data'!AD333*'Spectra Data'!AD$3</f>
        <v>0.98770000000000002</v>
      </c>
      <c r="BW330" s="15">
        <f>'Spectra Data'!AE333*'Spectra Data'!AE$3</f>
        <v>1.0276000000000001</v>
      </c>
      <c r="BX330" s="15">
        <f>'Spectra Data'!AF333*'Spectra Data'!AF$3</f>
        <v>0.91687000000000007</v>
      </c>
      <c r="BY330" s="15">
        <f>'Spectra Data'!AG333*'Spectra Data'!AG$3</f>
        <v>1.6269100000000001</v>
      </c>
      <c r="BZ330" s="15">
        <f>'Spectra Data'!AH333*'Spectra Data'!AH$3</f>
        <v>1.5271599999999999</v>
      </c>
      <c r="CA330" s="15">
        <f>'Spectra Data'!AI333*'Spectra Data'!AI$3</f>
        <v>0.68659000000000003</v>
      </c>
      <c r="CB330" s="15">
        <f>'Spectra Data'!AJ333*'Spectra Data'!AJ$3</f>
        <v>0.99070000000000003</v>
      </c>
      <c r="CC330" s="15">
        <f>'Spectra Data'!AK333*'Spectra Data'!AK$3</f>
        <v>1.5062500000000001</v>
      </c>
      <c r="CD330" s="15">
        <f>'Spectra Data'!AL333*'Spectra Data'!AL$3</f>
        <v>1.6875</v>
      </c>
      <c r="CE330" s="15">
        <f>'Spectra Data'!AM333*'Spectra Data'!AM$3</f>
        <v>1.6804399999999999</v>
      </c>
      <c r="CF330" s="15">
        <f>'Spectra Data'!AN333*'Spectra Data'!AN$3</f>
        <v>1.85832</v>
      </c>
      <c r="CG330" s="15">
        <f>'Spectra Data'!AO333*'Spectra Data'!AO$3</f>
        <v>1.6214600000000001</v>
      </c>
      <c r="CH330" s="15">
        <f>'Spectra Data'!AP333*'Spectra Data'!AP$3</f>
        <v>1.3223699999999998</v>
      </c>
      <c r="CI330" s="15">
        <f>'Spectra Data'!AQ333*'Spectra Data'!AQ$3</f>
        <v>0.78724000000000005</v>
      </c>
      <c r="CJ330" s="15">
        <f>'Spectra Data'!AR333*'Spectra Data'!AR$3</f>
        <v>0</v>
      </c>
      <c r="CK330" s="15">
        <f>'Spectra Data'!AS333*'Spectra Data'!AS$3</f>
        <v>0</v>
      </c>
    </row>
    <row r="331" spans="45:89">
      <c r="AS331" s="14">
        <f>'Spectra Data'!A334</f>
        <v>671</v>
      </c>
      <c r="AT331" s="15">
        <f>'Spectra Data'!B334*'Spectra Data'!B$3</f>
        <v>4.1555200000000001</v>
      </c>
      <c r="AU331" s="15">
        <f>'Spectra Data'!C334*'Spectra Data'!C$3</f>
        <v>3.42082</v>
      </c>
      <c r="AV331" s="15">
        <f>'Spectra Data'!D334*'Spectra Data'!D$3</f>
        <v>3.7545800000000003</v>
      </c>
      <c r="AW331" s="15">
        <f>'Spectra Data'!E334*'Spectra Data'!E$3</f>
        <v>3.07498</v>
      </c>
      <c r="AX331" s="15">
        <f>'Spectra Data'!F334*'Spectra Data'!F$3</f>
        <v>3.0036299999999998</v>
      </c>
      <c r="AY331" s="15">
        <f>'Spectra Data'!G334*'Spectra Data'!G$3</f>
        <v>1.8423400000000001</v>
      </c>
      <c r="AZ331" s="15">
        <f>'Spectra Data'!H334*'Spectra Data'!H$3</f>
        <v>1.63984</v>
      </c>
      <c r="BA331" s="15">
        <f>'Spectra Data'!I334*'Spectra Data'!I$3</f>
        <v>1.56748</v>
      </c>
      <c r="BB331" s="15">
        <f>'Spectra Data'!J334*'Spectra Data'!J$3</f>
        <v>1.6701699999999999</v>
      </c>
      <c r="BC331" s="15">
        <f>'Spectra Data'!K334*'Spectra Data'!K$3</f>
        <v>1.5770300000000002</v>
      </c>
      <c r="BD331" s="15">
        <f>'Spectra Data'!L334*'Spectra Data'!L$3</f>
        <v>1.34117</v>
      </c>
      <c r="BE331" s="15">
        <f>'Spectra Data'!M334*'Spectra Data'!M$3</f>
        <v>1.17248</v>
      </c>
      <c r="BF331" s="15">
        <f>'Spectra Data'!N334*'Spectra Data'!N$3</f>
        <v>2.0217990000000001</v>
      </c>
      <c r="BG331" s="15">
        <f>'Spectra Data'!O334*'Spectra Data'!O$3</f>
        <v>1.706086</v>
      </c>
      <c r="BH331" s="15">
        <f>'Spectra Data'!P334*'Spectra Data'!P$3</f>
        <v>1.04193</v>
      </c>
      <c r="BI331" s="15">
        <f>'Spectra Data'!Q334*'Spectra Data'!Q$3</f>
        <v>0.76842999999999995</v>
      </c>
      <c r="BJ331" s="15">
        <f>'Spectra Data'!R334*'Spectra Data'!R$3</f>
        <v>0.66478999999999999</v>
      </c>
      <c r="BK331" s="15">
        <f>'Spectra Data'!S334*'Spectra Data'!S$3</f>
        <v>0.70289000000000001</v>
      </c>
      <c r="BL331" s="15">
        <f>'Spectra Data'!T334*'Spectra Data'!T$3</f>
        <v>0.88708999999999993</v>
      </c>
      <c r="BM331" s="15">
        <f>'Spectra Data'!U334*'Spectra Data'!U$3</f>
        <v>1.13985</v>
      </c>
      <c r="BN331" s="15">
        <f>'Spectra Data'!V334*'Spectra Data'!V$3</f>
        <v>1.1897800000000001</v>
      </c>
      <c r="BO331" s="15">
        <f>'Spectra Data'!W334*'Spectra Data'!W$3</f>
        <v>0.78929000000000005</v>
      </c>
      <c r="BP331" s="15">
        <f>'Spectra Data'!X334*'Spectra Data'!X$3</f>
        <v>0.82933000000000012</v>
      </c>
      <c r="BQ331" s="15">
        <f>'Spectra Data'!Y334*'Spectra Data'!Y$3</f>
        <v>0.63085000000000002</v>
      </c>
      <c r="BR331" s="15">
        <f>'Spectra Data'!Z334*'Spectra Data'!Z$3</f>
        <v>0.81059000000000003</v>
      </c>
      <c r="BS331" s="15">
        <f>'Spectra Data'!AA334*'Spectra Data'!AA$3</f>
        <v>0.58411999999999997</v>
      </c>
      <c r="BT331" s="15">
        <f>'Spectra Data'!AB334*'Spectra Data'!AB$3</f>
        <v>0.94318000000000002</v>
      </c>
      <c r="BU331" s="15">
        <f>'Spectra Data'!AC334*'Spectra Data'!AC$3</f>
        <v>0.97762000000000004</v>
      </c>
      <c r="BV331" s="15">
        <f>'Spectra Data'!AD334*'Spectra Data'!AD$3</f>
        <v>1.0430699999999999</v>
      </c>
      <c r="BW331" s="15">
        <f>'Spectra Data'!AE334*'Spectra Data'!AE$3</f>
        <v>1.08385</v>
      </c>
      <c r="BX331" s="15">
        <f>'Spectra Data'!AF334*'Spectra Data'!AF$3</f>
        <v>0.96685999999999994</v>
      </c>
      <c r="BY331" s="15">
        <f>'Spectra Data'!AG334*'Spectra Data'!AG$3</f>
        <v>1.7194200000000002</v>
      </c>
      <c r="BZ331" s="15">
        <f>'Spectra Data'!AH334*'Spectra Data'!AH$3</f>
        <v>1.61324</v>
      </c>
      <c r="CA331" s="15">
        <f>'Spectra Data'!AI334*'Spectra Data'!AI$3</f>
        <v>0.72458999999999996</v>
      </c>
      <c r="CB331" s="15">
        <f>'Spectra Data'!AJ334*'Spectra Data'!AJ$3</f>
        <v>1.04941</v>
      </c>
      <c r="CC331" s="15">
        <f>'Spectra Data'!AK334*'Spectra Data'!AK$3</f>
        <v>1.5931999999999999</v>
      </c>
      <c r="CD331" s="15">
        <f>'Spectra Data'!AL334*'Spectra Data'!AL$3</f>
        <v>1.78477</v>
      </c>
      <c r="CE331" s="15">
        <f>'Spectra Data'!AM334*'Spectra Data'!AM$3</f>
        <v>1.7786499999999998</v>
      </c>
      <c r="CF331" s="15">
        <f>'Spectra Data'!AN334*'Spectra Data'!AN$3</f>
        <v>1.9693000000000001</v>
      </c>
      <c r="CG331" s="15">
        <f>'Spectra Data'!AO334*'Spectra Data'!AO$3</f>
        <v>1.7188099999999999</v>
      </c>
      <c r="CH331" s="15">
        <f>'Spectra Data'!AP334*'Spectra Data'!AP$3</f>
        <v>1.40215</v>
      </c>
      <c r="CI331" s="15">
        <f>'Spectra Data'!AQ334*'Spectra Data'!AQ$3</f>
        <v>0.8327</v>
      </c>
      <c r="CJ331" s="15">
        <f>'Spectra Data'!AR334*'Spectra Data'!AR$3</f>
        <v>0</v>
      </c>
      <c r="CK331" s="15">
        <f>'Spectra Data'!AS334*'Spectra Data'!AS$3</f>
        <v>0</v>
      </c>
    </row>
    <row r="332" spans="45:89">
      <c r="AS332" s="14">
        <f>'Spectra Data'!A335</f>
        <v>670</v>
      </c>
      <c r="AT332" s="15">
        <f>'Spectra Data'!B335*'Spectra Data'!B$3</f>
        <v>4.3472600000000003</v>
      </c>
      <c r="AU332" s="15">
        <f>'Spectra Data'!C335*'Spectra Data'!C$3</f>
        <v>3.5835699999999999</v>
      </c>
      <c r="AV332" s="15">
        <f>'Spectra Data'!D335*'Spectra Data'!D$3</f>
        <v>3.9306400000000004</v>
      </c>
      <c r="AW332" s="15">
        <f>'Spectra Data'!E335*'Spectra Data'!E$3</f>
        <v>3.2208100000000002</v>
      </c>
      <c r="AX332" s="15">
        <f>'Spectra Data'!F335*'Spectra Data'!F$3</f>
        <v>3.1497000000000002</v>
      </c>
      <c r="AY332" s="15">
        <f>'Spectra Data'!G335*'Spectra Data'!G$3</f>
        <v>1.9320999999999999</v>
      </c>
      <c r="AZ332" s="15">
        <f>'Spectra Data'!H335*'Spectra Data'!H$3</f>
        <v>1.7186699999999999</v>
      </c>
      <c r="BA332" s="15">
        <f>'Spectra Data'!I335*'Spectra Data'!I$3</f>
        <v>1.6379900000000001</v>
      </c>
      <c r="BB332" s="15">
        <f>'Spectra Data'!J335*'Spectra Data'!J$3</f>
        <v>1.7440500000000001</v>
      </c>
      <c r="BC332" s="15">
        <f>'Spectra Data'!K335*'Spectra Data'!K$3</f>
        <v>1.6527099999999999</v>
      </c>
      <c r="BD332" s="15">
        <f>'Spectra Data'!L335*'Spectra Data'!L$3</f>
        <v>1.4088800000000001</v>
      </c>
      <c r="BE332" s="15">
        <f>'Spectra Data'!M335*'Spectra Data'!M$3</f>
        <v>1.23038</v>
      </c>
      <c r="BF332" s="15">
        <f>'Spectra Data'!N335*'Spectra Data'!N$3</f>
        <v>2.1140599999999998</v>
      </c>
      <c r="BG332" s="15">
        <f>'Spectra Data'!O335*'Spectra Data'!O$3</f>
        <v>1.7801099999999999</v>
      </c>
      <c r="BH332" s="15">
        <f>'Spectra Data'!P335*'Spectra Data'!P$3</f>
        <v>1.08789</v>
      </c>
      <c r="BI332" s="15">
        <f>'Spectra Data'!Q335*'Spectra Data'!Q$3</f>
        <v>0.80270999999999992</v>
      </c>
      <c r="BJ332" s="15">
        <f>'Spectra Data'!R335*'Spectra Data'!R$3</f>
        <v>0.69655</v>
      </c>
      <c r="BK332" s="15">
        <f>'Spectra Data'!S335*'Spectra Data'!S$3</f>
        <v>0.73707999999999996</v>
      </c>
      <c r="BL332" s="15">
        <f>'Spectra Data'!T335*'Spectra Data'!T$3</f>
        <v>0.93137000000000003</v>
      </c>
      <c r="BM332" s="15">
        <f>'Spectra Data'!U335*'Spectra Data'!U$3</f>
        <v>1.1969100000000001</v>
      </c>
      <c r="BN332" s="15">
        <f>'Spectra Data'!V335*'Spectra Data'!V$3</f>
        <v>1.25122</v>
      </c>
      <c r="BO332" s="15">
        <f>'Spectra Data'!W335*'Spectra Data'!W$3</f>
        <v>0.83029000000000008</v>
      </c>
      <c r="BP332" s="15">
        <f>'Spectra Data'!X335*'Spectra Data'!X$3</f>
        <v>0.87091000000000007</v>
      </c>
      <c r="BQ332" s="15">
        <f>'Spectra Data'!Y335*'Spectra Data'!Y$3</f>
        <v>0.66361000000000003</v>
      </c>
      <c r="BR332" s="15">
        <f>'Spectra Data'!Z335*'Spectra Data'!Z$3</f>
        <v>0.85139999999999993</v>
      </c>
      <c r="BS332" s="15">
        <f>'Spectra Data'!AA335*'Spectra Data'!AA$3</f>
        <v>0.61303000000000007</v>
      </c>
      <c r="BT332" s="15">
        <f>'Spectra Data'!AB335*'Spectra Data'!AB$3</f>
        <v>0.99212999999999996</v>
      </c>
      <c r="BU332" s="15">
        <f>'Spectra Data'!AC335*'Spectra Data'!AC$3</f>
        <v>1.0287300000000001</v>
      </c>
      <c r="BV332" s="15">
        <f>'Spectra Data'!AD335*'Spectra Data'!AD$3</f>
        <v>1.09416</v>
      </c>
      <c r="BW332" s="15">
        <f>'Spectra Data'!AE335*'Spectra Data'!AE$3</f>
        <v>1.13605</v>
      </c>
      <c r="BX332" s="15">
        <f>'Spectra Data'!AF335*'Spectra Data'!AF$3</f>
        <v>1.0124299999999999</v>
      </c>
      <c r="BY332" s="15">
        <f>'Spectra Data'!AG335*'Spectra Data'!AG$3</f>
        <v>1.80393</v>
      </c>
      <c r="BZ332" s="15">
        <f>'Spectra Data'!AH335*'Spectra Data'!AH$3</f>
        <v>1.6911499999999999</v>
      </c>
      <c r="CA332" s="15">
        <f>'Spectra Data'!AI335*'Spectra Data'!AI$3</f>
        <v>0.75934999999999997</v>
      </c>
      <c r="CB332" s="15">
        <f>'Spectra Data'!AJ335*'Spectra Data'!AJ$3</f>
        <v>1.1040999999999999</v>
      </c>
      <c r="CC332" s="15">
        <f>'Spectra Data'!AK335*'Spectra Data'!AK$3</f>
        <v>1.6737199999999999</v>
      </c>
      <c r="CD332" s="15">
        <f>'Spectra Data'!AL335*'Spectra Data'!AL$3</f>
        <v>1.8751499999999999</v>
      </c>
      <c r="CE332" s="15">
        <f>'Spectra Data'!AM335*'Spectra Data'!AM$3</f>
        <v>1.87022</v>
      </c>
      <c r="CF332" s="15">
        <f>'Spectra Data'!AN335*'Spectra Data'!AN$3</f>
        <v>2.0720399999999999</v>
      </c>
      <c r="CG332" s="15">
        <f>'Spectra Data'!AO335*'Spectra Data'!AO$3</f>
        <v>1.80863</v>
      </c>
      <c r="CH332" s="15">
        <f>'Spectra Data'!AP335*'Spectra Data'!AP$3</f>
        <v>1.47624</v>
      </c>
      <c r="CI332" s="15">
        <f>'Spectra Data'!AQ335*'Spectra Data'!AQ$3</f>
        <v>0.87436999999999998</v>
      </c>
      <c r="CJ332" s="15">
        <f>'Spectra Data'!AR335*'Spectra Data'!AR$3</f>
        <v>0</v>
      </c>
      <c r="CK332" s="15">
        <f>'Spectra Data'!AS335*'Spectra Data'!AS$3</f>
        <v>0</v>
      </c>
    </row>
    <row r="333" spans="45:89">
      <c r="AS333" s="14">
        <f>'Spectra Data'!A336</f>
        <v>669</v>
      </c>
      <c r="AT333" s="15">
        <f>'Spectra Data'!B336*'Spectra Data'!B$3</f>
        <v>4.5202399999999994</v>
      </c>
      <c r="AU333" s="15">
        <f>'Spectra Data'!C336*'Spectra Data'!C$3</f>
        <v>3.7336299999999998</v>
      </c>
      <c r="AV333" s="15">
        <f>'Spectra Data'!D336*'Spectra Data'!D$3</f>
        <v>4.0917900000000005</v>
      </c>
      <c r="AW333" s="15">
        <f>'Spectra Data'!E336*'Spectra Data'!E$3</f>
        <v>3.3537499999999998</v>
      </c>
      <c r="AX333" s="15">
        <f>'Spectra Data'!F336*'Spectra Data'!F$3</f>
        <v>3.2840500000000001</v>
      </c>
      <c r="AY333" s="15">
        <f>'Spectra Data'!G336*'Spectra Data'!G$3</f>
        <v>2.01389</v>
      </c>
      <c r="AZ333" s="15">
        <f>'Spectra Data'!H336*'Spectra Data'!H$3</f>
        <v>1.7889699999999999</v>
      </c>
      <c r="BA333" s="15">
        <f>'Spectra Data'!I336*'Spectra Data'!I$3</f>
        <v>1.69956</v>
      </c>
      <c r="BB333" s="15">
        <f>'Spectra Data'!J336*'Spectra Data'!J$3</f>
        <v>1.8082100000000001</v>
      </c>
      <c r="BC333" s="15">
        <f>'Spectra Data'!K336*'Spectra Data'!K$3</f>
        <v>1.7197499999999999</v>
      </c>
      <c r="BD333" s="15">
        <f>'Spectra Data'!L336*'Spectra Data'!L$3</f>
        <v>1.4692700000000001</v>
      </c>
      <c r="BE333" s="15">
        <f>'Spectra Data'!M336*'Spectra Data'!M$3</f>
        <v>1.2820500000000001</v>
      </c>
      <c r="BF333" s="15">
        <f>'Spectra Data'!N336*'Spectra Data'!N$3</f>
        <v>2.1931844999999996</v>
      </c>
      <c r="BG333" s="15">
        <f>'Spectra Data'!O336*'Spectra Data'!O$3</f>
        <v>1.8446719999999999</v>
      </c>
      <c r="BH333" s="15">
        <f>'Spectra Data'!P336*'Spectra Data'!P$3</f>
        <v>1.12723</v>
      </c>
      <c r="BI333" s="15">
        <f>'Spectra Data'!Q336*'Spectra Data'!Q$3</f>
        <v>0.83301999999999998</v>
      </c>
      <c r="BJ333" s="15">
        <f>'Spectra Data'!R336*'Spectra Data'!R$3</f>
        <v>0.72502999999999995</v>
      </c>
      <c r="BK333" s="15">
        <f>'Spectra Data'!S336*'Spectra Data'!S$3</f>
        <v>0.76727000000000001</v>
      </c>
      <c r="BL333" s="15">
        <f>'Spectra Data'!T336*'Spectra Data'!T$3</f>
        <v>0.97162999999999999</v>
      </c>
      <c r="BM333" s="15">
        <f>'Spectra Data'!U336*'Spectra Data'!U$3</f>
        <v>1.24735</v>
      </c>
      <c r="BN333" s="15">
        <f>'Spectra Data'!V336*'Spectra Data'!V$3</f>
        <v>1.30599</v>
      </c>
      <c r="BO333" s="15">
        <f>'Spectra Data'!W336*'Spectra Data'!W$3</f>
        <v>0.86660999999999999</v>
      </c>
      <c r="BP333" s="15">
        <f>'Spectra Data'!X336*'Spectra Data'!X$3</f>
        <v>0.90842999999999996</v>
      </c>
      <c r="BQ333" s="15">
        <f>'Spectra Data'!Y336*'Spectra Data'!Y$3</f>
        <v>0.69259999999999999</v>
      </c>
      <c r="BR333" s="15">
        <f>'Spectra Data'!Z336*'Spectra Data'!Z$3</f>
        <v>0.88708999999999993</v>
      </c>
      <c r="BS333" s="15">
        <f>'Spectra Data'!AA336*'Spectra Data'!AA$3</f>
        <v>0.63824000000000003</v>
      </c>
      <c r="BT333" s="15">
        <f>'Spectra Data'!AB336*'Spectra Data'!AB$3</f>
        <v>1.0354299999999999</v>
      </c>
      <c r="BU333" s="15">
        <f>'Spectra Data'!AC336*'Spectra Data'!AC$3</f>
        <v>1.07443</v>
      </c>
      <c r="BV333" s="15">
        <f>'Spectra Data'!AD336*'Spectra Data'!AD$3</f>
        <v>1.1392800000000001</v>
      </c>
      <c r="BW333" s="15">
        <f>'Spectra Data'!AE336*'Spectra Data'!AE$3</f>
        <v>1.1821299999999999</v>
      </c>
      <c r="BX333" s="15">
        <f>'Spectra Data'!AF336*'Spectra Data'!AF$3</f>
        <v>1.05278</v>
      </c>
      <c r="BY333" s="15">
        <f>'Spectra Data'!AG336*'Spectra Data'!AG$3</f>
        <v>1.8782799999999999</v>
      </c>
      <c r="BZ333" s="15">
        <f>'Spectra Data'!AH336*'Spectra Data'!AH$3</f>
        <v>1.76091</v>
      </c>
      <c r="CA333" s="15">
        <f>'Spectra Data'!AI336*'Spectra Data'!AI$3</f>
        <v>0.78981999999999997</v>
      </c>
      <c r="CB333" s="15">
        <f>'Spectra Data'!AJ336*'Spectra Data'!AJ$3</f>
        <v>1.1530500000000001</v>
      </c>
      <c r="CC333" s="15">
        <f>'Spectra Data'!AK336*'Spectra Data'!AK$3</f>
        <v>1.746</v>
      </c>
      <c r="CD333" s="15">
        <f>'Spectra Data'!AL336*'Spectra Data'!AL$3</f>
        <v>1.9558300000000002</v>
      </c>
      <c r="CE333" s="15">
        <f>'Spectra Data'!AM336*'Spectra Data'!AM$3</f>
        <v>1.9517000000000002</v>
      </c>
      <c r="CF333" s="15">
        <f>'Spectra Data'!AN336*'Spectra Data'!AN$3</f>
        <v>2.1640899999999998</v>
      </c>
      <c r="CG333" s="15">
        <f>'Spectra Data'!AO336*'Spectra Data'!AO$3</f>
        <v>1.8895600000000001</v>
      </c>
      <c r="CH333" s="15">
        <f>'Spectra Data'!AP336*'Spectra Data'!AP$3</f>
        <v>1.5429599999999999</v>
      </c>
      <c r="CI333" s="15">
        <f>'Spectra Data'!AQ336*'Spectra Data'!AQ$3</f>
        <v>0.91040999999999994</v>
      </c>
      <c r="CJ333" s="15">
        <f>'Spectra Data'!AR336*'Spectra Data'!AR$3</f>
        <v>0</v>
      </c>
      <c r="CK333" s="15">
        <f>'Spectra Data'!AS336*'Spectra Data'!AS$3</f>
        <v>0</v>
      </c>
    </row>
    <row r="334" spans="45:89">
      <c r="AS334" s="14">
        <f>'Spectra Data'!A337</f>
        <v>668</v>
      </c>
      <c r="AT334" s="15">
        <f>'Spectra Data'!B337*'Spectra Data'!B$3</f>
        <v>4.6717399999999998</v>
      </c>
      <c r="AU334" s="15">
        <f>'Spectra Data'!C337*'Spectra Data'!C$3</f>
        <v>3.8677999999999999</v>
      </c>
      <c r="AV334" s="15">
        <f>'Spectra Data'!D337*'Spectra Data'!D$3</f>
        <v>4.2341800000000003</v>
      </c>
      <c r="AW334" s="15">
        <f>'Spectra Data'!E337*'Spectra Data'!E$3</f>
        <v>3.4718599999999999</v>
      </c>
      <c r="AX334" s="15">
        <f>'Spectra Data'!F337*'Spectra Data'!F$3</f>
        <v>3.4025300000000005</v>
      </c>
      <c r="AY334" s="15">
        <f>'Spectra Data'!G337*'Spectra Data'!G$3</f>
        <v>2.0849200000000003</v>
      </c>
      <c r="AZ334" s="15">
        <f>'Spectra Data'!H337*'Spectra Data'!H$3</f>
        <v>1.8490799999999998</v>
      </c>
      <c r="BA334" s="15">
        <f>'Spectra Data'!I337*'Spectra Data'!I$3</f>
        <v>1.7521300000000002</v>
      </c>
      <c r="BB334" s="15">
        <f>'Spectra Data'!J337*'Spectra Data'!J$3</f>
        <v>1.8618599999999998</v>
      </c>
      <c r="BC334" s="15">
        <f>'Spectra Data'!K337*'Spectra Data'!K$3</f>
        <v>1.7763799999999998</v>
      </c>
      <c r="BD334" s="15">
        <f>'Spectra Data'!L337*'Spectra Data'!L$3</f>
        <v>1.5206900000000001</v>
      </c>
      <c r="BE334" s="15">
        <f>'Spectra Data'!M337*'Spectra Data'!M$3</f>
        <v>1.3254999999999999</v>
      </c>
      <c r="BF334" s="15">
        <f>'Spectra Data'!N337*'Spectra Data'!N$3</f>
        <v>2.2614519999999998</v>
      </c>
      <c r="BG334" s="15">
        <f>'Spectra Data'!O337*'Spectra Data'!O$3</f>
        <v>1.897986</v>
      </c>
      <c r="BH334" s="15">
        <f>'Spectra Data'!P337*'Spectra Data'!P$3</f>
        <v>1.1602899999999998</v>
      </c>
      <c r="BI334" s="15">
        <f>'Spectra Data'!Q337*'Spectra Data'!Q$3</f>
        <v>0.85826000000000002</v>
      </c>
      <c r="BJ334" s="15">
        <f>'Spectra Data'!R337*'Spectra Data'!R$3</f>
        <v>0.74886999999999992</v>
      </c>
      <c r="BK334" s="15">
        <f>'Spectra Data'!S337*'Spectra Data'!S$3</f>
        <v>0.79369000000000001</v>
      </c>
      <c r="BL334" s="15">
        <f>'Spectra Data'!T337*'Spectra Data'!T$3</f>
        <v>1.0057800000000001</v>
      </c>
      <c r="BM334" s="15">
        <f>'Spectra Data'!U337*'Spectra Data'!U$3</f>
        <v>1.2897000000000001</v>
      </c>
      <c r="BN334" s="15">
        <f>'Spectra Data'!V337*'Spectra Data'!V$3</f>
        <v>1.353</v>
      </c>
      <c r="BO334" s="15">
        <f>'Spectra Data'!W337*'Spectra Data'!W$3</f>
        <v>0.89758000000000004</v>
      </c>
      <c r="BP334" s="15">
        <f>'Spectra Data'!X337*'Spectra Data'!X$3</f>
        <v>0.94071000000000005</v>
      </c>
      <c r="BQ334" s="15">
        <f>'Spectra Data'!Y337*'Spectra Data'!Y$3</f>
        <v>0.71790999999999994</v>
      </c>
      <c r="BR334" s="15">
        <f>'Spectra Data'!Z337*'Spectra Data'!Z$3</f>
        <v>0.91725999999999996</v>
      </c>
      <c r="BS334" s="15">
        <f>'Spectra Data'!AA337*'Spectra Data'!AA$3</f>
        <v>0.65987000000000007</v>
      </c>
      <c r="BT334" s="15">
        <f>'Spectra Data'!AB337*'Spectra Data'!AB$3</f>
        <v>1.0726199999999999</v>
      </c>
      <c r="BU334" s="15">
        <f>'Spectra Data'!AC337*'Spectra Data'!AC$3</f>
        <v>1.11435</v>
      </c>
      <c r="BV334" s="15">
        <f>'Spectra Data'!AD337*'Spectra Data'!AD$3</f>
        <v>1.1779999999999999</v>
      </c>
      <c r="BW334" s="15">
        <f>'Spectra Data'!AE337*'Spectra Data'!AE$3</f>
        <v>1.22065</v>
      </c>
      <c r="BX334" s="15">
        <f>'Spectra Data'!AF337*'Spectra Data'!AF$3</f>
        <v>1.08687</v>
      </c>
      <c r="BY334" s="15">
        <f>'Spectra Data'!AG337*'Spectra Data'!AG$3</f>
        <v>1.9412799999999999</v>
      </c>
      <c r="BZ334" s="15">
        <f>'Spectra Data'!AH337*'Spectra Data'!AH$3</f>
        <v>1.8193699999999999</v>
      </c>
      <c r="CA334" s="15">
        <f>'Spectra Data'!AI337*'Spectra Data'!AI$3</f>
        <v>0.81573999999999991</v>
      </c>
      <c r="CB334" s="15">
        <f>'Spectra Data'!AJ337*'Spectra Data'!AJ$3</f>
        <v>1.1954</v>
      </c>
      <c r="CC334" s="15">
        <f>'Spectra Data'!AK337*'Spectra Data'!AK$3</f>
        <v>1.8081199999999999</v>
      </c>
      <c r="CD334" s="15">
        <f>'Spectra Data'!AL337*'Spectra Data'!AL$3</f>
        <v>2.0252600000000003</v>
      </c>
      <c r="CE334" s="15">
        <f>'Spectra Data'!AM337*'Spectra Data'!AM$3</f>
        <v>2.02258</v>
      </c>
      <c r="CF334" s="15">
        <f>'Spectra Data'!AN337*'Spectra Data'!AN$3</f>
        <v>2.2435399999999999</v>
      </c>
      <c r="CG334" s="15">
        <f>'Spectra Data'!AO337*'Spectra Data'!AO$3</f>
        <v>1.9591700000000001</v>
      </c>
      <c r="CH334" s="15">
        <f>'Spectra Data'!AP337*'Spectra Data'!AP$3</f>
        <v>1.60005</v>
      </c>
      <c r="CI334" s="15">
        <f>'Spectra Data'!AQ337*'Spectra Data'!AQ$3</f>
        <v>0.94159000000000004</v>
      </c>
      <c r="CJ334" s="15">
        <f>'Spectra Data'!AR337*'Spectra Data'!AR$3</f>
        <v>0</v>
      </c>
      <c r="CK334" s="15">
        <f>'Spectra Data'!AS337*'Spectra Data'!AS$3</f>
        <v>0</v>
      </c>
    </row>
    <row r="335" spans="45:89">
      <c r="AS335" s="14">
        <f>'Spectra Data'!A338</f>
        <v>667</v>
      </c>
      <c r="AT335" s="15">
        <f>'Spectra Data'!B338*'Spectra Data'!B$3</f>
        <v>4.7966800000000003</v>
      </c>
      <c r="AU335" s="15">
        <f>'Spectra Data'!C338*'Spectra Data'!C$3</f>
        <v>3.9837099999999999</v>
      </c>
      <c r="AV335" s="15">
        <f>'Spectra Data'!D338*'Spectra Data'!D$3</f>
        <v>4.35501</v>
      </c>
      <c r="AW335" s="15">
        <f>'Spectra Data'!E338*'Spectra Data'!E$3</f>
        <v>3.5722300000000002</v>
      </c>
      <c r="AX335" s="15">
        <f>'Spectra Data'!F338*'Spectra Data'!F$3</f>
        <v>3.5039700000000003</v>
      </c>
      <c r="AY335" s="15">
        <f>'Spectra Data'!G338*'Spectra Data'!G$3</f>
        <v>2.1449400000000001</v>
      </c>
      <c r="AZ335" s="15">
        <f>'Spectra Data'!H338*'Spectra Data'!H$3</f>
        <v>1.8984899999999998</v>
      </c>
      <c r="BA335" s="15">
        <f>'Spectra Data'!I338*'Spectra Data'!I$3</f>
        <v>1.7938200000000002</v>
      </c>
      <c r="BB335" s="15">
        <f>'Spectra Data'!J338*'Spectra Data'!J$3</f>
        <v>1.9038200000000001</v>
      </c>
      <c r="BC335" s="15">
        <f>'Spectra Data'!K338*'Spectra Data'!K$3</f>
        <v>1.8211200000000001</v>
      </c>
      <c r="BD335" s="15">
        <f>'Spectra Data'!L338*'Spectra Data'!L$3</f>
        <v>1.5619099999999999</v>
      </c>
      <c r="BE335" s="15">
        <f>'Spectra Data'!M338*'Spectra Data'!M$3</f>
        <v>1.36</v>
      </c>
      <c r="BF335" s="15">
        <f>'Spectra Data'!N338*'Spectra Data'!N$3</f>
        <v>2.3143505000000002</v>
      </c>
      <c r="BG335" s="15">
        <f>'Spectra Data'!O338*'Spectra Data'!O$3</f>
        <v>1.9389690000000002</v>
      </c>
      <c r="BH335" s="15">
        <f>'Spectra Data'!P338*'Spectra Data'!P$3</f>
        <v>1.1855200000000001</v>
      </c>
      <c r="BI335" s="15">
        <f>'Spectra Data'!Q338*'Spectra Data'!Q$3</f>
        <v>0.87797999999999998</v>
      </c>
      <c r="BJ335" s="15">
        <f>'Spectra Data'!R338*'Spectra Data'!R$3</f>
        <v>0.76739000000000002</v>
      </c>
      <c r="BK335" s="15">
        <f>'Spectra Data'!S338*'Spectra Data'!S$3</f>
        <v>0.81462999999999997</v>
      </c>
      <c r="BL335" s="15">
        <f>'Spectra Data'!T338*'Spectra Data'!T$3</f>
        <v>1.0334099999999999</v>
      </c>
      <c r="BM335" s="15">
        <f>'Spectra Data'!U338*'Spectra Data'!U$3</f>
        <v>1.3234299999999999</v>
      </c>
      <c r="BN335" s="15">
        <f>'Spectra Data'!V338*'Spectra Data'!V$3</f>
        <v>1.3904399999999999</v>
      </c>
      <c r="BO335" s="15">
        <f>'Spectra Data'!W338*'Spectra Data'!W$3</f>
        <v>0.92181000000000002</v>
      </c>
      <c r="BP335" s="15">
        <f>'Spectra Data'!X338*'Spectra Data'!X$3</f>
        <v>0.96575999999999995</v>
      </c>
      <c r="BQ335" s="15">
        <f>'Spectra Data'!Y338*'Spectra Data'!Y$3</f>
        <v>0.73722999999999994</v>
      </c>
      <c r="BR335" s="15">
        <f>'Spectra Data'!Z338*'Spectra Data'!Z$3</f>
        <v>0.94148999999999994</v>
      </c>
      <c r="BS335" s="15">
        <f>'Spectra Data'!AA338*'Spectra Data'!AA$3</f>
        <v>0.67659000000000002</v>
      </c>
      <c r="BT335" s="15">
        <f>'Spectra Data'!AB338*'Spectra Data'!AB$3</f>
        <v>1.1025400000000001</v>
      </c>
      <c r="BU335" s="15">
        <f>'Spectra Data'!AC338*'Spectra Data'!AC$3</f>
        <v>1.1464100000000002</v>
      </c>
      <c r="BV335" s="15">
        <f>'Spectra Data'!AD338*'Spectra Data'!AD$3</f>
        <v>1.2082900000000001</v>
      </c>
      <c r="BW335" s="15">
        <f>'Spectra Data'!AE338*'Spectra Data'!AE$3</f>
        <v>1.2507099999999998</v>
      </c>
      <c r="BX335" s="15">
        <f>'Spectra Data'!AF338*'Spectra Data'!AF$3</f>
        <v>1.1130800000000001</v>
      </c>
      <c r="BY335" s="15">
        <f>'Spectra Data'!AG338*'Spectra Data'!AG$3</f>
        <v>1.99055</v>
      </c>
      <c r="BZ335" s="15">
        <f>'Spectra Data'!AH338*'Spectra Data'!AH$3</f>
        <v>1.8645999999999998</v>
      </c>
      <c r="CA335" s="15">
        <f>'Spectra Data'!AI338*'Spectra Data'!AI$3</f>
        <v>0.83572999999999997</v>
      </c>
      <c r="CB335" s="15">
        <f>'Spectra Data'!AJ338*'Spectra Data'!AJ$3</f>
        <v>1.22923</v>
      </c>
      <c r="CC335" s="15">
        <f>'Spectra Data'!AK338*'Spectra Data'!AK$3</f>
        <v>1.8582699999999999</v>
      </c>
      <c r="CD335" s="15">
        <f>'Spectra Data'!AL338*'Spectra Data'!AL$3</f>
        <v>2.08168</v>
      </c>
      <c r="CE335" s="15">
        <f>'Spectra Data'!AM338*'Spectra Data'!AM$3</f>
        <v>2.08013</v>
      </c>
      <c r="CF335" s="15">
        <f>'Spectra Data'!AN338*'Spectra Data'!AN$3</f>
        <v>2.3090700000000002</v>
      </c>
      <c r="CG335" s="15">
        <f>'Spectra Data'!AO338*'Spectra Data'!AO$3</f>
        <v>2.0155699999999999</v>
      </c>
      <c r="CH335" s="15">
        <f>'Spectra Data'!AP338*'Spectra Data'!AP$3</f>
        <v>1.64639</v>
      </c>
      <c r="CI335" s="15">
        <f>'Spectra Data'!AQ338*'Spectra Data'!AQ$3</f>
        <v>0.96581000000000006</v>
      </c>
      <c r="CJ335" s="15">
        <f>'Spectra Data'!AR338*'Spectra Data'!AR$3</f>
        <v>0</v>
      </c>
      <c r="CK335" s="15">
        <f>'Spectra Data'!AS338*'Spectra Data'!AS$3</f>
        <v>0</v>
      </c>
    </row>
    <row r="336" spans="45:89">
      <c r="AS336" s="14">
        <f>'Spectra Data'!A339</f>
        <v>666</v>
      </c>
      <c r="AT336" s="15">
        <f>'Spectra Data'!B339*'Spectra Data'!B$3</f>
        <v>4.8922799999999995</v>
      </c>
      <c r="AU336" s="15">
        <f>'Spectra Data'!C339*'Spectra Data'!C$3</f>
        <v>4.0784799999999999</v>
      </c>
      <c r="AV336" s="15">
        <f>'Spectra Data'!D339*'Spectra Data'!D$3</f>
        <v>4.4507300000000001</v>
      </c>
      <c r="AW336" s="15">
        <f>'Spectra Data'!E339*'Spectra Data'!E$3</f>
        <v>3.6524800000000002</v>
      </c>
      <c r="AX336" s="15">
        <f>'Spectra Data'!F339*'Spectra Data'!F$3</f>
        <v>3.5859000000000001</v>
      </c>
      <c r="AY336" s="15">
        <f>'Spectra Data'!G339*'Spectra Data'!G$3</f>
        <v>2.1928200000000002</v>
      </c>
      <c r="AZ336" s="15">
        <f>'Spectra Data'!H339*'Spectra Data'!H$3</f>
        <v>1.9353200000000002</v>
      </c>
      <c r="BA336" s="15">
        <f>'Spectra Data'!I339*'Spectra Data'!I$3</f>
        <v>1.8232499999999998</v>
      </c>
      <c r="BB336" s="15">
        <f>'Spectra Data'!J339*'Spectra Data'!J$3</f>
        <v>1.93282</v>
      </c>
      <c r="BC336" s="15">
        <f>'Spectra Data'!K339*'Spectra Data'!K$3</f>
        <v>1.8534700000000002</v>
      </c>
      <c r="BD336" s="15">
        <f>'Spectra Data'!L339*'Spectra Data'!L$3</f>
        <v>1.5923399999999999</v>
      </c>
      <c r="BE336" s="15">
        <f>'Spectra Data'!M339*'Spectra Data'!M$3</f>
        <v>1.38517</v>
      </c>
      <c r="BF336" s="15">
        <f>'Spectra Data'!N339*'Spectra Data'!N$3</f>
        <v>2.35188</v>
      </c>
      <c r="BG336" s="15">
        <f>'Spectra Data'!O339*'Spectra Data'!O$3</f>
        <v>1.9664999999999999</v>
      </c>
      <c r="BH336" s="15">
        <f>'Spectra Data'!P339*'Spectra Data'!P$3</f>
        <v>1.20313</v>
      </c>
      <c r="BI336" s="15">
        <f>'Spectra Data'!Q339*'Spectra Data'!Q$3</f>
        <v>0.89154999999999995</v>
      </c>
      <c r="BJ336" s="15">
        <f>'Spectra Data'!R339*'Spectra Data'!R$3</f>
        <v>0.78085000000000004</v>
      </c>
      <c r="BK336" s="15">
        <f>'Spectra Data'!S339*'Spectra Data'!S$3</f>
        <v>0.83033000000000001</v>
      </c>
      <c r="BL336" s="15">
        <f>'Spectra Data'!T339*'Spectra Data'!T$3</f>
        <v>1.05366</v>
      </c>
      <c r="BM336" s="15">
        <f>'Spectra Data'!U339*'Spectra Data'!U$3</f>
        <v>1.34765</v>
      </c>
      <c r="BN336" s="15">
        <f>'Spectra Data'!V339*'Spectra Data'!V$3</f>
        <v>1.4180000000000001</v>
      </c>
      <c r="BO336" s="15">
        <f>'Spectra Data'!W339*'Spectra Data'!W$3</f>
        <v>0.93980999999999992</v>
      </c>
      <c r="BP336" s="15">
        <f>'Spectra Data'!X339*'Spectra Data'!X$3</f>
        <v>0.98430000000000006</v>
      </c>
      <c r="BQ336" s="15">
        <f>'Spectra Data'!Y339*'Spectra Data'!Y$3</f>
        <v>0.75118000000000007</v>
      </c>
      <c r="BR336" s="15">
        <f>'Spectra Data'!Z339*'Spectra Data'!Z$3</f>
        <v>0.95906000000000002</v>
      </c>
      <c r="BS336" s="15">
        <f>'Spectra Data'!AA339*'Spectra Data'!AA$3</f>
        <v>0.68857999999999997</v>
      </c>
      <c r="BT336" s="15">
        <f>'Spectra Data'!AB339*'Spectra Data'!AB$3</f>
        <v>1.1241300000000001</v>
      </c>
      <c r="BU336" s="15">
        <f>'Spectra Data'!AC339*'Spectra Data'!AC$3</f>
        <v>1.1702600000000001</v>
      </c>
      <c r="BV336" s="15">
        <f>'Spectra Data'!AD339*'Spectra Data'!AD$3</f>
        <v>1.23004</v>
      </c>
      <c r="BW336" s="15">
        <f>'Spectra Data'!AE339*'Spectra Data'!AE$3</f>
        <v>1.2722</v>
      </c>
      <c r="BX336" s="15">
        <f>'Spectra Data'!AF339*'Spectra Data'!AF$3</f>
        <v>1.1318000000000001</v>
      </c>
      <c r="BY336" s="15">
        <f>'Spectra Data'!AG339*'Spectra Data'!AG$3</f>
        <v>2.0256599999999998</v>
      </c>
      <c r="BZ336" s="15">
        <f>'Spectra Data'!AH339*'Spectra Data'!AH$3</f>
        <v>1.8970699999999998</v>
      </c>
      <c r="CA336" s="15">
        <f>'Spectra Data'!AI339*'Spectra Data'!AI$3</f>
        <v>0.84994999999999998</v>
      </c>
      <c r="CB336" s="15">
        <f>'Spectra Data'!AJ339*'Spectra Data'!AJ$3</f>
        <v>1.2548500000000002</v>
      </c>
      <c r="CC336" s="15">
        <f>'Spectra Data'!AK339*'Spectra Data'!AK$3</f>
        <v>1.8956300000000001</v>
      </c>
      <c r="CD336" s="15">
        <f>'Spectra Data'!AL339*'Spectra Data'!AL$3</f>
        <v>2.1238000000000001</v>
      </c>
      <c r="CE336" s="15">
        <f>'Spectra Data'!AM339*'Spectra Data'!AM$3</f>
        <v>2.1238299999999999</v>
      </c>
      <c r="CF336" s="15">
        <f>'Spectra Data'!AN339*'Spectra Data'!AN$3</f>
        <v>2.3585000000000003</v>
      </c>
      <c r="CG336" s="15">
        <f>'Spectra Data'!AO339*'Spectra Data'!AO$3</f>
        <v>2.0590700000000002</v>
      </c>
      <c r="CH336" s="15">
        <f>'Spectra Data'!AP339*'Spectra Data'!AP$3</f>
        <v>1.6814799999999999</v>
      </c>
      <c r="CI336" s="15">
        <f>'Spectra Data'!AQ339*'Spectra Data'!AQ$3</f>
        <v>0.98374000000000006</v>
      </c>
      <c r="CJ336" s="15">
        <f>'Spectra Data'!AR339*'Spectra Data'!AR$3</f>
        <v>0</v>
      </c>
      <c r="CK336" s="15">
        <f>'Spectra Data'!AS339*'Spectra Data'!AS$3</f>
        <v>0</v>
      </c>
    </row>
    <row r="337" spans="45:89">
      <c r="AS337" s="14">
        <f>'Spectra Data'!A340</f>
        <v>665</v>
      </c>
      <c r="AT337" s="15">
        <f>'Spectra Data'!B340*'Spectra Data'!B$3</f>
        <v>4.9581</v>
      </c>
      <c r="AU337" s="15">
        <f>'Spectra Data'!C340*'Spectra Data'!C$3</f>
        <v>4.1509900000000002</v>
      </c>
      <c r="AV337" s="15">
        <f>'Spectra Data'!D340*'Spectra Data'!D$3</f>
        <v>4.5217900000000002</v>
      </c>
      <c r="AW337" s="15">
        <f>'Spectra Data'!E340*'Spectra Data'!E$3</f>
        <v>3.7114599999999998</v>
      </c>
      <c r="AX337" s="15">
        <f>'Spectra Data'!F340*'Spectra Data'!F$3</f>
        <v>3.6464400000000001</v>
      </c>
      <c r="AY337" s="15">
        <f>'Spectra Data'!G340*'Spectra Data'!G$3</f>
        <v>2.2279499999999999</v>
      </c>
      <c r="AZ337" s="15">
        <f>'Spectra Data'!H340*'Spectra Data'!H$3</f>
        <v>1.9594500000000001</v>
      </c>
      <c r="BA337" s="15">
        <f>'Spectra Data'!I340*'Spectra Data'!I$3</f>
        <v>1.84057</v>
      </c>
      <c r="BB337" s="15">
        <f>'Spectra Data'!J340*'Spectra Data'!J$3</f>
        <v>1.9488799999999999</v>
      </c>
      <c r="BC337" s="15">
        <f>'Spectra Data'!K340*'Spectra Data'!K$3</f>
        <v>1.87354</v>
      </c>
      <c r="BD337" s="15">
        <f>'Spectra Data'!L340*'Spectra Data'!L$3</f>
        <v>1.6122700000000001</v>
      </c>
      <c r="BE337" s="15">
        <f>'Spectra Data'!M340*'Spectra Data'!M$3</f>
        <v>1.40062</v>
      </c>
      <c r="BF337" s="15">
        <f>'Spectra Data'!N340*'Spectra Data'!N$3</f>
        <v>2.3723485000000002</v>
      </c>
      <c r="BG337" s="15">
        <f>'Spectra Data'!O340*'Spectra Data'!O$3</f>
        <v>1.9820609999999999</v>
      </c>
      <c r="BH337" s="15">
        <f>'Spectra Data'!P340*'Spectra Data'!P$3</f>
        <v>1.21275</v>
      </c>
      <c r="BI337" s="15">
        <f>'Spectra Data'!Q340*'Spectra Data'!Q$3</f>
        <v>0.89986999999999995</v>
      </c>
      <c r="BJ337" s="15">
        <f>'Spectra Data'!R340*'Spectra Data'!R$3</f>
        <v>0.78935</v>
      </c>
      <c r="BK337" s="15">
        <f>'Spectra Data'!S340*'Spectra Data'!S$3</f>
        <v>0.84027000000000007</v>
      </c>
      <c r="BL337" s="15">
        <f>'Spectra Data'!T340*'Spectra Data'!T$3</f>
        <v>1.0664500000000001</v>
      </c>
      <c r="BM337" s="15">
        <f>'Spectra Data'!U340*'Spectra Data'!U$3</f>
        <v>1.3622899999999998</v>
      </c>
      <c r="BN337" s="15">
        <f>'Spectra Data'!V340*'Spectra Data'!V$3</f>
        <v>1.4357700000000002</v>
      </c>
      <c r="BO337" s="15">
        <f>'Spectra Data'!W340*'Spectra Data'!W$3</f>
        <v>0.95173999999999992</v>
      </c>
      <c r="BP337" s="15">
        <f>'Spectra Data'!X340*'Spectra Data'!X$3</f>
        <v>0.99646000000000001</v>
      </c>
      <c r="BQ337" s="15">
        <f>'Spectra Data'!Y340*'Spectra Data'!Y$3</f>
        <v>0.76049000000000011</v>
      </c>
      <c r="BR337" s="15">
        <f>'Spectra Data'!Z340*'Spectra Data'!Z$3</f>
        <v>0.96971000000000007</v>
      </c>
      <c r="BS337" s="15">
        <f>'Spectra Data'!AA340*'Spectra Data'!AA$3</f>
        <v>0.69596000000000002</v>
      </c>
      <c r="BT337" s="15">
        <f>'Spectra Data'!AB340*'Spectra Data'!AB$3</f>
        <v>1.13801</v>
      </c>
      <c r="BU337" s="15">
        <f>'Spectra Data'!AC340*'Spectra Data'!AC$3</f>
        <v>1.1869000000000001</v>
      </c>
      <c r="BV337" s="15">
        <f>'Spectra Data'!AD340*'Spectra Data'!AD$3</f>
        <v>1.2430600000000001</v>
      </c>
      <c r="BW337" s="15">
        <f>'Spectra Data'!AE340*'Spectra Data'!AE$3</f>
        <v>1.2849900000000001</v>
      </c>
      <c r="BX337" s="15">
        <f>'Spectra Data'!AF340*'Spectra Data'!AF$3</f>
        <v>1.14225</v>
      </c>
      <c r="BY337" s="15">
        <f>'Spectra Data'!AG340*'Spectra Data'!AG$3</f>
        <v>2.04671</v>
      </c>
      <c r="BZ337" s="15">
        <f>'Spectra Data'!AH340*'Spectra Data'!AH$3</f>
        <v>1.91638</v>
      </c>
      <c r="CA337" s="15">
        <f>'Spectra Data'!AI340*'Spectra Data'!AI$3</f>
        <v>0.85868</v>
      </c>
      <c r="CB337" s="15">
        <f>'Spectra Data'!AJ340*'Spectra Data'!AJ$3</f>
        <v>1.2710900000000001</v>
      </c>
      <c r="CC337" s="15">
        <f>'Spectra Data'!AK340*'Spectra Data'!AK$3</f>
        <v>1.9200400000000002</v>
      </c>
      <c r="CD337" s="15">
        <f>'Spectra Data'!AL340*'Spectra Data'!AL$3</f>
        <v>2.1512700000000002</v>
      </c>
      <c r="CE337" s="15">
        <f>'Spectra Data'!AM340*'Spectra Data'!AM$3</f>
        <v>2.1528</v>
      </c>
      <c r="CF337" s="15">
        <f>'Spectra Data'!AN340*'Spectra Data'!AN$3</f>
        <v>2.39195</v>
      </c>
      <c r="CG337" s="15">
        <f>'Spectra Data'!AO340*'Spectra Data'!AO$3</f>
        <v>2.0876900000000003</v>
      </c>
      <c r="CH337" s="15">
        <f>'Spectra Data'!AP340*'Spectra Data'!AP$3</f>
        <v>1.7039899999999999</v>
      </c>
      <c r="CI337" s="15">
        <f>'Spectra Data'!AQ340*'Spectra Data'!AQ$3</f>
        <v>0.99515000000000009</v>
      </c>
      <c r="CJ337" s="15">
        <f>'Spectra Data'!AR340*'Spectra Data'!AR$3</f>
        <v>0</v>
      </c>
      <c r="CK337" s="15">
        <f>'Spectra Data'!AS340*'Spectra Data'!AS$3</f>
        <v>0</v>
      </c>
    </row>
    <row r="338" spans="45:89">
      <c r="AS338" s="14">
        <f>'Spectra Data'!A341</f>
        <v>664</v>
      </c>
      <c r="AT338" s="15">
        <f>'Spectra Data'!B341*'Spectra Data'!B$3</f>
        <v>4.9932400000000001</v>
      </c>
      <c r="AU338" s="15">
        <f>'Spectra Data'!C341*'Spectra Data'!C$3</f>
        <v>4.1981299999999999</v>
      </c>
      <c r="AV338" s="15">
        <f>'Spectra Data'!D341*'Spectra Data'!D$3</f>
        <v>4.5650200000000005</v>
      </c>
      <c r="AW338" s="15">
        <f>'Spectra Data'!E341*'Spectra Data'!E$3</f>
        <v>3.74844</v>
      </c>
      <c r="AX338" s="15">
        <f>'Spectra Data'!F341*'Spectra Data'!F$3</f>
        <v>3.6843399999999997</v>
      </c>
      <c r="AY338" s="15">
        <f>'Spectra Data'!G341*'Spectra Data'!G$3</f>
        <v>2.2476099999999999</v>
      </c>
      <c r="AZ338" s="15">
        <f>'Spectra Data'!H341*'Spectra Data'!H$3</f>
        <v>1.97075</v>
      </c>
      <c r="BA338" s="15">
        <f>'Spectra Data'!I341*'Spectra Data'!I$3</f>
        <v>1.8456900000000001</v>
      </c>
      <c r="BB338" s="15">
        <f>'Spectra Data'!J341*'Spectra Data'!J$3</f>
        <v>1.95122</v>
      </c>
      <c r="BC338" s="15">
        <f>'Spectra Data'!K341*'Spectra Data'!K$3</f>
        <v>1.8805800000000001</v>
      </c>
      <c r="BD338" s="15">
        <f>'Spectra Data'!L341*'Spectra Data'!L$3</f>
        <v>1.62026</v>
      </c>
      <c r="BE338" s="15">
        <f>'Spectra Data'!M341*'Spectra Data'!M$3</f>
        <v>1.4063700000000001</v>
      </c>
      <c r="BF338" s="15">
        <f>'Spectra Data'!N341*'Spectra Data'!N$3</f>
        <v>2.3756854999999999</v>
      </c>
      <c r="BG338" s="15">
        <f>'Spectra Data'!O341*'Spectra Data'!O$3</f>
        <v>1.9831059999999998</v>
      </c>
      <c r="BH338" s="15">
        <f>'Spectra Data'!P341*'Spectra Data'!P$3</f>
        <v>1.2134799999999999</v>
      </c>
      <c r="BI338" s="15">
        <f>'Spectra Data'!Q341*'Spectra Data'!Q$3</f>
        <v>0.90176999999999996</v>
      </c>
      <c r="BJ338" s="15">
        <f>'Spectra Data'!R341*'Spectra Data'!R$3</f>
        <v>0.79214999999999991</v>
      </c>
      <c r="BK338" s="15">
        <f>'Spectra Data'!S341*'Spectra Data'!S$3</f>
        <v>0.84360000000000002</v>
      </c>
      <c r="BL338" s="15">
        <f>'Spectra Data'!T341*'Spectra Data'!T$3</f>
        <v>1.0720000000000001</v>
      </c>
      <c r="BM338" s="15">
        <f>'Spectra Data'!U341*'Spectra Data'!U$3</f>
        <v>1.3671199999999999</v>
      </c>
      <c r="BN338" s="15">
        <f>'Spectra Data'!V341*'Spectra Data'!V$3</f>
        <v>1.44272</v>
      </c>
      <c r="BO338" s="15">
        <f>'Spectra Data'!W341*'Spectra Data'!W$3</f>
        <v>0.95640000000000003</v>
      </c>
      <c r="BP338" s="15">
        <f>'Spectra Data'!X341*'Spectra Data'!X$3</f>
        <v>1.0005600000000001</v>
      </c>
      <c r="BQ338" s="15">
        <f>'Spectra Data'!Y341*'Spectra Data'!Y$3</f>
        <v>0.76378999999999997</v>
      </c>
      <c r="BR338" s="15">
        <f>'Spectra Data'!Z341*'Spectra Data'!Z$3</f>
        <v>0.97348000000000001</v>
      </c>
      <c r="BS338" s="15">
        <f>'Spectra Data'!AA341*'Spectra Data'!AA$3</f>
        <v>0.69795999999999991</v>
      </c>
      <c r="BT338" s="15">
        <f>'Spectra Data'!AB341*'Spectra Data'!AB$3</f>
        <v>1.1428400000000001</v>
      </c>
      <c r="BU338" s="15">
        <f>'Spectra Data'!AC341*'Spectra Data'!AC$3</f>
        <v>1.19428</v>
      </c>
      <c r="BV338" s="15">
        <f>'Spectra Data'!AD341*'Spectra Data'!AD$3</f>
        <v>1.2463899999999999</v>
      </c>
      <c r="BW338" s="15">
        <f>'Spectra Data'!AE341*'Spectra Data'!AE$3</f>
        <v>1.2884100000000001</v>
      </c>
      <c r="BX338" s="15">
        <f>'Spectra Data'!AF341*'Spectra Data'!AF$3</f>
        <v>1.1454</v>
      </c>
      <c r="BY338" s="15">
        <f>'Spectra Data'!AG341*'Spectra Data'!AG$3</f>
        <v>2.05227</v>
      </c>
      <c r="BZ338" s="15">
        <f>'Spectra Data'!AH341*'Spectra Data'!AH$3</f>
        <v>1.9204599999999998</v>
      </c>
      <c r="CA338" s="15">
        <f>'Spectra Data'!AI341*'Spectra Data'!AI$3</f>
        <v>0.86053000000000002</v>
      </c>
      <c r="CB338" s="15">
        <f>'Spectra Data'!AJ341*'Spectra Data'!AJ$3</f>
        <v>1.2778800000000001</v>
      </c>
      <c r="CC338" s="15">
        <f>'Spectra Data'!AK341*'Spectra Data'!AK$3</f>
        <v>1.9303699999999999</v>
      </c>
      <c r="CD338" s="15">
        <f>'Spectra Data'!AL341*'Spectra Data'!AL$3</f>
        <v>2.1643299999999996</v>
      </c>
      <c r="CE338" s="15">
        <f>'Spectra Data'!AM341*'Spectra Data'!AM$3</f>
        <v>2.16547</v>
      </c>
      <c r="CF338" s="15">
        <f>'Spectra Data'!AN341*'Spectra Data'!AN$3</f>
        <v>2.4075799999999998</v>
      </c>
      <c r="CG338" s="15">
        <f>'Spectra Data'!AO341*'Spectra Data'!AO$3</f>
        <v>2.10094</v>
      </c>
      <c r="CH338" s="15">
        <f>'Spectra Data'!AP341*'Spectra Data'!AP$3</f>
        <v>1.7149100000000002</v>
      </c>
      <c r="CI338" s="15">
        <f>'Spectra Data'!AQ341*'Spectra Data'!AQ$3</f>
        <v>0.99928000000000006</v>
      </c>
      <c r="CJ338" s="15">
        <f>'Spectra Data'!AR341*'Spectra Data'!AR$3</f>
        <v>0</v>
      </c>
      <c r="CK338" s="15">
        <f>'Spectra Data'!AS341*'Spectra Data'!AS$3</f>
        <v>0</v>
      </c>
    </row>
    <row r="339" spans="45:89">
      <c r="AS339" s="14">
        <f>'Spectra Data'!A342</f>
        <v>663</v>
      </c>
      <c r="AT339" s="15">
        <f>'Spectra Data'!B342*'Spectra Data'!B$3</f>
        <v>4.9938000000000002</v>
      </c>
      <c r="AU339" s="15">
        <f>'Spectra Data'!C342*'Spectra Data'!C$3</f>
        <v>4.2169400000000001</v>
      </c>
      <c r="AV339" s="15">
        <f>'Spectra Data'!D342*'Spectra Data'!D$3</f>
        <v>4.5773900000000003</v>
      </c>
      <c r="AW339" s="15">
        <f>'Spectra Data'!E342*'Spectra Data'!E$3</f>
        <v>3.7589199999999998</v>
      </c>
      <c r="AX339" s="15">
        <f>'Spectra Data'!F342*'Spectra Data'!F$3</f>
        <v>3.69625</v>
      </c>
      <c r="AY339" s="15">
        <f>'Spectra Data'!G342*'Spectra Data'!G$3</f>
        <v>2.25115</v>
      </c>
      <c r="AZ339" s="15">
        <f>'Spectra Data'!H342*'Spectra Data'!H$3</f>
        <v>1.9666000000000001</v>
      </c>
      <c r="BA339" s="15">
        <f>'Spectra Data'!I342*'Spectra Data'!I$3</f>
        <v>1.8365799999999999</v>
      </c>
      <c r="BB339" s="15">
        <f>'Spectra Data'!J342*'Spectra Data'!J$3</f>
        <v>1.93946</v>
      </c>
      <c r="BC339" s="15">
        <f>'Spectra Data'!K342*'Spectra Data'!K$3</f>
        <v>1.8729499999999999</v>
      </c>
      <c r="BD339" s="15">
        <f>'Spectra Data'!L342*'Spectra Data'!L$3</f>
        <v>1.61574</v>
      </c>
      <c r="BE339" s="15">
        <f>'Spectra Data'!M342*'Spectra Data'!M$3</f>
        <v>1.4008</v>
      </c>
      <c r="BF339" s="15">
        <f>'Spectra Data'!N342*'Spectra Data'!N$3</f>
        <v>2.3610920000000002</v>
      </c>
      <c r="BG339" s="15">
        <f>'Spectra Data'!O342*'Spectra Data'!O$3</f>
        <v>1.9689319999999999</v>
      </c>
      <c r="BH339" s="15">
        <f>'Spectra Data'!P342*'Spectra Data'!P$3</f>
        <v>1.20556</v>
      </c>
      <c r="BI339" s="15">
        <f>'Spectra Data'!Q342*'Spectra Data'!Q$3</f>
        <v>0.89663999999999988</v>
      </c>
      <c r="BJ339" s="15">
        <f>'Spectra Data'!R342*'Spectra Data'!R$3</f>
        <v>0.78871999999999998</v>
      </c>
      <c r="BK339" s="15">
        <f>'Spectra Data'!S342*'Spectra Data'!S$3</f>
        <v>0.84015999999999991</v>
      </c>
      <c r="BL339" s="15">
        <f>'Spectra Data'!T342*'Spectra Data'!T$3</f>
        <v>1.0688300000000002</v>
      </c>
      <c r="BM339" s="15">
        <f>'Spectra Data'!U342*'Spectra Data'!U$3</f>
        <v>1.36043</v>
      </c>
      <c r="BN339" s="15">
        <f>'Spectra Data'!V342*'Spectra Data'!V$3</f>
        <v>1.4380100000000002</v>
      </c>
      <c r="BO339" s="15">
        <f>'Spectra Data'!W342*'Spectra Data'!W$3</f>
        <v>0.95243999999999995</v>
      </c>
      <c r="BP339" s="15">
        <f>'Spectra Data'!X342*'Spectra Data'!X$3</f>
        <v>0.99725999999999992</v>
      </c>
      <c r="BQ339" s="15">
        <f>'Spectra Data'!Y342*'Spectra Data'!Y$3</f>
        <v>0.76058000000000003</v>
      </c>
      <c r="BR339" s="15">
        <f>'Spectra Data'!Z342*'Spectra Data'!Z$3</f>
        <v>0.96914</v>
      </c>
      <c r="BS339" s="15">
        <f>'Spectra Data'!AA342*'Spectra Data'!AA$3</f>
        <v>0.69403999999999999</v>
      </c>
      <c r="BT339" s="15">
        <f>'Spectra Data'!AB342*'Spectra Data'!AB$3</f>
        <v>1.1383000000000001</v>
      </c>
      <c r="BU339" s="15">
        <f>'Spectra Data'!AC342*'Spectra Data'!AC$3</f>
        <v>1.1922199999999998</v>
      </c>
      <c r="BV339" s="15">
        <f>'Spectra Data'!AD342*'Spectra Data'!AD$3</f>
        <v>1.2392799999999999</v>
      </c>
      <c r="BW339" s="15">
        <f>'Spectra Data'!AE342*'Spectra Data'!AE$3</f>
        <v>1.28145</v>
      </c>
      <c r="BX339" s="15">
        <f>'Spectra Data'!AF342*'Spectra Data'!AF$3</f>
        <v>1.1390199999999999</v>
      </c>
      <c r="BY339" s="15">
        <f>'Spectra Data'!AG342*'Spectra Data'!AG$3</f>
        <v>2.0415299999999998</v>
      </c>
      <c r="BZ339" s="15">
        <f>'Spectra Data'!AH342*'Spectra Data'!AH$3</f>
        <v>1.9093899999999999</v>
      </c>
      <c r="CA339" s="15">
        <f>'Spectra Data'!AI342*'Spectra Data'!AI$3</f>
        <v>0.85566000000000009</v>
      </c>
      <c r="CB339" s="15">
        <f>'Spectra Data'!AJ342*'Spectra Data'!AJ$3</f>
        <v>1.27407</v>
      </c>
      <c r="CC339" s="15">
        <f>'Spectra Data'!AK342*'Spectra Data'!AK$3</f>
        <v>1.9258500000000001</v>
      </c>
      <c r="CD339" s="15">
        <f>'Spectra Data'!AL342*'Spectra Data'!AL$3</f>
        <v>2.1598100000000002</v>
      </c>
      <c r="CE339" s="15">
        <f>'Spectra Data'!AM342*'Spectra Data'!AM$3</f>
        <v>2.1608200000000002</v>
      </c>
      <c r="CF339" s="15">
        <f>'Spectra Data'!AN342*'Spectra Data'!AN$3</f>
        <v>2.4040699999999999</v>
      </c>
      <c r="CG339" s="15">
        <f>'Spectra Data'!AO342*'Spectra Data'!AO$3</f>
        <v>2.0973299999999999</v>
      </c>
      <c r="CH339" s="15">
        <f>'Spectra Data'!AP342*'Spectra Data'!AP$3</f>
        <v>1.7116600000000002</v>
      </c>
      <c r="CI339" s="15">
        <f>'Spectra Data'!AQ342*'Spectra Data'!AQ$3</f>
        <v>0.99571999999999994</v>
      </c>
      <c r="CJ339" s="15">
        <f>'Spectra Data'!AR342*'Spectra Data'!AR$3</f>
        <v>0</v>
      </c>
      <c r="CK339" s="15">
        <f>'Spectra Data'!AS342*'Spectra Data'!AS$3</f>
        <v>0</v>
      </c>
    </row>
    <row r="340" spans="45:89">
      <c r="AS340" s="14">
        <f>'Spectra Data'!A343</f>
        <v>662</v>
      </c>
      <c r="AT340" s="15">
        <f>'Spectra Data'!B343*'Spectra Data'!B$3</f>
        <v>4.9608999999999996</v>
      </c>
      <c r="AU340" s="15">
        <f>'Spectra Data'!C343*'Spectra Data'!C$3</f>
        <v>4.2091500000000002</v>
      </c>
      <c r="AV340" s="15">
        <f>'Spectra Data'!D343*'Spectra Data'!D$3</f>
        <v>4.5597199999999996</v>
      </c>
      <c r="AW340" s="15">
        <f>'Spectra Data'!E343*'Spectra Data'!E$3</f>
        <v>3.7450200000000002</v>
      </c>
      <c r="AX340" s="15">
        <f>'Spectra Data'!F343*'Spectra Data'!F$3</f>
        <v>3.6837199999999997</v>
      </c>
      <c r="AY340" s="15">
        <f>'Spectra Data'!G343*'Spectra Data'!G$3</f>
        <v>2.2389399999999999</v>
      </c>
      <c r="AZ340" s="15">
        <f>'Spectra Data'!H343*'Spectra Data'!H$3</f>
        <v>1.94902</v>
      </c>
      <c r="BA340" s="15">
        <f>'Spectra Data'!I343*'Spectra Data'!I$3</f>
        <v>1.81542</v>
      </c>
      <c r="BB340" s="15">
        <f>'Spectra Data'!J343*'Spectra Data'!J$3</f>
        <v>1.9147800000000001</v>
      </c>
      <c r="BC340" s="15">
        <f>'Spectra Data'!K343*'Spectra Data'!K$3</f>
        <v>1.85249</v>
      </c>
      <c r="BD340" s="15">
        <f>'Spectra Data'!L343*'Spectra Data'!L$3</f>
        <v>1.59988</v>
      </c>
      <c r="BE340" s="15">
        <f>'Spectra Data'!M343*'Spectra Data'!M$3</f>
        <v>1.3850799999999999</v>
      </c>
      <c r="BF340" s="15">
        <f>'Spectra Data'!N343*'Spectra Data'!N$3</f>
        <v>2.331388</v>
      </c>
      <c r="BG340" s="15">
        <f>'Spectra Data'!O343*'Spectra Data'!O$3</f>
        <v>1.9418569999999999</v>
      </c>
      <c r="BH340" s="15">
        <f>'Spectra Data'!P343*'Spectra Data'!P$3</f>
        <v>1.18947</v>
      </c>
      <c r="BI340" s="15">
        <f>'Spectra Data'!Q343*'Spectra Data'!Q$3</f>
        <v>0.88600000000000001</v>
      </c>
      <c r="BJ340" s="15">
        <f>'Spectra Data'!R343*'Spectra Data'!R$3</f>
        <v>0.77983000000000002</v>
      </c>
      <c r="BK340" s="15">
        <f>'Spectra Data'!S343*'Spectra Data'!S$3</f>
        <v>0.83045999999999998</v>
      </c>
      <c r="BL340" s="15">
        <f>'Spectra Data'!T343*'Spectra Data'!T$3</f>
        <v>1.0577699999999999</v>
      </c>
      <c r="BM340" s="15">
        <f>'Spectra Data'!U343*'Spectra Data'!U$3</f>
        <v>1.3447100000000001</v>
      </c>
      <c r="BN340" s="15">
        <f>'Spectra Data'!V343*'Spectra Data'!V$3</f>
        <v>1.4226099999999999</v>
      </c>
      <c r="BO340" s="15">
        <f>'Spectra Data'!W343*'Spectra Data'!W$3</f>
        <v>0.94233</v>
      </c>
      <c r="BP340" s="15">
        <f>'Spectra Data'!X343*'Spectra Data'!X$3</f>
        <v>0.98717999999999995</v>
      </c>
      <c r="BQ340" s="15">
        <f>'Spectra Data'!Y343*'Spectra Data'!Y$3</f>
        <v>0.75239</v>
      </c>
      <c r="BR340" s="15">
        <f>'Spectra Data'!Z343*'Spectra Data'!Z$3</f>
        <v>0.95752000000000004</v>
      </c>
      <c r="BS340" s="15">
        <f>'Spectra Data'!AA343*'Spectra Data'!AA$3</f>
        <v>0.68511</v>
      </c>
      <c r="BT340" s="15">
        <f>'Spectra Data'!AB343*'Spectra Data'!AB$3</f>
        <v>1.12605</v>
      </c>
      <c r="BU340" s="15">
        <f>'Spectra Data'!AC343*'Spectra Data'!AC$3</f>
        <v>1.1809500000000002</v>
      </c>
      <c r="BV340" s="15">
        <f>'Spectra Data'!AD343*'Spectra Data'!AD$3</f>
        <v>1.2242899999999999</v>
      </c>
      <c r="BW340" s="15">
        <f>'Spectra Data'!AE343*'Spectra Data'!AE$3</f>
        <v>1.2651299999999999</v>
      </c>
      <c r="BX340" s="15">
        <f>'Spectra Data'!AF343*'Spectra Data'!AF$3</f>
        <v>1.1246100000000001</v>
      </c>
      <c r="BY340" s="15">
        <f>'Spectra Data'!AG343*'Spectra Data'!AG$3</f>
        <v>2.0162499999999999</v>
      </c>
      <c r="BZ340" s="15">
        <f>'Spectra Data'!AH343*'Spectra Data'!AH$3</f>
        <v>1.8842999999999999</v>
      </c>
      <c r="CA340" s="15">
        <f>'Spectra Data'!AI343*'Spectra Data'!AI$3</f>
        <v>0.84473999999999994</v>
      </c>
      <c r="CB340" s="15">
        <f>'Spectra Data'!AJ343*'Spectra Data'!AJ$3</f>
        <v>1.26145</v>
      </c>
      <c r="CC340" s="15">
        <f>'Spectra Data'!AK343*'Spectra Data'!AK$3</f>
        <v>1.90802</v>
      </c>
      <c r="CD340" s="15">
        <f>'Spectra Data'!AL343*'Spectra Data'!AL$3</f>
        <v>2.1395900000000001</v>
      </c>
      <c r="CE340" s="15">
        <f>'Spectra Data'!AM343*'Spectra Data'!AM$3</f>
        <v>2.1403699999999999</v>
      </c>
      <c r="CF340" s="15">
        <f>'Spectra Data'!AN343*'Spectra Data'!AN$3</f>
        <v>2.38361</v>
      </c>
      <c r="CG340" s="15">
        <f>'Spectra Data'!AO343*'Spectra Data'!AO$3</f>
        <v>2.0785899999999997</v>
      </c>
      <c r="CH340" s="15">
        <f>'Spectra Data'!AP343*'Spectra Data'!AP$3</f>
        <v>1.6960299999999999</v>
      </c>
      <c r="CI340" s="15">
        <f>'Spectra Data'!AQ343*'Spectra Data'!AQ$3</f>
        <v>0.98557000000000006</v>
      </c>
      <c r="CJ340" s="15">
        <f>'Spectra Data'!AR343*'Spectra Data'!AR$3</f>
        <v>0</v>
      </c>
      <c r="CK340" s="15">
        <f>'Spectra Data'!AS343*'Spectra Data'!AS$3</f>
        <v>0</v>
      </c>
    </row>
    <row r="341" spans="45:89">
      <c r="AS341" s="14">
        <f>'Spectra Data'!A344</f>
        <v>661</v>
      </c>
      <c r="AT341" s="15">
        <f>'Spectra Data'!B344*'Spectra Data'!B$3</f>
        <v>4.8980600000000001</v>
      </c>
      <c r="AU341" s="15">
        <f>'Spectra Data'!C344*'Spectra Data'!C$3</f>
        <v>4.1738799999999996</v>
      </c>
      <c r="AV341" s="15">
        <f>'Spectra Data'!D344*'Spectra Data'!D$3</f>
        <v>4.5129299999999999</v>
      </c>
      <c r="AW341" s="15">
        <f>'Spectra Data'!E344*'Spectra Data'!E$3</f>
        <v>3.7067399999999999</v>
      </c>
      <c r="AX341" s="15">
        <f>'Spectra Data'!F344*'Spectra Data'!F$3</f>
        <v>3.6469100000000001</v>
      </c>
      <c r="AY341" s="15">
        <f>'Spectra Data'!G344*'Spectra Data'!G$3</f>
        <v>2.2122800000000002</v>
      </c>
      <c r="AZ341" s="15">
        <f>'Spectra Data'!H344*'Spectra Data'!H$3</f>
        <v>1.91944</v>
      </c>
      <c r="BA341" s="15">
        <f>'Spectra Data'!I344*'Spectra Data'!I$3</f>
        <v>1.78318</v>
      </c>
      <c r="BB341" s="15">
        <f>'Spectra Data'!J344*'Spectra Data'!J$3</f>
        <v>1.87757</v>
      </c>
      <c r="BC341" s="15">
        <f>'Spectra Data'!K344*'Spectra Data'!K$3</f>
        <v>1.8199399999999999</v>
      </c>
      <c r="BD341" s="15">
        <f>'Spectra Data'!L344*'Spectra Data'!L$3</f>
        <v>1.5733200000000001</v>
      </c>
      <c r="BE341" s="15">
        <f>'Spectra Data'!M344*'Spectra Data'!M$3</f>
        <v>1.36046</v>
      </c>
      <c r="BF341" s="15">
        <f>'Spectra Data'!N344*'Spectra Data'!N$3</f>
        <v>2.2878189999999998</v>
      </c>
      <c r="BG341" s="15">
        <f>'Spectra Data'!O344*'Spectra Data'!O$3</f>
        <v>1.9028119999999999</v>
      </c>
      <c r="BH341" s="15">
        <f>'Spectra Data'!P344*'Spectra Data'!P$3</f>
        <v>1.1660600000000001</v>
      </c>
      <c r="BI341" s="15">
        <f>'Spectra Data'!Q344*'Spectra Data'!Q$3</f>
        <v>0.86953999999999998</v>
      </c>
      <c r="BJ341" s="15">
        <f>'Spectra Data'!R344*'Spectra Data'!R$3</f>
        <v>0.76562000000000008</v>
      </c>
      <c r="BK341" s="15">
        <f>'Spectra Data'!S344*'Spectra Data'!S$3</f>
        <v>0.81550999999999996</v>
      </c>
      <c r="BL341" s="15">
        <f>'Spectra Data'!T344*'Spectra Data'!T$3</f>
        <v>1.03966</v>
      </c>
      <c r="BM341" s="15">
        <f>'Spectra Data'!U344*'Spectra Data'!U$3</f>
        <v>1.31996</v>
      </c>
      <c r="BN341" s="15">
        <f>'Spectra Data'!V344*'Spectra Data'!V$3</f>
        <v>1.3976500000000001</v>
      </c>
      <c r="BO341" s="15">
        <f>'Spectra Data'!W344*'Spectra Data'!W$3</f>
        <v>0.92625999999999997</v>
      </c>
      <c r="BP341" s="15">
        <f>'Spectra Data'!X344*'Spectra Data'!X$3</f>
        <v>0.97153</v>
      </c>
      <c r="BQ341" s="15">
        <f>'Spectra Data'!Y344*'Spectra Data'!Y$3</f>
        <v>0.73929999999999996</v>
      </c>
      <c r="BR341" s="15">
        <f>'Spectra Data'!Z344*'Spectra Data'!Z$3</f>
        <v>0.94034000000000006</v>
      </c>
      <c r="BS341" s="15">
        <f>'Spectra Data'!AA344*'Spectra Data'!AA$3</f>
        <v>0.67180000000000006</v>
      </c>
      <c r="BT341" s="15">
        <f>'Spectra Data'!AB344*'Spectra Data'!AB$3</f>
        <v>1.10615</v>
      </c>
      <c r="BU341" s="15">
        <f>'Spectra Data'!AC344*'Spectra Data'!AC$3</f>
        <v>1.16154</v>
      </c>
      <c r="BV341" s="15">
        <f>'Spectra Data'!AD344*'Spectra Data'!AD$3</f>
        <v>1.2011799999999999</v>
      </c>
      <c r="BW341" s="15">
        <f>'Spectra Data'!AE344*'Spectra Data'!AE$3</f>
        <v>1.2408299999999999</v>
      </c>
      <c r="BX341" s="15">
        <f>'Spectra Data'!AF344*'Spectra Data'!AF$3</f>
        <v>1.1036600000000001</v>
      </c>
      <c r="BY341" s="15">
        <f>'Spectra Data'!AG344*'Spectra Data'!AG$3</f>
        <v>1.9767999999999999</v>
      </c>
      <c r="BZ341" s="15">
        <f>'Spectra Data'!AH344*'Spectra Data'!AH$3</f>
        <v>1.8467500000000001</v>
      </c>
      <c r="CA341" s="15">
        <f>'Spectra Data'!AI344*'Spectra Data'!AI$3</f>
        <v>0.82952000000000004</v>
      </c>
      <c r="CB341" s="15">
        <f>'Spectra Data'!AJ344*'Spectra Data'!AJ$3</f>
        <v>1.24007</v>
      </c>
      <c r="CC341" s="15">
        <f>'Spectra Data'!AK344*'Spectra Data'!AK$3</f>
        <v>1.8770100000000001</v>
      </c>
      <c r="CD341" s="15">
        <f>'Spectra Data'!AL344*'Spectra Data'!AL$3</f>
        <v>2.1045500000000001</v>
      </c>
      <c r="CE341" s="15">
        <f>'Spectra Data'!AM344*'Spectra Data'!AM$3</f>
        <v>2.1063499999999999</v>
      </c>
      <c r="CF341" s="15">
        <f>'Spectra Data'!AN344*'Spectra Data'!AN$3</f>
        <v>2.3454899999999999</v>
      </c>
      <c r="CG341" s="15">
        <f>'Spectra Data'!AO344*'Spectra Data'!AO$3</f>
        <v>2.0452500000000002</v>
      </c>
      <c r="CH341" s="15">
        <f>'Spectra Data'!AP344*'Spectra Data'!AP$3</f>
        <v>1.6687699999999999</v>
      </c>
      <c r="CI341" s="15">
        <f>'Spectra Data'!AQ344*'Spectra Data'!AQ$3</f>
        <v>0.96849000000000007</v>
      </c>
      <c r="CJ341" s="15">
        <f>'Spectra Data'!AR344*'Spectra Data'!AR$3</f>
        <v>0</v>
      </c>
      <c r="CK341" s="15">
        <f>'Spectra Data'!AS344*'Spectra Data'!AS$3</f>
        <v>0</v>
      </c>
    </row>
    <row r="342" spans="45:89">
      <c r="AS342" s="14">
        <f>'Spectra Data'!A345</f>
        <v>660</v>
      </c>
      <c r="AT342" s="15">
        <f>'Spectra Data'!B345*'Spectra Data'!B$3</f>
        <v>4.8045</v>
      </c>
      <c r="AU342" s="15">
        <f>'Spectra Data'!C345*'Spectra Data'!C$3</f>
        <v>4.1145100000000001</v>
      </c>
      <c r="AV342" s="15">
        <f>'Spectra Data'!D345*'Spectra Data'!D$3</f>
        <v>4.4398200000000001</v>
      </c>
      <c r="AW342" s="15">
        <f>'Spectra Data'!E345*'Spectra Data'!E$3</f>
        <v>3.64628</v>
      </c>
      <c r="AX342" s="15">
        <f>'Spectra Data'!F345*'Spectra Data'!F$3</f>
        <v>3.58711</v>
      </c>
      <c r="AY342" s="15">
        <f>'Spectra Data'!G345*'Spectra Data'!G$3</f>
        <v>2.1724899999999998</v>
      </c>
      <c r="AZ342" s="15">
        <f>'Spectra Data'!H345*'Spectra Data'!H$3</f>
        <v>1.8777200000000001</v>
      </c>
      <c r="BA342" s="15">
        <f>'Spectra Data'!I345*'Spectra Data'!I$3</f>
        <v>1.7399600000000002</v>
      </c>
      <c r="BB342" s="15">
        <f>'Spectra Data'!J345*'Spectra Data'!J$3</f>
        <v>1.8298700000000001</v>
      </c>
      <c r="BC342" s="15">
        <f>'Spectra Data'!K345*'Spectra Data'!K$3</f>
        <v>1.7760799999999999</v>
      </c>
      <c r="BD342" s="15">
        <f>'Spectra Data'!L345*'Spectra Data'!L$3</f>
        <v>1.5366900000000001</v>
      </c>
      <c r="BE342" s="15">
        <f>'Spectra Data'!M345*'Spectra Data'!M$3</f>
        <v>1.3267799999999998</v>
      </c>
      <c r="BF342" s="15">
        <f>'Spectra Data'!N345*'Spectra Data'!N$3</f>
        <v>2.2307844999999999</v>
      </c>
      <c r="BG342" s="15">
        <f>'Spectra Data'!O345*'Spectra Data'!O$3</f>
        <v>1.852671</v>
      </c>
      <c r="BH342" s="15">
        <f>'Spectra Data'!P345*'Spectra Data'!P$3</f>
        <v>1.1357599999999999</v>
      </c>
      <c r="BI342" s="15">
        <f>'Spectra Data'!Q345*'Spectra Data'!Q$3</f>
        <v>0.84792999999999996</v>
      </c>
      <c r="BJ342" s="15">
        <f>'Spectra Data'!R345*'Spectra Data'!R$3</f>
        <v>0.74629999999999996</v>
      </c>
      <c r="BK342" s="15">
        <f>'Spectra Data'!S345*'Spectra Data'!S$3</f>
        <v>0.79585000000000006</v>
      </c>
      <c r="BL342" s="15">
        <f>'Spectra Data'!T345*'Spectra Data'!T$3</f>
        <v>1.01474</v>
      </c>
      <c r="BM342" s="15">
        <f>'Spectra Data'!U345*'Spectra Data'!U$3</f>
        <v>1.28698</v>
      </c>
      <c r="BN342" s="15">
        <f>'Spectra Data'!V345*'Spectra Data'!V$3</f>
        <v>1.36381</v>
      </c>
      <c r="BO342" s="15">
        <f>'Spectra Data'!W345*'Spectra Data'!W$3</f>
        <v>0.90412999999999988</v>
      </c>
      <c r="BP342" s="15">
        <f>'Spectra Data'!X345*'Spectra Data'!X$3</f>
        <v>0.94930999999999999</v>
      </c>
      <c r="BQ342" s="15">
        <f>'Spectra Data'!Y345*'Spectra Data'!Y$3</f>
        <v>0.72139999999999993</v>
      </c>
      <c r="BR342" s="15">
        <f>'Spectra Data'!Z345*'Spectra Data'!Z$3</f>
        <v>0.91676999999999997</v>
      </c>
      <c r="BS342" s="15">
        <f>'Spectra Data'!AA345*'Spectra Data'!AA$3</f>
        <v>0.65352999999999994</v>
      </c>
      <c r="BT342" s="15">
        <f>'Spectra Data'!AB345*'Spectra Data'!AB$3</f>
        <v>1.07857</v>
      </c>
      <c r="BU342" s="15">
        <f>'Spectra Data'!AC345*'Spectra Data'!AC$3</f>
        <v>1.13483</v>
      </c>
      <c r="BV342" s="15">
        <f>'Spectra Data'!AD345*'Spectra Data'!AD$3</f>
        <v>1.1704699999999999</v>
      </c>
      <c r="BW342" s="15">
        <f>'Spectra Data'!AE345*'Spectra Data'!AE$3</f>
        <v>1.20879</v>
      </c>
      <c r="BX342" s="15">
        <f>'Spectra Data'!AF345*'Spectra Data'!AF$3</f>
        <v>1.0753300000000001</v>
      </c>
      <c r="BY342" s="15">
        <f>'Spectra Data'!AG345*'Spectra Data'!AG$3</f>
        <v>1.9246099999999999</v>
      </c>
      <c r="BZ342" s="15">
        <f>'Spectra Data'!AH345*'Spectra Data'!AH$3</f>
        <v>1.79698</v>
      </c>
      <c r="CA342" s="15">
        <f>'Spectra Data'!AI345*'Spectra Data'!AI$3</f>
        <v>0.80911</v>
      </c>
      <c r="CB342" s="15">
        <f>'Spectra Data'!AJ345*'Spectra Data'!AJ$3</f>
        <v>1.2108300000000001</v>
      </c>
      <c r="CC342" s="15">
        <f>'Spectra Data'!AK345*'Spectra Data'!AK$3</f>
        <v>1.8338999999999999</v>
      </c>
      <c r="CD342" s="15">
        <f>'Spectra Data'!AL345*'Spectra Data'!AL$3</f>
        <v>2.0557699999999999</v>
      </c>
      <c r="CE342" s="15">
        <f>'Spectra Data'!AM345*'Spectra Data'!AM$3</f>
        <v>2.0585999999999998</v>
      </c>
      <c r="CF342" s="15">
        <f>'Spectra Data'!AN345*'Spectra Data'!AN$3</f>
        <v>2.2917199999999998</v>
      </c>
      <c r="CG342" s="15">
        <f>'Spectra Data'!AO345*'Spectra Data'!AO$3</f>
        <v>1.9978399999999998</v>
      </c>
      <c r="CH342" s="15">
        <f>'Spectra Data'!AP345*'Spectra Data'!AP$3</f>
        <v>1.6302400000000001</v>
      </c>
      <c r="CI342" s="15">
        <f>'Spectra Data'!AQ345*'Spectra Data'!AQ$3</f>
        <v>0.94463000000000008</v>
      </c>
      <c r="CJ342" s="15">
        <f>'Spectra Data'!AR345*'Spectra Data'!AR$3</f>
        <v>0</v>
      </c>
      <c r="CK342" s="15">
        <f>'Spectra Data'!AS345*'Spectra Data'!AS$3</f>
        <v>0</v>
      </c>
    </row>
    <row r="343" spans="45:89">
      <c r="AS343" s="14">
        <f>'Spectra Data'!A346</f>
        <v>659</v>
      </c>
      <c r="AT343" s="15">
        <f>'Spectra Data'!B346*'Spectra Data'!B$3</f>
        <v>4.6853400000000001</v>
      </c>
      <c r="AU343" s="15">
        <f>'Spectra Data'!C346*'Spectra Data'!C$3</f>
        <v>4.0330899999999996</v>
      </c>
      <c r="AV343" s="15">
        <f>'Spectra Data'!D346*'Spectra Data'!D$3</f>
        <v>4.3421399999999997</v>
      </c>
      <c r="AW343" s="15">
        <f>'Spectra Data'!E346*'Spectra Data'!E$3</f>
        <v>3.5654699999999999</v>
      </c>
      <c r="AX343" s="15">
        <f>'Spectra Data'!F346*'Spectra Data'!F$3</f>
        <v>3.5072100000000002</v>
      </c>
      <c r="AY343" s="15">
        <f>'Spectra Data'!G346*'Spectra Data'!G$3</f>
        <v>2.1211700000000002</v>
      </c>
      <c r="AZ343" s="15">
        <f>'Spectra Data'!H346*'Spectra Data'!H$3</f>
        <v>1.8261099999999999</v>
      </c>
      <c r="BA343" s="15">
        <f>'Spectra Data'!I346*'Spectra Data'!I$3</f>
        <v>1.68811</v>
      </c>
      <c r="BB343" s="15">
        <f>'Spectra Data'!J346*'Spectra Data'!J$3</f>
        <v>1.77311</v>
      </c>
      <c r="BC343" s="15">
        <f>'Spectra Data'!K346*'Spectra Data'!K$3</f>
        <v>1.7239</v>
      </c>
      <c r="BD343" s="15">
        <f>'Spectra Data'!L346*'Spectra Data'!L$3</f>
        <v>1.4912800000000002</v>
      </c>
      <c r="BE343" s="15">
        <f>'Spectra Data'!M346*'Spectra Data'!M$3</f>
        <v>1.2861</v>
      </c>
      <c r="BF343" s="15">
        <f>'Spectra Data'!N346*'Spectra Data'!N$3</f>
        <v>2.1616239999999998</v>
      </c>
      <c r="BG343" s="15">
        <f>'Spectra Data'!O346*'Spectra Data'!O$3</f>
        <v>1.793695</v>
      </c>
      <c r="BH343" s="15">
        <f>'Spectra Data'!P346*'Spectra Data'!P$3</f>
        <v>1.0997399999999999</v>
      </c>
      <c r="BI343" s="15">
        <f>'Spectra Data'!Q346*'Spectra Data'!Q$3</f>
        <v>0.82176000000000005</v>
      </c>
      <c r="BJ343" s="15">
        <f>'Spectra Data'!R346*'Spectra Data'!R$3</f>
        <v>0.72355000000000003</v>
      </c>
      <c r="BK343" s="15">
        <f>'Spectra Data'!S346*'Spectra Data'!S$3</f>
        <v>0.77151999999999998</v>
      </c>
      <c r="BL343" s="15">
        <f>'Spectra Data'!T346*'Spectra Data'!T$3</f>
        <v>0.98447999999999991</v>
      </c>
      <c r="BM343" s="15">
        <f>'Spectra Data'!U346*'Spectra Data'!U$3</f>
        <v>1.24621</v>
      </c>
      <c r="BN343" s="15">
        <f>'Spectra Data'!V346*'Spectra Data'!V$3</f>
        <v>1.3208800000000001</v>
      </c>
      <c r="BO343" s="15">
        <f>'Spectra Data'!W346*'Spectra Data'!W$3</f>
        <v>0.87748000000000004</v>
      </c>
      <c r="BP343" s="15">
        <f>'Spectra Data'!X346*'Spectra Data'!X$3</f>
        <v>0.92195000000000005</v>
      </c>
      <c r="BQ343" s="15">
        <f>'Spectra Data'!Y346*'Spectra Data'!Y$3</f>
        <v>0.69916</v>
      </c>
      <c r="BR343" s="15">
        <f>'Spectra Data'!Z346*'Spectra Data'!Z$3</f>
        <v>0.88782000000000005</v>
      </c>
      <c r="BS343" s="15">
        <f>'Spectra Data'!AA346*'Spectra Data'!AA$3</f>
        <v>0.63243999999999989</v>
      </c>
      <c r="BT343" s="15">
        <f>'Spectra Data'!AB346*'Spectra Data'!AB$3</f>
        <v>1.0454600000000001</v>
      </c>
      <c r="BU343" s="15">
        <f>'Spectra Data'!AC346*'Spectra Data'!AC$3</f>
        <v>1.10128</v>
      </c>
      <c r="BV343" s="15">
        <f>'Spectra Data'!AD346*'Spectra Data'!AD$3</f>
        <v>1.13276</v>
      </c>
      <c r="BW343" s="15">
        <f>'Spectra Data'!AE346*'Spectra Data'!AE$3</f>
        <v>1.1705099999999999</v>
      </c>
      <c r="BX343" s="15">
        <f>'Spectra Data'!AF346*'Spectra Data'!AF$3</f>
        <v>1.04068</v>
      </c>
      <c r="BY343" s="15">
        <f>'Spectra Data'!AG346*'Spectra Data'!AG$3</f>
        <v>1.86172</v>
      </c>
      <c r="BZ343" s="15">
        <f>'Spectra Data'!AH346*'Spectra Data'!AH$3</f>
        <v>1.7374200000000002</v>
      </c>
      <c r="CA343" s="15">
        <f>'Spectra Data'!AI346*'Spectra Data'!AI$3</f>
        <v>0.78413999999999995</v>
      </c>
      <c r="CB343" s="15">
        <f>'Spectra Data'!AJ346*'Spectra Data'!AJ$3</f>
        <v>1.1741600000000001</v>
      </c>
      <c r="CC343" s="15">
        <f>'Spectra Data'!AK346*'Spectra Data'!AK$3</f>
        <v>1.7797099999999999</v>
      </c>
      <c r="CD343" s="15">
        <f>'Spectra Data'!AL346*'Spectra Data'!AL$3</f>
        <v>1.9948199999999998</v>
      </c>
      <c r="CE343" s="15">
        <f>'Spectra Data'!AM346*'Spectra Data'!AM$3</f>
        <v>1.9986899999999999</v>
      </c>
      <c r="CF343" s="15">
        <f>'Spectra Data'!AN346*'Spectra Data'!AN$3</f>
        <v>2.2244600000000001</v>
      </c>
      <c r="CG343" s="15">
        <f>'Spectra Data'!AO346*'Spectra Data'!AO$3</f>
        <v>1.9392300000000002</v>
      </c>
      <c r="CH343" s="15">
        <f>'Spectra Data'!AP346*'Spectra Data'!AP$3</f>
        <v>1.5828800000000001</v>
      </c>
      <c r="CI343" s="15">
        <f>'Spectra Data'!AQ346*'Spectra Data'!AQ$3</f>
        <v>0.91542999999999997</v>
      </c>
      <c r="CJ343" s="15">
        <f>'Spectra Data'!AR346*'Spectra Data'!AR$3</f>
        <v>0</v>
      </c>
      <c r="CK343" s="15">
        <f>'Spectra Data'!AS346*'Spectra Data'!AS$3</f>
        <v>0</v>
      </c>
    </row>
    <row r="344" spans="45:89">
      <c r="AS344" s="14">
        <f>'Spectra Data'!A347</f>
        <v>658</v>
      </c>
      <c r="AT344" s="15">
        <f>'Spectra Data'!B347*'Spectra Data'!B$3</f>
        <v>4.5402199999999997</v>
      </c>
      <c r="AU344" s="15">
        <f>'Spectra Data'!C347*'Spectra Data'!C$3</f>
        <v>3.9287399999999999</v>
      </c>
      <c r="AV344" s="15">
        <f>'Spectra Data'!D347*'Spectra Data'!D$3</f>
        <v>4.2214299999999998</v>
      </c>
      <c r="AW344" s="15">
        <f>'Spectra Data'!E347*'Spectra Data'!E$3</f>
        <v>3.4647499999999996</v>
      </c>
      <c r="AX344" s="15">
        <f>'Spectra Data'!F347*'Spectra Data'!F$3</f>
        <v>3.40639</v>
      </c>
      <c r="AY344" s="15">
        <f>'Spectra Data'!G347*'Spectra Data'!G$3</f>
        <v>2.0567099999999998</v>
      </c>
      <c r="AZ344" s="15">
        <f>'Spectra Data'!H347*'Spectra Data'!H$3</f>
        <v>1.7635799999999999</v>
      </c>
      <c r="BA344" s="15">
        <f>'Spectra Data'!I347*'Spectra Data'!I$3</f>
        <v>1.6266800000000001</v>
      </c>
      <c r="BB344" s="15">
        <f>'Spectra Data'!J347*'Spectra Data'!J$3</f>
        <v>1.7071400000000001</v>
      </c>
      <c r="BC344" s="15">
        <f>'Spectra Data'!K347*'Spectra Data'!K$3</f>
        <v>1.6618599999999999</v>
      </c>
      <c r="BD344" s="15">
        <f>'Spectra Data'!L347*'Spectra Data'!L$3</f>
        <v>1.4374600000000002</v>
      </c>
      <c r="BE344" s="15">
        <f>'Spectra Data'!M347*'Spectra Data'!M$3</f>
        <v>1.238</v>
      </c>
      <c r="BF344" s="15">
        <f>'Spectra Data'!N347*'Spectra Data'!N$3</f>
        <v>2.0806665</v>
      </c>
      <c r="BG344" s="15">
        <f>'Spectra Data'!O347*'Spectra Data'!O$3</f>
        <v>1.7235469999999999</v>
      </c>
      <c r="BH344" s="15">
        <f>'Spectra Data'!P347*'Spectra Data'!P$3</f>
        <v>1.05816</v>
      </c>
      <c r="BI344" s="15">
        <f>'Spectra Data'!Q347*'Spectra Data'!Q$3</f>
        <v>0.7915899999999999</v>
      </c>
      <c r="BJ344" s="15">
        <f>'Spectra Data'!R347*'Spectra Data'!R$3</f>
        <v>0.6960900000000001</v>
      </c>
      <c r="BK344" s="15">
        <f>'Spectra Data'!S347*'Spectra Data'!S$3</f>
        <v>0.74292000000000002</v>
      </c>
      <c r="BL344" s="15">
        <f>'Spectra Data'!T347*'Spectra Data'!T$3</f>
        <v>0.94826999999999995</v>
      </c>
      <c r="BM344" s="15">
        <f>'Spectra Data'!U347*'Spectra Data'!U$3</f>
        <v>1.1983000000000001</v>
      </c>
      <c r="BN344" s="15">
        <f>'Spectra Data'!V347*'Spectra Data'!V$3</f>
        <v>1.27088</v>
      </c>
      <c r="BO344" s="15">
        <f>'Spectra Data'!W347*'Spectra Data'!W$3</f>
        <v>0.84467000000000003</v>
      </c>
      <c r="BP344" s="15">
        <f>'Spectra Data'!X347*'Spectra Data'!X$3</f>
        <v>0.88874999999999993</v>
      </c>
      <c r="BQ344" s="15">
        <f>'Spectra Data'!Y347*'Spectra Data'!Y$3</f>
        <v>0.67228999999999994</v>
      </c>
      <c r="BR344" s="15">
        <f>'Spectra Data'!Z347*'Spectra Data'!Z$3</f>
        <v>0.85396000000000005</v>
      </c>
      <c r="BS344" s="15">
        <f>'Spectra Data'!AA347*'Spectra Data'!AA$3</f>
        <v>0.60675999999999997</v>
      </c>
      <c r="BT344" s="15">
        <f>'Spectra Data'!AB347*'Spectra Data'!AB$3</f>
        <v>1.00648</v>
      </c>
      <c r="BU344" s="15">
        <f>'Spectra Data'!AC347*'Spectra Data'!AC$3</f>
        <v>1.0606200000000001</v>
      </c>
      <c r="BV344" s="15">
        <f>'Spectra Data'!AD347*'Spectra Data'!AD$3</f>
        <v>1.0889500000000001</v>
      </c>
      <c r="BW344" s="15">
        <f>'Spectra Data'!AE347*'Spectra Data'!AE$3</f>
        <v>1.12582</v>
      </c>
      <c r="BX344" s="15">
        <f>'Spectra Data'!AF347*'Spectra Data'!AF$3</f>
        <v>0.99961999999999995</v>
      </c>
      <c r="BY344" s="15">
        <f>'Spectra Data'!AG347*'Spectra Data'!AG$3</f>
        <v>1.7890800000000002</v>
      </c>
      <c r="BZ344" s="15">
        <f>'Spectra Data'!AH347*'Spectra Data'!AH$3</f>
        <v>1.6687099999999999</v>
      </c>
      <c r="CA344" s="15">
        <f>'Spectra Data'!AI347*'Spectra Data'!AI$3</f>
        <v>0.75468999999999997</v>
      </c>
      <c r="CB344" s="15">
        <f>'Spectra Data'!AJ347*'Spectra Data'!AJ$3</f>
        <v>1.1303399999999999</v>
      </c>
      <c r="CC344" s="15">
        <f>'Spectra Data'!AK347*'Spectra Data'!AK$3</f>
        <v>1.7151399999999999</v>
      </c>
      <c r="CD344" s="15">
        <f>'Spectra Data'!AL347*'Spectra Data'!AL$3</f>
        <v>1.9228999999999998</v>
      </c>
      <c r="CE344" s="15">
        <f>'Spectra Data'!AM347*'Spectra Data'!AM$3</f>
        <v>1.9268399999999999</v>
      </c>
      <c r="CF344" s="15">
        <f>'Spectra Data'!AN347*'Spectra Data'!AN$3</f>
        <v>2.1438199999999998</v>
      </c>
      <c r="CG344" s="15">
        <f>'Spectra Data'!AO347*'Spectra Data'!AO$3</f>
        <v>1.8690300000000002</v>
      </c>
      <c r="CH344" s="15">
        <f>'Spectra Data'!AP347*'Spectra Data'!AP$3</f>
        <v>1.52535</v>
      </c>
      <c r="CI344" s="15">
        <f>'Spectra Data'!AQ347*'Spectra Data'!AQ$3</f>
        <v>0.88100999999999996</v>
      </c>
      <c r="CJ344" s="15">
        <f>'Spectra Data'!AR347*'Spectra Data'!AR$3</f>
        <v>0</v>
      </c>
      <c r="CK344" s="15">
        <f>'Spectra Data'!AS347*'Spectra Data'!AS$3</f>
        <v>0</v>
      </c>
    </row>
    <row r="345" spans="45:89">
      <c r="AS345" s="14">
        <f>'Spectra Data'!A348</f>
        <v>657</v>
      </c>
      <c r="AT345" s="15">
        <f>'Spectra Data'!B348*'Spectra Data'!B$3</f>
        <v>4.3754</v>
      </c>
      <c r="AU345" s="15">
        <f>'Spectra Data'!C348*'Spectra Data'!C$3</f>
        <v>3.80592</v>
      </c>
      <c r="AV345" s="15">
        <f>'Spectra Data'!D348*'Spectra Data'!D$3</f>
        <v>4.0822500000000002</v>
      </c>
      <c r="AW345" s="15">
        <f>'Spectra Data'!E348*'Spectra Data'!E$3</f>
        <v>3.3486700000000003</v>
      </c>
      <c r="AX345" s="15">
        <f>'Spectra Data'!F348*'Spectra Data'!F$3</f>
        <v>3.2904299999999997</v>
      </c>
      <c r="AY345" s="15">
        <f>'Spectra Data'!G348*'Spectra Data'!G$3</f>
        <v>1.9831799999999999</v>
      </c>
      <c r="AZ345" s="15">
        <f>'Spectra Data'!H348*'Spectra Data'!H$3</f>
        <v>1.69285</v>
      </c>
      <c r="BA345" s="15">
        <f>'Spectra Data'!I348*'Spectra Data'!I$3</f>
        <v>1.5585099999999998</v>
      </c>
      <c r="BB345" s="15">
        <f>'Spectra Data'!J348*'Spectra Data'!J$3</f>
        <v>1.6342499999999998</v>
      </c>
      <c r="BC345" s="15">
        <f>'Spectra Data'!K348*'Spectra Data'!K$3</f>
        <v>1.5922000000000001</v>
      </c>
      <c r="BD345" s="15">
        <f>'Spectra Data'!L348*'Spectra Data'!L$3</f>
        <v>1.3769799999999999</v>
      </c>
      <c r="BE345" s="15">
        <f>'Spectra Data'!M348*'Spectra Data'!M$3</f>
        <v>1.1849800000000001</v>
      </c>
      <c r="BF345" s="15">
        <f>'Spectra Data'!N348*'Spectra Data'!N$3</f>
        <v>1.9923769999999998</v>
      </c>
      <c r="BG345" s="15">
        <f>'Spectra Data'!O348*'Spectra Data'!O$3</f>
        <v>1.6481170000000001</v>
      </c>
      <c r="BH345" s="15">
        <f>'Spectra Data'!P348*'Spectra Data'!P$3</f>
        <v>1.0125299999999999</v>
      </c>
      <c r="BI345" s="15">
        <f>'Spectra Data'!Q348*'Spectra Data'!Q$3</f>
        <v>0.75786999999999993</v>
      </c>
      <c r="BJ345" s="15">
        <f>'Spectra Data'!R348*'Spectra Data'!R$3</f>
        <v>0.66633999999999993</v>
      </c>
      <c r="BK345" s="15">
        <f>'Spectra Data'!S348*'Spectra Data'!S$3</f>
        <v>0.71139999999999992</v>
      </c>
      <c r="BL345" s="15">
        <f>'Spectra Data'!T348*'Spectra Data'!T$3</f>
        <v>0.90716000000000008</v>
      </c>
      <c r="BM345" s="15">
        <f>'Spectra Data'!U348*'Spectra Data'!U$3</f>
        <v>1.14517</v>
      </c>
      <c r="BN345" s="15">
        <f>'Spectra Data'!V348*'Spectra Data'!V$3</f>
        <v>1.21577</v>
      </c>
      <c r="BO345" s="15">
        <f>'Spectra Data'!W348*'Spectra Data'!W$3</f>
        <v>0.80807000000000007</v>
      </c>
      <c r="BP345" s="15">
        <f>'Spectra Data'!X348*'Spectra Data'!X$3</f>
        <v>0.85231000000000001</v>
      </c>
      <c r="BQ345" s="15">
        <f>'Spectra Data'!Y348*'Spectra Data'!Y$3</f>
        <v>0.64312999999999998</v>
      </c>
      <c r="BR345" s="15">
        <f>'Spectra Data'!Z348*'Spectra Data'!Z$3</f>
        <v>0.81674000000000002</v>
      </c>
      <c r="BS345" s="15">
        <f>'Spectra Data'!AA348*'Spectra Data'!AA$3</f>
        <v>0.57952999999999999</v>
      </c>
      <c r="BT345" s="15">
        <f>'Spectra Data'!AB348*'Spectra Data'!AB$3</f>
        <v>0.9621599999999999</v>
      </c>
      <c r="BU345" s="15">
        <f>'Spectra Data'!AC348*'Spectra Data'!AC$3</f>
        <v>1.01566</v>
      </c>
      <c r="BV345" s="15">
        <f>'Spectra Data'!AD348*'Spectra Data'!AD$3</f>
        <v>1.04148</v>
      </c>
      <c r="BW345" s="15">
        <f>'Spectra Data'!AE348*'Spectra Data'!AE$3</f>
        <v>1.07687</v>
      </c>
      <c r="BX345" s="15">
        <f>'Spectra Data'!AF348*'Spectra Data'!AF$3</f>
        <v>0.95520999999999989</v>
      </c>
      <c r="BY345" s="15">
        <f>'Spectra Data'!AG348*'Spectra Data'!AG$3</f>
        <v>1.7084299999999999</v>
      </c>
      <c r="BZ345" s="15">
        <f>'Spectra Data'!AH348*'Spectra Data'!AH$3</f>
        <v>1.5924800000000001</v>
      </c>
      <c r="CA345" s="15">
        <f>'Spectra Data'!AI348*'Spectra Data'!AI$3</f>
        <v>0.72270000000000001</v>
      </c>
      <c r="CB345" s="15">
        <f>'Spectra Data'!AJ348*'Spectra Data'!AJ$3</f>
        <v>1.08152</v>
      </c>
      <c r="CC345" s="15">
        <f>'Spectra Data'!AK348*'Spectra Data'!AK$3</f>
        <v>1.6435</v>
      </c>
      <c r="CD345" s="15">
        <f>'Spectra Data'!AL348*'Spectra Data'!AL$3</f>
        <v>1.8423500000000002</v>
      </c>
      <c r="CE345" s="15">
        <f>'Spectra Data'!AM348*'Spectra Data'!AM$3</f>
        <v>1.8466</v>
      </c>
      <c r="CF345" s="15">
        <f>'Spectra Data'!AN348*'Spectra Data'!AN$3</f>
        <v>2.0536099999999999</v>
      </c>
      <c r="CG345" s="15">
        <f>'Spectra Data'!AO348*'Spectra Data'!AO$3</f>
        <v>1.7904500000000001</v>
      </c>
      <c r="CH345" s="15">
        <f>'Spectra Data'!AP348*'Spectra Data'!AP$3</f>
        <v>1.46034</v>
      </c>
      <c r="CI345" s="15">
        <f>'Spectra Data'!AQ348*'Spectra Data'!AQ$3</f>
        <v>0.84253</v>
      </c>
      <c r="CJ345" s="15">
        <f>'Spectra Data'!AR348*'Spectra Data'!AR$3</f>
        <v>0</v>
      </c>
      <c r="CK345" s="15">
        <f>'Spectra Data'!AS348*'Spectra Data'!AS$3</f>
        <v>0</v>
      </c>
    </row>
    <row r="346" spans="45:89">
      <c r="AS346" s="14">
        <f>'Spectra Data'!A349</f>
        <v>656</v>
      </c>
      <c r="AT346" s="15">
        <f>'Spectra Data'!B349*'Spectra Data'!B$3</f>
        <v>4.19442</v>
      </c>
      <c r="AU346" s="15">
        <f>'Spectra Data'!C349*'Spectra Data'!C$3</f>
        <v>3.6689400000000001</v>
      </c>
      <c r="AV346" s="15">
        <f>'Spectra Data'!D349*'Spectra Data'!D$3</f>
        <v>3.92774</v>
      </c>
      <c r="AW346" s="15">
        <f>'Spectra Data'!E349*'Spectra Data'!E$3</f>
        <v>3.2204300000000003</v>
      </c>
      <c r="AX346" s="15">
        <f>'Spectra Data'!F349*'Spectra Data'!F$3</f>
        <v>3.1615100000000003</v>
      </c>
      <c r="AY346" s="15">
        <f>'Spectra Data'!G349*'Spectra Data'!G$3</f>
        <v>1.9022399999999999</v>
      </c>
      <c r="AZ346" s="15">
        <f>'Spectra Data'!H349*'Spectra Data'!H$3</f>
        <v>1.6167200000000002</v>
      </c>
      <c r="BA346" s="15">
        <f>'Spectra Data'!I349*'Spectra Data'!I$3</f>
        <v>1.4859200000000001</v>
      </c>
      <c r="BB346" s="15">
        <f>'Spectra Data'!J349*'Spectra Data'!J$3</f>
        <v>1.5566800000000001</v>
      </c>
      <c r="BC346" s="15">
        <f>'Spectra Data'!K349*'Spectra Data'!K$3</f>
        <v>1.5179200000000002</v>
      </c>
      <c r="BD346" s="15">
        <f>'Spectra Data'!L349*'Spectra Data'!L$3</f>
        <v>1.31182</v>
      </c>
      <c r="BE346" s="15">
        <f>'Spectra Data'!M349*'Spectra Data'!M$3</f>
        <v>1.1275200000000001</v>
      </c>
      <c r="BF346" s="15">
        <f>'Spectra Data'!N349*'Spectra Data'!N$3</f>
        <v>1.8981889999999999</v>
      </c>
      <c r="BG346" s="15">
        <f>'Spectra Data'!O349*'Spectra Data'!O$3</f>
        <v>1.5674810000000001</v>
      </c>
      <c r="BH346" s="15">
        <f>'Spectra Data'!P349*'Spectra Data'!P$3</f>
        <v>0.96499000000000001</v>
      </c>
      <c r="BI346" s="15">
        <f>'Spectra Data'!Q349*'Spectra Data'!Q$3</f>
        <v>0.72209999999999996</v>
      </c>
      <c r="BJ346" s="15">
        <f>'Spectra Data'!R349*'Spectra Data'!R$3</f>
        <v>0.63436000000000003</v>
      </c>
      <c r="BK346" s="15">
        <f>'Spectra Data'!S349*'Spectra Data'!S$3</f>
        <v>0.67782999999999993</v>
      </c>
      <c r="BL346" s="15">
        <f>'Spectra Data'!T349*'Spectra Data'!T$3</f>
        <v>0.86368</v>
      </c>
      <c r="BM346" s="15">
        <f>'Spectra Data'!U349*'Spectra Data'!U$3</f>
        <v>1.0881799999999999</v>
      </c>
      <c r="BN346" s="15">
        <f>'Spectra Data'!V349*'Spectra Data'!V$3</f>
        <v>1.1565400000000001</v>
      </c>
      <c r="BO346" s="15">
        <f>'Spectra Data'!W349*'Spectra Data'!W$3</f>
        <v>0.76872999999999991</v>
      </c>
      <c r="BP346" s="15">
        <f>'Spectra Data'!X349*'Spectra Data'!X$3</f>
        <v>0.81289999999999996</v>
      </c>
      <c r="BQ346" s="15">
        <f>'Spectra Data'!Y349*'Spectra Data'!Y$3</f>
        <v>0.61227999999999994</v>
      </c>
      <c r="BR346" s="15">
        <f>'Spectra Data'!Z349*'Spectra Data'!Z$3</f>
        <v>0.77666999999999997</v>
      </c>
      <c r="BS346" s="15">
        <f>'Spectra Data'!AA349*'Spectra Data'!AA$3</f>
        <v>0.55092000000000008</v>
      </c>
      <c r="BT346" s="15">
        <f>'Spectra Data'!AB349*'Spectra Data'!AB$3</f>
        <v>0.91528999999999994</v>
      </c>
      <c r="BU346" s="15">
        <f>'Spectra Data'!AC349*'Spectra Data'!AC$3</f>
        <v>0.96725000000000005</v>
      </c>
      <c r="BV346" s="15">
        <f>'Spectra Data'!AD349*'Spectra Data'!AD$3</f>
        <v>0.98972000000000004</v>
      </c>
      <c r="BW346" s="15">
        <f>'Spectra Data'!AE349*'Spectra Data'!AE$3</f>
        <v>1.0248200000000001</v>
      </c>
      <c r="BX346" s="15">
        <f>'Spectra Data'!AF349*'Spectra Data'!AF$3</f>
        <v>0.90883000000000003</v>
      </c>
      <c r="BY346" s="15">
        <f>'Spectra Data'!AG349*'Spectra Data'!AG$3</f>
        <v>1.6235299999999999</v>
      </c>
      <c r="BZ346" s="15">
        <f>'Spectra Data'!AH349*'Spectra Data'!AH$3</f>
        <v>1.51247</v>
      </c>
      <c r="CA346" s="15">
        <f>'Spectra Data'!AI349*'Spectra Data'!AI$3</f>
        <v>0.68852999999999998</v>
      </c>
      <c r="CB346" s="15">
        <f>'Spectra Data'!AJ349*'Spectra Data'!AJ$3</f>
        <v>1.0293099999999999</v>
      </c>
      <c r="CC346" s="15">
        <f>'Spectra Data'!AK349*'Spectra Data'!AK$3</f>
        <v>1.56575</v>
      </c>
      <c r="CD346" s="15">
        <f>'Spectra Data'!AL349*'Spectra Data'!AL$3</f>
        <v>1.75485</v>
      </c>
      <c r="CE346" s="15">
        <f>'Spectra Data'!AM349*'Spectra Data'!AM$3</f>
        <v>1.7593300000000001</v>
      </c>
      <c r="CF346" s="15">
        <f>'Spectra Data'!AN349*'Spectra Data'!AN$3</f>
        <v>1.9559099999999998</v>
      </c>
      <c r="CG346" s="15">
        <f>'Spectra Data'!AO349*'Spectra Data'!AO$3</f>
        <v>1.7057199999999999</v>
      </c>
      <c r="CH346" s="15">
        <f>'Spectra Data'!AP349*'Spectra Data'!AP$3</f>
        <v>1.39035</v>
      </c>
      <c r="CI346" s="15">
        <f>'Spectra Data'!AQ349*'Spectra Data'!AQ$3</f>
        <v>0.80112000000000005</v>
      </c>
      <c r="CJ346" s="15">
        <f>'Spectra Data'!AR349*'Spectra Data'!AR$3</f>
        <v>0</v>
      </c>
      <c r="CK346" s="15">
        <f>'Spectra Data'!AS349*'Spectra Data'!AS$3</f>
        <v>0</v>
      </c>
    </row>
    <row r="347" spans="45:89">
      <c r="AS347" s="14">
        <f>'Spectra Data'!A350</f>
        <v>655</v>
      </c>
      <c r="AT347" s="15">
        <f>'Spectra Data'!B350*'Spectra Data'!B$3</f>
        <v>3.9982600000000001</v>
      </c>
      <c r="AU347" s="15">
        <f>'Spectra Data'!C350*'Spectra Data'!C$3</f>
        <v>3.5188999999999999</v>
      </c>
      <c r="AV347" s="15">
        <f>'Spectra Data'!D350*'Spectra Data'!D$3</f>
        <v>3.7608899999999998</v>
      </c>
      <c r="AW347" s="15">
        <f>'Spectra Data'!E350*'Spectra Data'!E$3</f>
        <v>3.0800100000000001</v>
      </c>
      <c r="AX347" s="15">
        <f>'Spectra Data'!F350*'Spectra Data'!F$3</f>
        <v>3.02156</v>
      </c>
      <c r="AY347" s="15">
        <f>'Spectra Data'!G350*'Spectra Data'!G$3</f>
        <v>1.8146</v>
      </c>
      <c r="AZ347" s="15">
        <f>'Spectra Data'!H350*'Spectra Data'!H$3</f>
        <v>1.5355300000000001</v>
      </c>
      <c r="BA347" s="15">
        <f>'Spectra Data'!I350*'Spectra Data'!I$3</f>
        <v>1.4096500000000001</v>
      </c>
      <c r="BB347" s="15">
        <f>'Spectra Data'!J350*'Spectra Data'!J$3</f>
        <v>1.4758399999999998</v>
      </c>
      <c r="BC347" s="15">
        <f>'Spectra Data'!K350*'Spectra Data'!K$3</f>
        <v>1.4388500000000002</v>
      </c>
      <c r="BD347" s="15">
        <f>'Spectra Data'!L350*'Spectra Data'!L$3</f>
        <v>1.2438</v>
      </c>
      <c r="BE347" s="15">
        <f>'Spectra Data'!M350*'Spectra Data'!M$3</f>
        <v>1.06707</v>
      </c>
      <c r="BF347" s="15">
        <f>'Spectra Data'!N350*'Spectra Data'!N$3</f>
        <v>1.7981024999999999</v>
      </c>
      <c r="BG347" s="15">
        <f>'Spectra Data'!O350*'Spectra Data'!O$3</f>
        <v>1.4844890000000002</v>
      </c>
      <c r="BH347" s="15">
        <f>'Spectra Data'!P350*'Spectra Data'!P$3</f>
        <v>0.91504000000000008</v>
      </c>
      <c r="BI347" s="15">
        <f>'Spectra Data'!Q350*'Spectra Data'!Q$3</f>
        <v>0.68429000000000006</v>
      </c>
      <c r="BJ347" s="15">
        <f>'Spectra Data'!R350*'Spectra Data'!R$3</f>
        <v>0.60009000000000001</v>
      </c>
      <c r="BK347" s="15">
        <f>'Spectra Data'!S350*'Spectra Data'!S$3</f>
        <v>0.64161000000000001</v>
      </c>
      <c r="BL347" s="15">
        <f>'Spectra Data'!T350*'Spectra Data'!T$3</f>
        <v>0.81880999999999993</v>
      </c>
      <c r="BM347" s="15">
        <f>'Spectra Data'!U350*'Spectra Data'!U$3</f>
        <v>1.0287300000000001</v>
      </c>
      <c r="BN347" s="15">
        <f>'Spectra Data'!V350*'Spectra Data'!V$3</f>
        <v>1.09344</v>
      </c>
      <c r="BO347" s="15">
        <f>'Spectra Data'!W350*'Spectra Data'!W$3</f>
        <v>0.72732000000000008</v>
      </c>
      <c r="BP347" s="15">
        <f>'Spectra Data'!X350*'Spectra Data'!X$3</f>
        <v>0.77044000000000001</v>
      </c>
      <c r="BQ347" s="15">
        <f>'Spectra Data'!Y350*'Spectra Data'!Y$3</f>
        <v>0.57868000000000008</v>
      </c>
      <c r="BR347" s="15">
        <f>'Spectra Data'!Z350*'Spectra Data'!Z$3</f>
        <v>0.73519000000000001</v>
      </c>
      <c r="BS347" s="15">
        <f>'Spectra Data'!AA350*'Spectra Data'!AA$3</f>
        <v>0.52047999999999994</v>
      </c>
      <c r="BT347" s="15">
        <f>'Spectra Data'!AB350*'Spectra Data'!AB$3</f>
        <v>0.86431999999999998</v>
      </c>
      <c r="BU347" s="15">
        <f>'Spectra Data'!AC350*'Spectra Data'!AC$3</f>
        <v>0.91633999999999993</v>
      </c>
      <c r="BV347" s="15">
        <f>'Spectra Data'!AD350*'Spectra Data'!AD$3</f>
        <v>0.9357899999999999</v>
      </c>
      <c r="BW347" s="15">
        <f>'Spectra Data'!AE350*'Spectra Data'!AE$3</f>
        <v>0.97040999999999999</v>
      </c>
      <c r="BX347" s="15">
        <f>'Spectra Data'!AF350*'Spectra Data'!AF$3</f>
        <v>0.85997000000000001</v>
      </c>
      <c r="BY347" s="15">
        <f>'Spectra Data'!AG350*'Spectra Data'!AG$3</f>
        <v>1.53477</v>
      </c>
      <c r="BZ347" s="15">
        <f>'Spectra Data'!AH350*'Spectra Data'!AH$3</f>
        <v>1.42801</v>
      </c>
      <c r="CA347" s="15">
        <f>'Spectra Data'!AI350*'Spectra Data'!AI$3</f>
        <v>0.65103999999999995</v>
      </c>
      <c r="CB347" s="15">
        <f>'Spectra Data'!AJ350*'Spectra Data'!AJ$3</f>
        <v>0.97354999999999992</v>
      </c>
      <c r="CC347" s="15">
        <f>'Spectra Data'!AK350*'Spectra Data'!AK$3</f>
        <v>1.4835200000000002</v>
      </c>
      <c r="CD347" s="15">
        <f>'Spectra Data'!AL350*'Spectra Data'!AL$3</f>
        <v>1.66204</v>
      </c>
      <c r="CE347" s="15">
        <f>'Spectra Data'!AM350*'Spectra Data'!AM$3</f>
        <v>1.66635</v>
      </c>
      <c r="CF347" s="15">
        <f>'Spectra Data'!AN350*'Spectra Data'!AN$3</f>
        <v>1.8528500000000001</v>
      </c>
      <c r="CG347" s="15">
        <f>'Spectra Data'!AO350*'Spectra Data'!AO$3</f>
        <v>1.61476</v>
      </c>
      <c r="CH347" s="15">
        <f>'Spectra Data'!AP350*'Spectra Data'!AP$3</f>
        <v>1.31663</v>
      </c>
      <c r="CI347" s="15">
        <f>'Spectra Data'!AQ350*'Spectra Data'!AQ$3</f>
        <v>0.75815999999999995</v>
      </c>
      <c r="CJ347" s="15">
        <f>'Spectra Data'!AR350*'Spectra Data'!AR$3</f>
        <v>0</v>
      </c>
      <c r="CK347" s="15">
        <f>'Spectra Data'!AS350*'Spectra Data'!AS$3</f>
        <v>0</v>
      </c>
    </row>
    <row r="348" spans="45:89">
      <c r="AS348" s="14">
        <f>'Spectra Data'!A351</f>
        <v>654</v>
      </c>
      <c r="AT348" s="15">
        <f>'Spectra Data'!B351*'Spectra Data'!B$3</f>
        <v>3.7959199999999997</v>
      </c>
      <c r="AU348" s="15">
        <f>'Spectra Data'!C351*'Spectra Data'!C$3</f>
        <v>3.3604799999999999</v>
      </c>
      <c r="AV348" s="15">
        <f>'Spectra Data'!D351*'Spectra Data'!D$3</f>
        <v>3.5838100000000002</v>
      </c>
      <c r="AW348" s="15">
        <f>'Spectra Data'!E351*'Spectra Data'!E$3</f>
        <v>2.9326099999999999</v>
      </c>
      <c r="AX348" s="15">
        <f>'Spectra Data'!F351*'Spectra Data'!F$3</f>
        <v>2.8749799999999999</v>
      </c>
      <c r="AY348" s="15">
        <f>'Spectra Data'!G351*'Spectra Data'!G$3</f>
        <v>1.7216899999999999</v>
      </c>
      <c r="AZ348" s="15">
        <f>'Spectra Data'!H351*'Spectra Data'!H$3</f>
        <v>1.45238</v>
      </c>
      <c r="BA348" s="15">
        <f>'Spectra Data'!I351*'Spectra Data'!I$3</f>
        <v>1.3314300000000001</v>
      </c>
      <c r="BB348" s="15">
        <f>'Spectra Data'!J351*'Spectra Data'!J$3</f>
        <v>1.39337</v>
      </c>
      <c r="BC348" s="15">
        <f>'Spectra Data'!K351*'Spectra Data'!K$3</f>
        <v>1.35832</v>
      </c>
      <c r="BD348" s="15">
        <f>'Spectra Data'!L351*'Spectra Data'!L$3</f>
        <v>1.1736499999999999</v>
      </c>
      <c r="BE348" s="15">
        <f>'Spectra Data'!M351*'Spectra Data'!M$3</f>
        <v>1.0056400000000001</v>
      </c>
      <c r="BF348" s="15">
        <f>'Spectra Data'!N351*'Spectra Data'!N$3</f>
        <v>1.6978985</v>
      </c>
      <c r="BG348" s="15">
        <f>'Spectra Data'!O351*'Spectra Data'!O$3</f>
        <v>1.399464</v>
      </c>
      <c r="BH348" s="15">
        <f>'Spectra Data'!P351*'Spectra Data'!P$3</f>
        <v>0.86403999999999992</v>
      </c>
      <c r="BI348" s="15">
        <f>'Spectra Data'!Q351*'Spectra Data'!Q$3</f>
        <v>0.64556000000000002</v>
      </c>
      <c r="BJ348" s="15">
        <f>'Spectra Data'!R351*'Spectra Data'!R$3</f>
        <v>0.56513999999999998</v>
      </c>
      <c r="BK348" s="15">
        <f>'Spectra Data'!S351*'Spectra Data'!S$3</f>
        <v>0.60519999999999996</v>
      </c>
      <c r="BL348" s="15">
        <f>'Spectra Data'!T351*'Spectra Data'!T$3</f>
        <v>0.77197000000000005</v>
      </c>
      <c r="BM348" s="15">
        <f>'Spectra Data'!U351*'Spectra Data'!U$3</f>
        <v>0.96787999999999996</v>
      </c>
      <c r="BN348" s="15">
        <f>'Spectra Data'!V351*'Spectra Data'!V$3</f>
        <v>1.0297499999999999</v>
      </c>
      <c r="BO348" s="15">
        <f>'Spectra Data'!W351*'Spectra Data'!W$3</f>
        <v>0.68487999999999993</v>
      </c>
      <c r="BP348" s="15">
        <f>'Spectra Data'!X351*'Spectra Data'!X$3</f>
        <v>0.72782999999999998</v>
      </c>
      <c r="BQ348" s="15">
        <f>'Spectra Data'!Y351*'Spectra Data'!Y$3</f>
        <v>0.54509000000000007</v>
      </c>
      <c r="BR348" s="15">
        <f>'Spectra Data'!Z351*'Spectra Data'!Z$3</f>
        <v>0.69267999999999996</v>
      </c>
      <c r="BS348" s="15">
        <f>'Spectra Data'!AA351*'Spectra Data'!AA$3</f>
        <v>0.48938000000000004</v>
      </c>
      <c r="BT348" s="15">
        <f>'Spectra Data'!AB351*'Spectra Data'!AB$3</f>
        <v>0.81288000000000005</v>
      </c>
      <c r="BU348" s="15">
        <f>'Spectra Data'!AC351*'Spectra Data'!AC$3</f>
        <v>0.86359000000000008</v>
      </c>
      <c r="BV348" s="15">
        <f>'Spectra Data'!AD351*'Spectra Data'!AD$3</f>
        <v>0.88091000000000008</v>
      </c>
      <c r="BW348" s="15">
        <f>'Spectra Data'!AE351*'Spectra Data'!AE$3</f>
        <v>0.91459999999999997</v>
      </c>
      <c r="BX348" s="15">
        <f>'Spectra Data'!AF351*'Spectra Data'!AF$3</f>
        <v>0.81045000000000011</v>
      </c>
      <c r="BY348" s="15">
        <f>'Spectra Data'!AG351*'Spectra Data'!AG$3</f>
        <v>1.4435100000000001</v>
      </c>
      <c r="BZ348" s="15">
        <f>'Spectra Data'!AH351*'Spectra Data'!AH$3</f>
        <v>1.34162</v>
      </c>
      <c r="CA348" s="15">
        <f>'Spectra Data'!AI351*'Spectra Data'!AI$3</f>
        <v>0.61366999999999994</v>
      </c>
      <c r="CB348" s="15">
        <f>'Spectra Data'!AJ351*'Spectra Data'!AJ$3</f>
        <v>0.91652</v>
      </c>
      <c r="CC348" s="15">
        <f>'Spectra Data'!AK351*'Spectra Data'!AK$3</f>
        <v>1.3988500000000001</v>
      </c>
      <c r="CD348" s="15">
        <f>'Spectra Data'!AL351*'Spectra Data'!AL$3</f>
        <v>1.56809</v>
      </c>
      <c r="CE348" s="15">
        <f>'Spectra Data'!AM351*'Spectra Data'!AM$3</f>
        <v>1.5709899999999999</v>
      </c>
      <c r="CF348" s="15">
        <f>'Spectra Data'!AN351*'Spectra Data'!AN$3</f>
        <v>1.74573</v>
      </c>
      <c r="CG348" s="15">
        <f>'Spectra Data'!AO351*'Spectra Data'!AO$3</f>
        <v>1.52149</v>
      </c>
      <c r="CH348" s="15">
        <f>'Spectra Data'!AP351*'Spectra Data'!AP$3</f>
        <v>1.2406599999999999</v>
      </c>
      <c r="CI348" s="15">
        <f>'Spectra Data'!AQ351*'Spectra Data'!AQ$3</f>
        <v>0.7137</v>
      </c>
      <c r="CJ348" s="15">
        <f>'Spectra Data'!AR351*'Spectra Data'!AR$3</f>
        <v>0</v>
      </c>
      <c r="CK348" s="15">
        <f>'Spectra Data'!AS351*'Spectra Data'!AS$3</f>
        <v>0</v>
      </c>
    </row>
    <row r="349" spans="45:89">
      <c r="AS349" s="14">
        <f>'Spectra Data'!A352</f>
        <v>653</v>
      </c>
      <c r="AT349" s="15">
        <f>'Spectra Data'!B352*'Spectra Data'!B$3</f>
        <v>3.5900599999999998</v>
      </c>
      <c r="AU349" s="15">
        <f>'Spectra Data'!C352*'Spectra Data'!C$3</f>
        <v>3.1962000000000002</v>
      </c>
      <c r="AV349" s="15">
        <f>'Spectra Data'!D352*'Spectra Data'!D$3</f>
        <v>3.40265</v>
      </c>
      <c r="AW349" s="15">
        <f>'Spectra Data'!E352*'Spectra Data'!E$3</f>
        <v>2.7804200000000003</v>
      </c>
      <c r="AX349" s="15">
        <f>'Spectra Data'!F352*'Spectra Data'!F$3</f>
        <v>2.7217799999999999</v>
      </c>
      <c r="AY349" s="15">
        <f>'Spectra Data'!G352*'Spectra Data'!G$3</f>
        <v>1.6268099999999999</v>
      </c>
      <c r="AZ349" s="15">
        <f>'Spectra Data'!H352*'Spectra Data'!H$3</f>
        <v>1.3680999999999999</v>
      </c>
      <c r="BA349" s="15">
        <f>'Spectra Data'!I352*'Spectra Data'!I$3</f>
        <v>1.2528600000000001</v>
      </c>
      <c r="BB349" s="15">
        <f>'Spectra Data'!J352*'Spectra Data'!J$3</f>
        <v>1.3108900000000001</v>
      </c>
      <c r="BC349" s="15">
        <f>'Spectra Data'!K352*'Spectra Data'!K$3</f>
        <v>1.2774099999999999</v>
      </c>
      <c r="BD349" s="15">
        <f>'Spectra Data'!L352*'Spectra Data'!L$3</f>
        <v>1.1036300000000001</v>
      </c>
      <c r="BE349" s="15">
        <f>'Spectra Data'!M352*'Spectra Data'!M$3</f>
        <v>0.9446699999999999</v>
      </c>
      <c r="BF349" s="15">
        <f>'Spectra Data'!N352*'Spectra Data'!N$3</f>
        <v>1.5973655000000002</v>
      </c>
      <c r="BG349" s="15">
        <f>'Spectra Data'!O352*'Spectra Data'!O$3</f>
        <v>1.3165859999999998</v>
      </c>
      <c r="BH349" s="15">
        <f>'Spectra Data'!P352*'Spectra Data'!P$3</f>
        <v>0.81361000000000006</v>
      </c>
      <c r="BI349" s="15">
        <f>'Spectra Data'!Q352*'Spectra Data'!Q$3</f>
        <v>0.60760999999999998</v>
      </c>
      <c r="BJ349" s="15">
        <f>'Spectra Data'!R352*'Spectra Data'!R$3</f>
        <v>0.53154000000000001</v>
      </c>
      <c r="BK349" s="15">
        <f>'Spectra Data'!S352*'Spectra Data'!S$3</f>
        <v>0.56864000000000003</v>
      </c>
      <c r="BL349" s="15">
        <f>'Spectra Data'!T352*'Spectra Data'!T$3</f>
        <v>0.72553999999999996</v>
      </c>
      <c r="BM349" s="15">
        <f>'Spectra Data'!U352*'Spectra Data'!U$3</f>
        <v>0.90732999999999997</v>
      </c>
      <c r="BN349" s="15">
        <f>'Spectra Data'!V352*'Spectra Data'!V$3</f>
        <v>0.96587999999999996</v>
      </c>
      <c r="BO349" s="15">
        <f>'Spectra Data'!W352*'Spectra Data'!W$3</f>
        <v>0.64363000000000004</v>
      </c>
      <c r="BP349" s="15">
        <f>'Spectra Data'!X352*'Spectra Data'!X$3</f>
        <v>0.68545999999999996</v>
      </c>
      <c r="BQ349" s="15">
        <f>'Spectra Data'!Y352*'Spectra Data'!Y$3</f>
        <v>0.51217000000000001</v>
      </c>
      <c r="BR349" s="15">
        <f>'Spectra Data'!Z352*'Spectra Data'!Z$3</f>
        <v>0.65068000000000004</v>
      </c>
      <c r="BS349" s="15">
        <f>'Spectra Data'!AA352*'Spectra Data'!AA$3</f>
        <v>0.45951999999999998</v>
      </c>
      <c r="BT349" s="15">
        <f>'Spectra Data'!AB352*'Spectra Data'!AB$3</f>
        <v>0.76147999999999993</v>
      </c>
      <c r="BU349" s="15">
        <f>'Spectra Data'!AC352*'Spectra Data'!AC$3</f>
        <v>0.81106</v>
      </c>
      <c r="BV349" s="15">
        <f>'Spectra Data'!AD352*'Spectra Data'!AD$3</f>
        <v>0.82683000000000006</v>
      </c>
      <c r="BW349" s="15">
        <f>'Spectra Data'!AE352*'Spectra Data'!AE$3</f>
        <v>0.85858000000000001</v>
      </c>
      <c r="BX349" s="15">
        <f>'Spectra Data'!AF352*'Spectra Data'!AF$3</f>
        <v>0.76118000000000008</v>
      </c>
      <c r="BY349" s="15">
        <f>'Spectra Data'!AG352*'Spectra Data'!AG$3</f>
        <v>1.35297</v>
      </c>
      <c r="BZ349" s="15">
        <f>'Spectra Data'!AH352*'Spectra Data'!AH$3</f>
        <v>1.2570700000000001</v>
      </c>
      <c r="CA349" s="15">
        <f>'Spectra Data'!AI352*'Spectra Data'!AI$3</f>
        <v>0.57671000000000006</v>
      </c>
      <c r="CB349" s="15">
        <f>'Spectra Data'!AJ352*'Spectra Data'!AJ$3</f>
        <v>0.85987999999999998</v>
      </c>
      <c r="CC349" s="15">
        <f>'Spectra Data'!AK352*'Spectra Data'!AK$3</f>
        <v>1.3143499999999999</v>
      </c>
      <c r="CD349" s="15">
        <f>'Spectra Data'!AL352*'Spectra Data'!AL$3</f>
        <v>1.47305</v>
      </c>
      <c r="CE349" s="15">
        <f>'Spectra Data'!AM352*'Spectra Data'!AM$3</f>
        <v>1.4751300000000001</v>
      </c>
      <c r="CF349" s="15">
        <f>'Spectra Data'!AN352*'Spectra Data'!AN$3</f>
        <v>1.6385700000000001</v>
      </c>
      <c r="CG349" s="15">
        <f>'Spectra Data'!AO352*'Spectra Data'!AO$3</f>
        <v>1.4285300000000001</v>
      </c>
      <c r="CH349" s="15">
        <f>'Spectra Data'!AP352*'Spectra Data'!AP$3</f>
        <v>1.1646799999999999</v>
      </c>
      <c r="CI349" s="15">
        <f>'Spectra Data'!AQ352*'Spectra Data'!AQ$3</f>
        <v>0.67054000000000002</v>
      </c>
      <c r="CJ349" s="15">
        <f>'Spectra Data'!AR352*'Spectra Data'!AR$3</f>
        <v>0</v>
      </c>
      <c r="CK349" s="15">
        <f>'Spectra Data'!AS352*'Spectra Data'!AS$3</f>
        <v>0</v>
      </c>
    </row>
    <row r="350" spans="45:89">
      <c r="AS350" s="14">
        <f>'Spectra Data'!A353</f>
        <v>652</v>
      </c>
      <c r="AT350" s="15">
        <f>'Spectra Data'!B353*'Spectra Data'!B$3</f>
        <v>3.3827000000000003</v>
      </c>
      <c r="AU350" s="15">
        <f>'Spectra Data'!C353*'Spectra Data'!C$3</f>
        <v>3.0290699999999999</v>
      </c>
      <c r="AV350" s="15">
        <f>'Spectra Data'!D353*'Spectra Data'!D$3</f>
        <v>3.21896</v>
      </c>
      <c r="AW350" s="15">
        <f>'Spectra Data'!E353*'Spectra Data'!E$3</f>
        <v>2.6266099999999999</v>
      </c>
      <c r="AX350" s="15">
        <f>'Spectra Data'!F353*'Spectra Data'!F$3</f>
        <v>2.5662699999999998</v>
      </c>
      <c r="AY350" s="15">
        <f>'Spectra Data'!G353*'Spectra Data'!G$3</f>
        <v>1.5310999999999999</v>
      </c>
      <c r="AZ350" s="15">
        <f>'Spectra Data'!H353*'Spectra Data'!H$3</f>
        <v>1.2841800000000001</v>
      </c>
      <c r="BA350" s="15">
        <f>'Spectra Data'!I353*'Spectra Data'!I$3</f>
        <v>1.17611</v>
      </c>
      <c r="BB350" s="15">
        <f>'Spectra Data'!J353*'Spectra Data'!J$3</f>
        <v>1.2296400000000001</v>
      </c>
      <c r="BC350" s="15">
        <f>'Spectra Data'!K353*'Spectra Data'!K$3</f>
        <v>1.1977500000000001</v>
      </c>
      <c r="BD350" s="15">
        <f>'Spectra Data'!L353*'Spectra Data'!L$3</f>
        <v>1.0343</v>
      </c>
      <c r="BE350" s="15">
        <f>'Spectra Data'!M353*'Spectra Data'!M$3</f>
        <v>0.88431999999999999</v>
      </c>
      <c r="BF350" s="15">
        <f>'Spectra Data'!N353*'Spectra Data'!N$3</f>
        <v>1.5010625</v>
      </c>
      <c r="BG350" s="15">
        <f>'Spectra Data'!O353*'Spectra Data'!O$3</f>
        <v>1.234354</v>
      </c>
      <c r="BH350" s="15">
        <f>'Spectra Data'!P353*'Spectra Data'!P$3</f>
        <v>0.76494000000000006</v>
      </c>
      <c r="BI350" s="15">
        <f>'Spectra Data'!Q353*'Spectra Data'!Q$3</f>
        <v>0.57022000000000006</v>
      </c>
      <c r="BJ350" s="15">
        <f>'Spectra Data'!R353*'Spectra Data'!R$3</f>
        <v>0.49764999999999998</v>
      </c>
      <c r="BK350" s="15">
        <f>'Spectra Data'!S353*'Spectra Data'!S$3</f>
        <v>0.53289999999999993</v>
      </c>
      <c r="BL350" s="15">
        <f>'Spectra Data'!T353*'Spectra Data'!T$3</f>
        <v>0.67881999999999998</v>
      </c>
      <c r="BM350" s="15">
        <f>'Spectra Data'!U353*'Spectra Data'!U$3</f>
        <v>0.84786000000000006</v>
      </c>
      <c r="BN350" s="15">
        <f>'Spectra Data'!V353*'Spectra Data'!V$3</f>
        <v>0.90270000000000006</v>
      </c>
      <c r="BO350" s="15">
        <f>'Spectra Data'!W353*'Spectra Data'!W$3</f>
        <v>0.60255000000000003</v>
      </c>
      <c r="BP350" s="15">
        <f>'Spectra Data'!X353*'Spectra Data'!X$3</f>
        <v>0.64344000000000001</v>
      </c>
      <c r="BQ350" s="15">
        <f>'Spectra Data'!Y353*'Spectra Data'!Y$3</f>
        <v>0.47912999999999994</v>
      </c>
      <c r="BR350" s="15">
        <f>'Spectra Data'!Z353*'Spectra Data'!Z$3</f>
        <v>0.60899999999999999</v>
      </c>
      <c r="BS350" s="15">
        <f>'Spectra Data'!AA353*'Spectra Data'!AA$3</f>
        <v>0.42986000000000002</v>
      </c>
      <c r="BT350" s="15">
        <f>'Spectra Data'!AB353*'Spectra Data'!AB$3</f>
        <v>0.71087999999999996</v>
      </c>
      <c r="BU350" s="15">
        <f>'Spectra Data'!AC353*'Spectra Data'!AC$3</f>
        <v>0.75815999999999995</v>
      </c>
      <c r="BV350" s="15">
        <f>'Spectra Data'!AD353*'Spectra Data'!AD$3</f>
        <v>0.77419000000000004</v>
      </c>
      <c r="BW350" s="15">
        <f>'Spectra Data'!AE353*'Spectra Data'!AE$3</f>
        <v>0.80345</v>
      </c>
      <c r="BX350" s="15">
        <f>'Spectra Data'!AF353*'Spectra Data'!AF$3</f>
        <v>0.71276000000000006</v>
      </c>
      <c r="BY350" s="15">
        <f>'Spectra Data'!AG353*'Spectra Data'!AG$3</f>
        <v>1.2641900000000001</v>
      </c>
      <c r="BZ350" s="15">
        <f>'Spectra Data'!AH353*'Spectra Data'!AH$3</f>
        <v>1.1730799999999999</v>
      </c>
      <c r="CA350" s="15">
        <f>'Spectra Data'!AI353*'Spectra Data'!AI$3</f>
        <v>0.54049000000000003</v>
      </c>
      <c r="CB350" s="15">
        <f>'Spectra Data'!AJ353*'Spectra Data'!AJ$3</f>
        <v>0.80376000000000003</v>
      </c>
      <c r="CC350" s="15">
        <f>'Spectra Data'!AK353*'Spectra Data'!AK$3</f>
        <v>1.22997</v>
      </c>
      <c r="CD350" s="15">
        <f>'Spectra Data'!AL353*'Spectra Data'!AL$3</f>
        <v>1.3786499999999999</v>
      </c>
      <c r="CE350" s="15">
        <f>'Spectra Data'!AM353*'Spectra Data'!AM$3</f>
        <v>1.3807400000000001</v>
      </c>
      <c r="CF350" s="15">
        <f>'Spectra Data'!AN353*'Spectra Data'!AN$3</f>
        <v>1.53207</v>
      </c>
      <c r="CG350" s="15">
        <f>'Spectra Data'!AO353*'Spectra Data'!AO$3</f>
        <v>1.3358700000000001</v>
      </c>
      <c r="CH350" s="15">
        <f>'Spectra Data'!AP353*'Spectra Data'!AP$3</f>
        <v>1.0888800000000001</v>
      </c>
      <c r="CI350" s="15">
        <f>'Spectra Data'!AQ353*'Spectra Data'!AQ$3</f>
        <v>0.6277299999999999</v>
      </c>
      <c r="CJ350" s="15">
        <f>'Spectra Data'!AR353*'Spectra Data'!AR$3</f>
        <v>0</v>
      </c>
      <c r="CK350" s="15">
        <f>'Spectra Data'!AS353*'Spectra Data'!AS$3</f>
        <v>0</v>
      </c>
    </row>
    <row r="351" spans="45:89">
      <c r="AS351" s="14">
        <f>'Spectra Data'!A354</f>
        <v>651</v>
      </c>
      <c r="AT351" s="15">
        <f>'Spectra Data'!B354*'Spectra Data'!B$3</f>
        <v>3.1751200000000002</v>
      </c>
      <c r="AU351" s="15">
        <f>'Spectra Data'!C354*'Spectra Data'!C$3</f>
        <v>2.8603800000000001</v>
      </c>
      <c r="AV351" s="15">
        <f>'Spectra Data'!D354*'Spectra Data'!D$3</f>
        <v>3.0345399999999998</v>
      </c>
      <c r="AW351" s="15">
        <f>'Spectra Data'!E354*'Spectra Data'!E$3</f>
        <v>2.47221</v>
      </c>
      <c r="AX351" s="15">
        <f>'Spectra Data'!F354*'Spectra Data'!F$3</f>
        <v>2.4109400000000001</v>
      </c>
      <c r="AY351" s="15">
        <f>'Spectra Data'!G354*'Spectra Data'!G$3</f>
        <v>1.4363400000000002</v>
      </c>
      <c r="AZ351" s="15">
        <f>'Spectra Data'!H354*'Spectra Data'!H$3</f>
        <v>1.2019500000000001</v>
      </c>
      <c r="BA351" s="15">
        <f>'Spectra Data'!I354*'Spectra Data'!I$3</f>
        <v>1.1005199999999999</v>
      </c>
      <c r="BB351" s="15">
        <f>'Spectra Data'!J354*'Spectra Data'!J$3</f>
        <v>1.1507700000000001</v>
      </c>
      <c r="BC351" s="15">
        <f>'Spectra Data'!K354*'Spectra Data'!K$3</f>
        <v>1.11981</v>
      </c>
      <c r="BD351" s="15">
        <f>'Spectra Data'!L354*'Spectra Data'!L$3</f>
        <v>0.96594000000000002</v>
      </c>
      <c r="BE351" s="15">
        <f>'Spectra Data'!M354*'Spectra Data'!M$3</f>
        <v>0.82527000000000006</v>
      </c>
      <c r="BF351" s="15">
        <f>'Spectra Data'!N354*'Spectra Data'!N$3</f>
        <v>1.4055115</v>
      </c>
      <c r="BG351" s="15">
        <f>'Spectra Data'!O354*'Spectra Data'!O$3</f>
        <v>1.1554089999999999</v>
      </c>
      <c r="BH351" s="15">
        <f>'Spectra Data'!P354*'Spectra Data'!P$3</f>
        <v>0.71705000000000008</v>
      </c>
      <c r="BI351" s="15">
        <f>'Spectra Data'!Q354*'Spectra Data'!Q$3</f>
        <v>0.53395999999999999</v>
      </c>
      <c r="BJ351" s="15">
        <f>'Spectra Data'!R354*'Spectra Data'!R$3</f>
        <v>0.46488000000000002</v>
      </c>
      <c r="BK351" s="15">
        <f>'Spectra Data'!S354*'Spectra Data'!S$3</f>
        <v>0.49704999999999999</v>
      </c>
      <c r="BL351" s="15">
        <f>'Spectra Data'!T354*'Spectra Data'!T$3</f>
        <v>0.63300999999999996</v>
      </c>
      <c r="BM351" s="15">
        <f>'Spectra Data'!U354*'Spectra Data'!U$3</f>
        <v>0.79027000000000003</v>
      </c>
      <c r="BN351" s="15">
        <f>'Spectra Data'!V354*'Spectra Data'!V$3</f>
        <v>0.84116999999999997</v>
      </c>
      <c r="BO351" s="15">
        <f>'Spectra Data'!W354*'Spectra Data'!W$3</f>
        <v>0.56217000000000006</v>
      </c>
      <c r="BP351" s="15">
        <f>'Spectra Data'!X354*'Spectra Data'!X$3</f>
        <v>0.60211999999999999</v>
      </c>
      <c r="BQ351" s="15">
        <f>'Spectra Data'!Y354*'Spectra Data'!Y$3</f>
        <v>0.44644999999999996</v>
      </c>
      <c r="BR351" s="15">
        <f>'Spectra Data'!Z354*'Spectra Data'!Z$3</f>
        <v>0.56845000000000001</v>
      </c>
      <c r="BS351" s="15">
        <f>'Spectra Data'!AA354*'Spectra Data'!AA$3</f>
        <v>0.40038999999999997</v>
      </c>
      <c r="BT351" s="15">
        <f>'Spectra Data'!AB354*'Spectra Data'!AB$3</f>
        <v>0.66131999999999991</v>
      </c>
      <c r="BU351" s="15">
        <f>'Spectra Data'!AC354*'Spectra Data'!AC$3</f>
        <v>0.70574000000000003</v>
      </c>
      <c r="BV351" s="15">
        <f>'Spectra Data'!AD354*'Spectra Data'!AD$3</f>
        <v>0.7220899999999999</v>
      </c>
      <c r="BW351" s="15">
        <f>'Spectra Data'!AE354*'Spectra Data'!AE$3</f>
        <v>0.75012999999999996</v>
      </c>
      <c r="BX351" s="15">
        <f>'Spectra Data'!AF354*'Spectra Data'!AF$3</f>
        <v>0.66556000000000004</v>
      </c>
      <c r="BY351" s="15">
        <f>'Spectra Data'!AG354*'Spectra Data'!AG$3</f>
        <v>1.1769799999999999</v>
      </c>
      <c r="BZ351" s="15">
        <f>'Spectra Data'!AH354*'Spectra Data'!AH$3</f>
        <v>1.0920000000000001</v>
      </c>
      <c r="CA351" s="15">
        <f>'Spectra Data'!AI354*'Spectra Data'!AI$3</f>
        <v>0.50504000000000004</v>
      </c>
      <c r="CB351" s="15">
        <f>'Spectra Data'!AJ354*'Spectra Data'!AJ$3</f>
        <v>0.74838000000000005</v>
      </c>
      <c r="CC351" s="15">
        <f>'Spectra Data'!AK354*'Spectra Data'!AK$3</f>
        <v>1.1478600000000001</v>
      </c>
      <c r="CD351" s="15">
        <f>'Spectra Data'!AL354*'Spectra Data'!AL$3</f>
        <v>1.2860499999999999</v>
      </c>
      <c r="CE351" s="15">
        <f>'Spectra Data'!AM354*'Spectra Data'!AM$3</f>
        <v>1.2870300000000001</v>
      </c>
      <c r="CF351" s="15">
        <f>'Spectra Data'!AN354*'Spectra Data'!AN$3</f>
        <v>1.4276599999999999</v>
      </c>
      <c r="CG351" s="15">
        <f>'Spectra Data'!AO354*'Spectra Data'!AO$3</f>
        <v>1.24492</v>
      </c>
      <c r="CH351" s="15">
        <f>'Spectra Data'!AP354*'Spectra Data'!AP$3</f>
        <v>1.0148200000000001</v>
      </c>
      <c r="CI351" s="15">
        <f>'Spectra Data'!AQ354*'Spectra Data'!AQ$3</f>
        <v>0.58597999999999995</v>
      </c>
      <c r="CJ351" s="15">
        <f>'Spectra Data'!AR354*'Spectra Data'!AR$3</f>
        <v>0</v>
      </c>
      <c r="CK351" s="15">
        <f>'Spectra Data'!AS354*'Spectra Data'!AS$3</f>
        <v>0</v>
      </c>
    </row>
    <row r="352" spans="45:89">
      <c r="AS352" s="14">
        <f>'Spectra Data'!A355</f>
        <v>650</v>
      </c>
      <c r="AT352" s="15">
        <f>'Spectra Data'!B355*'Spectra Data'!B$3</f>
        <v>2.9755199999999999</v>
      </c>
      <c r="AU352" s="15">
        <f>'Spectra Data'!C355*'Spectra Data'!C$3</f>
        <v>2.6935900000000004</v>
      </c>
      <c r="AV352" s="15">
        <f>'Spectra Data'!D355*'Spectra Data'!D$3</f>
        <v>2.8540999999999999</v>
      </c>
      <c r="AW352" s="15">
        <f>'Spectra Data'!E355*'Spectra Data'!E$3</f>
        <v>2.32098</v>
      </c>
      <c r="AX352" s="15">
        <f>'Spectra Data'!F355*'Spectra Data'!F$3</f>
        <v>2.2581100000000003</v>
      </c>
      <c r="AY352" s="15">
        <f>'Spectra Data'!G355*'Spectra Data'!G$3</f>
        <v>1.3441700000000001</v>
      </c>
      <c r="AZ352" s="15">
        <f>'Spectra Data'!H355*'Spectra Data'!H$3</f>
        <v>1.12219</v>
      </c>
      <c r="BA352" s="15">
        <f>'Spectra Data'!I355*'Spectra Data'!I$3</f>
        <v>1.0288899999999999</v>
      </c>
      <c r="BB352" s="15">
        <f>'Spectra Data'!J355*'Spectra Data'!J$3</f>
        <v>1.07606</v>
      </c>
      <c r="BC352" s="15">
        <f>'Spectra Data'!K355*'Spectra Data'!K$3</f>
        <v>1.04576</v>
      </c>
      <c r="BD352" s="15">
        <f>'Spectra Data'!L355*'Spectra Data'!L$3</f>
        <v>0.90121999999999991</v>
      </c>
      <c r="BE352" s="15">
        <f>'Spectra Data'!M355*'Spectra Data'!M$3</f>
        <v>0.76987000000000005</v>
      </c>
      <c r="BF352" s="15">
        <f>'Spectra Data'!N355*'Spectra Data'!N$3</f>
        <v>1.31694</v>
      </c>
      <c r="BG352" s="15">
        <f>'Spectra Data'!O355*'Spectra Data'!O$3</f>
        <v>1.081499</v>
      </c>
      <c r="BH352" s="15">
        <f>'Spectra Data'!P355*'Spectra Data'!P$3</f>
        <v>0.67251000000000005</v>
      </c>
      <c r="BI352" s="15">
        <f>'Spectra Data'!Q355*'Spectra Data'!Q$3</f>
        <v>0.49928</v>
      </c>
      <c r="BJ352" s="15">
        <f>'Spectra Data'!R355*'Spectra Data'!R$3</f>
        <v>0.43404999999999999</v>
      </c>
      <c r="BK352" s="15">
        <f>'Spectra Data'!S355*'Spectra Data'!S$3</f>
        <v>0.46355000000000002</v>
      </c>
      <c r="BL352" s="15">
        <f>'Spectra Data'!T355*'Spectra Data'!T$3</f>
        <v>0.58979999999999999</v>
      </c>
      <c r="BM352" s="15">
        <f>'Spectra Data'!U355*'Spectra Data'!U$3</f>
        <v>0.73597000000000001</v>
      </c>
      <c r="BN352" s="15">
        <f>'Spectra Data'!V355*'Spectra Data'!V$3</f>
        <v>0.78369999999999995</v>
      </c>
      <c r="BO352" s="15">
        <f>'Spectra Data'!W355*'Spectra Data'!W$3</f>
        <v>0.52498</v>
      </c>
      <c r="BP352" s="15">
        <f>'Spectra Data'!X355*'Spectra Data'!X$3</f>
        <v>0.56364999999999998</v>
      </c>
      <c r="BQ352" s="15">
        <f>'Spectra Data'!Y355*'Spectra Data'!Y$3</f>
        <v>0.41695000000000004</v>
      </c>
      <c r="BR352" s="15">
        <f>'Spectra Data'!Z355*'Spectra Data'!Z$3</f>
        <v>0.53086</v>
      </c>
      <c r="BS352" s="15">
        <f>'Spectra Data'!AA355*'Spectra Data'!AA$3</f>
        <v>0.37334000000000001</v>
      </c>
      <c r="BT352" s="15">
        <f>'Spectra Data'!AB355*'Spectra Data'!AB$3</f>
        <v>0.61448999999999998</v>
      </c>
      <c r="BU352" s="15">
        <f>'Spectra Data'!AC355*'Spectra Data'!AC$3</f>
        <v>0.65669</v>
      </c>
      <c r="BV352" s="15">
        <f>'Spectra Data'!AD355*'Spectra Data'!AD$3</f>
        <v>0.67290000000000005</v>
      </c>
      <c r="BW352" s="15">
        <f>'Spectra Data'!AE355*'Spectra Data'!AE$3</f>
        <v>0.69952999999999999</v>
      </c>
      <c r="BX352" s="15">
        <f>'Spectra Data'!AF355*'Spectra Data'!AF$3</f>
        <v>0.62117</v>
      </c>
      <c r="BY352" s="15">
        <f>'Spectra Data'!AG355*'Spectra Data'!AG$3</f>
        <v>1.0952299999999999</v>
      </c>
      <c r="BZ352" s="15">
        <f>'Spectra Data'!AH355*'Spectra Data'!AH$3</f>
        <v>1.01576</v>
      </c>
      <c r="CA352" s="15">
        <f>'Spectra Data'!AI355*'Spectra Data'!AI$3</f>
        <v>0.47238000000000002</v>
      </c>
      <c r="CB352" s="15">
        <f>'Spectra Data'!AJ355*'Spectra Data'!AJ$3</f>
        <v>0.69599999999999995</v>
      </c>
      <c r="CC352" s="15">
        <f>'Spectra Data'!AK355*'Spectra Data'!AK$3</f>
        <v>1.0696400000000001</v>
      </c>
      <c r="CD352" s="15">
        <f>'Spectra Data'!AL355*'Spectra Data'!AL$3</f>
        <v>1.1974899999999999</v>
      </c>
      <c r="CE352" s="15">
        <f>'Spectra Data'!AM355*'Spectra Data'!AM$3</f>
        <v>1.1984900000000001</v>
      </c>
      <c r="CF352" s="15">
        <f>'Spectra Data'!AN355*'Spectra Data'!AN$3</f>
        <v>1.32718</v>
      </c>
      <c r="CG352" s="15">
        <f>'Spectra Data'!AO355*'Spectra Data'!AO$3</f>
        <v>1.1587400000000001</v>
      </c>
      <c r="CH352" s="15">
        <f>'Spectra Data'!AP355*'Spectra Data'!AP$3</f>
        <v>0.94384999999999997</v>
      </c>
      <c r="CI352" s="15">
        <f>'Spectra Data'!AQ355*'Spectra Data'!AQ$3</f>
        <v>0.54670000000000007</v>
      </c>
      <c r="CJ352" s="15">
        <f>'Spectra Data'!AR355*'Spectra Data'!AR$3</f>
        <v>0</v>
      </c>
      <c r="CK352" s="15">
        <f>'Spectra Data'!AS355*'Spectra Data'!AS$3</f>
        <v>0</v>
      </c>
    </row>
    <row r="353" spans="45:89">
      <c r="AS353" s="14">
        <f>'Spectra Data'!A356</f>
        <v>649</v>
      </c>
      <c r="AT353" s="15">
        <f>'Spectra Data'!B356*'Spectra Data'!B$3</f>
        <v>2.7825600000000001</v>
      </c>
      <c r="AU353" s="15">
        <f>'Spectra Data'!C356*'Spectra Data'!C$3</f>
        <v>2.5313999999999997</v>
      </c>
      <c r="AV353" s="15">
        <f>'Spectra Data'!D356*'Spectra Data'!D$3</f>
        <v>2.6795600000000004</v>
      </c>
      <c r="AW353" s="15">
        <f>'Spectra Data'!E356*'Spectra Data'!E$3</f>
        <v>2.1743199999999998</v>
      </c>
      <c r="AX353" s="15">
        <f>'Spectra Data'!F356*'Spectra Data'!F$3</f>
        <v>2.1097600000000001</v>
      </c>
      <c r="AY353" s="15">
        <f>'Spectra Data'!G356*'Spectra Data'!G$3</f>
        <v>1.2543599999999999</v>
      </c>
      <c r="AZ353" s="15">
        <f>'Spectra Data'!H356*'Spectra Data'!H$3</f>
        <v>1.0463899999999999</v>
      </c>
      <c r="BA353" s="15">
        <f>'Spectra Data'!I356*'Spectra Data'!I$3</f>
        <v>0.96087000000000011</v>
      </c>
      <c r="BB353" s="15">
        <f>'Spectra Data'!J356*'Spectra Data'!J$3</f>
        <v>1.00603</v>
      </c>
      <c r="BC353" s="15">
        <f>'Spectra Data'!K356*'Spectra Data'!K$3</f>
        <v>0.97611000000000003</v>
      </c>
      <c r="BD353" s="15">
        <f>'Spectra Data'!L356*'Spectra Data'!L$3</f>
        <v>0.83923999999999999</v>
      </c>
      <c r="BE353" s="15">
        <f>'Spectra Data'!M356*'Spectra Data'!M$3</f>
        <v>0.71679999999999988</v>
      </c>
      <c r="BF353" s="15">
        <f>'Spectra Data'!N356*'Spectra Data'!N$3</f>
        <v>1.2310475000000001</v>
      </c>
      <c r="BG353" s="15">
        <f>'Spectra Data'!O356*'Spectra Data'!O$3</f>
        <v>1.012149</v>
      </c>
      <c r="BH353" s="15">
        <f>'Spectra Data'!P356*'Spectra Data'!P$3</f>
        <v>0.62938999999999989</v>
      </c>
      <c r="BI353" s="15">
        <f>'Spectra Data'!Q356*'Spectra Data'!Q$3</f>
        <v>0.46638000000000002</v>
      </c>
      <c r="BJ353" s="15">
        <f>'Spectra Data'!R356*'Spectra Data'!R$3</f>
        <v>0.40405000000000002</v>
      </c>
      <c r="BK353" s="15">
        <f>'Spectra Data'!S356*'Spectra Data'!S$3</f>
        <v>0.43145</v>
      </c>
      <c r="BL353" s="15">
        <f>'Spectra Data'!T356*'Spectra Data'!T$3</f>
        <v>0.54901999999999995</v>
      </c>
      <c r="BM353" s="15">
        <f>'Spectra Data'!U356*'Spectra Data'!U$3</f>
        <v>0.68448999999999993</v>
      </c>
      <c r="BN353" s="15">
        <f>'Spectra Data'!V356*'Spectra Data'!V$3</f>
        <v>0.72911000000000004</v>
      </c>
      <c r="BO353" s="15">
        <f>'Spectra Data'!W356*'Spectra Data'!W$3</f>
        <v>0.48970999999999998</v>
      </c>
      <c r="BP353" s="15">
        <f>'Spectra Data'!X356*'Spectra Data'!X$3</f>
        <v>0.52681</v>
      </c>
      <c r="BQ353" s="15">
        <f>'Spectra Data'!Y356*'Spectra Data'!Y$3</f>
        <v>0.38843999999999995</v>
      </c>
      <c r="BR353" s="15">
        <f>'Spectra Data'!Z356*'Spectra Data'!Z$3</f>
        <v>0.49491000000000002</v>
      </c>
      <c r="BS353" s="15">
        <f>'Spectra Data'!AA356*'Spectra Data'!AA$3</f>
        <v>0.34744999999999998</v>
      </c>
      <c r="BT353" s="15">
        <f>'Spectra Data'!AB356*'Spectra Data'!AB$3</f>
        <v>0.57011000000000001</v>
      </c>
      <c r="BU353" s="15">
        <f>'Spectra Data'!AC356*'Spectra Data'!AC$3</f>
        <v>0.60997000000000001</v>
      </c>
      <c r="BV353" s="15">
        <f>'Spectra Data'!AD356*'Spectra Data'!AD$3</f>
        <v>0.6260699999999999</v>
      </c>
      <c r="BW353" s="15">
        <f>'Spectra Data'!AE356*'Spectra Data'!AE$3</f>
        <v>0.65135999999999994</v>
      </c>
      <c r="BX353" s="15">
        <f>'Spectra Data'!AF356*'Spectra Data'!AF$3</f>
        <v>0.57874999999999999</v>
      </c>
      <c r="BY353" s="15">
        <f>'Spectra Data'!AG356*'Spectra Data'!AG$3</f>
        <v>1.0178</v>
      </c>
      <c r="BZ353" s="15">
        <f>'Spectra Data'!AH356*'Spectra Data'!AH$3</f>
        <v>0.94395000000000007</v>
      </c>
      <c r="CA353" s="15">
        <f>'Spectra Data'!AI356*'Spectra Data'!AI$3</f>
        <v>0.44069999999999998</v>
      </c>
      <c r="CB353" s="15">
        <f>'Spectra Data'!AJ356*'Spectra Data'!AJ$3</f>
        <v>0.64563999999999999</v>
      </c>
      <c r="CC353" s="15">
        <f>'Spectra Data'!AK356*'Spectra Data'!AK$3</f>
        <v>0.99543999999999988</v>
      </c>
      <c r="CD353" s="15">
        <f>'Spectra Data'!AL356*'Spectra Data'!AL$3</f>
        <v>1.1138299999999999</v>
      </c>
      <c r="CE353" s="15">
        <f>'Spectra Data'!AM356*'Spectra Data'!AM$3</f>
        <v>1.1136200000000001</v>
      </c>
      <c r="CF353" s="15">
        <f>'Spectra Data'!AN356*'Spectra Data'!AN$3</f>
        <v>1.23217</v>
      </c>
      <c r="CG353" s="15">
        <f>'Spectra Data'!AO356*'Spectra Data'!AO$3</f>
        <v>1.0756300000000001</v>
      </c>
      <c r="CH353" s="15">
        <f>'Spectra Data'!AP356*'Spectra Data'!AP$3</f>
        <v>0.87650000000000006</v>
      </c>
      <c r="CI353" s="15">
        <f>'Spectra Data'!AQ356*'Spectra Data'!AQ$3</f>
        <v>0.50905999999999996</v>
      </c>
      <c r="CJ353" s="15">
        <f>'Spectra Data'!AR356*'Spectra Data'!AR$3</f>
        <v>0</v>
      </c>
      <c r="CK353" s="15">
        <f>'Spectra Data'!AS356*'Spectra Data'!AS$3</f>
        <v>0</v>
      </c>
    </row>
    <row r="354" spans="45:89">
      <c r="AS354" s="14">
        <f>'Spectra Data'!A357</f>
        <v>648</v>
      </c>
      <c r="AT354" s="15">
        <f>'Spectra Data'!B357*'Spectra Data'!B$3</f>
        <v>2.5995800000000004</v>
      </c>
      <c r="AU354" s="15">
        <f>'Spectra Data'!C357*'Spectra Data'!C$3</f>
        <v>2.37418</v>
      </c>
      <c r="AV354" s="15">
        <f>'Spectra Data'!D357*'Spectra Data'!D$3</f>
        <v>2.51044</v>
      </c>
      <c r="AW354" s="15">
        <f>'Spectra Data'!E357*'Spectra Data'!E$3</f>
        <v>2.0334500000000002</v>
      </c>
      <c r="AX354" s="15">
        <f>'Spectra Data'!F357*'Spectra Data'!F$3</f>
        <v>1.9672899999999998</v>
      </c>
      <c r="AY354" s="15">
        <f>'Spectra Data'!G357*'Spectra Data'!G$3</f>
        <v>1.16805</v>
      </c>
      <c r="AZ354" s="15">
        <f>'Spectra Data'!H357*'Spectra Data'!H$3</f>
        <v>0.97503000000000006</v>
      </c>
      <c r="BA354" s="15">
        <f>'Spectra Data'!I357*'Spectra Data'!I$3</f>
        <v>0.89635999999999993</v>
      </c>
      <c r="BB354" s="15">
        <f>'Spectra Data'!J357*'Spectra Data'!J$3</f>
        <v>0.94016</v>
      </c>
      <c r="BC354" s="15">
        <f>'Spectra Data'!K357*'Spectra Data'!K$3</f>
        <v>0.90966000000000002</v>
      </c>
      <c r="BD354" s="15">
        <f>'Spectra Data'!L357*'Spectra Data'!L$3</f>
        <v>0.78058000000000005</v>
      </c>
      <c r="BE354" s="15">
        <f>'Spectra Data'!M357*'Spectra Data'!M$3</f>
        <v>0.66753000000000007</v>
      </c>
      <c r="BF354" s="15">
        <f>'Spectra Data'!N357*'Spectra Data'!N$3</f>
        <v>1.1522049999999999</v>
      </c>
      <c r="BG354" s="15">
        <f>'Spectra Data'!O357*'Spectra Data'!O$3</f>
        <v>0.94542099999999996</v>
      </c>
      <c r="BH354" s="15">
        <f>'Spectra Data'!P357*'Spectra Data'!P$3</f>
        <v>0.58904000000000001</v>
      </c>
      <c r="BI354" s="15">
        <f>'Spectra Data'!Q357*'Spectra Data'!Q$3</f>
        <v>0.43485999999999997</v>
      </c>
      <c r="BJ354" s="15">
        <f>'Spectra Data'!R357*'Spectra Data'!R$3</f>
        <v>0.37587000000000004</v>
      </c>
      <c r="BK354" s="15">
        <f>'Spectra Data'!S357*'Spectra Data'!S$3</f>
        <v>0.40125</v>
      </c>
      <c r="BL354" s="15">
        <f>'Spectra Data'!T357*'Spectra Data'!T$3</f>
        <v>0.51017999999999997</v>
      </c>
      <c r="BM354" s="15">
        <f>'Spectra Data'!U357*'Spectra Data'!U$3</f>
        <v>0.63597999999999999</v>
      </c>
      <c r="BN354" s="15">
        <f>'Spectra Data'!V357*'Spectra Data'!V$3</f>
        <v>0.67708000000000002</v>
      </c>
      <c r="BO354" s="15">
        <f>'Spectra Data'!W357*'Spectra Data'!W$3</f>
        <v>0.45532999999999996</v>
      </c>
      <c r="BP354" s="15">
        <f>'Spectra Data'!X357*'Spectra Data'!X$3</f>
        <v>0.49210999999999999</v>
      </c>
      <c r="BQ354" s="15">
        <f>'Spectra Data'!Y357*'Spectra Data'!Y$3</f>
        <v>0.36103000000000002</v>
      </c>
      <c r="BR354" s="15">
        <f>'Spectra Data'!Z357*'Spectra Data'!Z$3</f>
        <v>0.46132000000000001</v>
      </c>
      <c r="BS354" s="15">
        <f>'Spectra Data'!AA357*'Spectra Data'!AA$3</f>
        <v>0.32321999999999995</v>
      </c>
      <c r="BT354" s="15">
        <f>'Spectra Data'!AB357*'Spectra Data'!AB$3</f>
        <v>0.52795999999999998</v>
      </c>
      <c r="BU354" s="15">
        <f>'Spectra Data'!AC357*'Spectra Data'!AC$3</f>
        <v>0.56530999999999998</v>
      </c>
      <c r="BV354" s="15">
        <f>'Spectra Data'!AD357*'Spectra Data'!AD$3</f>
        <v>0.58160999999999996</v>
      </c>
      <c r="BW354" s="15">
        <f>'Spectra Data'!AE357*'Spectra Data'!AE$3</f>
        <v>0.60671999999999993</v>
      </c>
      <c r="BX354" s="15">
        <f>'Spectra Data'!AF357*'Spectra Data'!AF$3</f>
        <v>0.53903999999999996</v>
      </c>
      <c r="BY354" s="15">
        <f>'Spectra Data'!AG357*'Spectra Data'!AG$3</f>
        <v>0.94511999999999996</v>
      </c>
      <c r="BZ354" s="15">
        <f>'Spectra Data'!AH357*'Spectra Data'!AH$3</f>
        <v>0.87671999999999994</v>
      </c>
      <c r="CA354" s="15">
        <f>'Spectra Data'!AI357*'Spectra Data'!AI$3</f>
        <v>0.41022999999999998</v>
      </c>
      <c r="CB354" s="15">
        <f>'Spectra Data'!AJ357*'Spectra Data'!AJ$3</f>
        <v>0.59846999999999995</v>
      </c>
      <c r="CC354" s="15">
        <f>'Spectra Data'!AK357*'Spectra Data'!AK$3</f>
        <v>0.92505000000000004</v>
      </c>
      <c r="CD354" s="15">
        <f>'Spectra Data'!AL357*'Spectra Data'!AL$3</f>
        <v>1.0346199999999999</v>
      </c>
      <c r="CE354" s="15">
        <f>'Spectra Data'!AM357*'Spectra Data'!AM$3</f>
        <v>1.03329</v>
      </c>
      <c r="CF354" s="15">
        <f>'Spectra Data'!AN357*'Spectra Data'!AN$3</f>
        <v>1.14117</v>
      </c>
      <c r="CG354" s="15">
        <f>'Spectra Data'!AO357*'Spectra Data'!AO$3</f>
        <v>0.99741999999999997</v>
      </c>
      <c r="CH354" s="15">
        <f>'Spectra Data'!AP357*'Spectra Data'!AP$3</f>
        <v>0.81343999999999994</v>
      </c>
      <c r="CI354" s="15">
        <f>'Spectra Data'!AQ357*'Spectra Data'!AQ$3</f>
        <v>0.47347</v>
      </c>
      <c r="CJ354" s="15">
        <f>'Spectra Data'!AR357*'Spectra Data'!AR$3</f>
        <v>0</v>
      </c>
      <c r="CK354" s="15">
        <f>'Spectra Data'!AS357*'Spectra Data'!AS$3</f>
        <v>0</v>
      </c>
    </row>
    <row r="355" spans="45:89">
      <c r="AS355" s="14">
        <f>'Spectra Data'!A358</f>
        <v>647</v>
      </c>
      <c r="AT355" s="15">
        <f>'Spectra Data'!B358*'Spectra Data'!B$3</f>
        <v>2.4282599999999999</v>
      </c>
      <c r="AU355" s="15">
        <f>'Spectra Data'!C358*'Spectra Data'!C$3</f>
        <v>2.2271800000000002</v>
      </c>
      <c r="AV355" s="15">
        <f>'Spectra Data'!D358*'Spectra Data'!D$3</f>
        <v>2.3527999999999998</v>
      </c>
      <c r="AW355" s="15">
        <f>'Spectra Data'!E358*'Spectra Data'!E$3</f>
        <v>1.90106</v>
      </c>
      <c r="AX355" s="15">
        <f>'Spectra Data'!F358*'Spectra Data'!F$3</f>
        <v>1.8335599999999999</v>
      </c>
      <c r="AY355" s="15">
        <f>'Spectra Data'!G358*'Spectra Data'!G$3</f>
        <v>1.08863</v>
      </c>
      <c r="AZ355" s="15">
        <f>'Spectra Data'!H358*'Spectra Data'!H$3</f>
        <v>0.90913999999999995</v>
      </c>
      <c r="BA355" s="15">
        <f>'Spectra Data'!I358*'Spectra Data'!I$3</f>
        <v>0.8377</v>
      </c>
      <c r="BB355" s="15">
        <f>'Spectra Data'!J358*'Spectra Data'!J$3</f>
        <v>0.88023000000000007</v>
      </c>
      <c r="BC355" s="15">
        <f>'Spectra Data'!K358*'Spectra Data'!K$3</f>
        <v>0.84837999999999991</v>
      </c>
      <c r="BD355" s="15">
        <f>'Spectra Data'!L358*'Spectra Data'!L$3</f>
        <v>0.72709999999999997</v>
      </c>
      <c r="BE355" s="15">
        <f>'Spectra Data'!M358*'Spectra Data'!M$3</f>
        <v>0.62191000000000007</v>
      </c>
      <c r="BF355" s="15">
        <f>'Spectra Data'!N358*'Spectra Data'!N$3</f>
        <v>1.0803419999999999</v>
      </c>
      <c r="BG355" s="15">
        <f>'Spectra Data'!O358*'Spectra Data'!O$3</f>
        <v>0.88690099999999994</v>
      </c>
      <c r="BH355" s="15">
        <f>'Spectra Data'!P358*'Spectra Data'!P$3</f>
        <v>0.55359000000000003</v>
      </c>
      <c r="BI355" s="15">
        <f>'Spectra Data'!Q358*'Spectra Data'!Q$3</f>
        <v>0.40677999999999997</v>
      </c>
      <c r="BJ355" s="15">
        <f>'Spectra Data'!R358*'Spectra Data'!R$3</f>
        <v>0.35128999999999999</v>
      </c>
      <c r="BK355" s="15">
        <f>'Spectra Data'!S358*'Spectra Data'!S$3</f>
        <v>0.37497999999999998</v>
      </c>
      <c r="BL355" s="15">
        <f>'Spectra Data'!T358*'Spectra Data'!T$3</f>
        <v>0.47449999999999998</v>
      </c>
      <c r="BM355" s="15">
        <f>'Spectra Data'!U358*'Spectra Data'!U$3</f>
        <v>0.59199000000000002</v>
      </c>
      <c r="BN355" s="15">
        <f>'Spectra Data'!V358*'Spectra Data'!V$3</f>
        <v>0.62992999999999988</v>
      </c>
      <c r="BO355" s="15">
        <f>'Spectra Data'!W358*'Spectra Data'!W$3</f>
        <v>0.42501999999999995</v>
      </c>
      <c r="BP355" s="15">
        <f>'Spectra Data'!X358*'Spectra Data'!X$3</f>
        <v>0.46111999999999997</v>
      </c>
      <c r="BQ355" s="15">
        <f>'Spectra Data'!Y358*'Spectra Data'!Y$3</f>
        <v>0.33657999999999999</v>
      </c>
      <c r="BR355" s="15">
        <f>'Spectra Data'!Z358*'Spectra Data'!Z$3</f>
        <v>0.43103000000000002</v>
      </c>
      <c r="BS355" s="15">
        <f>'Spectra Data'!AA358*'Spectra Data'!AA$3</f>
        <v>0.30152000000000001</v>
      </c>
      <c r="BT355" s="15">
        <f>'Spectra Data'!AB358*'Spectra Data'!AB$3</f>
        <v>0.49004999999999999</v>
      </c>
      <c r="BU355" s="15">
        <f>'Spectra Data'!AC358*'Spectra Data'!AC$3</f>
        <v>0.52517999999999998</v>
      </c>
      <c r="BV355" s="15">
        <f>'Spectra Data'!AD358*'Spectra Data'!AD$3</f>
        <v>0.54200000000000004</v>
      </c>
      <c r="BW355" s="15">
        <f>'Spectra Data'!AE358*'Spectra Data'!AE$3</f>
        <v>0.56684999999999997</v>
      </c>
      <c r="BX355" s="15">
        <f>'Spectra Data'!AF358*'Spectra Data'!AF$3</f>
        <v>0.50295999999999996</v>
      </c>
      <c r="BY355" s="15">
        <f>'Spectra Data'!AG358*'Spectra Data'!AG$3</f>
        <v>0.87968000000000002</v>
      </c>
      <c r="BZ355" s="15">
        <f>'Spectra Data'!AH358*'Spectra Data'!AH$3</f>
        <v>0.81651000000000007</v>
      </c>
      <c r="CA355" s="15">
        <f>'Spectra Data'!AI358*'Spectra Data'!AI$3</f>
        <v>0.38347999999999999</v>
      </c>
      <c r="CB355" s="15">
        <f>'Spectra Data'!AJ358*'Spectra Data'!AJ$3</f>
        <v>0.55581000000000003</v>
      </c>
      <c r="CC355" s="15">
        <f>'Spectra Data'!AK358*'Spectra Data'!AK$3</f>
        <v>0.86071999999999993</v>
      </c>
      <c r="CD355" s="15">
        <f>'Spectra Data'!AL358*'Spectra Data'!AL$3</f>
        <v>0.96092999999999995</v>
      </c>
      <c r="CE355" s="15">
        <f>'Spectra Data'!AM358*'Spectra Data'!AM$3</f>
        <v>0.96018000000000003</v>
      </c>
      <c r="CF355" s="15">
        <f>'Spectra Data'!AN358*'Spectra Data'!AN$3</f>
        <v>1.0582199999999999</v>
      </c>
      <c r="CG355" s="15">
        <f>'Spectra Data'!AO358*'Spectra Data'!AO$3</f>
        <v>0.92569999999999997</v>
      </c>
      <c r="CH355" s="15">
        <f>'Spectra Data'!AP358*'Spectra Data'!AP$3</f>
        <v>0.75564999999999993</v>
      </c>
      <c r="CI355" s="15">
        <f>'Spectra Data'!AQ358*'Spectra Data'!AQ$3</f>
        <v>0.44128000000000001</v>
      </c>
      <c r="CJ355" s="15">
        <f>'Spectra Data'!AR358*'Spectra Data'!AR$3</f>
        <v>0</v>
      </c>
      <c r="CK355" s="15">
        <f>'Spectra Data'!AS358*'Spectra Data'!AS$3</f>
        <v>0</v>
      </c>
    </row>
    <row r="356" spans="45:89">
      <c r="AS356" s="14">
        <f>'Spectra Data'!A359</f>
        <v>646</v>
      </c>
      <c r="AT356" s="15">
        <f>'Spectra Data'!B359*'Spectra Data'!B$3</f>
        <v>2.2725400000000002</v>
      </c>
      <c r="AU356" s="15">
        <f>'Spectra Data'!C359*'Spectra Data'!C$3</f>
        <v>2.0911299999999997</v>
      </c>
      <c r="AV356" s="15">
        <f>'Spectra Data'!D359*'Spectra Data'!D$3</f>
        <v>2.2071299999999998</v>
      </c>
      <c r="AW356" s="15">
        <f>'Spectra Data'!E359*'Spectra Data'!E$3</f>
        <v>1.77929</v>
      </c>
      <c r="AX356" s="15">
        <f>'Spectra Data'!F359*'Spectra Data'!F$3</f>
        <v>1.7105000000000001</v>
      </c>
      <c r="AY356" s="15">
        <f>'Spectra Data'!G359*'Spectra Data'!G$3</f>
        <v>1.01511</v>
      </c>
      <c r="AZ356" s="15">
        <f>'Spectra Data'!H359*'Spectra Data'!H$3</f>
        <v>0.84938999999999998</v>
      </c>
      <c r="BA356" s="15">
        <f>'Spectra Data'!I359*'Spectra Data'!I$3</f>
        <v>0.78469999999999995</v>
      </c>
      <c r="BB356" s="15">
        <f>'Spectra Data'!J359*'Spectra Data'!J$3</f>
        <v>0.82503000000000004</v>
      </c>
      <c r="BC356" s="15">
        <f>'Spectra Data'!K359*'Spectra Data'!K$3</f>
        <v>0.79298999999999997</v>
      </c>
      <c r="BD356" s="15">
        <f>'Spectra Data'!L359*'Spectra Data'!L$3</f>
        <v>0.67744000000000004</v>
      </c>
      <c r="BE356" s="15">
        <f>'Spectra Data'!M359*'Spectra Data'!M$3</f>
        <v>0.58069999999999999</v>
      </c>
      <c r="BF356" s="15">
        <f>'Spectra Data'!N359*'Spectra Data'!N$3</f>
        <v>1.0159990000000001</v>
      </c>
      <c r="BG356" s="15">
        <f>'Spectra Data'!O359*'Spectra Data'!O$3</f>
        <v>0.833283</v>
      </c>
      <c r="BH356" s="15">
        <f>'Spectra Data'!P359*'Spectra Data'!P$3</f>
        <v>0.52107999999999999</v>
      </c>
      <c r="BI356" s="15">
        <f>'Spectra Data'!Q359*'Spectra Data'!Q$3</f>
        <v>0.38168000000000002</v>
      </c>
      <c r="BJ356" s="15">
        <f>'Spectra Data'!R359*'Spectra Data'!R$3</f>
        <v>0.32841000000000004</v>
      </c>
      <c r="BK356" s="15">
        <f>'Spectra Data'!S359*'Spectra Data'!S$3</f>
        <v>0.35069999999999996</v>
      </c>
      <c r="BL356" s="15">
        <f>'Spectra Data'!T359*'Spectra Data'!T$3</f>
        <v>0.44213000000000002</v>
      </c>
      <c r="BM356" s="15">
        <f>'Spectra Data'!U359*'Spectra Data'!U$3</f>
        <v>0.55252000000000001</v>
      </c>
      <c r="BN356" s="15">
        <f>'Spectra Data'!V359*'Spectra Data'!V$3</f>
        <v>0.58711999999999998</v>
      </c>
      <c r="BO356" s="15">
        <f>'Spectra Data'!W359*'Spectra Data'!W$3</f>
        <v>0.39795999999999998</v>
      </c>
      <c r="BP356" s="15">
        <f>'Spectra Data'!X359*'Spectra Data'!X$3</f>
        <v>0.43242000000000003</v>
      </c>
      <c r="BQ356" s="15">
        <f>'Spectra Data'!Y359*'Spectra Data'!Y$3</f>
        <v>0.31480000000000002</v>
      </c>
      <c r="BR356" s="15">
        <f>'Spectra Data'!Z359*'Spectra Data'!Z$3</f>
        <v>0.40316999999999997</v>
      </c>
      <c r="BS356" s="15">
        <f>'Spectra Data'!AA359*'Spectra Data'!AA$3</f>
        <v>0.28185000000000004</v>
      </c>
      <c r="BT356" s="15">
        <f>'Spectra Data'!AB359*'Spectra Data'!AB$3</f>
        <v>0.45593</v>
      </c>
      <c r="BU356" s="15">
        <f>'Spectra Data'!AC359*'Spectra Data'!AC$3</f>
        <v>0.48809999999999998</v>
      </c>
      <c r="BV356" s="15">
        <f>'Spectra Data'!AD359*'Spectra Data'!AD$3</f>
        <v>0.50668999999999997</v>
      </c>
      <c r="BW356" s="15">
        <f>'Spectra Data'!AE359*'Spectra Data'!AE$3</f>
        <v>0.53081</v>
      </c>
      <c r="BX356" s="15">
        <f>'Spectra Data'!AF359*'Spectra Data'!AF$3</f>
        <v>0.47032999999999997</v>
      </c>
      <c r="BY356" s="15">
        <f>'Spectra Data'!AG359*'Spectra Data'!AG$3</f>
        <v>0.82071000000000005</v>
      </c>
      <c r="BZ356" s="15">
        <f>'Spectra Data'!AH359*'Spectra Data'!AH$3</f>
        <v>0.76212000000000002</v>
      </c>
      <c r="CA356" s="15">
        <f>'Spectra Data'!AI359*'Spectra Data'!AI$3</f>
        <v>0.35921000000000003</v>
      </c>
      <c r="CB356" s="15">
        <f>'Spectra Data'!AJ359*'Spectra Data'!AJ$3</f>
        <v>0.51706000000000008</v>
      </c>
      <c r="CC356" s="15">
        <f>'Spectra Data'!AK359*'Spectra Data'!AK$3</f>
        <v>0.80191999999999997</v>
      </c>
      <c r="CD356" s="15">
        <f>'Spectra Data'!AL359*'Spectra Data'!AL$3</f>
        <v>0.89447999999999994</v>
      </c>
      <c r="CE356" s="15">
        <f>'Spectra Data'!AM359*'Spectra Data'!AM$3</f>
        <v>0.89413999999999993</v>
      </c>
      <c r="CF356" s="15">
        <f>'Spectra Data'!AN359*'Spectra Data'!AN$3</f>
        <v>0.98291000000000006</v>
      </c>
      <c r="CG356" s="15">
        <f>'Spectra Data'!AO359*'Spectra Data'!AO$3</f>
        <v>0.86106000000000005</v>
      </c>
      <c r="CH356" s="15">
        <f>'Spectra Data'!AP359*'Spectra Data'!AP$3</f>
        <v>0.70304000000000011</v>
      </c>
      <c r="CI356" s="15">
        <f>'Spectra Data'!AQ359*'Spectra Data'!AQ$3</f>
        <v>0.41189999999999999</v>
      </c>
      <c r="CJ356" s="15">
        <f>'Spectra Data'!AR359*'Spectra Data'!AR$3</f>
        <v>0</v>
      </c>
      <c r="CK356" s="15">
        <f>'Spectra Data'!AS359*'Spectra Data'!AS$3</f>
        <v>0</v>
      </c>
    </row>
    <row r="357" spans="45:89">
      <c r="AS357" s="14">
        <f>'Spectra Data'!A360</f>
        <v>645</v>
      </c>
      <c r="AT357" s="15">
        <f>'Spectra Data'!B360*'Spectra Data'!B$3</f>
        <v>2.1310000000000002</v>
      </c>
      <c r="AU357" s="15">
        <f>'Spectra Data'!C360*'Spectra Data'!C$3</f>
        <v>1.9657499999999999</v>
      </c>
      <c r="AV357" s="15">
        <f>'Spectra Data'!D360*'Spectra Data'!D$3</f>
        <v>2.0737000000000001</v>
      </c>
      <c r="AW357" s="15">
        <f>'Spectra Data'!E360*'Spectra Data'!E$3</f>
        <v>1.6676099999999998</v>
      </c>
      <c r="AX357" s="15">
        <f>'Spectra Data'!F360*'Spectra Data'!F$3</f>
        <v>1.5977299999999999</v>
      </c>
      <c r="AY357" s="15">
        <f>'Spectra Data'!G360*'Spectra Data'!G$3</f>
        <v>0.94810000000000005</v>
      </c>
      <c r="AZ357" s="15">
        <f>'Spectra Data'!H360*'Spectra Data'!H$3</f>
        <v>0.79451999999999989</v>
      </c>
      <c r="BA357" s="15">
        <f>'Spectra Data'!I360*'Spectra Data'!I$3</f>
        <v>0.73601000000000005</v>
      </c>
      <c r="BB357" s="15">
        <f>'Spectra Data'!J360*'Spectra Data'!J$3</f>
        <v>0.7750999999999999</v>
      </c>
      <c r="BC357" s="15">
        <f>'Spectra Data'!K360*'Spectra Data'!K$3</f>
        <v>0.74232000000000009</v>
      </c>
      <c r="BD357" s="15">
        <f>'Spectra Data'!L360*'Spectra Data'!L$3</f>
        <v>0.63222</v>
      </c>
      <c r="BE357" s="15">
        <f>'Spectra Data'!M360*'Spectra Data'!M$3</f>
        <v>0.54349000000000003</v>
      </c>
      <c r="BF357" s="15">
        <f>'Spectra Data'!N360*'Spectra Data'!N$3</f>
        <v>0.95734300000000006</v>
      </c>
      <c r="BG357" s="15">
        <f>'Spectra Data'!O360*'Spectra Data'!O$3</f>
        <v>0.78487099999999999</v>
      </c>
      <c r="BH357" s="15">
        <f>'Spectra Data'!P360*'Spectra Data'!P$3</f>
        <v>0.49154000000000003</v>
      </c>
      <c r="BI357" s="15">
        <f>'Spectra Data'!Q360*'Spectra Data'!Q$3</f>
        <v>0.35851</v>
      </c>
      <c r="BJ357" s="15">
        <f>'Spectra Data'!R360*'Spectra Data'!R$3</f>
        <v>0.30729000000000001</v>
      </c>
      <c r="BK357" s="15">
        <f>'Spectra Data'!S360*'Spectra Data'!S$3</f>
        <v>0.32876000000000005</v>
      </c>
      <c r="BL357" s="15">
        <f>'Spectra Data'!T360*'Spectra Data'!T$3</f>
        <v>0.41341000000000006</v>
      </c>
      <c r="BM357" s="15">
        <f>'Spectra Data'!U360*'Spectra Data'!U$3</f>
        <v>0.51639999999999997</v>
      </c>
      <c r="BN357" s="15">
        <f>'Spectra Data'!V360*'Spectra Data'!V$3</f>
        <v>0.54845999999999995</v>
      </c>
      <c r="BO357" s="15">
        <f>'Spectra Data'!W360*'Spectra Data'!W$3</f>
        <v>0.37285000000000001</v>
      </c>
      <c r="BP357" s="15">
        <f>'Spectra Data'!X360*'Spectra Data'!X$3</f>
        <v>0.40588999999999997</v>
      </c>
      <c r="BQ357" s="15">
        <f>'Spectra Data'!Y360*'Spectra Data'!Y$3</f>
        <v>0.29461000000000004</v>
      </c>
      <c r="BR357" s="15">
        <f>'Spectra Data'!Z360*'Spectra Data'!Z$3</f>
        <v>0.37780000000000002</v>
      </c>
      <c r="BS357" s="15">
        <f>'Spectra Data'!AA360*'Spectra Data'!AA$3</f>
        <v>0.26338</v>
      </c>
      <c r="BT357" s="15">
        <f>'Spectra Data'!AB360*'Spectra Data'!AB$3</f>
        <v>0.42437999999999998</v>
      </c>
      <c r="BU357" s="15">
        <f>'Spectra Data'!AC360*'Spectra Data'!AC$3</f>
        <v>0.45511000000000001</v>
      </c>
      <c r="BV357" s="15">
        <f>'Spectra Data'!AD360*'Spectra Data'!AD$3</f>
        <v>0.47423999999999999</v>
      </c>
      <c r="BW357" s="15">
        <f>'Spectra Data'!AE360*'Spectra Data'!AE$3</f>
        <v>0.49863999999999997</v>
      </c>
      <c r="BX357" s="15">
        <f>'Spectra Data'!AF360*'Spectra Data'!AF$3</f>
        <v>0.44131999999999999</v>
      </c>
      <c r="BY357" s="15">
        <f>'Spectra Data'!AG360*'Spectra Data'!AG$3</f>
        <v>0.76693</v>
      </c>
      <c r="BZ357" s="15">
        <f>'Spectra Data'!AH360*'Spectra Data'!AH$3</f>
        <v>0.71336999999999995</v>
      </c>
      <c r="CA357" s="15">
        <f>'Spectra Data'!AI360*'Spectra Data'!AI$3</f>
        <v>0.33700000000000002</v>
      </c>
      <c r="CB357" s="15">
        <f>'Spectra Data'!AJ360*'Spectra Data'!AJ$3</f>
        <v>0.48177999999999999</v>
      </c>
      <c r="CC357" s="15">
        <f>'Spectra Data'!AK360*'Spectra Data'!AK$3</f>
        <v>0.74828000000000006</v>
      </c>
      <c r="CD357" s="15">
        <f>'Spectra Data'!AL360*'Spectra Data'!AL$3</f>
        <v>0.8347</v>
      </c>
      <c r="CE357" s="15">
        <f>'Spectra Data'!AM360*'Spectra Data'!AM$3</f>
        <v>0.83417000000000008</v>
      </c>
      <c r="CF357" s="15">
        <f>'Spectra Data'!AN360*'Spectra Data'!AN$3</f>
        <v>0.91403999999999996</v>
      </c>
      <c r="CG357" s="15">
        <f>'Spectra Data'!AO360*'Spectra Data'!AO$3</f>
        <v>0.80137999999999998</v>
      </c>
      <c r="CH357" s="15">
        <f>'Spectra Data'!AP360*'Spectra Data'!AP$3</f>
        <v>0.65514000000000006</v>
      </c>
      <c r="CI357" s="15">
        <f>'Spectra Data'!AQ360*'Spectra Data'!AQ$3</f>
        <v>0.38511999999999996</v>
      </c>
      <c r="CJ357" s="15">
        <f>'Spectra Data'!AR360*'Spectra Data'!AR$3</f>
        <v>0</v>
      </c>
      <c r="CK357" s="15">
        <f>'Spectra Data'!AS360*'Spectra Data'!AS$3</f>
        <v>0</v>
      </c>
    </row>
    <row r="358" spans="45:89">
      <c r="AS358" s="14">
        <f>'Spectra Data'!A361</f>
        <v>644</v>
      </c>
      <c r="AT358" s="15">
        <f>'Spectra Data'!B361*'Spectra Data'!B$3</f>
        <v>2.00238</v>
      </c>
      <c r="AU358" s="15">
        <f>'Spectra Data'!C361*'Spectra Data'!C$3</f>
        <v>1.85223</v>
      </c>
      <c r="AV358" s="15">
        <f>'Spectra Data'!D361*'Spectra Data'!D$3</f>
        <v>1.95357</v>
      </c>
      <c r="AW358" s="15">
        <f>'Spectra Data'!E361*'Spectra Data'!E$3</f>
        <v>1.56717</v>
      </c>
      <c r="AX358" s="15">
        <f>'Spectra Data'!F361*'Spectra Data'!F$3</f>
        <v>1.49634</v>
      </c>
      <c r="AY358" s="15">
        <f>'Spectra Data'!G361*'Spectra Data'!G$3</f>
        <v>0.88788</v>
      </c>
      <c r="AZ358" s="15">
        <f>'Spectra Data'!H361*'Spectra Data'!H$3</f>
        <v>0.74440000000000006</v>
      </c>
      <c r="BA358" s="15">
        <f>'Spectra Data'!I361*'Spectra Data'!I$3</f>
        <v>0.69172999999999996</v>
      </c>
      <c r="BB358" s="15">
        <f>'Spectra Data'!J361*'Spectra Data'!J$3</f>
        <v>0.72987999999999997</v>
      </c>
      <c r="BC358" s="15">
        <f>'Spectra Data'!K361*'Spectra Data'!K$3</f>
        <v>0.69637000000000004</v>
      </c>
      <c r="BD358" s="15">
        <f>'Spectra Data'!L361*'Spectra Data'!L$3</f>
        <v>0.59079000000000004</v>
      </c>
      <c r="BE358" s="15">
        <f>'Spectra Data'!M361*'Spectra Data'!M$3</f>
        <v>0.51017000000000001</v>
      </c>
      <c r="BF358" s="15">
        <f>'Spectra Data'!N361*'Spectra Data'!N$3</f>
        <v>0.90418600000000005</v>
      </c>
      <c r="BG358" s="15">
        <f>'Spectra Data'!O361*'Spectra Data'!O$3</f>
        <v>0.74191200000000002</v>
      </c>
      <c r="BH358" s="15">
        <f>'Spectra Data'!P361*'Spectra Data'!P$3</f>
        <v>0.46540999999999999</v>
      </c>
      <c r="BI358" s="15">
        <f>'Spectra Data'!Q361*'Spectra Data'!Q$3</f>
        <v>0.33832000000000001</v>
      </c>
      <c r="BJ358" s="15">
        <f>'Spectra Data'!R361*'Spectra Data'!R$3</f>
        <v>0.28852</v>
      </c>
      <c r="BK358" s="15">
        <f>'Spectra Data'!S361*'Spectra Data'!S$3</f>
        <v>0.30873</v>
      </c>
      <c r="BL358" s="15">
        <f>'Spectra Data'!T361*'Spectra Data'!T$3</f>
        <v>0.38727</v>
      </c>
      <c r="BM358" s="15">
        <f>'Spectra Data'!U361*'Spectra Data'!U$3</f>
        <v>0.48404999999999998</v>
      </c>
      <c r="BN358" s="15">
        <f>'Spectra Data'!V361*'Spectra Data'!V$3</f>
        <v>0.51366000000000001</v>
      </c>
      <c r="BO358" s="15">
        <f>'Spectra Data'!W361*'Spectra Data'!W$3</f>
        <v>0.34966999999999998</v>
      </c>
      <c r="BP358" s="15">
        <f>'Spectra Data'!X361*'Spectra Data'!X$3</f>
        <v>0.38139000000000001</v>
      </c>
      <c r="BQ358" s="15">
        <f>'Spectra Data'!Y361*'Spectra Data'!Y$3</f>
        <v>0.27584999999999998</v>
      </c>
      <c r="BR358" s="15">
        <f>'Spectra Data'!Z361*'Spectra Data'!Z$3</f>
        <v>0.35513000000000006</v>
      </c>
      <c r="BS358" s="15">
        <f>'Spectra Data'!AA361*'Spectra Data'!AA$3</f>
        <v>0.24729000000000001</v>
      </c>
      <c r="BT358" s="15">
        <f>'Spectra Data'!AB361*'Spectra Data'!AB$3</f>
        <v>0.39607000000000003</v>
      </c>
      <c r="BU358" s="15">
        <f>'Spectra Data'!AC361*'Spectra Data'!AC$3</f>
        <v>0.42514000000000002</v>
      </c>
      <c r="BV358" s="15">
        <f>'Spectra Data'!AD361*'Spectra Data'!AD$3</f>
        <v>0.44539000000000001</v>
      </c>
      <c r="BW358" s="15">
        <f>'Spectra Data'!AE361*'Spectra Data'!AE$3</f>
        <v>0.46916999999999998</v>
      </c>
      <c r="BX358" s="15">
        <f>'Spectra Data'!AF361*'Spectra Data'!AF$3</f>
        <v>0.41472000000000003</v>
      </c>
      <c r="BY358" s="15">
        <f>'Spectra Data'!AG361*'Spectra Data'!AG$3</f>
        <v>0.71923000000000004</v>
      </c>
      <c r="BZ358" s="15">
        <f>'Spectra Data'!AH361*'Spectra Data'!AH$3</f>
        <v>0.66957</v>
      </c>
      <c r="CA358" s="15">
        <f>'Spectra Data'!AI361*'Spectra Data'!AI$3</f>
        <v>0.31677999999999995</v>
      </c>
      <c r="CB358" s="15">
        <f>'Spectra Data'!AJ361*'Spectra Data'!AJ$3</f>
        <v>0.44990000000000002</v>
      </c>
      <c r="CC358" s="15">
        <f>'Spectra Data'!AK361*'Spectra Data'!AK$3</f>
        <v>0.70058999999999994</v>
      </c>
      <c r="CD358" s="15">
        <f>'Spectra Data'!AL361*'Spectra Data'!AL$3</f>
        <v>0.78048000000000006</v>
      </c>
      <c r="CE358" s="15">
        <f>'Spectra Data'!AM361*'Spectra Data'!AM$3</f>
        <v>0.77896999999999994</v>
      </c>
      <c r="CF358" s="15">
        <f>'Spectra Data'!AN361*'Spectra Data'!AN$3</f>
        <v>0.85292999999999997</v>
      </c>
      <c r="CG358" s="15">
        <f>'Spectra Data'!AO361*'Spectra Data'!AO$3</f>
        <v>0.74841000000000002</v>
      </c>
      <c r="CH358" s="15">
        <f>'Spectra Data'!AP361*'Spectra Data'!AP$3</f>
        <v>0.61135000000000006</v>
      </c>
      <c r="CI358" s="15">
        <f>'Spectra Data'!AQ361*'Spectra Data'!AQ$3</f>
        <v>0.36188999999999999</v>
      </c>
      <c r="CJ358" s="15">
        <f>'Spectra Data'!AR361*'Spectra Data'!AR$3</f>
        <v>0</v>
      </c>
      <c r="CK358" s="15">
        <f>'Spectra Data'!AS361*'Spectra Data'!AS$3</f>
        <v>0</v>
      </c>
    </row>
    <row r="359" spans="45:89">
      <c r="AS359" s="14">
        <f>'Spectra Data'!A362</f>
        <v>643</v>
      </c>
      <c r="AT359" s="15">
        <f>'Spectra Data'!B362*'Spectra Data'!B$3</f>
        <v>1.8867600000000002</v>
      </c>
      <c r="AU359" s="15">
        <f>'Spectra Data'!C362*'Spectra Data'!C$3</f>
        <v>1.7499400000000001</v>
      </c>
      <c r="AV359" s="15">
        <f>'Spectra Data'!D362*'Spectra Data'!D$3</f>
        <v>1.8459500000000002</v>
      </c>
      <c r="AW359" s="15">
        <f>'Spectra Data'!E362*'Spectra Data'!E$3</f>
        <v>1.4765200000000001</v>
      </c>
      <c r="AX359" s="15">
        <f>'Spectra Data'!F362*'Spectra Data'!F$3</f>
        <v>1.4056</v>
      </c>
      <c r="AY359" s="15">
        <f>'Spectra Data'!G362*'Spectra Data'!G$3</f>
        <v>0.83320000000000005</v>
      </c>
      <c r="AZ359" s="15">
        <f>'Spectra Data'!H362*'Spectra Data'!H$3</f>
        <v>0.69925000000000004</v>
      </c>
      <c r="BA359" s="15">
        <f>'Spectra Data'!I362*'Spectra Data'!I$3</f>
        <v>0.65205000000000002</v>
      </c>
      <c r="BB359" s="15">
        <f>'Spectra Data'!J362*'Spectra Data'!J$3</f>
        <v>0.68933</v>
      </c>
      <c r="BC359" s="15">
        <f>'Spectra Data'!K362*'Spectra Data'!K$3</f>
        <v>0.65476000000000001</v>
      </c>
      <c r="BD359" s="15">
        <f>'Spectra Data'!L362*'Spectra Data'!L$3</f>
        <v>0.55374000000000001</v>
      </c>
      <c r="BE359" s="15">
        <f>'Spectra Data'!M362*'Spectra Data'!M$3</f>
        <v>0.48046</v>
      </c>
      <c r="BF359" s="15">
        <f>'Spectra Data'!N362*'Spectra Data'!N$3</f>
        <v>0.85706850000000012</v>
      </c>
      <c r="BG359" s="15">
        <f>'Spectra Data'!O362*'Spectra Data'!O$3</f>
        <v>0.70299999999999996</v>
      </c>
      <c r="BH359" s="15">
        <f>'Spectra Data'!P362*'Spectra Data'!P$3</f>
        <v>0.44119999999999998</v>
      </c>
      <c r="BI359" s="15">
        <f>'Spectra Data'!Q362*'Spectra Data'!Q$3</f>
        <v>0.32019999999999998</v>
      </c>
      <c r="BJ359" s="15">
        <f>'Spectra Data'!R362*'Spectra Data'!R$3</f>
        <v>0.27199999999999996</v>
      </c>
      <c r="BK359" s="15">
        <f>'Spectra Data'!S362*'Spectra Data'!S$3</f>
        <v>0.29024</v>
      </c>
      <c r="BL359" s="15">
        <f>'Spectra Data'!T362*'Spectra Data'!T$3</f>
        <v>0.36404999999999998</v>
      </c>
      <c r="BM359" s="15">
        <f>'Spectra Data'!U362*'Spectra Data'!U$3</f>
        <v>0.45461000000000001</v>
      </c>
      <c r="BN359" s="15">
        <f>'Spectra Data'!V362*'Spectra Data'!V$3</f>
        <v>0.48180000000000001</v>
      </c>
      <c r="BO359" s="15">
        <f>'Spectra Data'!W362*'Spectra Data'!W$3</f>
        <v>0.32890999999999998</v>
      </c>
      <c r="BP359" s="15">
        <f>'Spectra Data'!X362*'Spectra Data'!X$3</f>
        <v>0.35913</v>
      </c>
      <c r="BQ359" s="15">
        <f>'Spectra Data'!Y362*'Spectra Data'!Y$3</f>
        <v>0.25871</v>
      </c>
      <c r="BR359" s="15">
        <f>'Spectra Data'!Z362*'Spectra Data'!Z$3</f>
        <v>0.33422000000000002</v>
      </c>
      <c r="BS359" s="15">
        <f>'Spectra Data'!AA362*'Spectra Data'!AA$3</f>
        <v>0.23276999999999998</v>
      </c>
      <c r="BT359" s="15">
        <f>'Spectra Data'!AB362*'Spectra Data'!AB$3</f>
        <v>0.37046999999999997</v>
      </c>
      <c r="BU359" s="15">
        <f>'Spectra Data'!AC362*'Spectra Data'!AC$3</f>
        <v>0.39780000000000004</v>
      </c>
      <c r="BV359" s="15">
        <f>'Spectra Data'!AD362*'Spectra Data'!AD$3</f>
        <v>0.41916000000000003</v>
      </c>
      <c r="BW359" s="15">
        <f>'Spectra Data'!AE362*'Spectra Data'!AE$3</f>
        <v>0.44297000000000003</v>
      </c>
      <c r="BX359" s="15">
        <f>'Spectra Data'!AF362*'Spectra Data'!AF$3</f>
        <v>0.39139000000000002</v>
      </c>
      <c r="BY359" s="15">
        <f>'Spectra Data'!AG362*'Spectra Data'!AG$3</f>
        <v>0.6765500000000001</v>
      </c>
      <c r="BZ359" s="15">
        <f>'Spectra Data'!AH362*'Spectra Data'!AH$3</f>
        <v>0.63041999999999998</v>
      </c>
      <c r="CA359" s="15">
        <f>'Spectra Data'!AI362*'Spectra Data'!AI$3</f>
        <v>0.29836999999999997</v>
      </c>
      <c r="CB359" s="15">
        <f>'Spectra Data'!AJ362*'Spectra Data'!AJ$3</f>
        <v>0.42081000000000002</v>
      </c>
      <c r="CC359" s="15">
        <f>'Spectra Data'!AK362*'Spectra Data'!AK$3</f>
        <v>0.65781000000000001</v>
      </c>
      <c r="CD359" s="15">
        <f>'Spectra Data'!AL362*'Spectra Data'!AL$3</f>
        <v>0.73219000000000012</v>
      </c>
      <c r="CE359" s="15">
        <f>'Spectra Data'!AM362*'Spectra Data'!AM$3</f>
        <v>0.72996000000000005</v>
      </c>
      <c r="CF359" s="15">
        <f>'Spectra Data'!AN362*'Spectra Data'!AN$3</f>
        <v>0.79793000000000003</v>
      </c>
      <c r="CG359" s="15">
        <f>'Spectra Data'!AO362*'Spectra Data'!AO$3</f>
        <v>0.70016999999999996</v>
      </c>
      <c r="CH359" s="15">
        <f>'Spectra Data'!AP362*'Spectra Data'!AP$3</f>
        <v>0.57238999999999995</v>
      </c>
      <c r="CI359" s="15">
        <f>'Spectra Data'!AQ362*'Spectra Data'!AQ$3</f>
        <v>0.34063000000000004</v>
      </c>
      <c r="CJ359" s="15">
        <f>'Spectra Data'!AR362*'Spectra Data'!AR$3</f>
        <v>0</v>
      </c>
      <c r="CK359" s="15">
        <f>'Spectra Data'!AS362*'Spectra Data'!AS$3</f>
        <v>0</v>
      </c>
    </row>
    <row r="360" spans="45:89">
      <c r="AS360" s="14">
        <f>'Spectra Data'!A363</f>
        <v>642</v>
      </c>
      <c r="AT360" s="15">
        <f>'Spectra Data'!B363*'Spectra Data'!B$3</f>
        <v>1.7856000000000001</v>
      </c>
      <c r="AU360" s="15">
        <f>'Spectra Data'!C363*'Spectra Data'!C$3</f>
        <v>1.6592100000000001</v>
      </c>
      <c r="AV360" s="15">
        <f>'Spectra Data'!D363*'Spectra Data'!D$3</f>
        <v>1.7497799999999999</v>
      </c>
      <c r="AW360" s="15">
        <f>'Spectra Data'!E363*'Spectra Data'!E$3</f>
        <v>1.3967299999999998</v>
      </c>
      <c r="AX360" s="15">
        <f>'Spectra Data'!F363*'Spectra Data'!F$3</f>
        <v>1.3250500000000001</v>
      </c>
      <c r="AY360" s="15">
        <f>'Spectra Data'!G363*'Spectra Data'!G$3</f>
        <v>0.78412999999999999</v>
      </c>
      <c r="AZ360" s="15">
        <f>'Spectra Data'!H363*'Spectra Data'!H$3</f>
        <v>0.65890000000000004</v>
      </c>
      <c r="BA360" s="15">
        <f>'Spectra Data'!I363*'Spectra Data'!I$3</f>
        <v>0.61595999999999995</v>
      </c>
      <c r="BB360" s="15">
        <f>'Spectra Data'!J363*'Spectra Data'!J$3</f>
        <v>0.65263000000000004</v>
      </c>
      <c r="BC360" s="15">
        <f>'Spectra Data'!K363*'Spectra Data'!K$3</f>
        <v>0.61646000000000001</v>
      </c>
      <c r="BD360" s="15">
        <f>'Spectra Data'!L363*'Spectra Data'!L$3</f>
        <v>0.52076</v>
      </c>
      <c r="BE360" s="15">
        <f>'Spectra Data'!M363*'Spectra Data'!M$3</f>
        <v>0.45389000000000002</v>
      </c>
      <c r="BF360" s="15">
        <f>'Spectra Data'!N363*'Spectra Data'!N$3</f>
        <v>0.81364049999999999</v>
      </c>
      <c r="BG360" s="15">
        <f>'Spectra Data'!O363*'Spectra Data'!O$3</f>
        <v>0.66826800000000008</v>
      </c>
      <c r="BH360" s="15">
        <f>'Spectra Data'!P363*'Spectra Data'!P$3</f>
        <v>0.41964000000000001</v>
      </c>
      <c r="BI360" s="15">
        <f>'Spectra Data'!Q363*'Spectra Data'!Q$3</f>
        <v>0.30409999999999998</v>
      </c>
      <c r="BJ360" s="15">
        <f>'Spectra Data'!R363*'Spectra Data'!R$3</f>
        <v>0.25690000000000002</v>
      </c>
      <c r="BK360" s="15">
        <f>'Spectra Data'!S363*'Spectra Data'!S$3</f>
        <v>0.27337</v>
      </c>
      <c r="BL360" s="15">
        <f>'Spectra Data'!T363*'Spectra Data'!T$3</f>
        <v>0.34244999999999998</v>
      </c>
      <c r="BM360" s="15">
        <f>'Spectra Data'!U363*'Spectra Data'!U$3</f>
        <v>0.42887000000000003</v>
      </c>
      <c r="BN360" s="15">
        <f>'Spectra Data'!V363*'Spectra Data'!V$3</f>
        <v>0.45358000000000004</v>
      </c>
      <c r="BO360" s="15">
        <f>'Spectra Data'!W363*'Spectra Data'!W$3</f>
        <v>0.30990000000000001</v>
      </c>
      <c r="BP360" s="15">
        <f>'Spectra Data'!X363*'Spectra Data'!X$3</f>
        <v>0.33939999999999998</v>
      </c>
      <c r="BQ360" s="15">
        <f>'Spectra Data'!Y363*'Spectra Data'!Y$3</f>
        <v>0.24367</v>
      </c>
      <c r="BR360" s="15">
        <f>'Spectra Data'!Z363*'Spectra Data'!Z$3</f>
        <v>0.31559999999999999</v>
      </c>
      <c r="BS360" s="15">
        <f>'Spectra Data'!AA363*'Spectra Data'!AA$3</f>
        <v>0.21920999999999999</v>
      </c>
      <c r="BT360" s="15">
        <f>'Spectra Data'!AB363*'Spectra Data'!AB$3</f>
        <v>0.34771000000000002</v>
      </c>
      <c r="BU360" s="15">
        <f>'Spectra Data'!AC363*'Spectra Data'!AC$3</f>
        <v>0.374</v>
      </c>
      <c r="BV360" s="15">
        <f>'Spectra Data'!AD363*'Spectra Data'!AD$3</f>
        <v>0.39627000000000001</v>
      </c>
      <c r="BW360" s="15">
        <f>'Spectra Data'!AE363*'Spectra Data'!AE$3</f>
        <v>0.41957</v>
      </c>
      <c r="BX360" s="15">
        <f>'Spectra Data'!AF363*'Spectra Data'!AF$3</f>
        <v>0.37076999999999999</v>
      </c>
      <c r="BY360" s="15">
        <f>'Spectra Data'!AG363*'Spectra Data'!AG$3</f>
        <v>0.63844000000000001</v>
      </c>
      <c r="BZ360" s="15">
        <f>'Spectra Data'!AH363*'Spectra Data'!AH$3</f>
        <v>0.59521000000000002</v>
      </c>
      <c r="CA360" s="15">
        <f>'Spectra Data'!AI363*'Spectra Data'!AI$3</f>
        <v>0.28172999999999998</v>
      </c>
      <c r="CB360" s="15">
        <f>'Spectra Data'!AJ363*'Spectra Data'!AJ$3</f>
        <v>0.39475000000000005</v>
      </c>
      <c r="CC360" s="15">
        <f>'Spectra Data'!AK363*'Spectra Data'!AK$3</f>
        <v>0.61972000000000005</v>
      </c>
      <c r="CD360" s="15">
        <f>'Spectra Data'!AL363*'Spectra Data'!AL$3</f>
        <v>0.68946999999999992</v>
      </c>
      <c r="CE360" s="15">
        <f>'Spectra Data'!AM363*'Spectra Data'!AM$3</f>
        <v>0.68624000000000007</v>
      </c>
      <c r="CF360" s="15">
        <f>'Spectra Data'!AN363*'Spectra Data'!AN$3</f>
        <v>0.74894000000000005</v>
      </c>
      <c r="CG360" s="15">
        <f>'Spectra Data'!AO363*'Spectra Data'!AO$3</f>
        <v>0.65759999999999996</v>
      </c>
      <c r="CH360" s="15">
        <f>'Spectra Data'!AP363*'Spectra Data'!AP$3</f>
        <v>0.53732000000000002</v>
      </c>
      <c r="CI360" s="15">
        <f>'Spectra Data'!AQ363*'Spectra Data'!AQ$3</f>
        <v>0.32177999999999995</v>
      </c>
      <c r="CJ360" s="15">
        <f>'Spectra Data'!AR363*'Spectra Data'!AR$3</f>
        <v>0</v>
      </c>
      <c r="CK360" s="15">
        <f>'Spectra Data'!AS363*'Spectra Data'!AS$3</f>
        <v>0</v>
      </c>
    </row>
    <row r="361" spans="45:89">
      <c r="AS361" s="14">
        <f>'Spectra Data'!A364</f>
        <v>641</v>
      </c>
      <c r="AT361" s="15">
        <f>'Spectra Data'!B364*'Spectra Data'!B$3</f>
        <v>1.6966600000000001</v>
      </c>
      <c r="AU361" s="15">
        <f>'Spectra Data'!C364*'Spectra Data'!C$3</f>
        <v>1.5795300000000001</v>
      </c>
      <c r="AV361" s="15">
        <f>'Spectra Data'!D364*'Spectra Data'!D$3</f>
        <v>1.6649700000000001</v>
      </c>
      <c r="AW361" s="15">
        <f>'Spectra Data'!E364*'Spectra Data'!E$3</f>
        <v>1.32633</v>
      </c>
      <c r="AX361" s="15">
        <f>'Spectra Data'!F364*'Spectra Data'!F$3</f>
        <v>1.2550400000000002</v>
      </c>
      <c r="AY361" s="15">
        <f>'Spectra Data'!G364*'Spectra Data'!G$3</f>
        <v>0.74166999999999994</v>
      </c>
      <c r="AZ361" s="15">
        <f>'Spectra Data'!H364*'Spectra Data'!H$3</f>
        <v>0.62377000000000005</v>
      </c>
      <c r="BA361" s="15">
        <f>'Spectra Data'!I364*'Spectra Data'!I$3</f>
        <v>0.58426999999999996</v>
      </c>
      <c r="BB361" s="15">
        <f>'Spectra Data'!J364*'Spectra Data'!J$3</f>
        <v>0.62077000000000004</v>
      </c>
      <c r="BC361" s="15">
        <f>'Spectra Data'!K364*'Spectra Data'!K$3</f>
        <v>0.58277000000000001</v>
      </c>
      <c r="BD361" s="15">
        <f>'Spectra Data'!L364*'Spectra Data'!L$3</f>
        <v>0.49123</v>
      </c>
      <c r="BE361" s="15">
        <f>'Spectra Data'!M364*'Spectra Data'!M$3</f>
        <v>0.43047000000000002</v>
      </c>
      <c r="BF361" s="15">
        <f>'Spectra Data'!N364*'Spectra Data'!N$3</f>
        <v>0.77533550000000007</v>
      </c>
      <c r="BG361" s="15">
        <f>'Spectra Data'!O364*'Spectra Data'!O$3</f>
        <v>0.63843799999999995</v>
      </c>
      <c r="BH361" s="15">
        <f>'Spectra Data'!P364*'Spectra Data'!P$3</f>
        <v>0.40055000000000002</v>
      </c>
      <c r="BI361" s="15">
        <f>'Spectra Data'!Q364*'Spectra Data'!Q$3</f>
        <v>0.28916000000000003</v>
      </c>
      <c r="BJ361" s="15">
        <f>'Spectra Data'!R364*'Spectra Data'!R$3</f>
        <v>0.24351999999999999</v>
      </c>
      <c r="BK361" s="15">
        <f>'Spectra Data'!S364*'Spectra Data'!S$3</f>
        <v>0.25858999999999999</v>
      </c>
      <c r="BL361" s="15">
        <f>'Spectra Data'!T364*'Spectra Data'!T$3</f>
        <v>0.32324999999999998</v>
      </c>
      <c r="BM361" s="15">
        <f>'Spectra Data'!U364*'Spectra Data'!U$3</f>
        <v>0.40620000000000001</v>
      </c>
      <c r="BN361" s="15">
        <f>'Spectra Data'!V364*'Spectra Data'!V$3</f>
        <v>0.42934</v>
      </c>
      <c r="BO361" s="15">
        <f>'Spectra Data'!W364*'Spectra Data'!W$3</f>
        <v>0.29366999999999999</v>
      </c>
      <c r="BP361" s="15">
        <f>'Spectra Data'!X364*'Spectra Data'!X$3</f>
        <v>0.32217000000000001</v>
      </c>
      <c r="BQ361" s="15">
        <f>'Spectra Data'!Y364*'Spectra Data'!Y$3</f>
        <v>0.23005999999999999</v>
      </c>
      <c r="BR361" s="15">
        <f>'Spectra Data'!Z364*'Spectra Data'!Z$3</f>
        <v>0.29923</v>
      </c>
      <c r="BS361" s="15">
        <f>'Spectra Data'!AA364*'Spectra Data'!AA$3</f>
        <v>0.20774000000000001</v>
      </c>
      <c r="BT361" s="15">
        <f>'Spectra Data'!AB364*'Spectra Data'!AB$3</f>
        <v>0.32683999999999996</v>
      </c>
      <c r="BU361" s="15">
        <f>'Spectra Data'!AC364*'Spectra Data'!AC$3</f>
        <v>0.35266999999999998</v>
      </c>
      <c r="BV361" s="15">
        <f>'Spectra Data'!AD364*'Spectra Data'!AD$3</f>
        <v>0.37629999999999997</v>
      </c>
      <c r="BW361" s="15">
        <f>'Spectra Data'!AE364*'Spectra Data'!AE$3</f>
        <v>0.39907999999999999</v>
      </c>
      <c r="BX361" s="15">
        <f>'Spectra Data'!AF364*'Spectra Data'!AF$3</f>
        <v>0.35331000000000001</v>
      </c>
      <c r="BY361" s="15">
        <f>'Spectra Data'!AG364*'Spectra Data'!AG$3</f>
        <v>0.60502</v>
      </c>
      <c r="BZ361" s="15">
        <f>'Spectra Data'!AH364*'Spectra Data'!AH$3</f>
        <v>0.56381999999999999</v>
      </c>
      <c r="CA361" s="15">
        <f>'Spectra Data'!AI364*'Spectra Data'!AI$3</f>
        <v>0.26649</v>
      </c>
      <c r="CB361" s="15">
        <f>'Spectra Data'!AJ364*'Spectra Data'!AJ$3</f>
        <v>0.37208999999999998</v>
      </c>
      <c r="CC361" s="15">
        <f>'Spectra Data'!AK364*'Spectra Data'!AK$3</f>
        <v>0.58583000000000007</v>
      </c>
      <c r="CD361" s="15">
        <f>'Spectra Data'!AL364*'Spectra Data'!AL$3</f>
        <v>0.65176999999999996</v>
      </c>
      <c r="CE361" s="15">
        <f>'Spectra Data'!AM364*'Spectra Data'!AM$3</f>
        <v>0.64781</v>
      </c>
      <c r="CF361" s="15">
        <f>'Spectra Data'!AN364*'Spectra Data'!AN$3</f>
        <v>0.70574999999999999</v>
      </c>
      <c r="CG361" s="15">
        <f>'Spectra Data'!AO364*'Spectra Data'!AO$3</f>
        <v>0.61976000000000009</v>
      </c>
      <c r="CH361" s="15">
        <f>'Spectra Data'!AP364*'Spectra Data'!AP$3</f>
        <v>0.50670000000000004</v>
      </c>
      <c r="CI361" s="15">
        <f>'Spectra Data'!AQ364*'Spectra Data'!AQ$3</f>
        <v>0.30508000000000002</v>
      </c>
      <c r="CJ361" s="15">
        <f>'Spectra Data'!AR364*'Spectra Data'!AR$3</f>
        <v>0</v>
      </c>
      <c r="CK361" s="15">
        <f>'Spectra Data'!AS364*'Spectra Data'!AS$3</f>
        <v>0</v>
      </c>
    </row>
    <row r="362" spans="45:89">
      <c r="AS362" s="14">
        <f>'Spectra Data'!A365</f>
        <v>640</v>
      </c>
      <c r="AT362" s="15">
        <f>'Spectra Data'!B365*'Spectra Data'!B$3</f>
        <v>1.6210800000000001</v>
      </c>
      <c r="AU362" s="15">
        <f>'Spectra Data'!C365*'Spectra Data'!C$3</f>
        <v>1.5104200000000001</v>
      </c>
      <c r="AV362" s="15">
        <f>'Spectra Data'!D365*'Spectra Data'!D$3</f>
        <v>1.5912299999999999</v>
      </c>
      <c r="AW362" s="15">
        <f>'Spectra Data'!E365*'Spectra Data'!E$3</f>
        <v>1.26555</v>
      </c>
      <c r="AX362" s="15">
        <f>'Spectra Data'!F365*'Spectra Data'!F$3</f>
        <v>1.19373</v>
      </c>
      <c r="AY362" s="15">
        <f>'Spectra Data'!G365*'Spectra Data'!G$3</f>
        <v>0.70390999999999992</v>
      </c>
      <c r="AZ362" s="15">
        <f>'Spectra Data'!H365*'Spectra Data'!H$3</f>
        <v>0.59343999999999997</v>
      </c>
      <c r="BA362" s="15">
        <f>'Spectra Data'!I365*'Spectra Data'!I$3</f>
        <v>0.55676999999999999</v>
      </c>
      <c r="BB362" s="15">
        <f>'Spectra Data'!J365*'Spectra Data'!J$3</f>
        <v>0.59284000000000003</v>
      </c>
      <c r="BC362" s="15">
        <f>'Spectra Data'!K365*'Spectra Data'!K$3</f>
        <v>0.55364999999999998</v>
      </c>
      <c r="BD362" s="15">
        <f>'Spectra Data'!L365*'Spectra Data'!L$3</f>
        <v>0.46565000000000001</v>
      </c>
      <c r="BE362" s="15">
        <f>'Spectra Data'!M365*'Spectra Data'!M$3</f>
        <v>0.40992000000000001</v>
      </c>
      <c r="BF362" s="15">
        <f>'Spectra Data'!N365*'Spectra Data'!N$3</f>
        <v>0.74304650000000005</v>
      </c>
      <c r="BG362" s="15">
        <f>'Spectra Data'!O365*'Spectra Data'!O$3</f>
        <v>0.61217999999999995</v>
      </c>
      <c r="BH362" s="15">
        <f>'Spectra Data'!P365*'Spectra Data'!P$3</f>
        <v>0.38451999999999997</v>
      </c>
      <c r="BI362" s="15">
        <f>'Spectra Data'!Q365*'Spectra Data'!Q$3</f>
        <v>0.27621000000000001</v>
      </c>
      <c r="BJ362" s="15">
        <f>'Spectra Data'!R365*'Spectra Data'!R$3</f>
        <v>0.23158999999999999</v>
      </c>
      <c r="BK362" s="15">
        <f>'Spectra Data'!S365*'Spectra Data'!S$3</f>
        <v>0.24601999999999999</v>
      </c>
      <c r="BL362" s="15">
        <f>'Spectra Data'!T365*'Spectra Data'!T$3</f>
        <v>0.30748000000000003</v>
      </c>
      <c r="BM362" s="15">
        <f>'Spectra Data'!U365*'Spectra Data'!U$3</f>
        <v>0.38644999999999996</v>
      </c>
      <c r="BN362" s="15">
        <f>'Spectra Data'!V365*'Spectra Data'!V$3</f>
        <v>0.40803</v>
      </c>
      <c r="BO362" s="15">
        <f>'Spectra Data'!W365*'Spectra Data'!W$3</f>
        <v>0.27934000000000003</v>
      </c>
      <c r="BP362" s="15">
        <f>'Spectra Data'!X365*'Spectra Data'!X$3</f>
        <v>0.30703999999999998</v>
      </c>
      <c r="BQ362" s="15">
        <f>'Spectra Data'!Y365*'Spectra Data'!Y$3</f>
        <v>0.21818000000000001</v>
      </c>
      <c r="BR362" s="15">
        <f>'Spectra Data'!Z365*'Spectra Data'!Z$3</f>
        <v>0.28495999999999999</v>
      </c>
      <c r="BS362" s="15">
        <f>'Spectra Data'!AA365*'Spectra Data'!AA$3</f>
        <v>0.19796000000000002</v>
      </c>
      <c r="BT362" s="15">
        <f>'Spectra Data'!AB365*'Spectra Data'!AB$3</f>
        <v>0.30974000000000002</v>
      </c>
      <c r="BU362" s="15">
        <f>'Spectra Data'!AC365*'Spectra Data'!AC$3</f>
        <v>0.33477000000000001</v>
      </c>
      <c r="BV362" s="15">
        <f>'Spectra Data'!AD365*'Spectra Data'!AD$3</f>
        <v>0.35874999999999996</v>
      </c>
      <c r="BW362" s="15">
        <f>'Spectra Data'!AE365*'Spectra Data'!AE$3</f>
        <v>0.38150999999999996</v>
      </c>
      <c r="BX362" s="15">
        <f>'Spectra Data'!AF365*'Spectra Data'!AF$3</f>
        <v>0.33727000000000001</v>
      </c>
      <c r="BY362" s="15">
        <f>'Spectra Data'!AG365*'Spectra Data'!AG$3</f>
        <v>0.57625000000000004</v>
      </c>
      <c r="BZ362" s="15">
        <f>'Spectra Data'!AH365*'Spectra Data'!AH$3</f>
        <v>0.53751000000000004</v>
      </c>
      <c r="CA362" s="15">
        <f>'Spectra Data'!AI365*'Spectra Data'!AI$3</f>
        <v>0.25402999999999998</v>
      </c>
      <c r="CB362" s="15">
        <f>'Spectra Data'!AJ365*'Spectra Data'!AJ$3</f>
        <v>0.35304000000000002</v>
      </c>
      <c r="CC362" s="15">
        <f>'Spectra Data'!AK365*'Spectra Data'!AK$3</f>
        <v>0.55594999999999994</v>
      </c>
      <c r="CD362" s="15">
        <f>'Spectra Data'!AL365*'Spectra Data'!AL$3</f>
        <v>0.61880000000000002</v>
      </c>
      <c r="CE362" s="15">
        <f>'Spectra Data'!AM365*'Spectra Data'!AM$3</f>
        <v>0.61444999999999994</v>
      </c>
      <c r="CF362" s="15">
        <f>'Spectra Data'!AN365*'Spectra Data'!AN$3</f>
        <v>0.66815999999999998</v>
      </c>
      <c r="CG362" s="15">
        <f>'Spectra Data'!AO365*'Spectra Data'!AO$3</f>
        <v>0.58706000000000003</v>
      </c>
      <c r="CH362" s="15">
        <f>'Spectra Data'!AP365*'Spectra Data'!AP$3</f>
        <v>0.48030999999999996</v>
      </c>
      <c r="CI362" s="15">
        <f>'Spectra Data'!AQ365*'Spectra Data'!AQ$3</f>
        <v>0.29094999999999999</v>
      </c>
      <c r="CJ362" s="15">
        <f>'Spectra Data'!AR365*'Spectra Data'!AR$3</f>
        <v>0</v>
      </c>
      <c r="CK362" s="15">
        <f>'Spectra Data'!AS365*'Spectra Data'!AS$3</f>
        <v>0</v>
      </c>
    </row>
    <row r="363" spans="45:89">
      <c r="AS363" s="14">
        <f>'Spectra Data'!A366</f>
        <v>639</v>
      </c>
      <c r="AT363" s="15">
        <f>'Spectra Data'!B366*'Spectra Data'!B$3</f>
        <v>1.55474</v>
      </c>
      <c r="AU363" s="15">
        <f>'Spectra Data'!C366*'Spectra Data'!C$3</f>
        <v>1.4501200000000001</v>
      </c>
      <c r="AV363" s="15">
        <f>'Spectra Data'!D366*'Spectra Data'!D$3</f>
        <v>1.52704</v>
      </c>
      <c r="AW363" s="15">
        <f>'Spectra Data'!E366*'Spectra Data'!E$3</f>
        <v>1.2125300000000001</v>
      </c>
      <c r="AX363" s="15">
        <f>'Spectra Data'!F366*'Spectra Data'!F$3</f>
        <v>1.1412100000000001</v>
      </c>
      <c r="AY363" s="15">
        <f>'Spectra Data'!G366*'Spectra Data'!G$3</f>
        <v>0.67164000000000001</v>
      </c>
      <c r="AZ363" s="15">
        <f>'Spectra Data'!H366*'Spectra Data'!H$3</f>
        <v>0.56679999999999997</v>
      </c>
      <c r="BA363" s="15">
        <f>'Spectra Data'!I366*'Spectra Data'!I$3</f>
        <v>0.53166999999999998</v>
      </c>
      <c r="BB363" s="15">
        <f>'Spectra Data'!J366*'Spectra Data'!J$3</f>
        <v>0.56787999999999994</v>
      </c>
      <c r="BC363" s="15">
        <f>'Spectra Data'!K366*'Spectra Data'!K$3</f>
        <v>0.52678000000000003</v>
      </c>
      <c r="BD363" s="15">
        <f>'Spectra Data'!L366*'Spectra Data'!L$3</f>
        <v>0.44248999999999994</v>
      </c>
      <c r="BE363" s="15">
        <f>'Spectra Data'!M366*'Spectra Data'!M$3</f>
        <v>0.39187</v>
      </c>
      <c r="BF363" s="15">
        <f>'Spectra Data'!N366*'Spectra Data'!N$3</f>
        <v>0.71531650000000002</v>
      </c>
      <c r="BG363" s="15">
        <f>'Spectra Data'!O366*'Spectra Data'!O$3</f>
        <v>0.59004499999999993</v>
      </c>
      <c r="BH363" s="15">
        <f>'Spectra Data'!P366*'Spectra Data'!P$3</f>
        <v>0.36982000000000004</v>
      </c>
      <c r="BI363" s="15">
        <f>'Spectra Data'!Q366*'Spectra Data'!Q$3</f>
        <v>0.26466000000000001</v>
      </c>
      <c r="BJ363" s="15">
        <f>'Spectra Data'!R366*'Spectra Data'!R$3</f>
        <v>0.22148000000000001</v>
      </c>
      <c r="BK363" s="15">
        <f>'Spectra Data'!S366*'Spectra Data'!S$3</f>
        <v>0.23518</v>
      </c>
      <c r="BL363" s="15">
        <f>'Spectra Data'!T366*'Spectra Data'!T$3</f>
        <v>0.29333999999999999</v>
      </c>
      <c r="BM363" s="15">
        <f>'Spectra Data'!U366*'Spectra Data'!U$3</f>
        <v>0.36926999999999999</v>
      </c>
      <c r="BN363" s="15">
        <f>'Spectra Data'!V366*'Spectra Data'!V$3</f>
        <v>0.38912000000000002</v>
      </c>
      <c r="BO363" s="15">
        <f>'Spectra Data'!W366*'Spectra Data'!W$3</f>
        <v>0.26652999999999999</v>
      </c>
      <c r="BP363" s="15">
        <f>'Spectra Data'!X366*'Spectra Data'!X$3</f>
        <v>0.29261999999999999</v>
      </c>
      <c r="BQ363" s="15">
        <f>'Spectra Data'!Y366*'Spectra Data'!Y$3</f>
        <v>0.20778999999999997</v>
      </c>
      <c r="BR363" s="15">
        <f>'Spectra Data'!Z366*'Spectra Data'!Z$3</f>
        <v>0.27287</v>
      </c>
      <c r="BS363" s="15">
        <f>'Spectra Data'!AA366*'Spectra Data'!AA$3</f>
        <v>0.18912000000000001</v>
      </c>
      <c r="BT363" s="15">
        <f>'Spectra Data'!AB366*'Spectra Data'!AB$3</f>
        <v>0.29422999999999999</v>
      </c>
      <c r="BU363" s="15">
        <f>'Spectra Data'!AC366*'Spectra Data'!AC$3</f>
        <v>0.31840000000000002</v>
      </c>
      <c r="BV363" s="15">
        <f>'Spectra Data'!AD366*'Spectra Data'!AD$3</f>
        <v>0.34329999999999999</v>
      </c>
      <c r="BW363" s="15">
        <f>'Spectra Data'!AE366*'Spectra Data'!AE$3</f>
        <v>0.3659</v>
      </c>
      <c r="BX363" s="15">
        <f>'Spectra Data'!AF366*'Spectra Data'!AF$3</f>
        <v>0.32328000000000001</v>
      </c>
      <c r="BY363" s="15">
        <f>'Spectra Data'!AG366*'Spectra Data'!AG$3</f>
        <v>0.55065999999999993</v>
      </c>
      <c r="BZ363" s="15">
        <f>'Spectra Data'!AH366*'Spectra Data'!AH$3</f>
        <v>0.51407000000000003</v>
      </c>
      <c r="CA363" s="15">
        <f>'Spectra Data'!AI366*'Spectra Data'!AI$3</f>
        <v>0.24238999999999999</v>
      </c>
      <c r="CB363" s="15">
        <f>'Spectra Data'!AJ366*'Spectra Data'!AJ$3</f>
        <v>0.33574999999999999</v>
      </c>
      <c r="CC363" s="15">
        <f>'Spectra Data'!AK366*'Spectra Data'!AK$3</f>
        <v>0.53011000000000008</v>
      </c>
      <c r="CD363" s="15">
        <f>'Spectra Data'!AL366*'Spectra Data'!AL$3</f>
        <v>0.59003000000000005</v>
      </c>
      <c r="CE363" s="15">
        <f>'Spectra Data'!AM366*'Spectra Data'!AM$3</f>
        <v>0.58555000000000001</v>
      </c>
      <c r="CF363" s="15">
        <f>'Spectra Data'!AN366*'Spectra Data'!AN$3</f>
        <v>0.63524999999999998</v>
      </c>
      <c r="CG363" s="15">
        <f>'Spectra Data'!AO366*'Spectra Data'!AO$3</f>
        <v>0.55877999999999994</v>
      </c>
      <c r="CH363" s="15">
        <f>'Spectra Data'!AP366*'Spectra Data'!AP$3</f>
        <v>0.45678000000000002</v>
      </c>
      <c r="CI363" s="15">
        <f>'Spectra Data'!AQ366*'Spectra Data'!AQ$3</f>
        <v>0.27810000000000001</v>
      </c>
      <c r="CJ363" s="15">
        <f>'Spectra Data'!AR366*'Spectra Data'!AR$3</f>
        <v>0</v>
      </c>
      <c r="CK363" s="15">
        <f>'Spectra Data'!AS366*'Spectra Data'!AS$3</f>
        <v>0</v>
      </c>
    </row>
    <row r="364" spans="45:89">
      <c r="AS364" s="14">
        <f>'Spectra Data'!A367</f>
        <v>638</v>
      </c>
      <c r="AT364" s="15">
        <f>'Spectra Data'!B367*'Spectra Data'!B$3</f>
        <v>1.4996399999999999</v>
      </c>
      <c r="AU364" s="15">
        <f>'Spectra Data'!C367*'Spectra Data'!C$3</f>
        <v>1.3978599999999999</v>
      </c>
      <c r="AV364" s="15">
        <f>'Spectra Data'!D367*'Spectra Data'!D$3</f>
        <v>1.4716099999999999</v>
      </c>
      <c r="AW364" s="15">
        <f>'Spectra Data'!E367*'Spectra Data'!E$3</f>
        <v>1.16676</v>
      </c>
      <c r="AX364" s="15">
        <f>'Spectra Data'!F367*'Spectra Data'!F$3</f>
        <v>1.09622</v>
      </c>
      <c r="AY364" s="15">
        <f>'Spectra Data'!G367*'Spectra Data'!G$3</f>
        <v>0.64435000000000009</v>
      </c>
      <c r="AZ364" s="15">
        <f>'Spectra Data'!H367*'Spectra Data'!H$3</f>
        <v>0.54374999999999996</v>
      </c>
      <c r="BA364" s="15">
        <f>'Spectra Data'!I367*'Spectra Data'!I$3</f>
        <v>0.51019000000000003</v>
      </c>
      <c r="BB364" s="15">
        <f>'Spectra Data'!J367*'Spectra Data'!J$3</f>
        <v>0.54567999999999994</v>
      </c>
      <c r="BC364" s="15">
        <f>'Spectra Data'!K367*'Spectra Data'!K$3</f>
        <v>0.50463000000000002</v>
      </c>
      <c r="BD364" s="15">
        <f>'Spectra Data'!L367*'Spectra Data'!L$3</f>
        <v>0.42247000000000001</v>
      </c>
      <c r="BE364" s="15">
        <f>'Spectra Data'!M367*'Spectra Data'!M$3</f>
        <v>0.37690000000000001</v>
      </c>
      <c r="BF364" s="15">
        <f>'Spectra Data'!N367*'Spectra Data'!N$3</f>
        <v>0.69162849999999998</v>
      </c>
      <c r="BG364" s="15">
        <f>'Spectra Data'!O367*'Spectra Data'!O$3</f>
        <v>0.57011400000000001</v>
      </c>
      <c r="BH364" s="15">
        <f>'Spectra Data'!P367*'Spectra Data'!P$3</f>
        <v>0.35685</v>
      </c>
      <c r="BI364" s="15">
        <f>'Spectra Data'!Q367*'Spectra Data'!Q$3</f>
        <v>0.25556000000000001</v>
      </c>
      <c r="BJ364" s="15">
        <f>'Spectra Data'!R367*'Spectra Data'!R$3</f>
        <v>0.21260000000000001</v>
      </c>
      <c r="BK364" s="15">
        <f>'Spectra Data'!S367*'Spectra Data'!S$3</f>
        <v>0.22583999999999999</v>
      </c>
      <c r="BL364" s="15">
        <f>'Spectra Data'!T367*'Spectra Data'!T$3</f>
        <v>0.28112999999999999</v>
      </c>
      <c r="BM364" s="15">
        <f>'Spectra Data'!U367*'Spectra Data'!U$3</f>
        <v>0.35421000000000002</v>
      </c>
      <c r="BN364" s="15">
        <f>'Spectra Data'!V367*'Spectra Data'!V$3</f>
        <v>0.37292999999999998</v>
      </c>
      <c r="BO364" s="15">
        <f>'Spectra Data'!W367*'Spectra Data'!W$3</f>
        <v>0.25584000000000001</v>
      </c>
      <c r="BP364" s="15">
        <f>'Spectra Data'!X367*'Spectra Data'!X$3</f>
        <v>0.28123999999999999</v>
      </c>
      <c r="BQ364" s="15">
        <f>'Spectra Data'!Y367*'Spectra Data'!Y$3</f>
        <v>0.19932</v>
      </c>
      <c r="BR364" s="15">
        <f>'Spectra Data'!Z367*'Spectra Data'!Z$3</f>
        <v>0.26190000000000002</v>
      </c>
      <c r="BS364" s="15">
        <f>'Spectra Data'!AA367*'Spectra Data'!AA$3</f>
        <v>0.18204999999999999</v>
      </c>
      <c r="BT364" s="15">
        <f>'Spectra Data'!AB367*'Spectra Data'!AB$3</f>
        <v>0.28165000000000001</v>
      </c>
      <c r="BU364" s="15">
        <f>'Spectra Data'!AC367*'Spectra Data'!AC$3</f>
        <v>0.30460999999999999</v>
      </c>
      <c r="BV364" s="15">
        <f>'Spectra Data'!AD367*'Spectra Data'!AD$3</f>
        <v>0.32911999999999997</v>
      </c>
      <c r="BW364" s="15">
        <f>'Spectra Data'!AE367*'Spectra Data'!AE$3</f>
        <v>0.35244999999999999</v>
      </c>
      <c r="BX364" s="15">
        <f>'Spectra Data'!AF367*'Spectra Data'!AF$3</f>
        <v>0.31102000000000002</v>
      </c>
      <c r="BY364" s="15">
        <f>'Spectra Data'!AG367*'Spectra Data'!AG$3</f>
        <v>0.52859</v>
      </c>
      <c r="BZ364" s="15">
        <f>'Spectra Data'!AH367*'Spectra Data'!AH$3</f>
        <v>0.49501999999999996</v>
      </c>
      <c r="CA364" s="15">
        <f>'Spectra Data'!AI367*'Spectra Data'!AI$3</f>
        <v>0.23296999999999998</v>
      </c>
      <c r="CB364" s="15">
        <f>'Spectra Data'!AJ367*'Spectra Data'!AJ$3</f>
        <v>0.32116</v>
      </c>
      <c r="CC364" s="15">
        <f>'Spectra Data'!AK367*'Spectra Data'!AK$3</f>
        <v>0.50800999999999996</v>
      </c>
      <c r="CD364" s="15">
        <f>'Spectra Data'!AL367*'Spectra Data'!AL$3</f>
        <v>0.56574000000000002</v>
      </c>
      <c r="CE364" s="15">
        <f>'Spectra Data'!AM367*'Spectra Data'!AM$3</f>
        <v>0.56035000000000001</v>
      </c>
      <c r="CF364" s="15">
        <f>'Spectra Data'!AN367*'Spectra Data'!AN$3</f>
        <v>0.60670000000000002</v>
      </c>
      <c r="CG364" s="15">
        <f>'Spectra Data'!AO367*'Spectra Data'!AO$3</f>
        <v>0.53500999999999999</v>
      </c>
      <c r="CH364" s="15">
        <f>'Spectra Data'!AP367*'Spectra Data'!AP$3</f>
        <v>0.43701999999999996</v>
      </c>
      <c r="CI364" s="15">
        <f>'Spectra Data'!AQ367*'Spectra Data'!AQ$3</f>
        <v>0.26644999999999996</v>
      </c>
      <c r="CJ364" s="15">
        <f>'Spectra Data'!AR367*'Spectra Data'!AR$3</f>
        <v>0</v>
      </c>
      <c r="CK364" s="15">
        <f>'Spectra Data'!AS367*'Spectra Data'!AS$3</f>
        <v>0</v>
      </c>
    </row>
    <row r="365" spans="45:89">
      <c r="AS365" s="14">
        <f>'Spectra Data'!A368</f>
        <v>637</v>
      </c>
      <c r="AT365" s="15">
        <f>'Spectra Data'!B368*'Spectra Data'!B$3</f>
        <v>1.45034</v>
      </c>
      <c r="AU365" s="15">
        <f>'Spectra Data'!C368*'Spectra Data'!C$3</f>
        <v>1.3520799999999999</v>
      </c>
      <c r="AV365" s="15">
        <f>'Spectra Data'!D368*'Spectra Data'!D$3</f>
        <v>1.4235700000000002</v>
      </c>
      <c r="AW365" s="15">
        <f>'Spectra Data'!E368*'Spectra Data'!E$3</f>
        <v>1.12656</v>
      </c>
      <c r="AX365" s="15">
        <f>'Spectra Data'!F368*'Spectra Data'!F$3</f>
        <v>1.05647</v>
      </c>
      <c r="AY365" s="15">
        <f>'Spectra Data'!G368*'Spectra Data'!G$3</f>
        <v>0.62097000000000002</v>
      </c>
      <c r="AZ365" s="15">
        <f>'Spectra Data'!H368*'Spectra Data'!H$3</f>
        <v>0.52307000000000003</v>
      </c>
      <c r="BA365" s="15">
        <f>'Spectra Data'!I368*'Spectra Data'!I$3</f>
        <v>0.49169999999999997</v>
      </c>
      <c r="BB365" s="15">
        <f>'Spectra Data'!J368*'Spectra Data'!J$3</f>
        <v>0.52627000000000002</v>
      </c>
      <c r="BC365" s="15">
        <f>'Spectra Data'!K368*'Spectra Data'!K$3</f>
        <v>0.48449999999999999</v>
      </c>
      <c r="BD365" s="15">
        <f>'Spectra Data'!L368*'Spectra Data'!L$3</f>
        <v>0.40437000000000001</v>
      </c>
      <c r="BE365" s="15">
        <f>'Spectra Data'!M368*'Spectra Data'!M$3</f>
        <v>0.36291999999999996</v>
      </c>
      <c r="BF365" s="15">
        <f>'Spectra Data'!N368*'Spectra Data'!N$3</f>
        <v>0.66888049999999999</v>
      </c>
      <c r="BG365" s="15">
        <f>'Spectra Data'!O368*'Spectra Data'!O$3</f>
        <v>0.55314700000000006</v>
      </c>
      <c r="BH365" s="15">
        <f>'Spectra Data'!P368*'Spectra Data'!P$3</f>
        <v>0.34577999999999998</v>
      </c>
      <c r="BI365" s="15">
        <f>'Spectra Data'!Q368*'Spectra Data'!Q$3</f>
        <v>0.24732000000000001</v>
      </c>
      <c r="BJ365" s="15">
        <f>'Spectra Data'!R368*'Spectra Data'!R$3</f>
        <v>0.20543</v>
      </c>
      <c r="BK365" s="15">
        <f>'Spectra Data'!S368*'Spectra Data'!S$3</f>
        <v>0.21712999999999999</v>
      </c>
      <c r="BL365" s="15">
        <f>'Spectra Data'!T368*'Spectra Data'!T$3</f>
        <v>0.27061000000000002</v>
      </c>
      <c r="BM365" s="15">
        <f>'Spectra Data'!U368*'Spectra Data'!U$3</f>
        <v>0.34104000000000001</v>
      </c>
      <c r="BN365" s="15">
        <f>'Spectra Data'!V368*'Spectra Data'!V$3</f>
        <v>0.35816000000000003</v>
      </c>
      <c r="BO365" s="15">
        <f>'Spectra Data'!W368*'Spectra Data'!W$3</f>
        <v>0.24636000000000002</v>
      </c>
      <c r="BP365" s="15">
        <f>'Spectra Data'!X368*'Spectra Data'!X$3</f>
        <v>0.27123000000000003</v>
      </c>
      <c r="BQ365" s="15">
        <f>'Spectra Data'!Y368*'Spectra Data'!Y$3</f>
        <v>0.19126000000000001</v>
      </c>
      <c r="BR365" s="15">
        <f>'Spectra Data'!Z368*'Spectra Data'!Z$3</f>
        <v>0.25223000000000001</v>
      </c>
      <c r="BS365" s="15">
        <f>'Spectra Data'!AA368*'Spectra Data'!AA$3</f>
        <v>0.17583000000000001</v>
      </c>
      <c r="BT365" s="15">
        <f>'Spectra Data'!AB368*'Spectra Data'!AB$3</f>
        <v>0.27015999999999996</v>
      </c>
      <c r="BU365" s="15">
        <f>'Spectra Data'!AC368*'Spectra Data'!AC$3</f>
        <v>0.29219000000000001</v>
      </c>
      <c r="BV365" s="15">
        <f>'Spectra Data'!AD368*'Spectra Data'!AD$3</f>
        <v>0.31720999999999999</v>
      </c>
      <c r="BW365" s="15">
        <f>'Spectra Data'!AE368*'Spectra Data'!AE$3</f>
        <v>0.3402</v>
      </c>
      <c r="BX365" s="15">
        <f>'Spectra Data'!AF368*'Spectra Data'!AF$3</f>
        <v>0.30019000000000001</v>
      </c>
      <c r="BY365" s="15">
        <f>'Spectra Data'!AG368*'Spectra Data'!AG$3</f>
        <v>0.50934000000000001</v>
      </c>
      <c r="BZ365" s="15">
        <f>'Spectra Data'!AH368*'Spectra Data'!AH$3</f>
        <v>0.47815999999999997</v>
      </c>
      <c r="CA365" s="15">
        <f>'Spectra Data'!AI368*'Spectra Data'!AI$3</f>
        <v>0.22369</v>
      </c>
      <c r="CB365" s="15">
        <f>'Spectra Data'!AJ368*'Spectra Data'!AJ$3</f>
        <v>0.30887000000000003</v>
      </c>
      <c r="CC365" s="15">
        <f>'Spectra Data'!AK368*'Spectra Data'!AK$3</f>
        <v>0.48932000000000003</v>
      </c>
      <c r="CD365" s="15">
        <f>'Spectra Data'!AL368*'Spectra Data'!AL$3</f>
        <v>0.54412000000000005</v>
      </c>
      <c r="CE365" s="15">
        <f>'Spectra Data'!AM368*'Spectra Data'!AM$3</f>
        <v>0.53859999999999997</v>
      </c>
      <c r="CF365" s="15">
        <f>'Spectra Data'!AN368*'Spectra Data'!AN$3</f>
        <v>0.58247000000000004</v>
      </c>
      <c r="CG365" s="15">
        <f>'Spectra Data'!AO368*'Spectra Data'!AO$3</f>
        <v>0.51340999999999992</v>
      </c>
      <c r="CH365" s="15">
        <f>'Spectra Data'!AP368*'Spectra Data'!AP$3</f>
        <v>0.41924000000000006</v>
      </c>
      <c r="CI365" s="15">
        <f>'Spectra Data'!AQ368*'Spectra Data'!AQ$3</f>
        <v>0.25690000000000002</v>
      </c>
      <c r="CJ365" s="15">
        <f>'Spectra Data'!AR368*'Spectra Data'!AR$3</f>
        <v>0</v>
      </c>
      <c r="CK365" s="15">
        <f>'Spectra Data'!AS368*'Spectra Data'!AS$3</f>
        <v>0</v>
      </c>
    </row>
    <row r="366" spans="45:89">
      <c r="AS366" s="14">
        <f>'Spectra Data'!A369</f>
        <v>636</v>
      </c>
      <c r="AT366" s="15">
        <f>'Spectra Data'!B369*'Spectra Data'!B$3</f>
        <v>1.40676</v>
      </c>
      <c r="AU366" s="15">
        <f>'Spectra Data'!C369*'Spectra Data'!C$3</f>
        <v>1.3138399999999999</v>
      </c>
      <c r="AV366" s="15">
        <f>'Spectra Data'!D369*'Spectra Data'!D$3</f>
        <v>1.38215</v>
      </c>
      <c r="AW366" s="15">
        <f>'Spectra Data'!E369*'Spectra Data'!E$3</f>
        <v>1.09274</v>
      </c>
      <c r="AX366" s="15">
        <f>'Spectra Data'!F369*'Spectra Data'!F$3</f>
        <v>1.0235400000000001</v>
      </c>
      <c r="AY366" s="15">
        <f>'Spectra Data'!G369*'Spectra Data'!G$3</f>
        <v>0.60106999999999999</v>
      </c>
      <c r="AZ366" s="15">
        <f>'Spectra Data'!H369*'Spectra Data'!H$3</f>
        <v>0.50556999999999996</v>
      </c>
      <c r="BA366" s="15">
        <f>'Spectra Data'!I369*'Spectra Data'!I$3</f>
        <v>0.47544999999999998</v>
      </c>
      <c r="BB366" s="15">
        <f>'Spectra Data'!J369*'Spectra Data'!J$3</f>
        <v>0.50897999999999999</v>
      </c>
      <c r="BC366" s="15">
        <f>'Spectra Data'!K369*'Spectra Data'!K$3</f>
        <v>0.46670999999999996</v>
      </c>
      <c r="BD366" s="15">
        <f>'Spectra Data'!L369*'Spectra Data'!L$3</f>
        <v>0.38837999999999995</v>
      </c>
      <c r="BE366" s="15">
        <f>'Spectra Data'!M369*'Spectra Data'!M$3</f>
        <v>0.35016999999999998</v>
      </c>
      <c r="BF366" s="15">
        <f>'Spectra Data'!N369*'Spectra Data'!N$3</f>
        <v>0.64939899999999995</v>
      </c>
      <c r="BG366" s="15">
        <f>'Spectra Data'!O369*'Spectra Data'!O$3</f>
        <v>0.53764299999999998</v>
      </c>
      <c r="BH366" s="15">
        <f>'Spectra Data'!P369*'Spectra Data'!P$3</f>
        <v>0.33522000000000002</v>
      </c>
      <c r="BI366" s="15">
        <f>'Spectra Data'!Q369*'Spectra Data'!Q$3</f>
        <v>0.23926</v>
      </c>
      <c r="BJ366" s="15">
        <f>'Spectra Data'!R369*'Spectra Data'!R$3</f>
        <v>0.19805</v>
      </c>
      <c r="BK366" s="15">
        <f>'Spectra Data'!S369*'Spectra Data'!S$3</f>
        <v>0.20935999999999999</v>
      </c>
      <c r="BL366" s="15">
        <f>'Spectra Data'!T369*'Spectra Data'!T$3</f>
        <v>0.26123000000000002</v>
      </c>
      <c r="BM366" s="15">
        <f>'Spectra Data'!U369*'Spectra Data'!U$3</f>
        <v>0.32934999999999998</v>
      </c>
      <c r="BN366" s="15">
        <f>'Spectra Data'!V369*'Spectra Data'!V$3</f>
        <v>0.34517999999999999</v>
      </c>
      <c r="BO366" s="15">
        <f>'Spectra Data'!W369*'Spectra Data'!W$3</f>
        <v>0.23747999999999997</v>
      </c>
      <c r="BP366" s="15">
        <f>'Spectra Data'!X369*'Spectra Data'!X$3</f>
        <v>0.26179000000000002</v>
      </c>
      <c r="BQ366" s="15">
        <f>'Spectra Data'!Y369*'Spectra Data'!Y$3</f>
        <v>0.18373</v>
      </c>
      <c r="BR366" s="15">
        <f>'Spectra Data'!Z369*'Spectra Data'!Z$3</f>
        <v>0.24319000000000002</v>
      </c>
      <c r="BS366" s="15">
        <f>'Spectra Data'!AA369*'Spectra Data'!AA$3</f>
        <v>0.16902</v>
      </c>
      <c r="BT366" s="15">
        <f>'Spectra Data'!AB369*'Spectra Data'!AB$3</f>
        <v>0.26016</v>
      </c>
      <c r="BU366" s="15">
        <f>'Spectra Data'!AC369*'Spectra Data'!AC$3</f>
        <v>0.28119</v>
      </c>
      <c r="BV366" s="15">
        <f>'Spectra Data'!AD369*'Spectra Data'!AD$3</f>
        <v>0.30649999999999999</v>
      </c>
      <c r="BW366" s="15">
        <f>'Spectra Data'!AE369*'Spectra Data'!AE$3</f>
        <v>0.32890000000000003</v>
      </c>
      <c r="BX366" s="15">
        <f>'Spectra Data'!AF369*'Spectra Data'!AF$3</f>
        <v>0.29038000000000003</v>
      </c>
      <c r="BY366" s="15">
        <f>'Spectra Data'!AG369*'Spectra Data'!AG$3</f>
        <v>0.49226999999999999</v>
      </c>
      <c r="BZ366" s="15">
        <f>'Spectra Data'!AH369*'Spectra Data'!AH$3</f>
        <v>0.46281999999999995</v>
      </c>
      <c r="CA366" s="15">
        <f>'Spectra Data'!AI369*'Spectra Data'!AI$3</f>
        <v>0.21576000000000001</v>
      </c>
      <c r="CB366" s="15">
        <f>'Spectra Data'!AJ369*'Spectra Data'!AJ$3</f>
        <v>0.29733999999999999</v>
      </c>
      <c r="CC366" s="15">
        <f>'Spectra Data'!AK369*'Spectra Data'!AK$3</f>
        <v>0.47248000000000001</v>
      </c>
      <c r="CD366" s="15">
        <f>'Spectra Data'!AL369*'Spectra Data'!AL$3</f>
        <v>0.52515999999999996</v>
      </c>
      <c r="CE366" s="15">
        <f>'Spectra Data'!AM369*'Spectra Data'!AM$3</f>
        <v>0.51957999999999993</v>
      </c>
      <c r="CF366" s="15">
        <f>'Spectra Data'!AN369*'Spectra Data'!AN$3</f>
        <v>0.56125000000000003</v>
      </c>
      <c r="CG366" s="15">
        <f>'Spectra Data'!AO369*'Spectra Data'!AO$3</f>
        <v>0.49404000000000003</v>
      </c>
      <c r="CH366" s="15">
        <f>'Spectra Data'!AP369*'Spectra Data'!AP$3</f>
        <v>0.40381</v>
      </c>
      <c r="CI366" s="15">
        <f>'Spectra Data'!AQ369*'Spectra Data'!AQ$3</f>
        <v>0.24767</v>
      </c>
      <c r="CJ366" s="15">
        <f>'Spectra Data'!AR369*'Spectra Data'!AR$3</f>
        <v>0</v>
      </c>
      <c r="CK366" s="15">
        <f>'Spectra Data'!AS369*'Spectra Data'!AS$3</f>
        <v>0</v>
      </c>
    </row>
    <row r="367" spans="45:89">
      <c r="AS367" s="14">
        <f>'Spectra Data'!A370</f>
        <v>635</v>
      </c>
      <c r="AT367" s="15">
        <f>'Spectra Data'!B370*'Spectra Data'!B$3</f>
        <v>1.3708799999999999</v>
      </c>
      <c r="AU367" s="15">
        <f>'Spectra Data'!C370*'Spectra Data'!C$3</f>
        <v>1.28043</v>
      </c>
      <c r="AV367" s="15">
        <f>'Spectra Data'!D370*'Spectra Data'!D$3</f>
        <v>1.34653</v>
      </c>
      <c r="AW367" s="15">
        <f>'Spectra Data'!E370*'Spectra Data'!E$3</f>
        <v>1.0638799999999999</v>
      </c>
      <c r="AX367" s="15">
        <f>'Spectra Data'!F370*'Spectra Data'!F$3</f>
        <v>0.99496000000000007</v>
      </c>
      <c r="AY367" s="15">
        <f>'Spectra Data'!G370*'Spectra Data'!G$3</f>
        <v>0.58396000000000003</v>
      </c>
      <c r="AZ367" s="15">
        <f>'Spectra Data'!H370*'Spectra Data'!H$3</f>
        <v>0.49087999999999998</v>
      </c>
      <c r="BA367" s="15">
        <f>'Spectra Data'!I370*'Spectra Data'!I$3</f>
        <v>0.46090999999999999</v>
      </c>
      <c r="BB367" s="15">
        <f>'Spectra Data'!J370*'Spectra Data'!J$3</f>
        <v>0.49470000000000003</v>
      </c>
      <c r="BC367" s="15">
        <f>'Spectra Data'!K370*'Spectra Data'!K$3</f>
        <v>0.45130999999999999</v>
      </c>
      <c r="BD367" s="15">
        <f>'Spectra Data'!L370*'Spectra Data'!L$3</f>
        <v>0.37407000000000001</v>
      </c>
      <c r="BE367" s="15">
        <f>'Spectra Data'!M370*'Spectra Data'!M$3</f>
        <v>0.33854000000000001</v>
      </c>
      <c r="BF367" s="15">
        <f>'Spectra Data'!N370*'Spectra Data'!N$3</f>
        <v>0.63111600000000001</v>
      </c>
      <c r="BG367" s="15">
        <f>'Spectra Data'!O370*'Spectra Data'!O$3</f>
        <v>0.52430500000000002</v>
      </c>
      <c r="BH367" s="15">
        <f>'Spectra Data'!P370*'Spectra Data'!P$3</f>
        <v>0.32530999999999999</v>
      </c>
      <c r="BI367" s="15">
        <f>'Spectra Data'!Q370*'Spectra Data'!Q$3</f>
        <v>0.23182999999999998</v>
      </c>
      <c r="BJ367" s="15">
        <f>'Spectra Data'!R370*'Spectra Data'!R$3</f>
        <v>0.19188</v>
      </c>
      <c r="BK367" s="15">
        <f>'Spectra Data'!S370*'Spectra Data'!S$3</f>
        <v>0.20216000000000001</v>
      </c>
      <c r="BL367" s="15">
        <f>'Spectra Data'!T370*'Spectra Data'!T$3</f>
        <v>0.253</v>
      </c>
      <c r="BM367" s="15">
        <f>'Spectra Data'!U370*'Spectra Data'!U$3</f>
        <v>0.31930000000000003</v>
      </c>
      <c r="BN367" s="15">
        <f>'Spectra Data'!V370*'Spectra Data'!V$3</f>
        <v>0.33413999999999999</v>
      </c>
      <c r="BO367" s="15">
        <f>'Spectra Data'!W370*'Spectra Data'!W$3</f>
        <v>0.22977</v>
      </c>
      <c r="BP367" s="15">
        <f>'Spectra Data'!X370*'Spectra Data'!X$3</f>
        <v>0.25289</v>
      </c>
      <c r="BQ367" s="15">
        <f>'Spectra Data'!Y370*'Spectra Data'!Y$3</f>
        <v>0.17701</v>
      </c>
      <c r="BR367" s="15">
        <f>'Spectra Data'!Z370*'Spectra Data'!Z$3</f>
        <v>0.23610999999999999</v>
      </c>
      <c r="BS367" s="15">
        <f>'Spectra Data'!AA370*'Spectra Data'!AA$3</f>
        <v>0.16320999999999999</v>
      </c>
      <c r="BT367" s="15">
        <f>'Spectra Data'!AB370*'Spectra Data'!AB$3</f>
        <v>0.25106000000000001</v>
      </c>
      <c r="BU367" s="15">
        <f>'Spectra Data'!AC370*'Spectra Data'!AC$3</f>
        <v>0.27189000000000002</v>
      </c>
      <c r="BV367" s="15">
        <f>'Spectra Data'!AD370*'Spectra Data'!AD$3</f>
        <v>0.29671999999999998</v>
      </c>
      <c r="BW367" s="15">
        <f>'Spectra Data'!AE370*'Spectra Data'!AE$3</f>
        <v>0.31928000000000001</v>
      </c>
      <c r="BX367" s="15">
        <f>'Spectra Data'!AF370*'Spectra Data'!AF$3</f>
        <v>0.28176000000000001</v>
      </c>
      <c r="BY367" s="15">
        <f>'Spectra Data'!AG370*'Spectra Data'!AG$3</f>
        <v>0.47796</v>
      </c>
      <c r="BZ367" s="15">
        <f>'Spectra Data'!AH370*'Spectra Data'!AH$3</f>
        <v>0.44902999999999998</v>
      </c>
      <c r="CA367" s="15">
        <f>'Spectra Data'!AI370*'Spectra Data'!AI$3</f>
        <v>0.20826999999999998</v>
      </c>
      <c r="CB367" s="15">
        <f>'Spectra Data'!AJ370*'Spectra Data'!AJ$3</f>
        <v>0.28670000000000001</v>
      </c>
      <c r="CC367" s="15">
        <f>'Spectra Data'!AK370*'Spectra Data'!AK$3</f>
        <v>0.45835000000000004</v>
      </c>
      <c r="CD367" s="15">
        <f>'Spectra Data'!AL370*'Spectra Data'!AL$3</f>
        <v>0.50953999999999999</v>
      </c>
      <c r="CE367" s="15">
        <f>'Spectra Data'!AM370*'Spectra Data'!AM$3</f>
        <v>0.50282000000000004</v>
      </c>
      <c r="CF367" s="15">
        <f>'Spectra Data'!AN370*'Spectra Data'!AN$3</f>
        <v>0.54334000000000005</v>
      </c>
      <c r="CG367" s="15">
        <f>'Spectra Data'!AO370*'Spectra Data'!AO$3</f>
        <v>0.47766000000000003</v>
      </c>
      <c r="CH367" s="15">
        <f>'Spectra Data'!AP370*'Spectra Data'!AP$3</f>
        <v>0.39018999999999998</v>
      </c>
      <c r="CI367" s="15">
        <f>'Spectra Data'!AQ370*'Spectra Data'!AQ$3</f>
        <v>0.23991999999999999</v>
      </c>
      <c r="CJ367" s="15">
        <f>'Spectra Data'!AR370*'Spectra Data'!AR$3</f>
        <v>0</v>
      </c>
      <c r="CK367" s="15">
        <f>'Spectra Data'!AS370*'Spectra Data'!AS$3</f>
        <v>0</v>
      </c>
    </row>
    <row r="368" spans="45:89">
      <c r="AS368" s="14">
        <f>'Spectra Data'!A371</f>
        <v>634</v>
      </c>
      <c r="AT368" s="15">
        <f>'Spectra Data'!B371*'Spectra Data'!B$3</f>
        <v>1.3419800000000002</v>
      </c>
      <c r="AU368" s="15">
        <f>'Spectra Data'!C371*'Spectra Data'!C$3</f>
        <v>1.25329</v>
      </c>
      <c r="AV368" s="15">
        <f>'Spectra Data'!D371*'Spectra Data'!D$3</f>
        <v>1.3179099999999999</v>
      </c>
      <c r="AW368" s="15">
        <f>'Spectra Data'!E371*'Spectra Data'!E$3</f>
        <v>1.0403800000000001</v>
      </c>
      <c r="AX368" s="15">
        <f>'Spectra Data'!F371*'Spectra Data'!F$3</f>
        <v>0.97227999999999992</v>
      </c>
      <c r="AY368" s="15">
        <f>'Spectra Data'!G371*'Spectra Data'!G$3</f>
        <v>0.57013000000000003</v>
      </c>
      <c r="AZ368" s="15">
        <f>'Spectra Data'!H371*'Spectra Data'!H$3</f>
        <v>0.47887999999999997</v>
      </c>
      <c r="BA368" s="15">
        <f>'Spectra Data'!I371*'Spectra Data'!I$3</f>
        <v>0.44894000000000001</v>
      </c>
      <c r="BB368" s="15">
        <f>'Spectra Data'!J371*'Spectra Data'!J$3</f>
        <v>0.48248000000000002</v>
      </c>
      <c r="BC368" s="15">
        <f>'Spectra Data'!K371*'Spectra Data'!K$3</f>
        <v>0.43864000000000003</v>
      </c>
      <c r="BD368" s="15">
        <f>'Spectra Data'!L371*'Spectra Data'!L$3</f>
        <v>0.36318999999999996</v>
      </c>
      <c r="BE368" s="15">
        <f>'Spectra Data'!M371*'Spectra Data'!M$3</f>
        <v>0.33015000000000005</v>
      </c>
      <c r="BF368" s="15">
        <f>'Spectra Data'!N371*'Spectra Data'!N$3</f>
        <v>0.61649900000000002</v>
      </c>
      <c r="BG368" s="15">
        <f>'Spectra Data'!O371*'Spectra Data'!O$3</f>
        <v>0.51358899999999996</v>
      </c>
      <c r="BH368" s="15">
        <f>'Spectra Data'!P371*'Spectra Data'!P$3</f>
        <v>0.31812000000000001</v>
      </c>
      <c r="BI368" s="15">
        <f>'Spectra Data'!Q371*'Spectra Data'!Q$3</f>
        <v>0.22619</v>
      </c>
      <c r="BJ368" s="15">
        <f>'Spectra Data'!R371*'Spectra Data'!R$3</f>
        <v>0.18686000000000003</v>
      </c>
      <c r="BK368" s="15">
        <f>'Spectra Data'!S371*'Spectra Data'!S$3</f>
        <v>0.19671</v>
      </c>
      <c r="BL368" s="15">
        <f>'Spectra Data'!T371*'Spectra Data'!T$3</f>
        <v>0.24670999999999998</v>
      </c>
      <c r="BM368" s="15">
        <f>'Spectra Data'!U371*'Spectra Data'!U$3</f>
        <v>0.31086999999999998</v>
      </c>
      <c r="BN368" s="15">
        <f>'Spectra Data'!V371*'Spectra Data'!V$3</f>
        <v>0.32482999999999995</v>
      </c>
      <c r="BO368" s="15">
        <f>'Spectra Data'!W371*'Spectra Data'!W$3</f>
        <v>0.22373000000000001</v>
      </c>
      <c r="BP368" s="15">
        <f>'Spectra Data'!X371*'Spectra Data'!X$3</f>
        <v>0.24595</v>
      </c>
      <c r="BQ368" s="15">
        <f>'Spectra Data'!Y371*'Spectra Data'!Y$3</f>
        <v>0.17155000000000001</v>
      </c>
      <c r="BR368" s="15">
        <f>'Spectra Data'!Z371*'Spectra Data'!Z$3</f>
        <v>0.23071000000000003</v>
      </c>
      <c r="BS368" s="15">
        <f>'Spectra Data'!AA371*'Spectra Data'!AA$3</f>
        <v>0.15917000000000001</v>
      </c>
      <c r="BT368" s="15">
        <f>'Spectra Data'!AB371*'Spectra Data'!AB$3</f>
        <v>0.24362</v>
      </c>
      <c r="BU368" s="15">
        <f>'Spectra Data'!AC371*'Spectra Data'!AC$3</f>
        <v>0.26486999999999999</v>
      </c>
      <c r="BV368" s="15">
        <f>'Spectra Data'!AD371*'Spectra Data'!AD$3</f>
        <v>0.28943000000000002</v>
      </c>
      <c r="BW368" s="15">
        <f>'Spectra Data'!AE371*'Spectra Data'!AE$3</f>
        <v>0.31203000000000003</v>
      </c>
      <c r="BX368" s="15">
        <f>'Spectra Data'!AF371*'Spectra Data'!AF$3</f>
        <v>0.27449999999999997</v>
      </c>
      <c r="BY368" s="15">
        <f>'Spectra Data'!AG371*'Spectra Data'!AG$3</f>
        <v>0.46689000000000003</v>
      </c>
      <c r="BZ368" s="15">
        <f>'Spectra Data'!AH371*'Spectra Data'!AH$3</f>
        <v>0.43775000000000003</v>
      </c>
      <c r="CA368" s="15">
        <f>'Spectra Data'!AI371*'Spectra Data'!AI$3</f>
        <v>0.20247000000000001</v>
      </c>
      <c r="CB368" s="15">
        <f>'Spectra Data'!AJ371*'Spectra Data'!AJ$3</f>
        <v>0.27832000000000001</v>
      </c>
      <c r="CC368" s="15">
        <f>'Spectra Data'!AK371*'Spectra Data'!AK$3</f>
        <v>0.44672000000000001</v>
      </c>
      <c r="CD368" s="15">
        <f>'Spectra Data'!AL371*'Spectra Data'!AL$3</f>
        <v>0.49674999999999997</v>
      </c>
      <c r="CE368" s="15">
        <f>'Spectra Data'!AM371*'Spectra Data'!AM$3</f>
        <v>0.48970999999999998</v>
      </c>
      <c r="CF368" s="15">
        <f>'Spectra Data'!AN371*'Spectra Data'!AN$3</f>
        <v>0.52881999999999996</v>
      </c>
      <c r="CG368" s="15">
        <f>'Spectra Data'!AO371*'Spectra Data'!AO$3</f>
        <v>0.46440000000000003</v>
      </c>
      <c r="CH368" s="15">
        <f>'Spectra Data'!AP371*'Spectra Data'!AP$3</f>
        <v>0.37929999999999997</v>
      </c>
      <c r="CI368" s="15">
        <f>'Spectra Data'!AQ371*'Spectra Data'!AQ$3</f>
        <v>0.23333999999999999</v>
      </c>
      <c r="CJ368" s="15">
        <f>'Spectra Data'!AR371*'Spectra Data'!AR$3</f>
        <v>0</v>
      </c>
      <c r="CK368" s="15">
        <f>'Spectra Data'!AS371*'Spectra Data'!AS$3</f>
        <v>0</v>
      </c>
    </row>
    <row r="369" spans="45:89">
      <c r="AS369" s="14">
        <f>'Spectra Data'!A372</f>
        <v>633</v>
      </c>
      <c r="AT369" s="15">
        <f>'Spectra Data'!B372*'Spectra Data'!B$3</f>
        <v>1.31724</v>
      </c>
      <c r="AU369" s="15">
        <f>'Spectra Data'!C372*'Spectra Data'!C$3</f>
        <v>1.23119</v>
      </c>
      <c r="AV369" s="15">
        <f>'Spectra Data'!D372*'Spectra Data'!D$3</f>
        <v>1.29413</v>
      </c>
      <c r="AW369" s="15">
        <f>'Spectra Data'!E372*'Spectra Data'!E$3</f>
        <v>1.02074</v>
      </c>
      <c r="AX369" s="15">
        <f>'Spectra Data'!F372*'Spectra Data'!F$3</f>
        <v>0.95368999999999993</v>
      </c>
      <c r="AY369" s="15">
        <f>'Spectra Data'!G372*'Spectra Data'!G$3</f>
        <v>0.55845</v>
      </c>
      <c r="AZ369" s="15">
        <f>'Spectra Data'!H372*'Spectra Data'!H$3</f>
        <v>0.46892</v>
      </c>
      <c r="BA369" s="15">
        <f>'Spectra Data'!I372*'Spectra Data'!I$3</f>
        <v>0.43819999999999998</v>
      </c>
      <c r="BB369" s="15">
        <f>'Spectra Data'!J372*'Spectra Data'!J$3</f>
        <v>0.47221999999999997</v>
      </c>
      <c r="BC369" s="15">
        <f>'Spectra Data'!K372*'Spectra Data'!K$3</f>
        <v>0.42791999999999997</v>
      </c>
      <c r="BD369" s="15">
        <f>'Spectra Data'!L372*'Spectra Data'!L$3</f>
        <v>0.35372999999999999</v>
      </c>
      <c r="BE369" s="15">
        <f>'Spectra Data'!M372*'Spectra Data'!M$3</f>
        <v>0.32247999999999999</v>
      </c>
      <c r="BF369" s="15">
        <f>'Spectra Data'!N372*'Spectra Data'!N$3</f>
        <v>0.60176450000000004</v>
      </c>
      <c r="BG369" s="15">
        <f>'Spectra Data'!O372*'Spectra Data'!O$3</f>
        <v>0.50317699999999999</v>
      </c>
      <c r="BH369" s="15">
        <f>'Spectra Data'!P372*'Spectra Data'!P$3</f>
        <v>0.31146000000000001</v>
      </c>
      <c r="BI369" s="15">
        <f>'Spectra Data'!Q372*'Spectra Data'!Q$3</f>
        <v>0.22137000000000001</v>
      </c>
      <c r="BJ369" s="15">
        <f>'Spectra Data'!R372*'Spectra Data'!R$3</f>
        <v>0.18273999999999999</v>
      </c>
      <c r="BK369" s="15">
        <f>'Spectra Data'!S372*'Spectra Data'!S$3</f>
        <v>0.19197999999999998</v>
      </c>
      <c r="BL369" s="15">
        <f>'Spectra Data'!T372*'Spectra Data'!T$3</f>
        <v>0.24108000000000002</v>
      </c>
      <c r="BM369" s="15">
        <f>'Spectra Data'!U372*'Spectra Data'!U$3</f>
        <v>0.30331000000000002</v>
      </c>
      <c r="BN369" s="15">
        <f>'Spectra Data'!V372*'Spectra Data'!V$3</f>
        <v>0.31608999999999998</v>
      </c>
      <c r="BO369" s="15">
        <f>'Spectra Data'!W372*'Spectra Data'!W$3</f>
        <v>0.21812000000000001</v>
      </c>
      <c r="BP369" s="15">
        <f>'Spectra Data'!X372*'Spectra Data'!X$3</f>
        <v>0.24018999999999999</v>
      </c>
      <c r="BQ369" s="15">
        <f>'Spectra Data'!Y372*'Spectra Data'!Y$3</f>
        <v>0.16605000000000003</v>
      </c>
      <c r="BR369" s="15">
        <f>'Spectra Data'!Z372*'Spectra Data'!Z$3</f>
        <v>0.22471000000000002</v>
      </c>
      <c r="BS369" s="15">
        <f>'Spectra Data'!AA372*'Spectra Data'!AA$3</f>
        <v>0.15554000000000001</v>
      </c>
      <c r="BT369" s="15">
        <f>'Spectra Data'!AB372*'Spectra Data'!AB$3</f>
        <v>0.23707</v>
      </c>
      <c r="BU369" s="15">
        <f>'Spectra Data'!AC372*'Spectra Data'!AC$3</f>
        <v>0.25831999999999999</v>
      </c>
      <c r="BV369" s="15">
        <f>'Spectra Data'!AD372*'Spectra Data'!AD$3</f>
        <v>0.28333000000000003</v>
      </c>
      <c r="BW369" s="15">
        <f>'Spectra Data'!AE372*'Spectra Data'!AE$3</f>
        <v>0.30640000000000001</v>
      </c>
      <c r="BX369" s="15">
        <f>'Spectra Data'!AF372*'Spectra Data'!AF$3</f>
        <v>0.26844000000000001</v>
      </c>
      <c r="BY369" s="15">
        <f>'Spectra Data'!AG372*'Spectra Data'!AG$3</f>
        <v>0.45728999999999997</v>
      </c>
      <c r="BZ369" s="15">
        <f>'Spectra Data'!AH372*'Spectra Data'!AH$3</f>
        <v>0.42833000000000004</v>
      </c>
      <c r="CA369" s="15">
        <f>'Spectra Data'!AI372*'Spectra Data'!AI$3</f>
        <v>0.19686999999999999</v>
      </c>
      <c r="CB369" s="15">
        <f>'Spectra Data'!AJ372*'Spectra Data'!AJ$3</f>
        <v>0.27131</v>
      </c>
      <c r="CC369" s="15">
        <f>'Spectra Data'!AK372*'Spectra Data'!AK$3</f>
        <v>0.43625999999999998</v>
      </c>
      <c r="CD369" s="15">
        <f>'Spectra Data'!AL372*'Spectra Data'!AL$3</f>
        <v>0.48558999999999997</v>
      </c>
      <c r="CE369" s="15">
        <f>'Spectra Data'!AM372*'Spectra Data'!AM$3</f>
        <v>0.47796</v>
      </c>
      <c r="CF369" s="15">
        <f>'Spectra Data'!AN372*'Spectra Data'!AN$3</f>
        <v>0.51676999999999995</v>
      </c>
      <c r="CG369" s="15">
        <f>'Spectra Data'!AO372*'Spectra Data'!AO$3</f>
        <v>0.45319999999999999</v>
      </c>
      <c r="CH369" s="15">
        <f>'Spectra Data'!AP372*'Spectra Data'!AP$3</f>
        <v>0.37004000000000004</v>
      </c>
      <c r="CI369" s="15">
        <f>'Spectra Data'!AQ372*'Spectra Data'!AQ$3</f>
        <v>0.22790000000000002</v>
      </c>
      <c r="CJ369" s="15">
        <f>'Spectra Data'!AR372*'Spectra Data'!AR$3</f>
        <v>0</v>
      </c>
      <c r="CK369" s="15">
        <f>'Spectra Data'!AS372*'Spectra Data'!AS$3</f>
        <v>0</v>
      </c>
    </row>
    <row r="370" spans="45:89">
      <c r="AS370" s="14">
        <f>'Spectra Data'!A373</f>
        <v>632</v>
      </c>
      <c r="AT370" s="15">
        <f>'Spectra Data'!B373*'Spectra Data'!B$3</f>
        <v>1.2991200000000001</v>
      </c>
      <c r="AU370" s="15">
        <f>'Spectra Data'!C373*'Spectra Data'!C$3</f>
        <v>1.2136900000000002</v>
      </c>
      <c r="AV370" s="15">
        <f>'Spectra Data'!D373*'Spectra Data'!D$3</f>
        <v>1.2753000000000001</v>
      </c>
      <c r="AW370" s="15">
        <f>'Spectra Data'!E373*'Spectra Data'!E$3</f>
        <v>1.0059</v>
      </c>
      <c r="AX370" s="15">
        <f>'Spectra Data'!F373*'Spectra Data'!F$3</f>
        <v>0.93908000000000003</v>
      </c>
      <c r="AY370" s="15">
        <f>'Spectra Data'!G373*'Spectra Data'!G$3</f>
        <v>0.54930999999999996</v>
      </c>
      <c r="AZ370" s="15">
        <f>'Spectra Data'!H373*'Spectra Data'!H$3</f>
        <v>0.46073999999999998</v>
      </c>
      <c r="BA370" s="15">
        <f>'Spectra Data'!I373*'Spectra Data'!I$3</f>
        <v>0.42995</v>
      </c>
      <c r="BB370" s="15">
        <f>'Spectra Data'!J373*'Spectra Data'!J$3</f>
        <v>0.46392999999999995</v>
      </c>
      <c r="BC370" s="15">
        <f>'Spectra Data'!K373*'Spectra Data'!K$3</f>
        <v>0.41889999999999994</v>
      </c>
      <c r="BD370" s="15">
        <f>'Spectra Data'!L373*'Spectra Data'!L$3</f>
        <v>0.34636</v>
      </c>
      <c r="BE370" s="15">
        <f>'Spectra Data'!M373*'Spectra Data'!M$3</f>
        <v>0.31628000000000001</v>
      </c>
      <c r="BF370" s="15">
        <f>'Spectra Data'!N373*'Spectra Data'!N$3</f>
        <v>0.59224699999999997</v>
      </c>
      <c r="BG370" s="15">
        <f>'Spectra Data'!O373*'Spectra Data'!O$3</f>
        <v>0.49546299999999999</v>
      </c>
      <c r="BH370" s="15">
        <f>'Spectra Data'!P373*'Spectra Data'!P$3</f>
        <v>0.30654000000000003</v>
      </c>
      <c r="BI370" s="15">
        <f>'Spectra Data'!Q373*'Spectra Data'!Q$3</f>
        <v>0.21767999999999998</v>
      </c>
      <c r="BJ370" s="15">
        <f>'Spectra Data'!R373*'Spectra Data'!R$3</f>
        <v>0.18018000000000001</v>
      </c>
      <c r="BK370" s="15">
        <f>'Spectra Data'!S373*'Spectra Data'!S$3</f>
        <v>0.18846000000000002</v>
      </c>
      <c r="BL370" s="15">
        <f>'Spectra Data'!T373*'Spectra Data'!T$3</f>
        <v>0.23647000000000001</v>
      </c>
      <c r="BM370" s="15">
        <f>'Spectra Data'!U373*'Spectra Data'!U$3</f>
        <v>0.29777999999999999</v>
      </c>
      <c r="BN370" s="15">
        <f>'Spectra Data'!V373*'Spectra Data'!V$3</f>
        <v>0.30976999999999999</v>
      </c>
      <c r="BO370" s="15">
        <f>'Spectra Data'!W373*'Spectra Data'!W$3</f>
        <v>0.21382000000000001</v>
      </c>
      <c r="BP370" s="15">
        <f>'Spectra Data'!X373*'Spectra Data'!X$3</f>
        <v>0.23532</v>
      </c>
      <c r="BQ370" s="15">
        <f>'Spectra Data'!Y373*'Spectra Data'!Y$3</f>
        <v>0.16268000000000002</v>
      </c>
      <c r="BR370" s="15">
        <f>'Spectra Data'!Z373*'Spectra Data'!Z$3</f>
        <v>0.22026000000000001</v>
      </c>
      <c r="BS370" s="15">
        <f>'Spectra Data'!AA373*'Spectra Data'!AA$3</f>
        <v>0.15265000000000001</v>
      </c>
      <c r="BT370" s="15">
        <f>'Spectra Data'!AB373*'Spectra Data'!AB$3</f>
        <v>0.23219000000000001</v>
      </c>
      <c r="BU370" s="15">
        <f>'Spectra Data'!AC373*'Spectra Data'!AC$3</f>
        <v>0.25375999999999999</v>
      </c>
      <c r="BV370" s="15">
        <f>'Spectra Data'!AD373*'Spectra Data'!AD$3</f>
        <v>0.27887000000000001</v>
      </c>
      <c r="BW370" s="15">
        <f>'Spectra Data'!AE373*'Spectra Data'!AE$3</f>
        <v>0.30235000000000001</v>
      </c>
      <c r="BX370" s="15">
        <f>'Spectra Data'!AF373*'Spectra Data'!AF$3</f>
        <v>0.26450999999999997</v>
      </c>
      <c r="BY370" s="15">
        <f>'Spectra Data'!AG373*'Spectra Data'!AG$3</f>
        <v>0.44993</v>
      </c>
      <c r="BZ370" s="15">
        <f>'Spectra Data'!AH373*'Spectra Data'!AH$3</f>
        <v>0.42080000000000001</v>
      </c>
      <c r="CA370" s="15">
        <f>'Spectra Data'!AI373*'Spectra Data'!AI$3</f>
        <v>0.19339999999999999</v>
      </c>
      <c r="CB370" s="15">
        <f>'Spectra Data'!AJ373*'Spectra Data'!AJ$3</f>
        <v>0.26616999999999996</v>
      </c>
      <c r="CC370" s="15">
        <f>'Spectra Data'!AK373*'Spectra Data'!AK$3</f>
        <v>0.42808000000000002</v>
      </c>
      <c r="CD370" s="15">
        <f>'Spectra Data'!AL373*'Spectra Data'!AL$3</f>
        <v>0.47713</v>
      </c>
      <c r="CE370" s="15">
        <f>'Spectra Data'!AM373*'Spectra Data'!AM$3</f>
        <v>0.46889999999999998</v>
      </c>
      <c r="CF370" s="15">
        <f>'Spectra Data'!AN373*'Spectra Data'!AN$3</f>
        <v>0.50649999999999995</v>
      </c>
      <c r="CG370" s="15">
        <f>'Spectra Data'!AO373*'Spectra Data'!AO$3</f>
        <v>0.44440000000000002</v>
      </c>
      <c r="CH370" s="15">
        <f>'Spectra Data'!AP373*'Spectra Data'!AP$3</f>
        <v>0.36255999999999999</v>
      </c>
      <c r="CI370" s="15">
        <f>'Spectra Data'!AQ373*'Spectra Data'!AQ$3</f>
        <v>0.22346000000000002</v>
      </c>
      <c r="CJ370" s="15">
        <f>'Spectra Data'!AR373*'Spectra Data'!AR$3</f>
        <v>0</v>
      </c>
      <c r="CK370" s="15">
        <f>'Spectra Data'!AS373*'Spectra Data'!AS$3</f>
        <v>0</v>
      </c>
    </row>
    <row r="371" spans="45:89">
      <c r="AS371" s="14">
        <f>'Spectra Data'!A374</f>
        <v>631</v>
      </c>
      <c r="AT371" s="15">
        <f>'Spectra Data'!B374*'Spectra Data'!B$3</f>
        <v>1.2848000000000002</v>
      </c>
      <c r="AU371" s="15">
        <f>'Spectra Data'!C374*'Spectra Data'!C$3</f>
        <v>1.2009300000000001</v>
      </c>
      <c r="AV371" s="15">
        <f>'Spectra Data'!D374*'Spectra Data'!D$3</f>
        <v>1.2614700000000001</v>
      </c>
      <c r="AW371" s="15">
        <f>'Spectra Data'!E374*'Spectra Data'!E$3</f>
        <v>0.99505999999999994</v>
      </c>
      <c r="AX371" s="15">
        <f>'Spectra Data'!F374*'Spectra Data'!F$3</f>
        <v>0.92823</v>
      </c>
      <c r="AY371" s="15">
        <f>'Spectra Data'!G374*'Spectra Data'!G$3</f>
        <v>0.54247999999999996</v>
      </c>
      <c r="AZ371" s="15">
        <f>'Spectra Data'!H374*'Spectra Data'!H$3</f>
        <v>0.45412000000000002</v>
      </c>
      <c r="BA371" s="15">
        <f>'Spectra Data'!I374*'Spectra Data'!I$3</f>
        <v>0.42382000000000003</v>
      </c>
      <c r="BB371" s="15">
        <f>'Spectra Data'!J374*'Spectra Data'!J$3</f>
        <v>0.45669000000000004</v>
      </c>
      <c r="BC371" s="15">
        <f>'Spectra Data'!K374*'Spectra Data'!K$3</f>
        <v>0.41148999999999997</v>
      </c>
      <c r="BD371" s="15">
        <f>'Spectra Data'!L374*'Spectra Data'!L$3</f>
        <v>0.33976000000000001</v>
      </c>
      <c r="BE371" s="15">
        <f>'Spectra Data'!M374*'Spectra Data'!M$3</f>
        <v>0.31095</v>
      </c>
      <c r="BF371" s="15">
        <f>'Spectra Data'!N374*'Spectra Data'!N$3</f>
        <v>0.5832465</v>
      </c>
      <c r="BG371" s="15">
        <f>'Spectra Data'!O374*'Spectra Data'!O$3</f>
        <v>0.490143</v>
      </c>
      <c r="BH371" s="15">
        <f>'Spectra Data'!P374*'Spectra Data'!P$3</f>
        <v>0.30268</v>
      </c>
      <c r="BI371" s="15">
        <f>'Spectra Data'!Q374*'Spectra Data'!Q$3</f>
        <v>0.21540000000000001</v>
      </c>
      <c r="BJ371" s="15">
        <f>'Spectra Data'!R374*'Spectra Data'!R$3</f>
        <v>0.17795</v>
      </c>
      <c r="BK371" s="15">
        <f>'Spectra Data'!S374*'Spectra Data'!S$3</f>
        <v>0.18513000000000002</v>
      </c>
      <c r="BL371" s="15">
        <f>'Spectra Data'!T374*'Spectra Data'!T$3</f>
        <v>0.2331</v>
      </c>
      <c r="BM371" s="15">
        <f>'Spectra Data'!U374*'Spectra Data'!U$3</f>
        <v>0.29371999999999998</v>
      </c>
      <c r="BN371" s="15">
        <f>'Spectra Data'!V374*'Spectra Data'!V$3</f>
        <v>0.30453999999999998</v>
      </c>
      <c r="BO371" s="15">
        <f>'Spectra Data'!W374*'Spectra Data'!W$3</f>
        <v>0.21076</v>
      </c>
      <c r="BP371" s="15">
        <f>'Spectra Data'!X374*'Spectra Data'!X$3</f>
        <v>0.23129</v>
      </c>
      <c r="BQ371" s="15">
        <f>'Spectra Data'!Y374*'Spectra Data'!Y$3</f>
        <v>0.15952</v>
      </c>
      <c r="BR371" s="15">
        <f>'Spectra Data'!Z374*'Spectra Data'!Z$3</f>
        <v>0.21656000000000003</v>
      </c>
      <c r="BS371" s="15">
        <f>'Spectra Data'!AA374*'Spectra Data'!AA$3</f>
        <v>0.14966000000000002</v>
      </c>
      <c r="BT371" s="15">
        <f>'Spectra Data'!AB374*'Spectra Data'!AB$3</f>
        <v>0.22852999999999998</v>
      </c>
      <c r="BU371" s="15">
        <f>'Spectra Data'!AC374*'Spectra Data'!AC$3</f>
        <v>0.24941999999999998</v>
      </c>
      <c r="BV371" s="15">
        <f>'Spectra Data'!AD374*'Spectra Data'!AD$3</f>
        <v>0.2752</v>
      </c>
      <c r="BW371" s="15">
        <f>'Spectra Data'!AE374*'Spectra Data'!AE$3</f>
        <v>0.29855999999999999</v>
      </c>
      <c r="BX371" s="15">
        <f>'Spectra Data'!AF374*'Spectra Data'!AF$3</f>
        <v>0.26158999999999999</v>
      </c>
      <c r="BY371" s="15">
        <f>'Spectra Data'!AG374*'Spectra Data'!AG$3</f>
        <v>0.44373999999999997</v>
      </c>
      <c r="BZ371" s="15">
        <f>'Spectra Data'!AH374*'Spectra Data'!AH$3</f>
        <v>0.41400999999999999</v>
      </c>
      <c r="CA371" s="15">
        <f>'Spectra Data'!AI374*'Spectra Data'!AI$3</f>
        <v>0.1905</v>
      </c>
      <c r="CB371" s="15">
        <f>'Spectra Data'!AJ374*'Spectra Data'!AJ$3</f>
        <v>0.26180999999999999</v>
      </c>
      <c r="CC371" s="15">
        <f>'Spectra Data'!AK374*'Spectra Data'!AK$3</f>
        <v>0.42187000000000002</v>
      </c>
      <c r="CD371" s="15">
        <f>'Spectra Data'!AL374*'Spectra Data'!AL$3</f>
        <v>0.47058999999999995</v>
      </c>
      <c r="CE371" s="15">
        <f>'Spectra Data'!AM374*'Spectra Data'!AM$3</f>
        <v>0.46188000000000001</v>
      </c>
      <c r="CF371" s="15">
        <f>'Spectra Data'!AN374*'Spectra Data'!AN$3</f>
        <v>0.49887999999999999</v>
      </c>
      <c r="CG371" s="15">
        <f>'Spectra Data'!AO374*'Spectra Data'!AO$3</f>
        <v>0.43773000000000001</v>
      </c>
      <c r="CH371" s="15">
        <f>'Spectra Data'!AP374*'Spectra Data'!AP$3</f>
        <v>0.35715999999999998</v>
      </c>
      <c r="CI371" s="15">
        <f>'Spectra Data'!AQ374*'Spectra Data'!AQ$3</f>
        <v>0.22037000000000001</v>
      </c>
      <c r="CJ371" s="15">
        <f>'Spectra Data'!AR374*'Spectra Data'!AR$3</f>
        <v>0</v>
      </c>
      <c r="CK371" s="15">
        <f>'Spectra Data'!AS374*'Spectra Data'!AS$3</f>
        <v>0</v>
      </c>
    </row>
    <row r="372" spans="45:89">
      <c r="AS372" s="14">
        <f>'Spectra Data'!A375</f>
        <v>630</v>
      </c>
      <c r="AT372" s="15">
        <f>'Spectra Data'!B375*'Spectra Data'!B$3</f>
        <v>1.2752600000000001</v>
      </c>
      <c r="AU372" s="15">
        <f>'Spectra Data'!C375*'Spectra Data'!C$3</f>
        <v>1.1909799999999999</v>
      </c>
      <c r="AV372" s="15">
        <f>'Spectra Data'!D375*'Spectra Data'!D$3</f>
        <v>1.25203</v>
      </c>
      <c r="AW372" s="15">
        <f>'Spectra Data'!E375*'Spectra Data'!E$3</f>
        <v>0.98656999999999995</v>
      </c>
      <c r="AX372" s="15">
        <f>'Spectra Data'!F375*'Spectra Data'!F$3</f>
        <v>0.92046000000000006</v>
      </c>
      <c r="AY372" s="15">
        <f>'Spectra Data'!G375*'Spectra Data'!G$3</f>
        <v>0.53769</v>
      </c>
      <c r="AZ372" s="15">
        <f>'Spectra Data'!H375*'Spectra Data'!H$3</f>
        <v>0.44900000000000001</v>
      </c>
      <c r="BA372" s="15">
        <f>'Spectra Data'!I375*'Spectra Data'!I$3</f>
        <v>0.41792000000000001</v>
      </c>
      <c r="BB372" s="15">
        <f>'Spectra Data'!J375*'Spectra Data'!J$3</f>
        <v>0.45079000000000002</v>
      </c>
      <c r="BC372" s="15">
        <f>'Spectra Data'!K375*'Spectra Data'!K$3</f>
        <v>0.40595999999999999</v>
      </c>
      <c r="BD372" s="15">
        <f>'Spectra Data'!L375*'Spectra Data'!L$3</f>
        <v>0.33482000000000001</v>
      </c>
      <c r="BE372" s="15">
        <f>'Spectra Data'!M375*'Spectra Data'!M$3</f>
        <v>0.30698999999999999</v>
      </c>
      <c r="BF372" s="15">
        <f>'Spectra Data'!N375*'Spectra Data'!N$3</f>
        <v>0.57730100000000006</v>
      </c>
      <c r="BG372" s="15">
        <f>'Spectra Data'!O375*'Spectra Data'!O$3</f>
        <v>0.48491800000000002</v>
      </c>
      <c r="BH372" s="15">
        <f>'Spectra Data'!P375*'Spectra Data'!P$3</f>
        <v>0.29903999999999997</v>
      </c>
      <c r="BI372" s="15">
        <f>'Spectra Data'!Q375*'Spectra Data'!Q$3</f>
        <v>0.21332000000000001</v>
      </c>
      <c r="BJ372" s="15">
        <f>'Spectra Data'!R375*'Spectra Data'!R$3</f>
        <v>0.17537</v>
      </c>
      <c r="BK372" s="15">
        <f>'Spectra Data'!S375*'Spectra Data'!S$3</f>
        <v>0.18206</v>
      </c>
      <c r="BL372" s="15">
        <f>'Spectra Data'!T375*'Spectra Data'!T$3</f>
        <v>0.23033999999999999</v>
      </c>
      <c r="BM372" s="15">
        <f>'Spectra Data'!U375*'Spectra Data'!U$3</f>
        <v>0.28991</v>
      </c>
      <c r="BN372" s="15">
        <f>'Spectra Data'!V375*'Spectra Data'!V$3</f>
        <v>0.30086999999999997</v>
      </c>
      <c r="BO372" s="15">
        <f>'Spectra Data'!W375*'Spectra Data'!W$3</f>
        <v>0.20801</v>
      </c>
      <c r="BP372" s="15">
        <f>'Spectra Data'!X375*'Spectra Data'!X$3</f>
        <v>0.22797999999999999</v>
      </c>
      <c r="BQ372" s="15">
        <f>'Spectra Data'!Y375*'Spectra Data'!Y$3</f>
        <v>0.15722</v>
      </c>
      <c r="BR372" s="15">
        <f>'Spectra Data'!Z375*'Spectra Data'!Z$3</f>
        <v>0.21339</v>
      </c>
      <c r="BS372" s="15">
        <f>'Spectra Data'!AA375*'Spectra Data'!AA$3</f>
        <v>0.14749000000000001</v>
      </c>
      <c r="BT372" s="15">
        <f>'Spectra Data'!AB375*'Spectra Data'!AB$3</f>
        <v>0.22614999999999999</v>
      </c>
      <c r="BU372" s="15">
        <f>'Spectra Data'!AC375*'Spectra Data'!AC$3</f>
        <v>0.24648</v>
      </c>
      <c r="BV372" s="15">
        <f>'Spectra Data'!AD375*'Spectra Data'!AD$3</f>
        <v>0.27177000000000001</v>
      </c>
      <c r="BW372" s="15">
        <f>'Spectra Data'!AE375*'Spectra Data'!AE$3</f>
        <v>0.29526000000000002</v>
      </c>
      <c r="BX372" s="15">
        <f>'Spectra Data'!AF375*'Spectra Data'!AF$3</f>
        <v>0.25895000000000001</v>
      </c>
      <c r="BY372" s="15">
        <f>'Spectra Data'!AG375*'Spectra Data'!AG$3</f>
        <v>0.43826999999999999</v>
      </c>
      <c r="BZ372" s="15">
        <f>'Spectra Data'!AH375*'Spectra Data'!AH$3</f>
        <v>0.40886</v>
      </c>
      <c r="CA372" s="15">
        <f>'Spectra Data'!AI375*'Spectra Data'!AI$3</f>
        <v>0.18856000000000001</v>
      </c>
      <c r="CB372" s="15">
        <f>'Spectra Data'!AJ375*'Spectra Data'!AJ$3</f>
        <v>0.25817000000000001</v>
      </c>
      <c r="CC372" s="15">
        <f>'Spectra Data'!AK375*'Spectra Data'!AK$3</f>
        <v>0.41689999999999999</v>
      </c>
      <c r="CD372" s="15">
        <f>'Spectra Data'!AL375*'Spectra Data'!AL$3</f>
        <v>0.46566999999999997</v>
      </c>
      <c r="CE372" s="15">
        <f>'Spectra Data'!AM375*'Spectra Data'!AM$3</f>
        <v>0.45705999999999997</v>
      </c>
      <c r="CF372" s="15">
        <f>'Spectra Data'!AN375*'Spectra Data'!AN$3</f>
        <v>0.49329000000000001</v>
      </c>
      <c r="CG372" s="15">
        <f>'Spectra Data'!AO375*'Spectra Data'!AO$3</f>
        <v>0.43221000000000004</v>
      </c>
      <c r="CH372" s="15">
        <f>'Spectra Data'!AP375*'Spectra Data'!AP$3</f>
        <v>0.35321999999999998</v>
      </c>
      <c r="CI372" s="15">
        <f>'Spectra Data'!AQ375*'Spectra Data'!AQ$3</f>
        <v>0.21756999999999999</v>
      </c>
      <c r="CJ372" s="15">
        <f>'Spectra Data'!AR375*'Spectra Data'!AR$3</f>
        <v>0</v>
      </c>
      <c r="CK372" s="15">
        <f>'Spectra Data'!AS375*'Spectra Data'!AS$3</f>
        <v>0</v>
      </c>
    </row>
    <row r="373" spans="45:89">
      <c r="AS373" s="14">
        <f>'Spectra Data'!A376</f>
        <v>629</v>
      </c>
      <c r="AT373" s="15">
        <f>'Spectra Data'!B376*'Spectra Data'!B$3</f>
        <v>1.2690599999999999</v>
      </c>
      <c r="AU373" s="15">
        <f>'Spectra Data'!C376*'Spectra Data'!C$3</f>
        <v>1.18536</v>
      </c>
      <c r="AV373" s="15">
        <f>'Spectra Data'!D376*'Spectra Data'!D$3</f>
        <v>1.24634</v>
      </c>
      <c r="AW373" s="15">
        <f>'Spectra Data'!E376*'Spectra Data'!E$3</f>
        <v>0.98206000000000004</v>
      </c>
      <c r="AX373" s="15">
        <f>'Spectra Data'!F376*'Spectra Data'!F$3</f>
        <v>0.91606999999999994</v>
      </c>
      <c r="AY373" s="15">
        <f>'Spectra Data'!G376*'Spectra Data'!G$3</f>
        <v>0.53475000000000006</v>
      </c>
      <c r="AZ373" s="15">
        <f>'Spectra Data'!H376*'Spectra Data'!H$3</f>
        <v>0.44526000000000004</v>
      </c>
      <c r="BA373" s="15">
        <f>'Spectra Data'!I376*'Spectra Data'!I$3</f>
        <v>0.41425999999999996</v>
      </c>
      <c r="BB373" s="15">
        <f>'Spectra Data'!J376*'Spectra Data'!J$3</f>
        <v>0.44679999999999997</v>
      </c>
      <c r="BC373" s="15">
        <f>'Spectra Data'!K376*'Spectra Data'!K$3</f>
        <v>0.40185999999999999</v>
      </c>
      <c r="BD373" s="15">
        <f>'Spectra Data'!L376*'Spectra Data'!L$3</f>
        <v>0.33148999999999995</v>
      </c>
      <c r="BE373" s="15">
        <f>'Spectra Data'!M376*'Spectra Data'!M$3</f>
        <v>0.30419999999999997</v>
      </c>
      <c r="BF373" s="15">
        <f>'Spectra Data'!N376*'Spectra Data'!N$3</f>
        <v>0.57142599999999999</v>
      </c>
      <c r="BG373" s="15">
        <f>'Spectra Data'!O376*'Spectra Data'!O$3</f>
        <v>0.480605</v>
      </c>
      <c r="BH373" s="15">
        <f>'Spectra Data'!P376*'Spectra Data'!P$3</f>
        <v>0.29586999999999997</v>
      </c>
      <c r="BI373" s="15">
        <f>'Spectra Data'!Q376*'Spectra Data'!Q$3</f>
        <v>0.21146000000000001</v>
      </c>
      <c r="BJ373" s="15">
        <f>'Spectra Data'!R376*'Spectra Data'!R$3</f>
        <v>0.17352000000000001</v>
      </c>
      <c r="BK373" s="15">
        <f>'Spectra Data'!S376*'Spectra Data'!S$3</f>
        <v>0.17992999999999998</v>
      </c>
      <c r="BL373" s="15">
        <f>'Spectra Data'!T376*'Spectra Data'!T$3</f>
        <v>0.22878999999999999</v>
      </c>
      <c r="BM373" s="15">
        <f>'Spectra Data'!U376*'Spectra Data'!U$3</f>
        <v>0.28727999999999998</v>
      </c>
      <c r="BN373" s="15">
        <f>'Spectra Data'!V376*'Spectra Data'!V$3</f>
        <v>0.29763000000000001</v>
      </c>
      <c r="BO373" s="15">
        <f>'Spectra Data'!W376*'Spectra Data'!W$3</f>
        <v>0.20537</v>
      </c>
      <c r="BP373" s="15">
        <f>'Spectra Data'!X376*'Spectra Data'!X$3</f>
        <v>0.22509999999999999</v>
      </c>
      <c r="BQ373" s="15">
        <f>'Spectra Data'!Y376*'Spectra Data'!Y$3</f>
        <v>0.15476999999999999</v>
      </c>
      <c r="BR373" s="15">
        <f>'Spectra Data'!Z376*'Spectra Data'!Z$3</f>
        <v>0.21052000000000001</v>
      </c>
      <c r="BS373" s="15">
        <f>'Spectra Data'!AA376*'Spectra Data'!AA$3</f>
        <v>0.14593</v>
      </c>
      <c r="BT373" s="15">
        <f>'Spectra Data'!AB376*'Spectra Data'!AB$3</f>
        <v>0.22355</v>
      </c>
      <c r="BU373" s="15">
        <f>'Spectra Data'!AC376*'Spectra Data'!AC$3</f>
        <v>0.24481</v>
      </c>
      <c r="BV373" s="15">
        <f>'Spectra Data'!AD376*'Spectra Data'!AD$3</f>
        <v>0.26907000000000003</v>
      </c>
      <c r="BW373" s="15">
        <f>'Spectra Data'!AE376*'Spectra Data'!AE$3</f>
        <v>0.29309000000000002</v>
      </c>
      <c r="BX373" s="15">
        <f>'Spectra Data'!AF376*'Spectra Data'!AF$3</f>
        <v>0.25691999999999998</v>
      </c>
      <c r="BY373" s="15">
        <f>'Spectra Data'!AG376*'Spectra Data'!AG$3</f>
        <v>0.43351000000000001</v>
      </c>
      <c r="BZ373" s="15">
        <f>'Spectra Data'!AH376*'Spectra Data'!AH$3</f>
        <v>0.40476999999999996</v>
      </c>
      <c r="CA373" s="15">
        <f>'Spectra Data'!AI376*'Spectra Data'!AI$3</f>
        <v>0.18704999999999999</v>
      </c>
      <c r="CB373" s="15">
        <f>'Spectra Data'!AJ376*'Spectra Data'!AJ$3</f>
        <v>0.25556000000000001</v>
      </c>
      <c r="CC373" s="15">
        <f>'Spectra Data'!AK376*'Spectra Data'!AK$3</f>
        <v>0.41355000000000003</v>
      </c>
      <c r="CD373" s="15">
        <f>'Spectra Data'!AL376*'Spectra Data'!AL$3</f>
        <v>0.46223999999999998</v>
      </c>
      <c r="CE373" s="15">
        <f>'Spectra Data'!AM376*'Spectra Data'!AM$3</f>
        <v>0.45268999999999998</v>
      </c>
      <c r="CF373" s="15">
        <f>'Spectra Data'!AN376*'Spectra Data'!AN$3</f>
        <v>0.48862000000000005</v>
      </c>
      <c r="CG373" s="15">
        <f>'Spectra Data'!AO376*'Spectra Data'!AO$3</f>
        <v>0.42819999999999997</v>
      </c>
      <c r="CH373" s="15">
        <f>'Spectra Data'!AP376*'Spectra Data'!AP$3</f>
        <v>0.34972000000000003</v>
      </c>
      <c r="CI373" s="15">
        <f>'Spectra Data'!AQ376*'Spectra Data'!AQ$3</f>
        <v>0.2157</v>
      </c>
      <c r="CJ373" s="15">
        <f>'Spectra Data'!AR376*'Spectra Data'!AR$3</f>
        <v>0</v>
      </c>
      <c r="CK373" s="15">
        <f>'Spectra Data'!AS376*'Spectra Data'!AS$3</f>
        <v>0</v>
      </c>
    </row>
    <row r="374" spans="45:89">
      <c r="AS374" s="14">
        <f>'Spectra Data'!A377</f>
        <v>628</v>
      </c>
      <c r="AT374" s="15">
        <f>'Spectra Data'!B377*'Spectra Data'!B$3</f>
        <v>1.2662200000000001</v>
      </c>
      <c r="AU374" s="15">
        <f>'Spectra Data'!C377*'Spectra Data'!C$3</f>
        <v>1.1825299999999999</v>
      </c>
      <c r="AV374" s="15">
        <f>'Spectra Data'!D377*'Spectra Data'!D$3</f>
        <v>1.24438</v>
      </c>
      <c r="AW374" s="15">
        <f>'Spectra Data'!E377*'Spectra Data'!E$3</f>
        <v>0.98038000000000003</v>
      </c>
      <c r="AX374" s="15">
        <f>'Spectra Data'!F377*'Spectra Data'!F$3</f>
        <v>0.91459999999999997</v>
      </c>
      <c r="AY374" s="15">
        <f>'Spectra Data'!G377*'Spectra Data'!G$3</f>
        <v>0.53393000000000002</v>
      </c>
      <c r="AZ374" s="15">
        <f>'Spectra Data'!H377*'Spectra Data'!H$3</f>
        <v>0.44296000000000002</v>
      </c>
      <c r="BA374" s="15">
        <f>'Spectra Data'!I377*'Spectra Data'!I$3</f>
        <v>0.41171999999999997</v>
      </c>
      <c r="BB374" s="15">
        <f>'Spectra Data'!J377*'Spectra Data'!J$3</f>
        <v>0.44384000000000001</v>
      </c>
      <c r="BC374" s="15">
        <f>'Spectra Data'!K377*'Spectra Data'!K$3</f>
        <v>0.39868999999999999</v>
      </c>
      <c r="BD374" s="15">
        <f>'Spectra Data'!L377*'Spectra Data'!L$3</f>
        <v>0.32922000000000001</v>
      </c>
      <c r="BE374" s="15">
        <f>'Spectra Data'!M377*'Spectra Data'!M$3</f>
        <v>0.30266999999999999</v>
      </c>
      <c r="BF374" s="15">
        <f>'Spectra Data'!N377*'Spectra Data'!N$3</f>
        <v>0.56656149999999994</v>
      </c>
      <c r="BG374" s="15">
        <f>'Spectra Data'!O377*'Spectra Data'!O$3</f>
        <v>0.47824899999999998</v>
      </c>
      <c r="BH374" s="15">
        <f>'Spectra Data'!P377*'Spectra Data'!P$3</f>
        <v>0.29416000000000003</v>
      </c>
      <c r="BI374" s="15">
        <f>'Spectra Data'!Q377*'Spectra Data'!Q$3</f>
        <v>0.21021000000000001</v>
      </c>
      <c r="BJ374" s="15">
        <f>'Spectra Data'!R377*'Spectra Data'!R$3</f>
        <v>0.17316999999999999</v>
      </c>
      <c r="BK374" s="15">
        <f>'Spectra Data'!S377*'Spectra Data'!S$3</f>
        <v>0.17834</v>
      </c>
      <c r="BL374" s="15">
        <f>'Spectra Data'!T377*'Spectra Data'!T$3</f>
        <v>0.22783</v>
      </c>
      <c r="BM374" s="15">
        <f>'Spectra Data'!U377*'Spectra Data'!U$3</f>
        <v>0.28595999999999999</v>
      </c>
      <c r="BN374" s="15">
        <f>'Spectra Data'!V377*'Spectra Data'!V$3</f>
        <v>0.29529</v>
      </c>
      <c r="BO374" s="15">
        <f>'Spectra Data'!W377*'Spectra Data'!W$3</f>
        <v>0.20348000000000002</v>
      </c>
      <c r="BP374" s="15">
        <f>'Spectra Data'!X377*'Spectra Data'!X$3</f>
        <v>0.22381000000000001</v>
      </c>
      <c r="BQ374" s="15">
        <f>'Spectra Data'!Y377*'Spectra Data'!Y$3</f>
        <v>0.15309</v>
      </c>
      <c r="BR374" s="15">
        <f>'Spectra Data'!Z377*'Spectra Data'!Z$3</f>
        <v>0.20944000000000002</v>
      </c>
      <c r="BS374" s="15">
        <f>'Spectra Data'!AA377*'Spectra Data'!AA$3</f>
        <v>0.14571999999999999</v>
      </c>
      <c r="BT374" s="15">
        <f>'Spectra Data'!AB377*'Spectra Data'!AB$3</f>
        <v>0.22216</v>
      </c>
      <c r="BU374" s="15">
        <f>'Spectra Data'!AC377*'Spectra Data'!AC$3</f>
        <v>0.24365999999999999</v>
      </c>
      <c r="BV374" s="15">
        <f>'Spectra Data'!AD377*'Spectra Data'!AD$3</f>
        <v>0.26727000000000001</v>
      </c>
      <c r="BW374" s="15">
        <f>'Spectra Data'!AE377*'Spectra Data'!AE$3</f>
        <v>0.29154999999999998</v>
      </c>
      <c r="BX374" s="15">
        <f>'Spectra Data'!AF377*'Spectra Data'!AF$3</f>
        <v>0.25524999999999998</v>
      </c>
      <c r="BY374" s="15">
        <f>'Spectra Data'!AG377*'Spectra Data'!AG$3</f>
        <v>0.43136000000000002</v>
      </c>
      <c r="BZ374" s="15">
        <f>'Spectra Data'!AH377*'Spectra Data'!AH$3</f>
        <v>0.40189999999999998</v>
      </c>
      <c r="CA374" s="15">
        <f>'Spectra Data'!AI377*'Spectra Data'!AI$3</f>
        <v>0.18603000000000003</v>
      </c>
      <c r="CB374" s="15">
        <f>'Spectra Data'!AJ377*'Spectra Data'!AJ$3</f>
        <v>0.25339</v>
      </c>
      <c r="CC374" s="15">
        <f>'Spectra Data'!AK377*'Spectra Data'!AK$3</f>
        <v>0.41146000000000005</v>
      </c>
      <c r="CD374" s="15">
        <f>'Spectra Data'!AL377*'Spectra Data'!AL$3</f>
        <v>0.46015</v>
      </c>
      <c r="CE374" s="15">
        <f>'Spectra Data'!AM377*'Spectra Data'!AM$3</f>
        <v>0.44964999999999999</v>
      </c>
      <c r="CF374" s="15">
        <f>'Spectra Data'!AN377*'Spectra Data'!AN$3</f>
        <v>0.48588999999999999</v>
      </c>
      <c r="CG374" s="15">
        <f>'Spectra Data'!AO377*'Spectra Data'!AO$3</f>
        <v>0.42611999999999994</v>
      </c>
      <c r="CH374" s="15">
        <f>'Spectra Data'!AP377*'Spectra Data'!AP$3</f>
        <v>0.34798999999999997</v>
      </c>
      <c r="CI374" s="15">
        <f>'Spectra Data'!AQ377*'Spectra Data'!AQ$3</f>
        <v>0.21423</v>
      </c>
      <c r="CJ374" s="15">
        <f>'Spectra Data'!AR377*'Spectra Data'!AR$3</f>
        <v>0</v>
      </c>
      <c r="CK374" s="15">
        <f>'Spectra Data'!AS377*'Spectra Data'!AS$3</f>
        <v>0</v>
      </c>
    </row>
    <row r="375" spans="45:89">
      <c r="AS375" s="14">
        <f>'Spectra Data'!A378</f>
        <v>627</v>
      </c>
      <c r="AT375" s="15">
        <f>'Spectra Data'!B378*'Spectra Data'!B$3</f>
        <v>1.2673400000000001</v>
      </c>
      <c r="AU375" s="15">
        <f>'Spectra Data'!C378*'Spectra Data'!C$3</f>
        <v>1.1839599999999999</v>
      </c>
      <c r="AV375" s="15">
        <f>'Spectra Data'!D378*'Spectra Data'!D$3</f>
        <v>1.2453699999999999</v>
      </c>
      <c r="AW375" s="15">
        <f>'Spectra Data'!E378*'Spectra Data'!E$3</f>
        <v>0.98129</v>
      </c>
      <c r="AX375" s="15">
        <f>'Spectra Data'!F378*'Spectra Data'!F$3</f>
        <v>0.91555999999999993</v>
      </c>
      <c r="AY375" s="15">
        <f>'Spectra Data'!G378*'Spectra Data'!G$3</f>
        <v>0.53421999999999992</v>
      </c>
      <c r="AZ375" s="15">
        <f>'Spectra Data'!H378*'Spectra Data'!H$3</f>
        <v>0.44283000000000006</v>
      </c>
      <c r="BA375" s="15">
        <f>'Spectra Data'!I378*'Spectra Data'!I$3</f>
        <v>0.40992000000000001</v>
      </c>
      <c r="BB375" s="15">
        <f>'Spectra Data'!J378*'Spectra Data'!J$3</f>
        <v>0.44207999999999997</v>
      </c>
      <c r="BC375" s="15">
        <f>'Spectra Data'!K378*'Spectra Data'!K$3</f>
        <v>0.39669999999999994</v>
      </c>
      <c r="BD375" s="15">
        <f>'Spectra Data'!L378*'Spectra Data'!L$3</f>
        <v>0.32863000000000003</v>
      </c>
      <c r="BE375" s="15">
        <f>'Spectra Data'!M378*'Spectra Data'!M$3</f>
        <v>0.30113000000000001</v>
      </c>
      <c r="BF375" s="15">
        <f>'Spectra Data'!N378*'Spectra Data'!N$3</f>
        <v>0.56357699999999999</v>
      </c>
      <c r="BG375" s="15">
        <f>'Spectra Data'!O378*'Spectra Data'!O$3</f>
        <v>0.47621599999999997</v>
      </c>
      <c r="BH375" s="15">
        <f>'Spectra Data'!P378*'Spectra Data'!P$3</f>
        <v>0.29236000000000001</v>
      </c>
      <c r="BI375" s="15">
        <f>'Spectra Data'!Q378*'Spectra Data'!Q$3</f>
        <v>0.20963999999999999</v>
      </c>
      <c r="BJ375" s="15">
        <f>'Spectra Data'!R378*'Spectra Data'!R$3</f>
        <v>0.17251</v>
      </c>
      <c r="BK375" s="15">
        <f>'Spectra Data'!S378*'Spectra Data'!S$3</f>
        <v>0.17749999999999999</v>
      </c>
      <c r="BL375" s="15">
        <f>'Spectra Data'!T378*'Spectra Data'!T$3</f>
        <v>0.22748000000000002</v>
      </c>
      <c r="BM375" s="15">
        <f>'Spectra Data'!U378*'Spectra Data'!U$3</f>
        <v>0.28525</v>
      </c>
      <c r="BN375" s="15">
        <f>'Spectra Data'!V378*'Spectra Data'!V$3</f>
        <v>0.29387000000000002</v>
      </c>
      <c r="BO375" s="15">
        <f>'Spectra Data'!W378*'Spectra Data'!W$3</f>
        <v>0.20285999999999998</v>
      </c>
      <c r="BP375" s="15">
        <f>'Spectra Data'!X378*'Spectra Data'!X$3</f>
        <v>0.22266999999999998</v>
      </c>
      <c r="BQ375" s="15">
        <f>'Spectra Data'!Y378*'Spectra Data'!Y$3</f>
        <v>0.15218999999999999</v>
      </c>
      <c r="BR375" s="15">
        <f>'Spectra Data'!Z378*'Spectra Data'!Z$3</f>
        <v>0.20816000000000001</v>
      </c>
      <c r="BS375" s="15">
        <f>'Spectra Data'!AA378*'Spectra Data'!AA$3</f>
        <v>0.14538999999999999</v>
      </c>
      <c r="BT375" s="15">
        <f>'Spectra Data'!AB378*'Spectra Data'!AB$3</f>
        <v>0.22145000000000001</v>
      </c>
      <c r="BU375" s="15">
        <f>'Spectra Data'!AC378*'Spectra Data'!AC$3</f>
        <v>0.24281</v>
      </c>
      <c r="BV375" s="15">
        <f>'Spectra Data'!AD378*'Spectra Data'!AD$3</f>
        <v>0.26621</v>
      </c>
      <c r="BW375" s="15">
        <f>'Spectra Data'!AE378*'Spectra Data'!AE$3</f>
        <v>0.29144999999999999</v>
      </c>
      <c r="BX375" s="15">
        <f>'Spectra Data'!AF378*'Spectra Data'!AF$3</f>
        <v>0.25481999999999999</v>
      </c>
      <c r="BY375" s="15">
        <f>'Spectra Data'!AG378*'Spectra Data'!AG$3</f>
        <v>0.43069000000000002</v>
      </c>
      <c r="BZ375" s="15">
        <f>'Spectra Data'!AH378*'Spectra Data'!AH$3</f>
        <v>0.40037999999999996</v>
      </c>
      <c r="CA375" s="15">
        <f>'Spectra Data'!AI378*'Spectra Data'!AI$3</f>
        <v>0.18445</v>
      </c>
      <c r="CB375" s="15">
        <f>'Spectra Data'!AJ378*'Spectra Data'!AJ$3</f>
        <v>0.25253000000000003</v>
      </c>
      <c r="CC375" s="15">
        <f>'Spectra Data'!AK378*'Spectra Data'!AK$3</f>
        <v>0.41054000000000002</v>
      </c>
      <c r="CD375" s="15">
        <f>'Spectra Data'!AL378*'Spectra Data'!AL$3</f>
        <v>0.45937</v>
      </c>
      <c r="CE375" s="15">
        <f>'Spectra Data'!AM378*'Spectra Data'!AM$3</f>
        <v>0.44900000000000001</v>
      </c>
      <c r="CF375" s="15">
        <f>'Spectra Data'!AN378*'Spectra Data'!AN$3</f>
        <v>0.48493000000000003</v>
      </c>
      <c r="CG375" s="15">
        <f>'Spectra Data'!AO378*'Spectra Data'!AO$3</f>
        <v>0.42463000000000001</v>
      </c>
      <c r="CH375" s="15">
        <f>'Spectra Data'!AP378*'Spectra Data'!AP$3</f>
        <v>0.34726000000000001</v>
      </c>
      <c r="CI375" s="15">
        <f>'Spectra Data'!AQ378*'Spectra Data'!AQ$3</f>
        <v>0.21318000000000001</v>
      </c>
      <c r="CJ375" s="15">
        <f>'Spectra Data'!AR378*'Spectra Data'!AR$3</f>
        <v>0</v>
      </c>
      <c r="CK375" s="15">
        <f>'Spectra Data'!AS378*'Spectra Data'!AS$3</f>
        <v>0</v>
      </c>
    </row>
    <row r="376" spans="45:89">
      <c r="AS376" s="14">
        <f>'Spectra Data'!A379</f>
        <v>626</v>
      </c>
      <c r="AT376" s="15">
        <f>'Spectra Data'!B379*'Spectra Data'!B$3</f>
        <v>1.2728999999999999</v>
      </c>
      <c r="AU376" s="15">
        <f>'Spectra Data'!C379*'Spectra Data'!C$3</f>
        <v>1.1878500000000001</v>
      </c>
      <c r="AV376" s="15">
        <f>'Spectra Data'!D379*'Spectra Data'!D$3</f>
        <v>1.2499499999999999</v>
      </c>
      <c r="AW376" s="15">
        <f>'Spectra Data'!E379*'Spectra Data'!E$3</f>
        <v>0.98558999999999997</v>
      </c>
      <c r="AX376" s="15">
        <f>'Spectra Data'!F379*'Spectra Data'!F$3</f>
        <v>0.91894000000000009</v>
      </c>
      <c r="AY376" s="15">
        <f>'Spectra Data'!G379*'Spectra Data'!G$3</f>
        <v>0.53620000000000001</v>
      </c>
      <c r="AZ376" s="15">
        <f>'Spectra Data'!H379*'Spectra Data'!H$3</f>
        <v>0.44387000000000004</v>
      </c>
      <c r="BA376" s="15">
        <f>'Spectra Data'!I379*'Spectra Data'!I$3</f>
        <v>0.40916000000000002</v>
      </c>
      <c r="BB376" s="15">
        <f>'Spectra Data'!J379*'Spectra Data'!J$3</f>
        <v>0.44125999999999999</v>
      </c>
      <c r="BC376" s="15">
        <f>'Spectra Data'!K379*'Spectra Data'!K$3</f>
        <v>0.39650999999999997</v>
      </c>
      <c r="BD376" s="15">
        <f>'Spectra Data'!L379*'Spectra Data'!L$3</f>
        <v>0.32888000000000001</v>
      </c>
      <c r="BE376" s="15">
        <f>'Spectra Data'!M379*'Spectra Data'!M$3</f>
        <v>0.30065999999999998</v>
      </c>
      <c r="BF376" s="15">
        <f>'Spectra Data'!N379*'Spectra Data'!N$3</f>
        <v>0.56266050000000001</v>
      </c>
      <c r="BG376" s="15">
        <f>'Spectra Data'!O379*'Spectra Data'!O$3</f>
        <v>0.47545600000000005</v>
      </c>
      <c r="BH376" s="15">
        <f>'Spectra Data'!P379*'Spectra Data'!P$3</f>
        <v>0.29239999999999999</v>
      </c>
      <c r="BI376" s="15">
        <f>'Spectra Data'!Q379*'Spectra Data'!Q$3</f>
        <v>0.2094</v>
      </c>
      <c r="BJ376" s="15">
        <f>'Spectra Data'!R379*'Spectra Data'!R$3</f>
        <v>0.17252000000000001</v>
      </c>
      <c r="BK376" s="15">
        <f>'Spectra Data'!S379*'Spectra Data'!S$3</f>
        <v>0.17777999999999999</v>
      </c>
      <c r="BL376" s="15">
        <f>'Spectra Data'!T379*'Spectra Data'!T$3</f>
        <v>0.22762000000000002</v>
      </c>
      <c r="BM376" s="15">
        <f>'Spectra Data'!U379*'Spectra Data'!U$3</f>
        <v>0.28582000000000002</v>
      </c>
      <c r="BN376" s="15">
        <f>'Spectra Data'!V379*'Spectra Data'!V$3</f>
        <v>0.29397000000000001</v>
      </c>
      <c r="BO376" s="15">
        <f>'Spectra Data'!W379*'Spectra Data'!W$3</f>
        <v>0.20288</v>
      </c>
      <c r="BP376" s="15">
        <f>'Spectra Data'!X379*'Spectra Data'!X$3</f>
        <v>0.22286</v>
      </c>
      <c r="BQ376" s="15">
        <f>'Spectra Data'!Y379*'Spectra Data'!Y$3</f>
        <v>0.15218999999999999</v>
      </c>
      <c r="BR376" s="15">
        <f>'Spectra Data'!Z379*'Spectra Data'!Z$3</f>
        <v>0.20766000000000001</v>
      </c>
      <c r="BS376" s="15">
        <f>'Spectra Data'!AA379*'Spectra Data'!AA$3</f>
        <v>0.1462</v>
      </c>
      <c r="BT376" s="15">
        <f>'Spectra Data'!AB379*'Spectra Data'!AB$3</f>
        <v>0.22181000000000001</v>
      </c>
      <c r="BU376" s="15">
        <f>'Spectra Data'!AC379*'Spectra Data'!AC$3</f>
        <v>0.24348000000000003</v>
      </c>
      <c r="BV376" s="15">
        <f>'Spectra Data'!AD379*'Spectra Data'!AD$3</f>
        <v>0.26654</v>
      </c>
      <c r="BW376" s="15">
        <f>'Spectra Data'!AE379*'Spectra Data'!AE$3</f>
        <v>0.29169</v>
      </c>
      <c r="BX376" s="15">
        <f>'Spectra Data'!AF379*'Spectra Data'!AF$3</f>
        <v>0.25475000000000003</v>
      </c>
      <c r="BY376" s="15">
        <f>'Spectra Data'!AG379*'Spectra Data'!AG$3</f>
        <v>0.43156</v>
      </c>
      <c r="BZ376" s="15">
        <f>'Spectra Data'!AH379*'Spectra Data'!AH$3</f>
        <v>0.40057000000000004</v>
      </c>
      <c r="CA376" s="15">
        <f>'Spectra Data'!AI379*'Spectra Data'!AI$3</f>
        <v>0.18342</v>
      </c>
      <c r="CB376" s="15">
        <f>'Spectra Data'!AJ379*'Spectra Data'!AJ$3</f>
        <v>0.25301000000000001</v>
      </c>
      <c r="CC376" s="15">
        <f>'Spectra Data'!AK379*'Spectra Data'!AK$3</f>
        <v>0.41103000000000001</v>
      </c>
      <c r="CD376" s="15">
        <f>'Spectra Data'!AL379*'Spectra Data'!AL$3</f>
        <v>0.45996000000000004</v>
      </c>
      <c r="CE376" s="15">
        <f>'Spectra Data'!AM379*'Spectra Data'!AM$3</f>
        <v>0.44967000000000001</v>
      </c>
      <c r="CF376" s="15">
        <f>'Spectra Data'!AN379*'Spectra Data'!AN$3</f>
        <v>0.48594999999999999</v>
      </c>
      <c r="CG376" s="15">
        <f>'Spectra Data'!AO379*'Spectra Data'!AO$3</f>
        <v>0.42528999999999995</v>
      </c>
      <c r="CH376" s="15">
        <f>'Spectra Data'!AP379*'Spectra Data'!AP$3</f>
        <v>0.34727000000000002</v>
      </c>
      <c r="CI376" s="15">
        <f>'Spectra Data'!AQ379*'Spectra Data'!AQ$3</f>
        <v>0.21304000000000001</v>
      </c>
      <c r="CJ376" s="15">
        <f>'Spectra Data'!AR379*'Spectra Data'!AR$3</f>
        <v>0</v>
      </c>
      <c r="CK376" s="15">
        <f>'Spectra Data'!AS379*'Spectra Data'!AS$3</f>
        <v>0</v>
      </c>
    </row>
    <row r="377" spans="45:89">
      <c r="AS377" s="14">
        <f>'Spectra Data'!A380</f>
        <v>625</v>
      </c>
      <c r="AT377" s="15">
        <f>'Spectra Data'!B380*'Spectra Data'!B$3</f>
        <v>1.2792600000000001</v>
      </c>
      <c r="AU377" s="15">
        <f>'Spectra Data'!C380*'Spectra Data'!C$3</f>
        <v>1.1941999999999999</v>
      </c>
      <c r="AV377" s="15">
        <f>'Spectra Data'!D380*'Spectra Data'!D$3</f>
        <v>1.2565999999999999</v>
      </c>
      <c r="AW377" s="15">
        <f>'Spectra Data'!E380*'Spectra Data'!E$3</f>
        <v>0.99113999999999991</v>
      </c>
      <c r="AX377" s="15">
        <f>'Spectra Data'!F380*'Spectra Data'!F$3</f>
        <v>0.92455999999999994</v>
      </c>
      <c r="AY377" s="15">
        <f>'Spectra Data'!G380*'Spectra Data'!G$3</f>
        <v>0.53927999999999998</v>
      </c>
      <c r="AZ377" s="15">
        <f>'Spectra Data'!H380*'Spectra Data'!H$3</f>
        <v>0.44579000000000002</v>
      </c>
      <c r="BA377" s="15">
        <f>'Spectra Data'!I380*'Spectra Data'!I$3</f>
        <v>0.40936</v>
      </c>
      <c r="BB377" s="15">
        <f>'Spectra Data'!J380*'Spectra Data'!J$3</f>
        <v>0.44147999999999998</v>
      </c>
      <c r="BC377" s="15">
        <f>'Spectra Data'!K380*'Spectra Data'!K$3</f>
        <v>0.39684999999999998</v>
      </c>
      <c r="BD377" s="15">
        <f>'Spectra Data'!L380*'Spectra Data'!L$3</f>
        <v>0.3291</v>
      </c>
      <c r="BE377" s="15">
        <f>'Spectra Data'!M380*'Spectra Data'!M$3</f>
        <v>0.30088999999999999</v>
      </c>
      <c r="BF377" s="15">
        <f>'Spectra Data'!N380*'Spectra Data'!N$3</f>
        <v>0.56381199999999998</v>
      </c>
      <c r="BG377" s="15">
        <f>'Spectra Data'!O380*'Spectra Data'!O$3</f>
        <v>0.476406</v>
      </c>
      <c r="BH377" s="15">
        <f>'Spectra Data'!P380*'Spectra Data'!P$3</f>
        <v>0.2928</v>
      </c>
      <c r="BI377" s="15">
        <f>'Spectra Data'!Q380*'Spectra Data'!Q$3</f>
        <v>0.20929</v>
      </c>
      <c r="BJ377" s="15">
        <f>'Spectra Data'!R380*'Spectra Data'!R$3</f>
        <v>0.17226999999999998</v>
      </c>
      <c r="BK377" s="15">
        <f>'Spectra Data'!S380*'Spectra Data'!S$3</f>
        <v>0.17785999999999999</v>
      </c>
      <c r="BL377" s="15">
        <f>'Spectra Data'!T380*'Spectra Data'!T$3</f>
        <v>0.22877000000000003</v>
      </c>
      <c r="BM377" s="15">
        <f>'Spectra Data'!U380*'Spectra Data'!U$3</f>
        <v>0.28586</v>
      </c>
      <c r="BN377" s="15">
        <f>'Spectra Data'!V380*'Spectra Data'!V$3</f>
        <v>0.29447999999999996</v>
      </c>
      <c r="BO377" s="15">
        <f>'Spectra Data'!W380*'Spectra Data'!W$3</f>
        <v>0.20318</v>
      </c>
      <c r="BP377" s="15">
        <f>'Spectra Data'!X380*'Spectra Data'!X$3</f>
        <v>0.22294000000000003</v>
      </c>
      <c r="BQ377" s="15">
        <f>'Spectra Data'!Y380*'Spectra Data'!Y$3</f>
        <v>0.15190999999999999</v>
      </c>
      <c r="BR377" s="15">
        <f>'Spectra Data'!Z380*'Spectra Data'!Z$3</f>
        <v>0.20763000000000001</v>
      </c>
      <c r="BS377" s="15">
        <f>'Spectra Data'!AA380*'Spectra Data'!AA$3</f>
        <v>0.14681</v>
      </c>
      <c r="BT377" s="15">
        <f>'Spectra Data'!AB380*'Spectra Data'!AB$3</f>
        <v>0.22218000000000002</v>
      </c>
      <c r="BU377" s="15">
        <f>'Spectra Data'!AC380*'Spectra Data'!AC$3</f>
        <v>0.24407999999999999</v>
      </c>
      <c r="BV377" s="15">
        <f>'Spectra Data'!AD380*'Spectra Data'!AD$3</f>
        <v>0.26724999999999999</v>
      </c>
      <c r="BW377" s="15">
        <f>'Spectra Data'!AE380*'Spectra Data'!AE$3</f>
        <v>0.29264000000000001</v>
      </c>
      <c r="BX377" s="15">
        <f>'Spectra Data'!AF380*'Spectra Data'!AF$3</f>
        <v>0.25477</v>
      </c>
      <c r="BY377" s="15">
        <f>'Spectra Data'!AG380*'Spectra Data'!AG$3</f>
        <v>0.43308000000000002</v>
      </c>
      <c r="BZ377" s="15">
        <f>'Spectra Data'!AH380*'Spectra Data'!AH$3</f>
        <v>0.40164</v>
      </c>
      <c r="CA377" s="15">
        <f>'Spectra Data'!AI380*'Spectra Data'!AI$3</f>
        <v>0.18314</v>
      </c>
      <c r="CB377" s="15">
        <f>'Spectra Data'!AJ380*'Spectra Data'!AJ$3</f>
        <v>0.25420000000000004</v>
      </c>
      <c r="CC377" s="15">
        <f>'Spectra Data'!AK380*'Spectra Data'!AK$3</f>
        <v>0.41249000000000002</v>
      </c>
      <c r="CD377" s="15">
        <f>'Spectra Data'!AL380*'Spectra Data'!AL$3</f>
        <v>0.46144999999999997</v>
      </c>
      <c r="CE377" s="15">
        <f>'Spectra Data'!AM380*'Spectra Data'!AM$3</f>
        <v>0.45147999999999999</v>
      </c>
      <c r="CF377" s="15">
        <f>'Spectra Data'!AN380*'Spectra Data'!AN$3</f>
        <v>0.48807</v>
      </c>
      <c r="CG377" s="15">
        <f>'Spectra Data'!AO380*'Spectra Data'!AO$3</f>
        <v>0.42658000000000001</v>
      </c>
      <c r="CH377" s="15">
        <f>'Spectra Data'!AP380*'Spectra Data'!AP$3</f>
        <v>0.34827999999999998</v>
      </c>
      <c r="CI377" s="15">
        <f>'Spectra Data'!AQ380*'Spectra Data'!AQ$3</f>
        <v>0.21326999999999999</v>
      </c>
      <c r="CJ377" s="15">
        <f>'Spectra Data'!AR380*'Spectra Data'!AR$3</f>
        <v>0</v>
      </c>
      <c r="CK377" s="15">
        <f>'Spectra Data'!AS380*'Spectra Data'!AS$3</f>
        <v>0</v>
      </c>
    </row>
    <row r="378" spans="45:89">
      <c r="AS378" s="14">
        <f>'Spectra Data'!A381</f>
        <v>624</v>
      </c>
      <c r="AT378" s="15">
        <f>'Spectra Data'!B381*'Spectra Data'!B$3</f>
        <v>1.2900200000000002</v>
      </c>
      <c r="AU378" s="15">
        <f>'Spectra Data'!C381*'Spectra Data'!C$3</f>
        <v>1.20451</v>
      </c>
      <c r="AV378" s="15">
        <f>'Spectra Data'!D381*'Spectra Data'!D$3</f>
        <v>1.26753</v>
      </c>
      <c r="AW378" s="15">
        <f>'Spectra Data'!E381*'Spectra Data'!E$3</f>
        <v>0.99998000000000009</v>
      </c>
      <c r="AX378" s="15">
        <f>'Spectra Data'!F381*'Spectra Data'!F$3</f>
        <v>0.93308000000000002</v>
      </c>
      <c r="AY378" s="15">
        <f>'Spectra Data'!G381*'Spectra Data'!G$3</f>
        <v>0.54481000000000002</v>
      </c>
      <c r="AZ378" s="15">
        <f>'Spectra Data'!H381*'Spectra Data'!H$3</f>
        <v>0.44942000000000004</v>
      </c>
      <c r="BA378" s="15">
        <f>'Spectra Data'!I381*'Spectra Data'!I$3</f>
        <v>0.4118</v>
      </c>
      <c r="BB378" s="15">
        <f>'Spectra Data'!J381*'Spectra Data'!J$3</f>
        <v>0.44332000000000005</v>
      </c>
      <c r="BC378" s="15">
        <f>'Spectra Data'!K381*'Spectra Data'!K$3</f>
        <v>0.39942</v>
      </c>
      <c r="BD378" s="15">
        <f>'Spectra Data'!L381*'Spectra Data'!L$3</f>
        <v>0.33140999999999998</v>
      </c>
      <c r="BE378" s="15">
        <f>'Spectra Data'!M381*'Spectra Data'!M$3</f>
        <v>0.30246000000000001</v>
      </c>
      <c r="BF378" s="15">
        <f>'Spectra Data'!N381*'Spectra Data'!N$3</f>
        <v>0.5669845</v>
      </c>
      <c r="BG378" s="15">
        <f>'Spectra Data'!O381*'Spectra Data'!O$3</f>
        <v>0.48018700000000003</v>
      </c>
      <c r="BH378" s="15">
        <f>'Spectra Data'!P381*'Spectra Data'!P$3</f>
        <v>0.2944</v>
      </c>
      <c r="BI378" s="15">
        <f>'Spectra Data'!Q381*'Spectra Data'!Q$3</f>
        <v>0.21065</v>
      </c>
      <c r="BJ378" s="15">
        <f>'Spectra Data'!R381*'Spectra Data'!R$3</f>
        <v>0.17353000000000002</v>
      </c>
      <c r="BK378" s="15">
        <f>'Spectra Data'!S381*'Spectra Data'!S$3</f>
        <v>0.17933000000000002</v>
      </c>
      <c r="BL378" s="15">
        <f>'Spectra Data'!T381*'Spectra Data'!T$3</f>
        <v>0.23078000000000001</v>
      </c>
      <c r="BM378" s="15">
        <f>'Spectra Data'!U381*'Spectra Data'!U$3</f>
        <v>0.28800999999999999</v>
      </c>
      <c r="BN378" s="15">
        <f>'Spectra Data'!V381*'Spectra Data'!V$3</f>
        <v>0.29638000000000003</v>
      </c>
      <c r="BO378" s="15">
        <f>'Spectra Data'!W381*'Spectra Data'!W$3</f>
        <v>0.20480000000000001</v>
      </c>
      <c r="BP378" s="15">
        <f>'Spectra Data'!X381*'Spectra Data'!X$3</f>
        <v>0.22427</v>
      </c>
      <c r="BQ378" s="15">
        <f>'Spectra Data'!Y381*'Spectra Data'!Y$3</f>
        <v>0.15328</v>
      </c>
      <c r="BR378" s="15">
        <f>'Spectra Data'!Z381*'Spectra Data'!Z$3</f>
        <v>0.20882999999999999</v>
      </c>
      <c r="BS378" s="15">
        <f>'Spectra Data'!AA381*'Spectra Data'!AA$3</f>
        <v>0.14845</v>
      </c>
      <c r="BT378" s="15">
        <f>'Spectra Data'!AB381*'Spectra Data'!AB$3</f>
        <v>0.22494</v>
      </c>
      <c r="BU378" s="15">
        <f>'Spectra Data'!AC381*'Spectra Data'!AC$3</f>
        <v>0.24722999999999998</v>
      </c>
      <c r="BV378" s="15">
        <f>'Spectra Data'!AD381*'Spectra Data'!AD$3</f>
        <v>0.26918999999999998</v>
      </c>
      <c r="BW378" s="15">
        <f>'Spectra Data'!AE381*'Spectra Data'!AE$3</f>
        <v>0.29496</v>
      </c>
      <c r="BX378" s="15">
        <f>'Spectra Data'!AF381*'Spectra Data'!AF$3</f>
        <v>0.25650000000000001</v>
      </c>
      <c r="BY378" s="15">
        <f>'Spectra Data'!AG381*'Spectra Data'!AG$3</f>
        <v>0.43611</v>
      </c>
      <c r="BZ378" s="15">
        <f>'Spectra Data'!AH381*'Spectra Data'!AH$3</f>
        <v>0.40550999999999998</v>
      </c>
      <c r="CA378" s="15">
        <f>'Spectra Data'!AI381*'Spectra Data'!AI$3</f>
        <v>0.18474999999999997</v>
      </c>
      <c r="CB378" s="15">
        <f>'Spectra Data'!AJ381*'Spectra Data'!AJ$3</f>
        <v>0.25652999999999998</v>
      </c>
      <c r="CC378" s="15">
        <f>'Spectra Data'!AK381*'Spectra Data'!AK$3</f>
        <v>0.41639000000000004</v>
      </c>
      <c r="CD378" s="15">
        <f>'Spectra Data'!AL381*'Spectra Data'!AL$3</f>
        <v>0.46493000000000001</v>
      </c>
      <c r="CE378" s="15">
        <f>'Spectra Data'!AM381*'Spectra Data'!AM$3</f>
        <v>0.45497000000000004</v>
      </c>
      <c r="CF378" s="15">
        <f>'Spectra Data'!AN381*'Spectra Data'!AN$3</f>
        <v>0.49206</v>
      </c>
      <c r="CG378" s="15">
        <f>'Spectra Data'!AO381*'Spectra Data'!AO$3</f>
        <v>0.43005000000000004</v>
      </c>
      <c r="CH378" s="15">
        <f>'Spectra Data'!AP381*'Spectra Data'!AP$3</f>
        <v>0.35104999999999997</v>
      </c>
      <c r="CI378" s="15">
        <f>'Spectra Data'!AQ381*'Spectra Data'!AQ$3</f>
        <v>0.21498</v>
      </c>
      <c r="CJ378" s="15">
        <f>'Spectra Data'!AR381*'Spectra Data'!AR$3</f>
        <v>0</v>
      </c>
      <c r="CK378" s="15">
        <f>'Spectra Data'!AS381*'Spectra Data'!AS$3</f>
        <v>0</v>
      </c>
    </row>
    <row r="379" spans="45:89">
      <c r="AS379" s="14">
        <f>'Spectra Data'!A382</f>
        <v>623</v>
      </c>
      <c r="AT379" s="15">
        <f>'Spectra Data'!B382*'Spectra Data'!B$3</f>
        <v>1.3025600000000002</v>
      </c>
      <c r="AU379" s="15">
        <f>'Spectra Data'!C382*'Spectra Data'!C$3</f>
        <v>1.2163999999999999</v>
      </c>
      <c r="AV379" s="15">
        <f>'Spectra Data'!D382*'Spectra Data'!D$3</f>
        <v>1.2806699999999998</v>
      </c>
      <c r="AW379" s="15">
        <f>'Spectra Data'!E382*'Spectra Data'!E$3</f>
        <v>1.0103599999999999</v>
      </c>
      <c r="AX379" s="15">
        <f>'Spectra Data'!F382*'Spectra Data'!F$3</f>
        <v>0.94401999999999997</v>
      </c>
      <c r="AY379" s="15">
        <f>'Spectra Data'!G382*'Spectra Data'!G$3</f>
        <v>0.55143999999999993</v>
      </c>
      <c r="AZ379" s="15">
        <f>'Spectra Data'!H382*'Spectra Data'!H$3</f>
        <v>0.45393000000000006</v>
      </c>
      <c r="BA379" s="15">
        <f>'Spectra Data'!I382*'Spectra Data'!I$3</f>
        <v>0.41449999999999998</v>
      </c>
      <c r="BB379" s="15">
        <f>'Spectra Data'!J382*'Spectra Data'!J$3</f>
        <v>0.44629000000000002</v>
      </c>
      <c r="BC379" s="15">
        <f>'Spectra Data'!K382*'Spectra Data'!K$3</f>
        <v>0.40298</v>
      </c>
      <c r="BD379" s="15">
        <f>'Spectra Data'!L382*'Spectra Data'!L$3</f>
        <v>0.33426</v>
      </c>
      <c r="BE379" s="15">
        <f>'Spectra Data'!M382*'Spectra Data'!M$3</f>
        <v>0.30470000000000003</v>
      </c>
      <c r="BF379" s="15">
        <f>'Spectra Data'!N382*'Spectra Data'!N$3</f>
        <v>0.57067400000000001</v>
      </c>
      <c r="BG379" s="15">
        <f>'Spectra Data'!O382*'Spectra Data'!O$3</f>
        <v>0.48463299999999998</v>
      </c>
      <c r="BH379" s="15">
        <f>'Spectra Data'!P382*'Spectra Data'!P$3</f>
        <v>0.29600000000000004</v>
      </c>
      <c r="BI379" s="15">
        <f>'Spectra Data'!Q382*'Spectra Data'!Q$3</f>
        <v>0.21235000000000001</v>
      </c>
      <c r="BJ379" s="15">
        <f>'Spectra Data'!R382*'Spectra Data'!R$3</f>
        <v>0.17513999999999999</v>
      </c>
      <c r="BK379" s="15">
        <f>'Spectra Data'!S382*'Spectra Data'!S$3</f>
        <v>0.18028</v>
      </c>
      <c r="BL379" s="15">
        <f>'Spectra Data'!T382*'Spectra Data'!T$3</f>
        <v>0.23266999999999999</v>
      </c>
      <c r="BM379" s="15">
        <f>'Spectra Data'!U382*'Spectra Data'!U$3</f>
        <v>0.29042000000000001</v>
      </c>
      <c r="BN379" s="15">
        <f>'Spectra Data'!V382*'Spectra Data'!V$3</f>
        <v>0.29860000000000003</v>
      </c>
      <c r="BO379" s="15">
        <f>'Spectra Data'!W382*'Spectra Data'!W$3</f>
        <v>0.20696999999999999</v>
      </c>
      <c r="BP379" s="15">
        <f>'Spectra Data'!X382*'Spectra Data'!X$3</f>
        <v>0.22620999999999999</v>
      </c>
      <c r="BQ379" s="15">
        <f>'Spectra Data'!Y382*'Spectra Data'!Y$3</f>
        <v>0.15494000000000002</v>
      </c>
      <c r="BR379" s="15">
        <f>'Spectra Data'!Z382*'Spectra Data'!Z$3</f>
        <v>0.21073000000000003</v>
      </c>
      <c r="BS379" s="15">
        <f>'Spectra Data'!AA382*'Spectra Data'!AA$3</f>
        <v>0.14989</v>
      </c>
      <c r="BT379" s="15">
        <f>'Spectra Data'!AB382*'Spectra Data'!AB$3</f>
        <v>0.22728000000000001</v>
      </c>
      <c r="BU379" s="15">
        <f>'Spectra Data'!AC382*'Spectra Data'!AC$3</f>
        <v>0.24973999999999999</v>
      </c>
      <c r="BV379" s="15">
        <f>'Spectra Data'!AD382*'Spectra Data'!AD$3</f>
        <v>0.27195000000000003</v>
      </c>
      <c r="BW379" s="15">
        <f>'Spectra Data'!AE382*'Spectra Data'!AE$3</f>
        <v>0.29805999999999999</v>
      </c>
      <c r="BX379" s="15">
        <f>'Spectra Data'!AF382*'Spectra Data'!AF$3</f>
        <v>0.25862000000000002</v>
      </c>
      <c r="BY379" s="15">
        <f>'Spectra Data'!AG382*'Spectra Data'!AG$3</f>
        <v>0.44001999999999997</v>
      </c>
      <c r="BZ379" s="15">
        <f>'Spectra Data'!AH382*'Spectra Data'!AH$3</f>
        <v>0.40967000000000003</v>
      </c>
      <c r="CA379" s="15">
        <f>'Spectra Data'!AI382*'Spectra Data'!AI$3</f>
        <v>0.18620999999999999</v>
      </c>
      <c r="CB379" s="15">
        <f>'Spectra Data'!AJ382*'Spectra Data'!AJ$3</f>
        <v>0.25911000000000001</v>
      </c>
      <c r="CC379" s="15">
        <f>'Spectra Data'!AK382*'Spectra Data'!AK$3</f>
        <v>0.42069000000000001</v>
      </c>
      <c r="CD379" s="15">
        <f>'Spectra Data'!AL382*'Spectra Data'!AL$3</f>
        <v>0.47</v>
      </c>
      <c r="CE379" s="15">
        <f>'Spectra Data'!AM382*'Spectra Data'!AM$3</f>
        <v>0.45911000000000002</v>
      </c>
      <c r="CF379" s="15">
        <f>'Spectra Data'!AN382*'Spectra Data'!AN$3</f>
        <v>0.49778</v>
      </c>
      <c r="CG379" s="15">
        <f>'Spectra Data'!AO382*'Spectra Data'!AO$3</f>
        <v>0.43373</v>
      </c>
      <c r="CH379" s="15">
        <f>'Spectra Data'!AP382*'Spectra Data'!AP$3</f>
        <v>0.35509999999999997</v>
      </c>
      <c r="CI379" s="15">
        <f>'Spectra Data'!AQ382*'Spectra Data'!AQ$3</f>
        <v>0.21662000000000001</v>
      </c>
      <c r="CJ379" s="15">
        <f>'Spectra Data'!AR382*'Spectra Data'!AR$3</f>
        <v>0</v>
      </c>
      <c r="CK379" s="15">
        <f>'Spectra Data'!AS382*'Spectra Data'!AS$3</f>
        <v>0</v>
      </c>
    </row>
    <row r="380" spans="45:89">
      <c r="AS380" s="14">
        <f>'Spectra Data'!A383</f>
        <v>622</v>
      </c>
      <c r="AT380" s="15">
        <f>'Spectra Data'!B383*'Spectra Data'!B$3</f>
        <v>1.31802</v>
      </c>
      <c r="AU380" s="15">
        <f>'Spectra Data'!C383*'Spectra Data'!C$3</f>
        <v>1.23054</v>
      </c>
      <c r="AV380" s="15">
        <f>'Spectra Data'!D383*'Spectra Data'!D$3</f>
        <v>1.29548</v>
      </c>
      <c r="AW380" s="15">
        <f>'Spectra Data'!E383*'Spectra Data'!E$3</f>
        <v>1.02302</v>
      </c>
      <c r="AX380" s="15">
        <f>'Spectra Data'!F383*'Spectra Data'!F$3</f>
        <v>0.95648</v>
      </c>
      <c r="AY380" s="15">
        <f>'Spectra Data'!G383*'Spectra Data'!G$3</f>
        <v>0.55884999999999996</v>
      </c>
      <c r="AZ380" s="15">
        <f>'Spectra Data'!H383*'Spectra Data'!H$3</f>
        <v>0.45900999999999997</v>
      </c>
      <c r="BA380" s="15">
        <f>'Spectra Data'!I383*'Spectra Data'!I$3</f>
        <v>0.41785000000000005</v>
      </c>
      <c r="BB380" s="15">
        <f>'Spectra Data'!J383*'Spectra Data'!J$3</f>
        <v>0.44962000000000002</v>
      </c>
      <c r="BC380" s="15">
        <f>'Spectra Data'!K383*'Spectra Data'!K$3</f>
        <v>0.40702000000000005</v>
      </c>
      <c r="BD380" s="15">
        <f>'Spectra Data'!L383*'Spectra Data'!L$3</f>
        <v>0.33832000000000001</v>
      </c>
      <c r="BE380" s="15">
        <f>'Spectra Data'!M383*'Spectra Data'!M$3</f>
        <v>0.30756</v>
      </c>
      <c r="BF380" s="15">
        <f>'Spectra Data'!N383*'Spectra Data'!N$3</f>
        <v>0.57429300000000005</v>
      </c>
      <c r="BG380" s="15">
        <f>'Spectra Data'!O383*'Spectra Data'!O$3</f>
        <v>0.488813</v>
      </c>
      <c r="BH380" s="15">
        <f>'Spectra Data'!P383*'Spectra Data'!P$3</f>
        <v>0.29823</v>
      </c>
      <c r="BI380" s="15">
        <f>'Spectra Data'!Q383*'Spectra Data'!Q$3</f>
        <v>0.21454000000000001</v>
      </c>
      <c r="BJ380" s="15">
        <f>'Spectra Data'!R383*'Spectra Data'!R$3</f>
        <v>0.17618999999999999</v>
      </c>
      <c r="BK380" s="15">
        <f>'Spectra Data'!S383*'Spectra Data'!S$3</f>
        <v>0.18146999999999999</v>
      </c>
      <c r="BL380" s="15">
        <f>'Spectra Data'!T383*'Spectra Data'!T$3</f>
        <v>0.23547999999999999</v>
      </c>
      <c r="BM380" s="15">
        <f>'Spectra Data'!U383*'Spectra Data'!U$3</f>
        <v>0.29349999999999998</v>
      </c>
      <c r="BN380" s="15">
        <f>'Spectra Data'!V383*'Spectra Data'!V$3</f>
        <v>0.30123</v>
      </c>
      <c r="BO380" s="15">
        <f>'Spectra Data'!W383*'Spectra Data'!W$3</f>
        <v>0.20954</v>
      </c>
      <c r="BP380" s="15">
        <f>'Spectra Data'!X383*'Spectra Data'!X$3</f>
        <v>0.22860999999999998</v>
      </c>
      <c r="BQ380" s="15">
        <f>'Spectra Data'!Y383*'Spectra Data'!Y$3</f>
        <v>0.1565</v>
      </c>
      <c r="BR380" s="15">
        <f>'Spectra Data'!Z383*'Spectra Data'!Z$3</f>
        <v>0.21282999999999999</v>
      </c>
      <c r="BS380" s="15">
        <f>'Spectra Data'!AA383*'Spectra Data'!AA$3</f>
        <v>0.15154999999999999</v>
      </c>
      <c r="BT380" s="15">
        <f>'Spectra Data'!AB383*'Spectra Data'!AB$3</f>
        <v>0.23047999999999999</v>
      </c>
      <c r="BU380" s="15">
        <f>'Spectra Data'!AC383*'Spectra Data'!AC$3</f>
        <v>0.25294</v>
      </c>
      <c r="BV380" s="15">
        <f>'Spectra Data'!AD383*'Spectra Data'!AD$3</f>
        <v>0.27577000000000002</v>
      </c>
      <c r="BW380" s="15">
        <f>'Spectra Data'!AE383*'Spectra Data'!AE$3</f>
        <v>0.30142999999999998</v>
      </c>
      <c r="BX380" s="15">
        <f>'Spectra Data'!AF383*'Spectra Data'!AF$3</f>
        <v>0.26124000000000003</v>
      </c>
      <c r="BY380" s="15">
        <f>'Spectra Data'!AG383*'Spectra Data'!AG$3</f>
        <v>0.44449000000000005</v>
      </c>
      <c r="BZ380" s="15">
        <f>'Spectra Data'!AH383*'Spectra Data'!AH$3</f>
        <v>0.41397999999999996</v>
      </c>
      <c r="CA380" s="15">
        <f>'Spectra Data'!AI383*'Spectra Data'!AI$3</f>
        <v>0.18825999999999998</v>
      </c>
      <c r="CB380" s="15">
        <f>'Spectra Data'!AJ383*'Spectra Data'!AJ$3</f>
        <v>0.26245999999999997</v>
      </c>
      <c r="CC380" s="15">
        <f>'Spectra Data'!AK383*'Spectra Data'!AK$3</f>
        <v>0.42617000000000005</v>
      </c>
      <c r="CD380" s="15">
        <f>'Spectra Data'!AL383*'Spectra Data'!AL$3</f>
        <v>0.47586999999999996</v>
      </c>
      <c r="CE380" s="15">
        <f>'Spectra Data'!AM383*'Spectra Data'!AM$3</f>
        <v>0.46443999999999996</v>
      </c>
      <c r="CF380" s="15">
        <f>'Spectra Data'!AN383*'Spectra Data'!AN$3</f>
        <v>0.50392999999999999</v>
      </c>
      <c r="CG380" s="15">
        <f>'Spectra Data'!AO383*'Spectra Data'!AO$3</f>
        <v>0.43873000000000001</v>
      </c>
      <c r="CH380" s="15">
        <f>'Spectra Data'!AP383*'Spectra Data'!AP$3</f>
        <v>0.35946</v>
      </c>
      <c r="CI380" s="15">
        <f>'Spectra Data'!AQ383*'Spectra Data'!AQ$3</f>
        <v>0.21878999999999998</v>
      </c>
      <c r="CJ380" s="15">
        <f>'Spectra Data'!AR383*'Spectra Data'!AR$3</f>
        <v>0</v>
      </c>
      <c r="CK380" s="15">
        <f>'Spectra Data'!AS383*'Spectra Data'!AS$3</f>
        <v>0</v>
      </c>
    </row>
    <row r="381" spans="45:89">
      <c r="AS381" s="14">
        <f>'Spectra Data'!A384</f>
        <v>621</v>
      </c>
      <c r="AT381" s="15">
        <f>'Spectra Data'!B384*'Spectra Data'!B$3</f>
        <v>1.33572</v>
      </c>
      <c r="AU381" s="15">
        <f>'Spectra Data'!C384*'Spectra Data'!C$3</f>
        <v>1.2478100000000001</v>
      </c>
      <c r="AV381" s="15">
        <f>'Spectra Data'!D384*'Spectra Data'!D$3</f>
        <v>1.3137099999999999</v>
      </c>
      <c r="AW381" s="15">
        <f>'Spectra Data'!E384*'Spectra Data'!E$3</f>
        <v>1.0379</v>
      </c>
      <c r="AX381" s="15">
        <f>'Spectra Data'!F384*'Spectra Data'!F$3</f>
        <v>0.97119</v>
      </c>
      <c r="AY381" s="15">
        <f>'Spectra Data'!G384*'Spectra Data'!G$3</f>
        <v>0.56776000000000004</v>
      </c>
      <c r="AZ381" s="15">
        <f>'Spectra Data'!H384*'Spectra Data'!H$3</f>
        <v>0.46555000000000002</v>
      </c>
      <c r="BA381" s="15">
        <f>'Spectra Data'!I384*'Spectra Data'!I$3</f>
        <v>0.42236000000000001</v>
      </c>
      <c r="BB381" s="15">
        <f>'Spectra Data'!J384*'Spectra Data'!J$3</f>
        <v>0.45420000000000005</v>
      </c>
      <c r="BC381" s="15">
        <f>'Spectra Data'!K384*'Spectra Data'!K$3</f>
        <v>0.41183999999999998</v>
      </c>
      <c r="BD381" s="15">
        <f>'Spectra Data'!L384*'Spectra Data'!L$3</f>
        <v>0.34348999999999996</v>
      </c>
      <c r="BE381" s="15">
        <f>'Spectra Data'!M384*'Spectra Data'!M$3</f>
        <v>0.31137000000000004</v>
      </c>
      <c r="BF381" s="15">
        <f>'Spectra Data'!N384*'Spectra Data'!N$3</f>
        <v>0.58033250000000003</v>
      </c>
      <c r="BG381" s="15">
        <f>'Spectra Data'!O384*'Spectra Data'!O$3</f>
        <v>0.49346799999999996</v>
      </c>
      <c r="BH381" s="15">
        <f>'Spectra Data'!P384*'Spectra Data'!P$3</f>
        <v>0.30119000000000001</v>
      </c>
      <c r="BI381" s="15">
        <f>'Spectra Data'!Q384*'Spectra Data'!Q$3</f>
        <v>0.21686</v>
      </c>
      <c r="BJ381" s="15">
        <f>'Spectra Data'!R384*'Spectra Data'!R$3</f>
        <v>0.17837999999999998</v>
      </c>
      <c r="BK381" s="15">
        <f>'Spectra Data'!S384*'Spectra Data'!S$3</f>
        <v>0.18371999999999999</v>
      </c>
      <c r="BL381" s="15">
        <f>'Spectra Data'!T384*'Spectra Data'!T$3</f>
        <v>0.23872000000000002</v>
      </c>
      <c r="BM381" s="15">
        <f>'Spectra Data'!U384*'Spectra Data'!U$3</f>
        <v>0.29801</v>
      </c>
      <c r="BN381" s="15">
        <f>'Spectra Data'!V384*'Spectra Data'!V$3</f>
        <v>0.30557999999999996</v>
      </c>
      <c r="BO381" s="15">
        <f>'Spectra Data'!W384*'Spectra Data'!W$3</f>
        <v>0.21222999999999997</v>
      </c>
      <c r="BP381" s="15">
        <f>'Spectra Data'!X384*'Spectra Data'!X$3</f>
        <v>0.23168999999999998</v>
      </c>
      <c r="BQ381" s="15">
        <f>'Spectra Data'!Y384*'Spectra Data'!Y$3</f>
        <v>0.15886999999999998</v>
      </c>
      <c r="BR381" s="15">
        <f>'Spectra Data'!Z384*'Spectra Data'!Z$3</f>
        <v>0.21622</v>
      </c>
      <c r="BS381" s="15">
        <f>'Spectra Data'!AA384*'Spectra Data'!AA$3</f>
        <v>0.15346000000000001</v>
      </c>
      <c r="BT381" s="15">
        <f>'Spectra Data'!AB384*'Spectra Data'!AB$3</f>
        <v>0.23435999999999998</v>
      </c>
      <c r="BU381" s="15">
        <f>'Spectra Data'!AC384*'Spectra Data'!AC$3</f>
        <v>0.25708000000000003</v>
      </c>
      <c r="BV381" s="15">
        <f>'Spectra Data'!AD384*'Spectra Data'!AD$3</f>
        <v>0.28076000000000001</v>
      </c>
      <c r="BW381" s="15">
        <f>'Spectra Data'!AE384*'Spectra Data'!AE$3</f>
        <v>0.30537999999999998</v>
      </c>
      <c r="BX381" s="15">
        <f>'Spectra Data'!AF384*'Spectra Data'!AF$3</f>
        <v>0.26474000000000003</v>
      </c>
      <c r="BY381" s="15">
        <f>'Spectra Data'!AG384*'Spectra Data'!AG$3</f>
        <v>0.45032999999999995</v>
      </c>
      <c r="BZ381" s="15">
        <f>'Spectra Data'!AH384*'Spectra Data'!AH$3</f>
        <v>0.41886000000000001</v>
      </c>
      <c r="CA381" s="15">
        <f>'Spectra Data'!AI384*'Spectra Data'!AI$3</f>
        <v>0.19097</v>
      </c>
      <c r="CB381" s="15">
        <f>'Spectra Data'!AJ384*'Spectra Data'!AJ$3</f>
        <v>0.26678000000000002</v>
      </c>
      <c r="CC381" s="15">
        <f>'Spectra Data'!AK384*'Spectra Data'!AK$3</f>
        <v>0.43260999999999999</v>
      </c>
      <c r="CD381" s="15">
        <f>'Spectra Data'!AL384*'Spectra Data'!AL$3</f>
        <v>0.48280999999999996</v>
      </c>
      <c r="CE381" s="15">
        <f>'Spectra Data'!AM384*'Spectra Data'!AM$3</f>
        <v>0.47149000000000002</v>
      </c>
      <c r="CF381" s="15">
        <f>'Spectra Data'!AN384*'Spectra Data'!AN$3</f>
        <v>0.51214000000000004</v>
      </c>
      <c r="CG381" s="15">
        <f>'Spectra Data'!AO384*'Spectra Data'!AO$3</f>
        <v>0.44496000000000002</v>
      </c>
      <c r="CH381" s="15">
        <f>'Spectra Data'!AP384*'Spectra Data'!AP$3</f>
        <v>0.36471000000000003</v>
      </c>
      <c r="CI381" s="15">
        <f>'Spectra Data'!AQ384*'Spectra Data'!AQ$3</f>
        <v>0.22173999999999999</v>
      </c>
      <c r="CJ381" s="15">
        <f>'Spectra Data'!AR384*'Spectra Data'!AR$3</f>
        <v>0</v>
      </c>
      <c r="CK381" s="15">
        <f>'Spectra Data'!AS384*'Spectra Data'!AS$3</f>
        <v>0</v>
      </c>
    </row>
    <row r="382" spans="45:89">
      <c r="AS382" s="14">
        <f>'Spectra Data'!A385</f>
        <v>620</v>
      </c>
      <c r="AT382" s="15">
        <f>'Spectra Data'!B385*'Spectra Data'!B$3</f>
        <v>1.3562399999999999</v>
      </c>
      <c r="AU382" s="15">
        <f>'Spectra Data'!C385*'Spectra Data'!C$3</f>
        <v>1.2668199999999998</v>
      </c>
      <c r="AV382" s="15">
        <f>'Spectra Data'!D385*'Spectra Data'!D$3</f>
        <v>1.3337299999999999</v>
      </c>
      <c r="AW382" s="15">
        <f>'Spectra Data'!E385*'Spectra Data'!E$3</f>
        <v>1.0543800000000001</v>
      </c>
      <c r="AX382" s="15">
        <f>'Spectra Data'!F385*'Spectra Data'!F$3</f>
        <v>0.98764000000000007</v>
      </c>
      <c r="AY382" s="15">
        <f>'Spectra Data'!G385*'Spectra Data'!G$3</f>
        <v>0.57729000000000008</v>
      </c>
      <c r="AZ382" s="15">
        <f>'Spectra Data'!H385*'Spectra Data'!H$3</f>
        <v>0.47273000000000004</v>
      </c>
      <c r="BA382" s="15">
        <f>'Spectra Data'!I385*'Spectra Data'!I$3</f>
        <v>0.42762</v>
      </c>
      <c r="BB382" s="15">
        <f>'Spectra Data'!J385*'Spectra Data'!J$3</f>
        <v>0.45951999999999998</v>
      </c>
      <c r="BC382" s="15">
        <f>'Spectra Data'!K385*'Spectra Data'!K$3</f>
        <v>0.41810999999999998</v>
      </c>
      <c r="BD382" s="15">
        <f>'Spectra Data'!L385*'Spectra Data'!L$3</f>
        <v>0.34960999999999998</v>
      </c>
      <c r="BE382" s="15">
        <f>'Spectra Data'!M385*'Spectra Data'!M$3</f>
        <v>0.31600999999999996</v>
      </c>
      <c r="BF382" s="15">
        <f>'Spectra Data'!N385*'Spectra Data'!N$3</f>
        <v>0.58860449999999997</v>
      </c>
      <c r="BG382" s="15">
        <f>'Spectra Data'!O385*'Spectra Data'!O$3</f>
        <v>0.49893999999999999</v>
      </c>
      <c r="BH382" s="15">
        <f>'Spectra Data'!P385*'Spectra Data'!P$3</f>
        <v>0.30459999999999998</v>
      </c>
      <c r="BI382" s="15">
        <f>'Spectra Data'!Q385*'Spectra Data'!Q$3</f>
        <v>0.21944999999999998</v>
      </c>
      <c r="BJ382" s="15">
        <f>'Spectra Data'!R385*'Spectra Data'!R$3</f>
        <v>0.18062999999999999</v>
      </c>
      <c r="BK382" s="15">
        <f>'Spectra Data'!S385*'Spectra Data'!S$3</f>
        <v>0.1865</v>
      </c>
      <c r="BL382" s="15">
        <f>'Spectra Data'!T385*'Spectra Data'!T$3</f>
        <v>0.24236000000000002</v>
      </c>
      <c r="BM382" s="15">
        <f>'Spectra Data'!U385*'Spectra Data'!U$3</f>
        <v>0.30308999999999997</v>
      </c>
      <c r="BN382" s="15">
        <f>'Spectra Data'!V385*'Spectra Data'!V$3</f>
        <v>0.31062000000000001</v>
      </c>
      <c r="BO382" s="15">
        <f>'Spectra Data'!W385*'Spectra Data'!W$3</f>
        <v>0.21556999999999998</v>
      </c>
      <c r="BP382" s="15">
        <f>'Spectra Data'!X385*'Spectra Data'!X$3</f>
        <v>0.23443999999999998</v>
      </c>
      <c r="BQ382" s="15">
        <f>'Spectra Data'!Y385*'Spectra Data'!Y$3</f>
        <v>0.16169</v>
      </c>
      <c r="BR382" s="15">
        <f>'Spectra Data'!Z385*'Spectra Data'!Z$3</f>
        <v>0.21940999999999999</v>
      </c>
      <c r="BS382" s="15">
        <f>'Spectra Data'!AA385*'Spectra Data'!AA$3</f>
        <v>0.15581</v>
      </c>
      <c r="BT382" s="15">
        <f>'Spectra Data'!AB385*'Spectra Data'!AB$3</f>
        <v>0.23888999999999999</v>
      </c>
      <c r="BU382" s="15">
        <f>'Spectra Data'!AC385*'Spectra Data'!AC$3</f>
        <v>0.26152999999999998</v>
      </c>
      <c r="BV382" s="15">
        <f>'Spectra Data'!AD385*'Spectra Data'!AD$3</f>
        <v>0.28494999999999998</v>
      </c>
      <c r="BW382" s="15">
        <f>'Spectra Data'!AE385*'Spectra Data'!AE$3</f>
        <v>0.31042999999999998</v>
      </c>
      <c r="BX382" s="15">
        <f>'Spectra Data'!AF385*'Spectra Data'!AF$3</f>
        <v>0.26859</v>
      </c>
      <c r="BY382" s="15">
        <f>'Spectra Data'!AG385*'Spectra Data'!AG$3</f>
        <v>0.45733999999999997</v>
      </c>
      <c r="BZ382" s="15">
        <f>'Spectra Data'!AH385*'Spectra Data'!AH$3</f>
        <v>0.42451999999999995</v>
      </c>
      <c r="CA382" s="15">
        <f>'Spectra Data'!AI385*'Spectra Data'!AI$3</f>
        <v>0.19424</v>
      </c>
      <c r="CB382" s="15">
        <f>'Spectra Data'!AJ385*'Spectra Data'!AJ$3</f>
        <v>0.27133999999999997</v>
      </c>
      <c r="CC382" s="15">
        <f>'Spectra Data'!AK385*'Spectra Data'!AK$3</f>
        <v>0.43924999999999997</v>
      </c>
      <c r="CD382" s="15">
        <f>'Spectra Data'!AL385*'Spectra Data'!AL$3</f>
        <v>0.49047000000000002</v>
      </c>
      <c r="CE382" s="15">
        <f>'Spectra Data'!AM385*'Spectra Data'!AM$3</f>
        <v>0.47950999999999999</v>
      </c>
      <c r="CF382" s="15">
        <f>'Spectra Data'!AN385*'Spectra Data'!AN$3</f>
        <v>0.52078000000000002</v>
      </c>
      <c r="CG382" s="15">
        <f>'Spectra Data'!AO385*'Spectra Data'!AO$3</f>
        <v>0.45255999999999996</v>
      </c>
      <c r="CH382" s="15">
        <f>'Spectra Data'!AP385*'Spectra Data'!AP$3</f>
        <v>0.37128</v>
      </c>
      <c r="CI382" s="15">
        <f>'Spectra Data'!AQ385*'Spectra Data'!AQ$3</f>
        <v>0.22438</v>
      </c>
      <c r="CJ382" s="15">
        <f>'Spectra Data'!AR385*'Spectra Data'!AR$3</f>
        <v>0</v>
      </c>
      <c r="CK382" s="15">
        <f>'Spectra Data'!AS385*'Spectra Data'!AS$3</f>
        <v>0</v>
      </c>
    </row>
    <row r="383" spans="45:89">
      <c r="AS383" s="14">
        <f>'Spectra Data'!A386</f>
        <v>619</v>
      </c>
      <c r="AT383" s="15">
        <f>'Spectra Data'!B386*'Spectra Data'!B$3</f>
        <v>1.3791200000000001</v>
      </c>
      <c r="AU383" s="15">
        <f>'Spectra Data'!C386*'Spectra Data'!C$3</f>
        <v>1.2873699999999999</v>
      </c>
      <c r="AV383" s="15">
        <f>'Spectra Data'!D386*'Spectra Data'!D$3</f>
        <v>1.3558700000000001</v>
      </c>
      <c r="AW383" s="15">
        <f>'Spectra Data'!E386*'Spectra Data'!E$3</f>
        <v>1.07254</v>
      </c>
      <c r="AX383" s="15">
        <f>'Spectra Data'!F386*'Spectra Data'!F$3</f>
        <v>1.00509</v>
      </c>
      <c r="AY383" s="15">
        <f>'Spectra Data'!G386*'Spectra Data'!G$3</f>
        <v>0.58770999999999995</v>
      </c>
      <c r="AZ383" s="15">
        <f>'Spectra Data'!H386*'Spectra Data'!H$3</f>
        <v>0.48028000000000004</v>
      </c>
      <c r="BA383" s="15">
        <f>'Spectra Data'!I386*'Spectra Data'!I$3</f>
        <v>0.43346999999999997</v>
      </c>
      <c r="BB383" s="15">
        <f>'Spectra Data'!J386*'Spectra Data'!J$3</f>
        <v>0.46557999999999999</v>
      </c>
      <c r="BC383" s="15">
        <f>'Spectra Data'!K386*'Spectra Data'!K$3</f>
        <v>0.42501999999999995</v>
      </c>
      <c r="BD383" s="15">
        <f>'Spectra Data'!L386*'Spectra Data'!L$3</f>
        <v>0.35605999999999999</v>
      </c>
      <c r="BE383" s="15">
        <f>'Spectra Data'!M386*'Spectra Data'!M$3</f>
        <v>0.32179999999999997</v>
      </c>
      <c r="BF383" s="15">
        <f>'Spectra Data'!N386*'Spectra Data'!N$3</f>
        <v>0.59722900000000001</v>
      </c>
      <c r="BG383" s="15">
        <f>'Spectra Data'!O386*'Spectra Data'!O$3</f>
        <v>0.50520999999999994</v>
      </c>
      <c r="BH383" s="15">
        <f>'Spectra Data'!P386*'Spectra Data'!P$3</f>
        <v>0.30892999999999998</v>
      </c>
      <c r="BI383" s="15">
        <f>'Spectra Data'!Q386*'Spectra Data'!Q$3</f>
        <v>0.22286</v>
      </c>
      <c r="BJ383" s="15">
        <f>'Spectra Data'!R386*'Spectra Data'!R$3</f>
        <v>0.18386</v>
      </c>
      <c r="BK383" s="15">
        <f>'Spectra Data'!S386*'Spectra Data'!S$3</f>
        <v>0.18967000000000001</v>
      </c>
      <c r="BL383" s="15">
        <f>'Spectra Data'!T386*'Spectra Data'!T$3</f>
        <v>0.24643999999999999</v>
      </c>
      <c r="BM383" s="15">
        <f>'Spectra Data'!U386*'Spectra Data'!U$3</f>
        <v>0.30840000000000001</v>
      </c>
      <c r="BN383" s="15">
        <f>'Spectra Data'!V386*'Spectra Data'!V$3</f>
        <v>0.31644</v>
      </c>
      <c r="BO383" s="15">
        <f>'Spectra Data'!W386*'Spectra Data'!W$3</f>
        <v>0.21956000000000001</v>
      </c>
      <c r="BP383" s="15">
        <f>'Spectra Data'!X386*'Spectra Data'!X$3</f>
        <v>0.23804999999999998</v>
      </c>
      <c r="BQ383" s="15">
        <f>'Spectra Data'!Y386*'Spectra Data'!Y$3</f>
        <v>0.16466000000000003</v>
      </c>
      <c r="BR383" s="15">
        <f>'Spectra Data'!Z386*'Spectra Data'!Z$3</f>
        <v>0.22325</v>
      </c>
      <c r="BS383" s="15">
        <f>'Spectra Data'!AA386*'Spectra Data'!AA$3</f>
        <v>0.15909000000000001</v>
      </c>
      <c r="BT383" s="15">
        <f>'Spectra Data'!AB386*'Spectra Data'!AB$3</f>
        <v>0.24390999999999999</v>
      </c>
      <c r="BU383" s="15">
        <f>'Spectra Data'!AC386*'Spectra Data'!AC$3</f>
        <v>0.26629999999999998</v>
      </c>
      <c r="BV383" s="15">
        <f>'Spectra Data'!AD386*'Spectra Data'!AD$3</f>
        <v>0.28964000000000001</v>
      </c>
      <c r="BW383" s="15">
        <f>'Spectra Data'!AE386*'Spectra Data'!AE$3</f>
        <v>0.31635000000000002</v>
      </c>
      <c r="BX383" s="15">
        <f>'Spectra Data'!AF386*'Spectra Data'!AF$3</f>
        <v>0.27309</v>
      </c>
      <c r="BY383" s="15">
        <f>'Spectra Data'!AG386*'Spectra Data'!AG$3</f>
        <v>0.46524000000000004</v>
      </c>
      <c r="BZ383" s="15">
        <f>'Spectra Data'!AH386*'Spectra Data'!AH$3</f>
        <v>0.43153999999999998</v>
      </c>
      <c r="CA383" s="15">
        <f>'Spectra Data'!AI386*'Spectra Data'!AI$3</f>
        <v>0.19744</v>
      </c>
      <c r="CB383" s="15">
        <f>'Spectra Data'!AJ386*'Spectra Data'!AJ$3</f>
        <v>0.27693000000000001</v>
      </c>
      <c r="CC383" s="15">
        <f>'Spectra Data'!AK386*'Spectra Data'!AK$3</f>
        <v>0.44713999999999998</v>
      </c>
      <c r="CD383" s="15">
        <f>'Spectra Data'!AL386*'Spectra Data'!AL$3</f>
        <v>0.49896999999999997</v>
      </c>
      <c r="CE383" s="15">
        <f>'Spectra Data'!AM386*'Spectra Data'!AM$3</f>
        <v>0.48851</v>
      </c>
      <c r="CF383" s="15">
        <f>'Spectra Data'!AN386*'Spectra Data'!AN$3</f>
        <v>0.53007000000000004</v>
      </c>
      <c r="CG383" s="15">
        <f>'Spectra Data'!AO386*'Spectra Data'!AO$3</f>
        <v>0.46146999999999999</v>
      </c>
      <c r="CH383" s="15">
        <f>'Spectra Data'!AP386*'Spectra Data'!AP$3</f>
        <v>0.37796999999999997</v>
      </c>
      <c r="CI383" s="15">
        <f>'Spectra Data'!AQ386*'Spectra Data'!AQ$3</f>
        <v>0.22776999999999997</v>
      </c>
      <c r="CJ383" s="15">
        <f>'Spectra Data'!AR386*'Spectra Data'!AR$3</f>
        <v>0</v>
      </c>
      <c r="CK383" s="15">
        <f>'Spectra Data'!AS386*'Spectra Data'!AS$3</f>
        <v>0</v>
      </c>
    </row>
    <row r="384" spans="45:89">
      <c r="AS384" s="14">
        <f>'Spectra Data'!A387</f>
        <v>618</v>
      </c>
      <c r="AT384" s="15">
        <f>'Spectra Data'!B387*'Spectra Data'!B$3</f>
        <v>1.4026399999999999</v>
      </c>
      <c r="AU384" s="15">
        <f>'Spectra Data'!C387*'Spectra Data'!C$3</f>
        <v>1.30968</v>
      </c>
      <c r="AV384" s="15">
        <f>'Spectra Data'!D387*'Spectra Data'!D$3</f>
        <v>1.3797799999999998</v>
      </c>
      <c r="AW384" s="15">
        <f>'Spectra Data'!E387*'Spectra Data'!E$3</f>
        <v>1.0914899999999998</v>
      </c>
      <c r="AX384" s="15">
        <f>'Spectra Data'!F387*'Spectra Data'!F$3</f>
        <v>1.0242900000000001</v>
      </c>
      <c r="AY384" s="15">
        <f>'Spectra Data'!G387*'Spectra Data'!G$3</f>
        <v>0.5988</v>
      </c>
      <c r="AZ384" s="15">
        <f>'Spectra Data'!H387*'Spectra Data'!H$3</f>
        <v>0.48825000000000002</v>
      </c>
      <c r="BA384" s="15">
        <f>'Spectra Data'!I387*'Spectra Data'!I$3</f>
        <v>0.44005000000000005</v>
      </c>
      <c r="BB384" s="15">
        <f>'Spectra Data'!J387*'Spectra Data'!J$3</f>
        <v>0.47184999999999999</v>
      </c>
      <c r="BC384" s="15">
        <f>'Spectra Data'!K387*'Spectra Data'!K$3</f>
        <v>0.43236999999999998</v>
      </c>
      <c r="BD384" s="15">
        <f>'Spectra Data'!L387*'Spectra Data'!L$3</f>
        <v>0.36325999999999997</v>
      </c>
      <c r="BE384" s="15">
        <f>'Spectra Data'!M387*'Spectra Data'!M$3</f>
        <v>0.32821999999999996</v>
      </c>
      <c r="BF384" s="15">
        <f>'Spectra Data'!N387*'Spectra Data'!N$3</f>
        <v>0.60738100000000006</v>
      </c>
      <c r="BG384" s="15">
        <f>'Spectra Data'!O387*'Spectra Data'!O$3</f>
        <v>0.51282899999999998</v>
      </c>
      <c r="BH384" s="15">
        <f>'Spectra Data'!P387*'Spectra Data'!P$3</f>
        <v>0.31372</v>
      </c>
      <c r="BI384" s="15">
        <f>'Spectra Data'!Q387*'Spectra Data'!Q$3</f>
        <v>0.22693999999999998</v>
      </c>
      <c r="BJ384" s="15">
        <f>'Spectra Data'!R387*'Spectra Data'!R$3</f>
        <v>0.18742999999999999</v>
      </c>
      <c r="BK384" s="15">
        <f>'Spectra Data'!S387*'Spectra Data'!S$3</f>
        <v>0.19344</v>
      </c>
      <c r="BL384" s="15">
        <f>'Spectra Data'!T387*'Spectra Data'!T$3</f>
        <v>0.25095000000000001</v>
      </c>
      <c r="BM384" s="15">
        <f>'Spectra Data'!U387*'Spectra Data'!U$3</f>
        <v>0.31423000000000001</v>
      </c>
      <c r="BN384" s="15">
        <f>'Spectra Data'!V387*'Spectra Data'!V$3</f>
        <v>0.32237000000000005</v>
      </c>
      <c r="BO384" s="15">
        <f>'Spectra Data'!W387*'Spectra Data'!W$3</f>
        <v>0.22422999999999998</v>
      </c>
      <c r="BP384" s="15">
        <f>'Spectra Data'!X387*'Spectra Data'!X$3</f>
        <v>0.24217</v>
      </c>
      <c r="BQ384" s="15">
        <f>'Spectra Data'!Y387*'Spectra Data'!Y$3</f>
        <v>0.16808000000000001</v>
      </c>
      <c r="BR384" s="15">
        <f>'Spectra Data'!Z387*'Spectra Data'!Z$3</f>
        <v>0.22694999999999999</v>
      </c>
      <c r="BS384" s="15">
        <f>'Spectra Data'!AA387*'Spectra Data'!AA$3</f>
        <v>0.16247</v>
      </c>
      <c r="BT384" s="15">
        <f>'Spectra Data'!AB387*'Spectra Data'!AB$3</f>
        <v>0.2495</v>
      </c>
      <c r="BU384" s="15">
        <f>'Spectra Data'!AC387*'Spectra Data'!AC$3</f>
        <v>0.27192</v>
      </c>
      <c r="BV384" s="15">
        <f>'Spectra Data'!AD387*'Spectra Data'!AD$3</f>
        <v>0.29448999999999997</v>
      </c>
      <c r="BW384" s="15">
        <f>'Spectra Data'!AE387*'Spectra Data'!AE$3</f>
        <v>0.32214999999999999</v>
      </c>
      <c r="BX384" s="15">
        <f>'Spectra Data'!AF387*'Spectra Data'!AF$3</f>
        <v>0.27764</v>
      </c>
      <c r="BY384" s="15">
        <f>'Spectra Data'!AG387*'Spectra Data'!AG$3</f>
        <v>0.47353000000000001</v>
      </c>
      <c r="BZ384" s="15">
        <f>'Spectra Data'!AH387*'Spectra Data'!AH$3</f>
        <v>0.43990000000000001</v>
      </c>
      <c r="CA384" s="15">
        <f>'Spectra Data'!AI387*'Spectra Data'!AI$3</f>
        <v>0.20122999999999999</v>
      </c>
      <c r="CB384" s="15">
        <f>'Spectra Data'!AJ387*'Spectra Data'!AJ$3</f>
        <v>0.28290999999999999</v>
      </c>
      <c r="CC384" s="15">
        <f>'Spectra Data'!AK387*'Spectra Data'!AK$3</f>
        <v>0.45571</v>
      </c>
      <c r="CD384" s="15">
        <f>'Spectra Data'!AL387*'Spectra Data'!AL$3</f>
        <v>0.50791999999999993</v>
      </c>
      <c r="CE384" s="15">
        <f>'Spectra Data'!AM387*'Spectra Data'!AM$3</f>
        <v>0.49818000000000001</v>
      </c>
      <c r="CF384" s="15">
        <f>'Spectra Data'!AN387*'Spectra Data'!AN$3</f>
        <v>0.54027000000000003</v>
      </c>
      <c r="CG384" s="15">
        <f>'Spectra Data'!AO387*'Spectra Data'!AO$3</f>
        <v>0.47064</v>
      </c>
      <c r="CH384" s="15">
        <f>'Spectra Data'!AP387*'Spectra Data'!AP$3</f>
        <v>0.38552000000000003</v>
      </c>
      <c r="CI384" s="15">
        <f>'Spectra Data'!AQ387*'Spectra Data'!AQ$3</f>
        <v>0.23235</v>
      </c>
      <c r="CJ384" s="15">
        <f>'Spectra Data'!AR387*'Spectra Data'!AR$3</f>
        <v>0</v>
      </c>
      <c r="CK384" s="15">
        <f>'Spectra Data'!AS387*'Spectra Data'!AS$3</f>
        <v>0</v>
      </c>
    </row>
    <row r="385" spans="45:89">
      <c r="AS385" s="14">
        <f>'Spectra Data'!A388</f>
        <v>617</v>
      </c>
      <c r="AT385" s="15">
        <f>'Spectra Data'!B388*'Spectra Data'!B$3</f>
        <v>1.4269399999999999</v>
      </c>
      <c r="AU385" s="15">
        <f>'Spectra Data'!C388*'Spectra Data'!C$3</f>
        <v>1.3329299999999999</v>
      </c>
      <c r="AV385" s="15">
        <f>'Spectra Data'!D388*'Spectra Data'!D$3</f>
        <v>1.40432</v>
      </c>
      <c r="AW385" s="15">
        <f>'Spectra Data'!E388*'Spectra Data'!E$3</f>
        <v>1.1109800000000001</v>
      </c>
      <c r="AX385" s="15">
        <f>'Spectra Data'!F388*'Spectra Data'!F$3</f>
        <v>1.0438499999999999</v>
      </c>
      <c r="AY385" s="15">
        <f>'Spectra Data'!G388*'Spectra Data'!G$3</f>
        <v>0.60996000000000006</v>
      </c>
      <c r="AZ385" s="15">
        <f>'Spectra Data'!H388*'Spectra Data'!H$3</f>
        <v>0.49665000000000004</v>
      </c>
      <c r="BA385" s="15">
        <f>'Spectra Data'!I388*'Spectra Data'!I$3</f>
        <v>0.44636000000000003</v>
      </c>
      <c r="BB385" s="15">
        <f>'Spectra Data'!J388*'Spectra Data'!J$3</f>
        <v>0.47849999999999998</v>
      </c>
      <c r="BC385" s="15">
        <f>'Spectra Data'!K388*'Spectra Data'!K$3</f>
        <v>0.43959999999999999</v>
      </c>
      <c r="BD385" s="15">
        <f>'Spectra Data'!L388*'Spectra Data'!L$3</f>
        <v>0.37009999999999998</v>
      </c>
      <c r="BE385" s="15">
        <f>'Spectra Data'!M388*'Spectra Data'!M$3</f>
        <v>0.33387</v>
      </c>
      <c r="BF385" s="15">
        <f>'Spectra Data'!N388*'Spectra Data'!N$3</f>
        <v>0.61783849999999996</v>
      </c>
      <c r="BG385" s="15">
        <f>'Spectra Data'!O388*'Spectra Data'!O$3</f>
        <v>0.52031499999999997</v>
      </c>
      <c r="BH385" s="15">
        <f>'Spectra Data'!P388*'Spectra Data'!P$3</f>
        <v>0.31828000000000001</v>
      </c>
      <c r="BI385" s="15">
        <f>'Spectra Data'!Q388*'Spectra Data'!Q$3</f>
        <v>0.23043000000000002</v>
      </c>
      <c r="BJ385" s="15">
        <f>'Spectra Data'!R388*'Spectra Data'!R$3</f>
        <v>0.19089999999999999</v>
      </c>
      <c r="BK385" s="15">
        <f>'Spectra Data'!S388*'Spectra Data'!S$3</f>
        <v>0.19723000000000002</v>
      </c>
      <c r="BL385" s="15">
        <f>'Spectra Data'!T388*'Spectra Data'!T$3</f>
        <v>0.25559999999999999</v>
      </c>
      <c r="BM385" s="15">
        <f>'Spectra Data'!U388*'Spectra Data'!U$3</f>
        <v>0.32040000000000002</v>
      </c>
      <c r="BN385" s="15">
        <f>'Spectra Data'!V388*'Spectra Data'!V$3</f>
        <v>0.32863000000000003</v>
      </c>
      <c r="BO385" s="15">
        <f>'Spectra Data'!W388*'Spectra Data'!W$3</f>
        <v>0.22863</v>
      </c>
      <c r="BP385" s="15">
        <f>'Spectra Data'!X388*'Spectra Data'!X$3</f>
        <v>0.24635000000000001</v>
      </c>
      <c r="BQ385" s="15">
        <f>'Spectra Data'!Y388*'Spectra Data'!Y$3</f>
        <v>0.17172999999999999</v>
      </c>
      <c r="BR385" s="15">
        <f>'Spectra Data'!Z388*'Spectra Data'!Z$3</f>
        <v>0.2306</v>
      </c>
      <c r="BS385" s="15">
        <f>'Spectra Data'!AA388*'Spectra Data'!AA$3</f>
        <v>0.16586000000000001</v>
      </c>
      <c r="BT385" s="15">
        <f>'Spectra Data'!AB388*'Spectra Data'!AB$3</f>
        <v>0.25506000000000001</v>
      </c>
      <c r="BU385" s="15">
        <f>'Spectra Data'!AC388*'Spectra Data'!AC$3</f>
        <v>0.27773999999999999</v>
      </c>
      <c r="BV385" s="15">
        <f>'Spectra Data'!AD388*'Spectra Data'!AD$3</f>
        <v>0.29919000000000001</v>
      </c>
      <c r="BW385" s="15">
        <f>'Spectra Data'!AE388*'Spectra Data'!AE$3</f>
        <v>0.32762999999999998</v>
      </c>
      <c r="BX385" s="15">
        <f>'Spectra Data'!AF388*'Spectra Data'!AF$3</f>
        <v>0.28240999999999999</v>
      </c>
      <c r="BY385" s="15">
        <f>'Spectra Data'!AG388*'Spectra Data'!AG$3</f>
        <v>0.48176999999999998</v>
      </c>
      <c r="BZ385" s="15">
        <f>'Spectra Data'!AH388*'Spectra Data'!AH$3</f>
        <v>0.44840999999999998</v>
      </c>
      <c r="CA385" s="15">
        <f>'Spectra Data'!AI388*'Spectra Data'!AI$3</f>
        <v>0.20493</v>
      </c>
      <c r="CB385" s="15">
        <f>'Spectra Data'!AJ388*'Spectra Data'!AJ$3</f>
        <v>0.28916000000000003</v>
      </c>
      <c r="CC385" s="15">
        <f>'Spectra Data'!AK388*'Spectra Data'!AK$3</f>
        <v>0.46448999999999996</v>
      </c>
      <c r="CD385" s="15">
        <f>'Spectra Data'!AL388*'Spectra Data'!AL$3</f>
        <v>0.51714000000000004</v>
      </c>
      <c r="CE385" s="15">
        <f>'Spectra Data'!AM388*'Spectra Data'!AM$3</f>
        <v>0.50784000000000007</v>
      </c>
      <c r="CF385" s="15">
        <f>'Spectra Data'!AN388*'Spectra Data'!AN$3</f>
        <v>0.55059999999999998</v>
      </c>
      <c r="CG385" s="15">
        <f>'Spectra Data'!AO388*'Spectra Data'!AO$3</f>
        <v>0.48008000000000001</v>
      </c>
      <c r="CH385" s="15">
        <f>'Spectra Data'!AP388*'Spectra Data'!AP$3</f>
        <v>0.39308000000000004</v>
      </c>
      <c r="CI385" s="15">
        <f>'Spectra Data'!AQ388*'Spectra Data'!AQ$3</f>
        <v>0.23644999999999999</v>
      </c>
      <c r="CJ385" s="15">
        <f>'Spectra Data'!AR388*'Spectra Data'!AR$3</f>
        <v>0</v>
      </c>
      <c r="CK385" s="15">
        <f>'Spectra Data'!AS388*'Spectra Data'!AS$3</f>
        <v>0</v>
      </c>
    </row>
    <row r="386" spans="45:89">
      <c r="AS386" s="14">
        <f>'Spectra Data'!A389</f>
        <v>616</v>
      </c>
      <c r="AT386" s="15">
        <f>'Spectra Data'!B389*'Spectra Data'!B$3</f>
        <v>1.4518600000000002</v>
      </c>
      <c r="AU386" s="15">
        <f>'Spectra Data'!C389*'Spectra Data'!C$3</f>
        <v>1.35694</v>
      </c>
      <c r="AV386" s="15">
        <f>'Spectra Data'!D389*'Spectra Data'!D$3</f>
        <v>1.4297199999999999</v>
      </c>
      <c r="AW386" s="15">
        <f>'Spectra Data'!E389*'Spectra Data'!E$3</f>
        <v>1.1315</v>
      </c>
      <c r="AX386" s="15">
        <f>'Spectra Data'!F389*'Spectra Data'!F$3</f>
        <v>1.0638799999999999</v>
      </c>
      <c r="AY386" s="15">
        <f>'Spectra Data'!G389*'Spectra Data'!G$3</f>
        <v>0.62158000000000002</v>
      </c>
      <c r="AZ386" s="15">
        <f>'Spectra Data'!H389*'Spectra Data'!H$3</f>
        <v>0.50497999999999998</v>
      </c>
      <c r="BA386" s="15">
        <f>'Spectra Data'!I389*'Spectra Data'!I$3</f>
        <v>0.45289000000000001</v>
      </c>
      <c r="BB386" s="15">
        <f>'Spectra Data'!J389*'Spectra Data'!J$3</f>
        <v>0.48505999999999999</v>
      </c>
      <c r="BC386" s="15">
        <f>'Spectra Data'!K389*'Spectra Data'!K$3</f>
        <v>0.44708999999999999</v>
      </c>
      <c r="BD386" s="15">
        <f>'Spectra Data'!L389*'Spectra Data'!L$3</f>
        <v>0.37687999999999999</v>
      </c>
      <c r="BE386" s="15">
        <f>'Spectra Data'!M389*'Spectra Data'!M$3</f>
        <v>0.33977000000000002</v>
      </c>
      <c r="BF386" s="15">
        <f>'Spectra Data'!N389*'Spectra Data'!N$3</f>
        <v>0.62841350000000007</v>
      </c>
      <c r="BG386" s="15">
        <f>'Spectra Data'!O389*'Spectra Data'!O$3</f>
        <v>0.52793400000000001</v>
      </c>
      <c r="BH386" s="15">
        <f>'Spectra Data'!P389*'Spectra Data'!P$3</f>
        <v>0.32316999999999996</v>
      </c>
      <c r="BI386" s="15">
        <f>'Spectra Data'!Q389*'Spectra Data'!Q$3</f>
        <v>0.23421</v>
      </c>
      <c r="BJ386" s="15">
        <f>'Spectra Data'!R389*'Spectra Data'!R$3</f>
        <v>0.19420999999999999</v>
      </c>
      <c r="BK386" s="15">
        <f>'Spectra Data'!S389*'Spectra Data'!S$3</f>
        <v>0.2006</v>
      </c>
      <c r="BL386" s="15">
        <f>'Spectra Data'!T389*'Spectra Data'!T$3</f>
        <v>0.26051000000000002</v>
      </c>
      <c r="BM386" s="15">
        <f>'Spectra Data'!U389*'Spectra Data'!U$3</f>
        <v>0.32675000000000004</v>
      </c>
      <c r="BN386" s="15">
        <f>'Spectra Data'!V389*'Spectra Data'!V$3</f>
        <v>0.33489999999999998</v>
      </c>
      <c r="BO386" s="15">
        <f>'Spectra Data'!W389*'Spectra Data'!W$3</f>
        <v>0.23276000000000002</v>
      </c>
      <c r="BP386" s="15">
        <f>'Spectra Data'!X389*'Spectra Data'!X$3</f>
        <v>0.25014000000000003</v>
      </c>
      <c r="BQ386" s="15">
        <f>'Spectra Data'!Y389*'Spectra Data'!Y$3</f>
        <v>0.17532999999999999</v>
      </c>
      <c r="BR386" s="15">
        <f>'Spectra Data'!Z389*'Spectra Data'!Z$3</f>
        <v>0.23507</v>
      </c>
      <c r="BS386" s="15">
        <f>'Spectra Data'!AA389*'Spectra Data'!AA$3</f>
        <v>0.16913999999999998</v>
      </c>
      <c r="BT386" s="15">
        <f>'Spectra Data'!AB389*'Spectra Data'!AB$3</f>
        <v>0.26062999999999997</v>
      </c>
      <c r="BU386" s="15">
        <f>'Spectra Data'!AC389*'Spectra Data'!AC$3</f>
        <v>0.28375</v>
      </c>
      <c r="BV386" s="15">
        <f>'Spectra Data'!AD389*'Spectra Data'!AD$3</f>
        <v>0.3044</v>
      </c>
      <c r="BW386" s="15">
        <f>'Spectra Data'!AE389*'Spectra Data'!AE$3</f>
        <v>0.33320000000000005</v>
      </c>
      <c r="BX386" s="15">
        <f>'Spectra Data'!AF389*'Spectra Data'!AF$3</f>
        <v>0.28726999999999997</v>
      </c>
      <c r="BY386" s="15">
        <f>'Spectra Data'!AG389*'Spectra Data'!AG$3</f>
        <v>0.49001999999999996</v>
      </c>
      <c r="BZ386" s="15">
        <f>'Spectra Data'!AH389*'Spectra Data'!AH$3</f>
        <v>0.45699999999999996</v>
      </c>
      <c r="CA386" s="15">
        <f>'Spectra Data'!AI389*'Spectra Data'!AI$3</f>
        <v>0.20856</v>
      </c>
      <c r="CB386" s="15">
        <f>'Spectra Data'!AJ389*'Spectra Data'!AJ$3</f>
        <v>0.29527999999999999</v>
      </c>
      <c r="CC386" s="15">
        <f>'Spectra Data'!AK389*'Spectra Data'!AK$3</f>
        <v>0.47376000000000001</v>
      </c>
      <c r="CD386" s="15">
        <f>'Spectra Data'!AL389*'Spectra Data'!AL$3</f>
        <v>0.52666999999999997</v>
      </c>
      <c r="CE386" s="15">
        <f>'Spectra Data'!AM389*'Spectra Data'!AM$3</f>
        <v>0.51758999999999999</v>
      </c>
      <c r="CF386" s="15">
        <f>'Spectra Data'!AN389*'Spectra Data'!AN$3</f>
        <v>0.56098000000000003</v>
      </c>
      <c r="CG386" s="15">
        <f>'Spectra Data'!AO389*'Spectra Data'!AO$3</f>
        <v>0.48895</v>
      </c>
      <c r="CH386" s="15">
        <f>'Spectra Data'!AP389*'Spectra Data'!AP$3</f>
        <v>0.40099999999999997</v>
      </c>
      <c r="CI386" s="15">
        <f>'Spectra Data'!AQ389*'Spectra Data'!AQ$3</f>
        <v>0.24054999999999999</v>
      </c>
      <c r="CJ386" s="15">
        <f>'Spectra Data'!AR389*'Spectra Data'!AR$3</f>
        <v>0</v>
      </c>
      <c r="CK386" s="15">
        <f>'Spectra Data'!AS389*'Spectra Data'!AS$3</f>
        <v>0</v>
      </c>
    </row>
    <row r="387" spans="45:89">
      <c r="AS387" s="14">
        <f>'Spectra Data'!A390</f>
        <v>615</v>
      </c>
      <c r="AT387" s="15">
        <f>'Spectra Data'!B390*'Spectra Data'!B$3</f>
        <v>1.4759199999999999</v>
      </c>
      <c r="AU387" s="15">
        <f>'Spectra Data'!C390*'Spectra Data'!C$3</f>
        <v>1.38063</v>
      </c>
      <c r="AV387" s="15">
        <f>'Spectra Data'!D390*'Spectra Data'!D$3</f>
        <v>1.45513</v>
      </c>
      <c r="AW387" s="15">
        <f>'Spectra Data'!E390*'Spectra Data'!E$3</f>
        <v>1.1515300000000002</v>
      </c>
      <c r="AX387" s="15">
        <f>'Spectra Data'!F390*'Spectra Data'!F$3</f>
        <v>1.08379</v>
      </c>
      <c r="AY387" s="15">
        <f>'Spectra Data'!G390*'Spectra Data'!G$3</f>
        <v>0.63297000000000003</v>
      </c>
      <c r="AZ387" s="15">
        <f>'Spectra Data'!H390*'Spectra Data'!H$3</f>
        <v>0.51312000000000002</v>
      </c>
      <c r="BA387" s="15">
        <f>'Spectra Data'!I390*'Spectra Data'!I$3</f>
        <v>0.45881</v>
      </c>
      <c r="BB387" s="15">
        <f>'Spectra Data'!J390*'Spectra Data'!J$3</f>
        <v>0.49084999999999995</v>
      </c>
      <c r="BC387" s="15">
        <f>'Spectra Data'!K390*'Spectra Data'!K$3</f>
        <v>0.45421</v>
      </c>
      <c r="BD387" s="15">
        <f>'Spectra Data'!L390*'Spectra Data'!L$3</f>
        <v>0.38341000000000003</v>
      </c>
      <c r="BE387" s="15">
        <f>'Spectra Data'!M390*'Spectra Data'!M$3</f>
        <v>0.34545999999999999</v>
      </c>
      <c r="BF387" s="15">
        <f>'Spectra Data'!N390*'Spectra Data'!N$3</f>
        <v>0.63720250000000001</v>
      </c>
      <c r="BG387" s="15">
        <f>'Spectra Data'!O390*'Spectra Data'!O$3</f>
        <v>0.53500199999999998</v>
      </c>
      <c r="BH387" s="15">
        <f>'Spectra Data'!P390*'Spectra Data'!P$3</f>
        <v>0.32755000000000001</v>
      </c>
      <c r="BI387" s="15">
        <f>'Spectra Data'!Q390*'Spectra Data'!Q$3</f>
        <v>0.23755999999999999</v>
      </c>
      <c r="BJ387" s="15">
        <f>'Spectra Data'!R390*'Spectra Data'!R$3</f>
        <v>0.19696999999999998</v>
      </c>
      <c r="BK387" s="15">
        <f>'Spectra Data'!S390*'Spectra Data'!S$3</f>
        <v>0.20389000000000002</v>
      </c>
      <c r="BL387" s="15">
        <f>'Spectra Data'!T390*'Spectra Data'!T$3</f>
        <v>0.26535999999999998</v>
      </c>
      <c r="BM387" s="15">
        <f>'Spectra Data'!U390*'Spectra Data'!U$3</f>
        <v>0.33231999999999995</v>
      </c>
      <c r="BN387" s="15">
        <f>'Spectra Data'!V390*'Spectra Data'!V$3</f>
        <v>0.34043999999999996</v>
      </c>
      <c r="BO387" s="15">
        <f>'Spectra Data'!W390*'Spectra Data'!W$3</f>
        <v>0.23636999999999997</v>
      </c>
      <c r="BP387" s="15">
        <f>'Spectra Data'!X390*'Spectra Data'!X$3</f>
        <v>0.25417000000000001</v>
      </c>
      <c r="BQ387" s="15">
        <f>'Spectra Data'!Y390*'Spectra Data'!Y$3</f>
        <v>0.17798000000000003</v>
      </c>
      <c r="BR387" s="15">
        <f>'Spectra Data'!Z390*'Spectra Data'!Z$3</f>
        <v>0.23932999999999999</v>
      </c>
      <c r="BS387" s="15">
        <f>'Spectra Data'!AA390*'Spectra Data'!AA$3</f>
        <v>0.17242000000000002</v>
      </c>
      <c r="BT387" s="15">
        <f>'Spectra Data'!AB390*'Spectra Data'!AB$3</f>
        <v>0.26561000000000001</v>
      </c>
      <c r="BU387" s="15">
        <f>'Spectra Data'!AC390*'Spectra Data'!AC$3</f>
        <v>0.28917000000000004</v>
      </c>
      <c r="BV387" s="15">
        <f>'Spectra Data'!AD390*'Spectra Data'!AD$3</f>
        <v>0.30906</v>
      </c>
      <c r="BW387" s="15">
        <f>'Spectra Data'!AE390*'Spectra Data'!AE$3</f>
        <v>0.33813000000000004</v>
      </c>
      <c r="BX387" s="15">
        <f>'Spectra Data'!AF390*'Spectra Data'!AF$3</f>
        <v>0.29119</v>
      </c>
      <c r="BY387" s="15">
        <f>'Spectra Data'!AG390*'Spectra Data'!AG$3</f>
        <v>0.49753999999999998</v>
      </c>
      <c r="BZ387" s="15">
        <f>'Spectra Data'!AH390*'Spectra Data'!AH$3</f>
        <v>0.46484999999999999</v>
      </c>
      <c r="CA387" s="15">
        <f>'Spectra Data'!AI390*'Spectra Data'!AI$3</f>
        <v>0.21156999999999998</v>
      </c>
      <c r="CB387" s="15">
        <f>'Spectra Data'!AJ390*'Spectra Data'!AJ$3</f>
        <v>0.30082000000000003</v>
      </c>
      <c r="CC387" s="15">
        <f>'Spectra Data'!AK390*'Spectra Data'!AK$3</f>
        <v>0.48286000000000001</v>
      </c>
      <c r="CD387" s="15">
        <f>'Spectra Data'!AL390*'Spectra Data'!AL$3</f>
        <v>0.53561999999999999</v>
      </c>
      <c r="CE387" s="15">
        <f>'Spectra Data'!AM390*'Spectra Data'!AM$3</f>
        <v>0.52698</v>
      </c>
      <c r="CF387" s="15">
        <f>'Spectra Data'!AN390*'Spectra Data'!AN$3</f>
        <v>0.5716</v>
      </c>
      <c r="CG387" s="15">
        <f>'Spectra Data'!AO390*'Spectra Data'!AO$3</f>
        <v>0.49773999999999996</v>
      </c>
      <c r="CH387" s="15">
        <f>'Spectra Data'!AP390*'Spectra Data'!AP$3</f>
        <v>0.40876999999999997</v>
      </c>
      <c r="CI387" s="15">
        <f>'Spectra Data'!AQ390*'Spectra Data'!AQ$3</f>
        <v>0.24476999999999999</v>
      </c>
      <c r="CJ387" s="15">
        <f>'Spectra Data'!AR390*'Spectra Data'!AR$3</f>
        <v>0</v>
      </c>
      <c r="CK387" s="15">
        <f>'Spectra Data'!AS390*'Spectra Data'!AS$3</f>
        <v>0</v>
      </c>
    </row>
    <row r="388" spans="45:89">
      <c r="AS388" s="14">
        <f>'Spectra Data'!A391</f>
        <v>614</v>
      </c>
      <c r="AT388" s="15">
        <f>'Spectra Data'!B391*'Spectra Data'!B$3</f>
        <v>1.4996</v>
      </c>
      <c r="AU388" s="15">
        <f>'Spectra Data'!C391*'Spectra Data'!C$3</f>
        <v>1.4039199999999998</v>
      </c>
      <c r="AV388" s="15">
        <f>'Spectra Data'!D391*'Spectra Data'!D$3</f>
        <v>1.4799799999999999</v>
      </c>
      <c r="AW388" s="15">
        <f>'Spectra Data'!E391*'Spectra Data'!E$3</f>
        <v>1.17076</v>
      </c>
      <c r="AX388" s="15">
        <f>'Spectra Data'!F391*'Spectra Data'!F$3</f>
        <v>1.1035200000000001</v>
      </c>
      <c r="AY388" s="15">
        <f>'Spectra Data'!G391*'Spectra Data'!G$3</f>
        <v>0.64400999999999997</v>
      </c>
      <c r="AZ388" s="15">
        <f>'Spectra Data'!H391*'Spectra Data'!H$3</f>
        <v>0.5212</v>
      </c>
      <c r="BA388" s="15">
        <f>'Spectra Data'!I391*'Spectra Data'!I$3</f>
        <v>0.46448</v>
      </c>
      <c r="BB388" s="15">
        <f>'Spectra Data'!J391*'Spectra Data'!J$3</f>
        <v>0.49695999999999996</v>
      </c>
      <c r="BC388" s="15">
        <f>'Spectra Data'!K391*'Spectra Data'!K$3</f>
        <v>0.46136000000000005</v>
      </c>
      <c r="BD388" s="15">
        <f>'Spectra Data'!L391*'Spectra Data'!L$3</f>
        <v>0.39007000000000003</v>
      </c>
      <c r="BE388" s="15">
        <f>'Spectra Data'!M391*'Spectra Data'!M$3</f>
        <v>0.35083000000000003</v>
      </c>
      <c r="BF388" s="15">
        <f>'Spectra Data'!N391*'Spectra Data'!N$3</f>
        <v>0.64538050000000002</v>
      </c>
      <c r="BG388" s="15">
        <f>'Spectra Data'!O391*'Spectra Data'!O$3</f>
        <v>0.541937</v>
      </c>
      <c r="BH388" s="15">
        <f>'Spectra Data'!P391*'Spectra Data'!P$3</f>
        <v>0.33175000000000004</v>
      </c>
      <c r="BI388" s="15">
        <f>'Spectra Data'!Q391*'Spectra Data'!Q$3</f>
        <v>0.24057999999999999</v>
      </c>
      <c r="BJ388" s="15">
        <f>'Spectra Data'!R391*'Spectra Data'!R$3</f>
        <v>0.19939999999999999</v>
      </c>
      <c r="BK388" s="15">
        <f>'Spectra Data'!S391*'Spectra Data'!S$3</f>
        <v>0.20729</v>
      </c>
      <c r="BL388" s="15">
        <f>'Spectra Data'!T391*'Spectra Data'!T$3</f>
        <v>0.26967999999999998</v>
      </c>
      <c r="BM388" s="15">
        <f>'Spectra Data'!U391*'Spectra Data'!U$3</f>
        <v>0.33731</v>
      </c>
      <c r="BN388" s="15">
        <f>'Spectra Data'!V391*'Spectra Data'!V$3</f>
        <v>0.34608</v>
      </c>
      <c r="BO388" s="15">
        <f>'Spectra Data'!W391*'Spectra Data'!W$3</f>
        <v>0.23990999999999998</v>
      </c>
      <c r="BP388" s="15">
        <f>'Spectra Data'!X391*'Spectra Data'!X$3</f>
        <v>0.25757999999999998</v>
      </c>
      <c r="BQ388" s="15">
        <f>'Spectra Data'!Y391*'Spectra Data'!Y$3</f>
        <v>0.18107000000000001</v>
      </c>
      <c r="BR388" s="15">
        <f>'Spectra Data'!Z391*'Spectra Data'!Z$3</f>
        <v>0.24372000000000002</v>
      </c>
      <c r="BS388" s="15">
        <f>'Spectra Data'!AA391*'Spectra Data'!AA$3</f>
        <v>0.17586000000000002</v>
      </c>
      <c r="BT388" s="15">
        <f>'Spectra Data'!AB391*'Spectra Data'!AB$3</f>
        <v>0.27062999999999998</v>
      </c>
      <c r="BU388" s="15">
        <f>'Spectra Data'!AC391*'Spectra Data'!AC$3</f>
        <v>0.29475999999999997</v>
      </c>
      <c r="BV388" s="15">
        <f>'Spectra Data'!AD391*'Spectra Data'!AD$3</f>
        <v>0.31391000000000002</v>
      </c>
      <c r="BW388" s="15">
        <f>'Spectra Data'!AE391*'Spectra Data'!AE$3</f>
        <v>0.34334999999999999</v>
      </c>
      <c r="BX388" s="15">
        <f>'Spectra Data'!AF391*'Spectra Data'!AF$3</f>
        <v>0.29542000000000002</v>
      </c>
      <c r="BY388" s="15">
        <f>'Spectra Data'!AG391*'Spectra Data'!AG$3</f>
        <v>0.50521000000000005</v>
      </c>
      <c r="BZ388" s="15">
        <f>'Spectra Data'!AH391*'Spectra Data'!AH$3</f>
        <v>0.47306000000000004</v>
      </c>
      <c r="CA388" s="15">
        <f>'Spectra Data'!AI391*'Spectra Data'!AI$3</f>
        <v>0.21515000000000001</v>
      </c>
      <c r="CB388" s="15">
        <f>'Spectra Data'!AJ391*'Spectra Data'!AJ$3</f>
        <v>0.30652000000000001</v>
      </c>
      <c r="CC388" s="15">
        <f>'Spectra Data'!AK391*'Spectra Data'!AK$3</f>
        <v>0.49136000000000002</v>
      </c>
      <c r="CD388" s="15">
        <f>'Spectra Data'!AL391*'Spectra Data'!AL$3</f>
        <v>0.54427999999999999</v>
      </c>
      <c r="CE388" s="15">
        <f>'Spectra Data'!AM391*'Spectra Data'!AM$3</f>
        <v>0.53612000000000004</v>
      </c>
      <c r="CF388" s="15">
        <f>'Spectra Data'!AN391*'Spectra Data'!AN$3</f>
        <v>0.58179999999999998</v>
      </c>
      <c r="CG388" s="15">
        <f>'Spectra Data'!AO391*'Spectra Data'!AO$3</f>
        <v>0.50588</v>
      </c>
      <c r="CH388" s="15">
        <f>'Spectra Data'!AP391*'Spectra Data'!AP$3</f>
        <v>0.41563000000000005</v>
      </c>
      <c r="CI388" s="15">
        <f>'Spectra Data'!AQ391*'Spectra Data'!AQ$3</f>
        <v>0.24829000000000001</v>
      </c>
      <c r="CJ388" s="15">
        <f>'Spectra Data'!AR391*'Spectra Data'!AR$3</f>
        <v>0</v>
      </c>
      <c r="CK388" s="15">
        <f>'Spectra Data'!AS391*'Spectra Data'!AS$3</f>
        <v>0</v>
      </c>
    </row>
    <row r="389" spans="45:89">
      <c r="AS389" s="14">
        <f>'Spectra Data'!A392</f>
        <v>613</v>
      </c>
      <c r="AT389" s="15">
        <f>'Spectra Data'!B392*'Spectra Data'!B$3</f>
        <v>1.52336</v>
      </c>
      <c r="AU389" s="15">
        <f>'Spectra Data'!C392*'Spectra Data'!C$3</f>
        <v>1.4278900000000001</v>
      </c>
      <c r="AV389" s="15">
        <f>'Spectra Data'!D392*'Spectra Data'!D$3</f>
        <v>1.5040100000000001</v>
      </c>
      <c r="AW389" s="15">
        <f>'Spectra Data'!E392*'Spectra Data'!E$3</f>
        <v>1.19042</v>
      </c>
      <c r="AX389" s="15">
        <f>'Spectra Data'!F392*'Spectra Data'!F$3</f>
        <v>1.1227</v>
      </c>
      <c r="AY389" s="15">
        <f>'Spectra Data'!G392*'Spectra Data'!G$3</f>
        <v>0.65498000000000001</v>
      </c>
      <c r="AZ389" s="15">
        <f>'Spectra Data'!H392*'Spectra Data'!H$3</f>
        <v>0.52856000000000003</v>
      </c>
      <c r="BA389" s="15">
        <f>'Spectra Data'!I392*'Spectra Data'!I$3</f>
        <v>0.46986</v>
      </c>
      <c r="BB389" s="15">
        <f>'Spectra Data'!J392*'Spectra Data'!J$3</f>
        <v>0.50253000000000003</v>
      </c>
      <c r="BC389" s="15">
        <f>'Spectra Data'!K392*'Spectra Data'!K$3</f>
        <v>0.46799000000000002</v>
      </c>
      <c r="BD389" s="15">
        <f>'Spectra Data'!L392*'Spectra Data'!L$3</f>
        <v>0.39668000000000003</v>
      </c>
      <c r="BE389" s="15">
        <f>'Spectra Data'!M392*'Spectra Data'!M$3</f>
        <v>0.35624999999999996</v>
      </c>
      <c r="BF389" s="15">
        <f>'Spectra Data'!N392*'Spectra Data'!N$3</f>
        <v>0.65341749999999998</v>
      </c>
      <c r="BG389" s="15">
        <f>'Spectra Data'!O392*'Spectra Data'!O$3</f>
        <v>0.54813100000000003</v>
      </c>
      <c r="BH389" s="15">
        <f>'Spectra Data'!P392*'Spectra Data'!P$3</f>
        <v>0.33555000000000001</v>
      </c>
      <c r="BI389" s="15">
        <f>'Spectra Data'!Q392*'Spectra Data'!Q$3</f>
        <v>0.24382999999999999</v>
      </c>
      <c r="BJ389" s="15">
        <f>'Spectra Data'!R392*'Spectra Data'!R$3</f>
        <v>0.20249</v>
      </c>
      <c r="BK389" s="15">
        <f>'Spectra Data'!S392*'Spectra Data'!S$3</f>
        <v>0.21049999999999999</v>
      </c>
      <c r="BL389" s="15">
        <f>'Spectra Data'!T392*'Spectra Data'!T$3</f>
        <v>0.27407000000000004</v>
      </c>
      <c r="BM389" s="15">
        <f>'Spectra Data'!U392*'Spectra Data'!U$3</f>
        <v>0.34284000000000003</v>
      </c>
      <c r="BN389" s="15">
        <f>'Spectra Data'!V392*'Spectra Data'!V$3</f>
        <v>0.35114000000000001</v>
      </c>
      <c r="BO389" s="15">
        <f>'Spectra Data'!W392*'Spectra Data'!W$3</f>
        <v>0.24355000000000002</v>
      </c>
      <c r="BP389" s="15">
        <f>'Spectra Data'!X392*'Spectra Data'!X$3</f>
        <v>0.26116</v>
      </c>
      <c r="BQ389" s="15">
        <f>'Spectra Data'!Y392*'Spectra Data'!Y$3</f>
        <v>0.18389</v>
      </c>
      <c r="BR389" s="15">
        <f>'Spectra Data'!Z392*'Spectra Data'!Z$3</f>
        <v>0.24804999999999999</v>
      </c>
      <c r="BS389" s="15">
        <f>'Spectra Data'!AA392*'Spectra Data'!AA$3</f>
        <v>0.17923</v>
      </c>
      <c r="BT389" s="15">
        <f>'Spectra Data'!AB392*'Spectra Data'!AB$3</f>
        <v>0.27517000000000003</v>
      </c>
      <c r="BU389" s="15">
        <f>'Spectra Data'!AC392*'Spectra Data'!AC$3</f>
        <v>0.29994999999999999</v>
      </c>
      <c r="BV389" s="15">
        <f>'Spectra Data'!AD392*'Spectra Data'!AD$3</f>
        <v>0.31939000000000001</v>
      </c>
      <c r="BW389" s="15">
        <f>'Spectra Data'!AE392*'Spectra Data'!AE$3</f>
        <v>0.34860000000000002</v>
      </c>
      <c r="BX389" s="15">
        <f>'Spectra Data'!AF392*'Spectra Data'!AF$3</f>
        <v>0.29943999999999998</v>
      </c>
      <c r="BY389" s="15">
        <f>'Spectra Data'!AG392*'Spectra Data'!AG$3</f>
        <v>0.51290999999999998</v>
      </c>
      <c r="BZ389" s="15">
        <f>'Spectra Data'!AH392*'Spectra Data'!AH$3</f>
        <v>0.48023000000000005</v>
      </c>
      <c r="CA389" s="15">
        <f>'Spectra Data'!AI392*'Spectra Data'!AI$3</f>
        <v>0.21801000000000001</v>
      </c>
      <c r="CB389" s="15">
        <f>'Spectra Data'!AJ392*'Spectra Data'!AJ$3</f>
        <v>0.31248999999999999</v>
      </c>
      <c r="CC389" s="15">
        <f>'Spectra Data'!AK392*'Spectra Data'!AK$3</f>
        <v>0.49966999999999995</v>
      </c>
      <c r="CD389" s="15">
        <f>'Spectra Data'!AL392*'Spectra Data'!AL$3</f>
        <v>0.55327999999999999</v>
      </c>
      <c r="CE389" s="15">
        <f>'Spectra Data'!AM392*'Spectra Data'!AM$3</f>
        <v>0.54437000000000002</v>
      </c>
      <c r="CF389" s="15">
        <f>'Spectra Data'!AN392*'Spectra Data'!AN$3</f>
        <v>0.59145999999999999</v>
      </c>
      <c r="CG389" s="15">
        <f>'Spectra Data'!AO392*'Spectra Data'!AO$3</f>
        <v>0.51423000000000008</v>
      </c>
      <c r="CH389" s="15">
        <f>'Spectra Data'!AP392*'Spectra Data'!AP$3</f>
        <v>0.42219000000000001</v>
      </c>
      <c r="CI389" s="15">
        <f>'Spectra Data'!AQ392*'Spectra Data'!AQ$3</f>
        <v>0.25181999999999999</v>
      </c>
      <c r="CJ389" s="15">
        <f>'Spectra Data'!AR392*'Spectra Data'!AR$3</f>
        <v>0</v>
      </c>
      <c r="CK389" s="15">
        <f>'Spectra Data'!AS392*'Spectra Data'!AS$3</f>
        <v>0</v>
      </c>
    </row>
    <row r="390" spans="45:89">
      <c r="AS390" s="14">
        <f>'Spectra Data'!A393</f>
        <v>612</v>
      </c>
      <c r="AT390" s="15">
        <f>'Spectra Data'!B393*'Spectra Data'!B$3</f>
        <v>1.5446</v>
      </c>
      <c r="AU390" s="15">
        <f>'Spectra Data'!C393*'Spectra Data'!C$3</f>
        <v>1.4500500000000001</v>
      </c>
      <c r="AV390" s="15">
        <f>'Spectra Data'!D393*'Spectra Data'!D$3</f>
        <v>1.5265300000000002</v>
      </c>
      <c r="AW390" s="15">
        <f>'Spectra Data'!E393*'Spectra Data'!E$3</f>
        <v>1.20831</v>
      </c>
      <c r="AX390" s="15">
        <f>'Spectra Data'!F393*'Spectra Data'!F$3</f>
        <v>1.1405000000000001</v>
      </c>
      <c r="AY390" s="15">
        <f>'Spectra Data'!G393*'Spectra Data'!G$3</f>
        <v>0.66513</v>
      </c>
      <c r="AZ390" s="15">
        <f>'Spectra Data'!H393*'Spectra Data'!H$3</f>
        <v>0.53515000000000001</v>
      </c>
      <c r="BA390" s="15">
        <f>'Spectra Data'!I393*'Spectra Data'!I$3</f>
        <v>0.47387000000000001</v>
      </c>
      <c r="BB390" s="15">
        <f>'Spectra Data'!J393*'Spectra Data'!J$3</f>
        <v>0.50712999999999997</v>
      </c>
      <c r="BC390" s="15">
        <f>'Spectra Data'!K393*'Spectra Data'!K$3</f>
        <v>0.47336999999999996</v>
      </c>
      <c r="BD390" s="15">
        <f>'Spectra Data'!L393*'Spectra Data'!L$3</f>
        <v>0.40280000000000005</v>
      </c>
      <c r="BE390" s="15">
        <f>'Spectra Data'!M393*'Spectra Data'!M$3</f>
        <v>0.36096000000000006</v>
      </c>
      <c r="BF390" s="15">
        <f>'Spectra Data'!N393*'Spectra Data'!N$3</f>
        <v>0.66105499999999995</v>
      </c>
      <c r="BG390" s="15">
        <f>'Spectra Data'!O393*'Spectra Data'!O$3</f>
        <v>0.55506600000000006</v>
      </c>
      <c r="BH390" s="15">
        <f>'Spectra Data'!P393*'Spectra Data'!P$3</f>
        <v>0.33926000000000001</v>
      </c>
      <c r="BI390" s="15">
        <f>'Spectra Data'!Q393*'Spectra Data'!Q$3</f>
        <v>0.24675</v>
      </c>
      <c r="BJ390" s="15">
        <f>'Spectra Data'!R393*'Spectra Data'!R$3</f>
        <v>0.20513000000000001</v>
      </c>
      <c r="BK390" s="15">
        <f>'Spectra Data'!S393*'Spectra Data'!S$3</f>
        <v>0.21316000000000002</v>
      </c>
      <c r="BL390" s="15">
        <f>'Spectra Data'!T393*'Spectra Data'!T$3</f>
        <v>0.27736</v>
      </c>
      <c r="BM390" s="15">
        <f>'Spectra Data'!U393*'Spectra Data'!U$3</f>
        <v>0.34760999999999997</v>
      </c>
      <c r="BN390" s="15">
        <f>'Spectra Data'!V393*'Spectra Data'!V$3</f>
        <v>0.35568</v>
      </c>
      <c r="BO390" s="15">
        <f>'Spectra Data'!W393*'Spectra Data'!W$3</f>
        <v>0.24708999999999998</v>
      </c>
      <c r="BP390" s="15">
        <f>'Spectra Data'!X393*'Spectra Data'!X$3</f>
        <v>0.26456000000000002</v>
      </c>
      <c r="BQ390" s="15">
        <f>'Spectra Data'!Y393*'Spectra Data'!Y$3</f>
        <v>0.1865</v>
      </c>
      <c r="BR390" s="15">
        <f>'Spectra Data'!Z393*'Spectra Data'!Z$3</f>
        <v>0.25191999999999998</v>
      </c>
      <c r="BS390" s="15">
        <f>'Spectra Data'!AA393*'Spectra Data'!AA$3</f>
        <v>0.18218000000000001</v>
      </c>
      <c r="BT390" s="15">
        <f>'Spectra Data'!AB393*'Spectra Data'!AB$3</f>
        <v>0.27993000000000001</v>
      </c>
      <c r="BU390" s="15">
        <f>'Spectra Data'!AC393*'Spectra Data'!AC$3</f>
        <v>0.30406</v>
      </c>
      <c r="BV390" s="15">
        <f>'Spectra Data'!AD393*'Spectra Data'!AD$3</f>
        <v>0.32363999999999998</v>
      </c>
      <c r="BW390" s="15">
        <f>'Spectra Data'!AE393*'Spectra Data'!AE$3</f>
        <v>0.35297000000000001</v>
      </c>
      <c r="BX390" s="15">
        <f>'Spectra Data'!AF393*'Spectra Data'!AF$3</f>
        <v>0.30309999999999998</v>
      </c>
      <c r="BY390" s="15">
        <f>'Spectra Data'!AG393*'Spectra Data'!AG$3</f>
        <v>0.52002000000000004</v>
      </c>
      <c r="BZ390" s="15">
        <f>'Spectra Data'!AH393*'Spectra Data'!AH$3</f>
        <v>0.48674000000000001</v>
      </c>
      <c r="CA390" s="15">
        <f>'Spectra Data'!AI393*'Spectra Data'!AI$3</f>
        <v>0.22051999999999999</v>
      </c>
      <c r="CB390" s="15">
        <f>'Spectra Data'!AJ393*'Spectra Data'!AJ$3</f>
        <v>0.31778000000000001</v>
      </c>
      <c r="CC390" s="15">
        <f>'Spectra Data'!AK393*'Spectra Data'!AK$3</f>
        <v>0.50688</v>
      </c>
      <c r="CD390" s="15">
        <f>'Spectra Data'!AL393*'Spectra Data'!AL$3</f>
        <v>0.56092000000000009</v>
      </c>
      <c r="CE390" s="15">
        <f>'Spectra Data'!AM393*'Spectra Data'!AM$3</f>
        <v>0.55246000000000006</v>
      </c>
      <c r="CF390" s="15">
        <f>'Spectra Data'!AN393*'Spectra Data'!AN$3</f>
        <v>0.60045999999999999</v>
      </c>
      <c r="CG390" s="15">
        <f>'Spectra Data'!AO393*'Spectra Data'!AO$3</f>
        <v>0.52163000000000004</v>
      </c>
      <c r="CH390" s="15">
        <f>'Spectra Data'!AP393*'Spectra Data'!AP$3</f>
        <v>0.42819000000000002</v>
      </c>
      <c r="CI390" s="15">
        <f>'Spectra Data'!AQ393*'Spectra Data'!AQ$3</f>
        <v>0.25441999999999998</v>
      </c>
      <c r="CJ390" s="15">
        <f>'Spectra Data'!AR393*'Spectra Data'!AR$3</f>
        <v>0</v>
      </c>
      <c r="CK390" s="15">
        <f>'Spectra Data'!AS393*'Spectra Data'!AS$3</f>
        <v>0</v>
      </c>
    </row>
    <row r="391" spans="45:89">
      <c r="AS391" s="14">
        <f>'Spectra Data'!A394</f>
        <v>611</v>
      </c>
      <c r="AT391" s="15">
        <f>'Spectra Data'!B394*'Spectra Data'!B$3</f>
        <v>1.5645</v>
      </c>
      <c r="AU391" s="15">
        <f>'Spectra Data'!C394*'Spectra Data'!C$3</f>
        <v>1.4707899999999998</v>
      </c>
      <c r="AV391" s="15">
        <f>'Spectra Data'!D394*'Spectra Data'!D$3</f>
        <v>1.5473600000000001</v>
      </c>
      <c r="AW391" s="15">
        <f>'Spectra Data'!E394*'Spectra Data'!E$3</f>
        <v>1.2245599999999999</v>
      </c>
      <c r="AX391" s="15">
        <f>'Spectra Data'!F394*'Spectra Data'!F$3</f>
        <v>1.1572399999999998</v>
      </c>
      <c r="AY391" s="15">
        <f>'Spectra Data'!G394*'Spectra Data'!G$3</f>
        <v>0.67381000000000002</v>
      </c>
      <c r="AZ391" s="15">
        <f>'Spectra Data'!H394*'Spectra Data'!H$3</f>
        <v>0.54122000000000003</v>
      </c>
      <c r="BA391" s="15">
        <f>'Spectra Data'!I394*'Spectra Data'!I$3</f>
        <v>0.47775000000000001</v>
      </c>
      <c r="BB391" s="15">
        <f>'Spectra Data'!J394*'Spectra Data'!J$3</f>
        <v>0.51060000000000005</v>
      </c>
      <c r="BC391" s="15">
        <f>'Spectra Data'!K394*'Spectra Data'!K$3</f>
        <v>0.47833000000000003</v>
      </c>
      <c r="BD391" s="15">
        <f>'Spectra Data'!L394*'Spectra Data'!L$3</f>
        <v>0.40785000000000005</v>
      </c>
      <c r="BE391" s="15">
        <f>'Spectra Data'!M394*'Spectra Data'!M$3</f>
        <v>0.36486999999999997</v>
      </c>
      <c r="BF391" s="15">
        <f>'Spectra Data'!N394*'Spectra Data'!N$3</f>
        <v>0.66744700000000001</v>
      </c>
      <c r="BG391" s="15">
        <f>'Spectra Data'!O394*'Spectra Data'!O$3</f>
        <v>0.55966399999999994</v>
      </c>
      <c r="BH391" s="15">
        <f>'Spectra Data'!P394*'Spectra Data'!P$3</f>
        <v>0.34237999999999996</v>
      </c>
      <c r="BI391" s="15">
        <f>'Spectra Data'!Q394*'Spectra Data'!Q$3</f>
        <v>0.24925</v>
      </c>
      <c r="BJ391" s="15">
        <f>'Spectra Data'!R394*'Spectra Data'!R$3</f>
        <v>0.20682</v>
      </c>
      <c r="BK391" s="15">
        <f>'Spectra Data'!S394*'Spectra Data'!S$3</f>
        <v>0.21538000000000002</v>
      </c>
      <c r="BL391" s="15">
        <f>'Spectra Data'!T394*'Spectra Data'!T$3</f>
        <v>0.28001999999999999</v>
      </c>
      <c r="BM391" s="15">
        <f>'Spectra Data'!U394*'Spectra Data'!U$3</f>
        <v>0.35116000000000003</v>
      </c>
      <c r="BN391" s="15">
        <f>'Spectra Data'!V394*'Spectra Data'!V$3</f>
        <v>0.35953000000000002</v>
      </c>
      <c r="BO391" s="15">
        <f>'Spectra Data'!W394*'Spectra Data'!W$3</f>
        <v>0.25017</v>
      </c>
      <c r="BP391" s="15">
        <f>'Spectra Data'!X394*'Spectra Data'!X$3</f>
        <v>0.26682</v>
      </c>
      <c r="BQ391" s="15">
        <f>'Spectra Data'!Y394*'Spectra Data'!Y$3</f>
        <v>0.18908999999999998</v>
      </c>
      <c r="BR391" s="15">
        <f>'Spectra Data'!Z394*'Spectra Data'!Z$3</f>
        <v>0.25484000000000001</v>
      </c>
      <c r="BS391" s="15">
        <f>'Spectra Data'!AA394*'Spectra Data'!AA$3</f>
        <v>0.18434</v>
      </c>
      <c r="BT391" s="15">
        <f>'Spectra Data'!AB394*'Spectra Data'!AB$3</f>
        <v>0.28384999999999999</v>
      </c>
      <c r="BU391" s="15">
        <f>'Spectra Data'!AC394*'Spectra Data'!AC$3</f>
        <v>0.30764999999999998</v>
      </c>
      <c r="BV391" s="15">
        <f>'Spectra Data'!AD394*'Spectra Data'!AD$3</f>
        <v>0.32708999999999999</v>
      </c>
      <c r="BW391" s="15">
        <f>'Spectra Data'!AE394*'Spectra Data'!AE$3</f>
        <v>0.35641</v>
      </c>
      <c r="BX391" s="15">
        <f>'Spectra Data'!AF394*'Spectra Data'!AF$3</f>
        <v>0.30630000000000002</v>
      </c>
      <c r="BY391" s="15">
        <f>'Spectra Data'!AG394*'Spectra Data'!AG$3</f>
        <v>0.5252</v>
      </c>
      <c r="BZ391" s="15">
        <f>'Spectra Data'!AH394*'Spectra Data'!AH$3</f>
        <v>0.49216000000000004</v>
      </c>
      <c r="CA391" s="15">
        <f>'Spectra Data'!AI394*'Spectra Data'!AI$3</f>
        <v>0.22269</v>
      </c>
      <c r="CB391" s="15">
        <f>'Spectra Data'!AJ394*'Spectra Data'!AJ$3</f>
        <v>0.32274999999999998</v>
      </c>
      <c r="CC391" s="15">
        <f>'Spectra Data'!AK394*'Spectra Data'!AK$3</f>
        <v>0.51304000000000005</v>
      </c>
      <c r="CD391" s="15">
        <f>'Spectra Data'!AL394*'Spectra Data'!AL$3</f>
        <v>0.56733999999999996</v>
      </c>
      <c r="CE391" s="15">
        <f>'Spectra Data'!AM394*'Spectra Data'!AM$3</f>
        <v>0.56016999999999995</v>
      </c>
      <c r="CF391" s="15">
        <f>'Spectra Data'!AN394*'Spectra Data'!AN$3</f>
        <v>0.60799000000000003</v>
      </c>
      <c r="CG391" s="15">
        <f>'Spectra Data'!AO394*'Spectra Data'!AO$3</f>
        <v>0.5282</v>
      </c>
      <c r="CH391" s="15">
        <f>'Spectra Data'!AP394*'Spectra Data'!AP$3</f>
        <v>0.43319999999999997</v>
      </c>
      <c r="CI391" s="15">
        <f>'Spectra Data'!AQ394*'Spectra Data'!AQ$3</f>
        <v>0.25663999999999998</v>
      </c>
      <c r="CJ391" s="15">
        <f>'Spectra Data'!AR394*'Spectra Data'!AR$3</f>
        <v>0</v>
      </c>
      <c r="CK391" s="15">
        <f>'Spectra Data'!AS394*'Spectra Data'!AS$3</f>
        <v>0</v>
      </c>
    </row>
    <row r="392" spans="45:89">
      <c r="AS392" s="14">
        <f>'Spectra Data'!A395</f>
        <v>610</v>
      </c>
      <c r="AT392" s="15">
        <f>'Spectra Data'!B395*'Spectra Data'!B$3</f>
        <v>1.58134</v>
      </c>
      <c r="AU392" s="15">
        <f>'Spectra Data'!C395*'Spectra Data'!C$3</f>
        <v>1.48888</v>
      </c>
      <c r="AV392" s="15">
        <f>'Spectra Data'!D395*'Spectra Data'!D$3</f>
        <v>1.5662200000000002</v>
      </c>
      <c r="AW392" s="15">
        <f>'Spectra Data'!E395*'Spectra Data'!E$3</f>
        <v>1.2390300000000001</v>
      </c>
      <c r="AX392" s="15">
        <f>'Spectra Data'!F395*'Spectra Data'!F$3</f>
        <v>1.1719999999999999</v>
      </c>
      <c r="AY392" s="15">
        <f>'Spectra Data'!G395*'Spectra Data'!G$3</f>
        <v>0.68176000000000003</v>
      </c>
      <c r="AZ392" s="15">
        <f>'Spectra Data'!H395*'Spectra Data'!H$3</f>
        <v>0.54576000000000002</v>
      </c>
      <c r="BA392" s="15">
        <f>'Spectra Data'!I395*'Spectra Data'!I$3</f>
        <v>0.48106000000000004</v>
      </c>
      <c r="BB392" s="15">
        <f>'Spectra Data'!J395*'Spectra Data'!J$3</f>
        <v>0.51271999999999995</v>
      </c>
      <c r="BC392" s="15">
        <f>'Spectra Data'!K395*'Spectra Data'!K$3</f>
        <v>0.48238999999999999</v>
      </c>
      <c r="BD392" s="15">
        <f>'Spectra Data'!L395*'Spectra Data'!L$3</f>
        <v>0.41150999999999999</v>
      </c>
      <c r="BE392" s="15">
        <f>'Spectra Data'!M395*'Spectra Data'!M$3</f>
        <v>0.36839</v>
      </c>
      <c r="BF392" s="15">
        <f>'Spectra Data'!N395*'Spectra Data'!N$3</f>
        <v>0.67219400000000007</v>
      </c>
      <c r="BG392" s="15">
        <f>'Spectra Data'!O395*'Spectra Data'!O$3</f>
        <v>0.56443299999999996</v>
      </c>
      <c r="BH392" s="15">
        <f>'Spectra Data'!P395*'Spectra Data'!P$3</f>
        <v>0.34476000000000001</v>
      </c>
      <c r="BI392" s="15">
        <f>'Spectra Data'!Q395*'Spectra Data'!Q$3</f>
        <v>0.25048000000000004</v>
      </c>
      <c r="BJ392" s="15">
        <f>'Spectra Data'!R395*'Spectra Data'!R$3</f>
        <v>0.20885999999999999</v>
      </c>
      <c r="BK392" s="15">
        <f>'Spectra Data'!S395*'Spectra Data'!S$3</f>
        <v>0.21704000000000001</v>
      </c>
      <c r="BL392" s="15">
        <f>'Spectra Data'!T395*'Spectra Data'!T$3</f>
        <v>0.28199999999999997</v>
      </c>
      <c r="BM392" s="15">
        <f>'Spectra Data'!U395*'Spectra Data'!U$3</f>
        <v>0.35411999999999999</v>
      </c>
      <c r="BN392" s="15">
        <f>'Spectra Data'!V395*'Spectra Data'!V$3</f>
        <v>0.36262000000000005</v>
      </c>
      <c r="BO392" s="15">
        <f>'Spectra Data'!W395*'Spectra Data'!W$3</f>
        <v>0.25191999999999998</v>
      </c>
      <c r="BP392" s="15">
        <f>'Spectra Data'!X395*'Spectra Data'!X$3</f>
        <v>0.26849999999999996</v>
      </c>
      <c r="BQ392" s="15">
        <f>'Spectra Data'!Y395*'Spectra Data'!Y$3</f>
        <v>0.19066</v>
      </c>
      <c r="BR392" s="15">
        <f>'Spectra Data'!Z395*'Spectra Data'!Z$3</f>
        <v>0.25692999999999999</v>
      </c>
      <c r="BS392" s="15">
        <f>'Spectra Data'!AA395*'Spectra Data'!AA$3</f>
        <v>0.18571000000000001</v>
      </c>
      <c r="BT392" s="15">
        <f>'Spectra Data'!AB395*'Spectra Data'!AB$3</f>
        <v>0.28660000000000002</v>
      </c>
      <c r="BU392" s="15">
        <f>'Spectra Data'!AC395*'Spectra Data'!AC$3</f>
        <v>0.31106</v>
      </c>
      <c r="BV392" s="15">
        <f>'Spectra Data'!AD395*'Spectra Data'!AD$3</f>
        <v>0.32952000000000004</v>
      </c>
      <c r="BW392" s="15">
        <f>'Spectra Data'!AE395*'Spectra Data'!AE$3</f>
        <v>0.35858000000000001</v>
      </c>
      <c r="BX392" s="15">
        <f>'Spectra Data'!AF395*'Spectra Data'!AF$3</f>
        <v>0.30802000000000002</v>
      </c>
      <c r="BY392" s="15">
        <f>'Spectra Data'!AG395*'Spectra Data'!AG$3</f>
        <v>0.52886</v>
      </c>
      <c r="BZ392" s="15">
        <f>'Spectra Data'!AH395*'Spectra Data'!AH$3</f>
        <v>0.49618000000000001</v>
      </c>
      <c r="CA392" s="15">
        <f>'Spectra Data'!AI395*'Spectra Data'!AI$3</f>
        <v>0.22457000000000002</v>
      </c>
      <c r="CB392" s="15">
        <f>'Spectra Data'!AJ395*'Spectra Data'!AJ$3</f>
        <v>0.32621999999999995</v>
      </c>
      <c r="CC392" s="15">
        <f>'Spectra Data'!AK395*'Spectra Data'!AK$3</f>
        <v>0.51793</v>
      </c>
      <c r="CD392" s="15">
        <f>'Spectra Data'!AL395*'Spectra Data'!AL$3</f>
        <v>0.57269999999999999</v>
      </c>
      <c r="CE392" s="15">
        <f>'Spectra Data'!AM395*'Spectra Data'!AM$3</f>
        <v>0.56599999999999995</v>
      </c>
      <c r="CF392" s="15">
        <f>'Spectra Data'!AN395*'Spectra Data'!AN$3</f>
        <v>0.61406000000000005</v>
      </c>
      <c r="CG392" s="15">
        <f>'Spectra Data'!AO395*'Spectra Data'!AO$3</f>
        <v>0.53376999999999997</v>
      </c>
      <c r="CH392" s="15">
        <f>'Spectra Data'!AP395*'Spectra Data'!AP$3</f>
        <v>0.43709999999999999</v>
      </c>
      <c r="CI392" s="15">
        <f>'Spectra Data'!AQ395*'Spectra Data'!AQ$3</f>
        <v>0.25838</v>
      </c>
      <c r="CJ392" s="15">
        <f>'Spectra Data'!AR395*'Spectra Data'!AR$3</f>
        <v>0</v>
      </c>
      <c r="CK392" s="15">
        <f>'Spectra Data'!AS395*'Spectra Data'!AS$3</f>
        <v>0</v>
      </c>
    </row>
    <row r="393" spans="45:89">
      <c r="AS393" s="14">
        <f>'Spectra Data'!A396</f>
        <v>609</v>
      </c>
      <c r="AT393" s="15">
        <f>'Spectra Data'!B396*'Spectra Data'!B$3</f>
        <v>1.59548</v>
      </c>
      <c r="AU393" s="15">
        <f>'Spectra Data'!C396*'Spectra Data'!C$3</f>
        <v>1.5054799999999999</v>
      </c>
      <c r="AV393" s="15">
        <f>'Spectra Data'!D396*'Spectra Data'!D$3</f>
        <v>1.5822700000000001</v>
      </c>
      <c r="AW393" s="15">
        <f>'Spectra Data'!E396*'Spectra Data'!E$3</f>
        <v>1.2515299999999998</v>
      </c>
      <c r="AX393" s="15">
        <f>'Spectra Data'!F396*'Spectra Data'!F$3</f>
        <v>1.18469</v>
      </c>
      <c r="AY393" s="15">
        <f>'Spectra Data'!G396*'Spectra Data'!G$3</f>
        <v>0.68850999999999996</v>
      </c>
      <c r="AZ393" s="15">
        <f>'Spectra Data'!H396*'Spectra Data'!H$3</f>
        <v>0.54920999999999998</v>
      </c>
      <c r="BA393" s="15">
        <f>'Spectra Data'!I396*'Spectra Data'!I$3</f>
        <v>0.48307</v>
      </c>
      <c r="BB393" s="15">
        <f>'Spectra Data'!J396*'Spectra Data'!J$3</f>
        <v>0.51439999999999997</v>
      </c>
      <c r="BC393" s="15">
        <f>'Spectra Data'!K396*'Spectra Data'!K$3</f>
        <v>0.48555999999999999</v>
      </c>
      <c r="BD393" s="15">
        <f>'Spectra Data'!L396*'Spectra Data'!L$3</f>
        <v>0.41424000000000005</v>
      </c>
      <c r="BE393" s="15">
        <f>'Spectra Data'!M396*'Spectra Data'!M$3</f>
        <v>0.37121000000000004</v>
      </c>
      <c r="BF393" s="15">
        <f>'Spectra Data'!N396*'Spectra Data'!N$3</f>
        <v>0.6756955</v>
      </c>
      <c r="BG393" s="15">
        <f>'Spectra Data'!O396*'Spectra Data'!O$3</f>
        <v>0.56863200000000003</v>
      </c>
      <c r="BH393" s="15">
        <f>'Spectra Data'!P396*'Spectra Data'!P$3</f>
        <v>0.34652000000000005</v>
      </c>
      <c r="BI393" s="15">
        <f>'Spectra Data'!Q396*'Spectra Data'!Q$3</f>
        <v>0.25184000000000001</v>
      </c>
      <c r="BJ393" s="15">
        <f>'Spectra Data'!R396*'Spectra Data'!R$3</f>
        <v>0.21014000000000002</v>
      </c>
      <c r="BK393" s="15">
        <f>'Spectra Data'!S396*'Spectra Data'!S$3</f>
        <v>0.21829999999999999</v>
      </c>
      <c r="BL393" s="15">
        <f>'Spectra Data'!T396*'Spectra Data'!T$3</f>
        <v>0.28376000000000001</v>
      </c>
      <c r="BM393" s="15">
        <f>'Spectra Data'!U396*'Spectra Data'!U$3</f>
        <v>0.35677999999999999</v>
      </c>
      <c r="BN393" s="15">
        <f>'Spectra Data'!V396*'Spectra Data'!V$3</f>
        <v>0.36466999999999999</v>
      </c>
      <c r="BO393" s="15">
        <f>'Spectra Data'!W396*'Spectra Data'!W$3</f>
        <v>0.25312999999999997</v>
      </c>
      <c r="BP393" s="15">
        <f>'Spectra Data'!X396*'Spectra Data'!X$3</f>
        <v>0.26985999999999999</v>
      </c>
      <c r="BQ393" s="15">
        <f>'Spectra Data'!Y396*'Spectra Data'!Y$3</f>
        <v>0.19188</v>
      </c>
      <c r="BR393" s="15">
        <f>'Spectra Data'!Z396*'Spectra Data'!Z$3</f>
        <v>0.25884000000000001</v>
      </c>
      <c r="BS393" s="15">
        <f>'Spectra Data'!AA396*'Spectra Data'!AA$3</f>
        <v>0.18715999999999999</v>
      </c>
      <c r="BT393" s="15">
        <f>'Spectra Data'!AB396*'Spectra Data'!AB$3</f>
        <v>0.28919</v>
      </c>
      <c r="BU393" s="15">
        <f>'Spectra Data'!AC396*'Spectra Data'!AC$3</f>
        <v>0.3135</v>
      </c>
      <c r="BV393" s="15">
        <f>'Spectra Data'!AD396*'Spectra Data'!AD$3</f>
        <v>0.33128999999999997</v>
      </c>
      <c r="BW393" s="15">
        <f>'Spectra Data'!AE396*'Spectra Data'!AE$3</f>
        <v>0.36061999999999994</v>
      </c>
      <c r="BX393" s="15">
        <f>'Spectra Data'!AF396*'Spectra Data'!AF$3</f>
        <v>0.30974000000000002</v>
      </c>
      <c r="BY393" s="15">
        <f>'Spectra Data'!AG396*'Spectra Data'!AG$3</f>
        <v>0.53151999999999999</v>
      </c>
      <c r="BZ393" s="15">
        <f>'Spectra Data'!AH396*'Spectra Data'!AH$3</f>
        <v>0.49896000000000001</v>
      </c>
      <c r="CA393" s="15">
        <f>'Spectra Data'!AI396*'Spectra Data'!AI$3</f>
        <v>0.22606000000000001</v>
      </c>
      <c r="CB393" s="15">
        <f>'Spectra Data'!AJ396*'Spectra Data'!AJ$3</f>
        <v>0.32883000000000001</v>
      </c>
      <c r="CC393" s="15">
        <f>'Spectra Data'!AK396*'Spectra Data'!AK$3</f>
        <v>0.52210999999999996</v>
      </c>
      <c r="CD393" s="15">
        <f>'Spectra Data'!AL396*'Spectra Data'!AL$3</f>
        <v>0.57686000000000004</v>
      </c>
      <c r="CE393" s="15">
        <f>'Spectra Data'!AM396*'Spectra Data'!AM$3</f>
        <v>0.57034000000000007</v>
      </c>
      <c r="CF393" s="15">
        <f>'Spectra Data'!AN396*'Spectra Data'!AN$3</f>
        <v>0.61860000000000004</v>
      </c>
      <c r="CG393" s="15">
        <f>'Spectra Data'!AO396*'Spectra Data'!AO$3</f>
        <v>0.53816999999999993</v>
      </c>
      <c r="CH393" s="15">
        <f>'Spectra Data'!AP396*'Spectra Data'!AP$3</f>
        <v>0.44092999999999999</v>
      </c>
      <c r="CI393" s="15">
        <f>'Spectra Data'!AQ396*'Spectra Data'!AQ$3</f>
        <v>0.25992999999999999</v>
      </c>
      <c r="CJ393" s="15">
        <f>'Spectra Data'!AR396*'Spectra Data'!AR$3</f>
        <v>0</v>
      </c>
      <c r="CK393" s="15">
        <f>'Spectra Data'!AS396*'Spectra Data'!AS$3</f>
        <v>0</v>
      </c>
    </row>
    <row r="394" spans="45:89">
      <c r="AS394" s="14">
        <f>'Spectra Data'!A397</f>
        <v>608</v>
      </c>
      <c r="AT394" s="15">
        <f>'Spectra Data'!B397*'Spectra Data'!B$3</f>
        <v>1.60612</v>
      </c>
      <c r="AU394" s="15">
        <f>'Spectra Data'!C397*'Spectra Data'!C$3</f>
        <v>1.5192000000000001</v>
      </c>
      <c r="AV394" s="15">
        <f>'Spectra Data'!D397*'Spectra Data'!D$3</f>
        <v>1.59606</v>
      </c>
      <c r="AW394" s="15">
        <f>'Spectra Data'!E397*'Spectra Data'!E$3</f>
        <v>1.2613799999999999</v>
      </c>
      <c r="AX394" s="15">
        <f>'Spectra Data'!F397*'Spectra Data'!F$3</f>
        <v>1.1948400000000001</v>
      </c>
      <c r="AY394" s="15">
        <f>'Spectra Data'!G397*'Spectra Data'!G$3</f>
        <v>0.69338</v>
      </c>
      <c r="AZ394" s="15">
        <f>'Spectra Data'!H397*'Spectra Data'!H$3</f>
        <v>0.55123999999999995</v>
      </c>
      <c r="BA394" s="15">
        <f>'Spectra Data'!I397*'Spectra Data'!I$3</f>
        <v>0.48377999999999999</v>
      </c>
      <c r="BB394" s="15">
        <f>'Spectra Data'!J397*'Spectra Data'!J$3</f>
        <v>0.51456000000000002</v>
      </c>
      <c r="BC394" s="15">
        <f>'Spectra Data'!K397*'Spectra Data'!K$3</f>
        <v>0.48652000000000001</v>
      </c>
      <c r="BD394" s="15">
        <f>'Spectra Data'!L397*'Spectra Data'!L$3</f>
        <v>0.41596</v>
      </c>
      <c r="BE394" s="15">
        <f>'Spectra Data'!M397*'Spectra Data'!M$3</f>
        <v>0.37245</v>
      </c>
      <c r="BF394" s="15">
        <f>'Spectra Data'!N397*'Spectra Data'!N$3</f>
        <v>0.67738750000000003</v>
      </c>
      <c r="BG394" s="15">
        <f>'Spectra Data'!O397*'Spectra Data'!O$3</f>
        <v>0.56960100000000002</v>
      </c>
      <c r="BH394" s="15">
        <f>'Spectra Data'!P397*'Spectra Data'!P$3</f>
        <v>0.34758999999999995</v>
      </c>
      <c r="BI394" s="15">
        <f>'Spectra Data'!Q397*'Spectra Data'!Q$3</f>
        <v>0.25270000000000004</v>
      </c>
      <c r="BJ394" s="15">
        <f>'Spectra Data'!R397*'Spectra Data'!R$3</f>
        <v>0.21100000000000002</v>
      </c>
      <c r="BK394" s="15">
        <f>'Spectra Data'!S397*'Spectra Data'!S$3</f>
        <v>0.21961000000000003</v>
      </c>
      <c r="BL394" s="15">
        <f>'Spectra Data'!T397*'Spectra Data'!T$3</f>
        <v>0.28486999999999996</v>
      </c>
      <c r="BM394" s="15">
        <f>'Spectra Data'!U397*'Spectra Data'!U$3</f>
        <v>0.35841000000000001</v>
      </c>
      <c r="BN394" s="15">
        <f>'Spectra Data'!V397*'Spectra Data'!V$3</f>
        <v>0.36560000000000004</v>
      </c>
      <c r="BO394" s="15">
        <f>'Spectra Data'!W397*'Spectra Data'!W$3</f>
        <v>0.25414999999999999</v>
      </c>
      <c r="BP394" s="15">
        <f>'Spectra Data'!X397*'Spectra Data'!X$3</f>
        <v>0.27022999999999997</v>
      </c>
      <c r="BQ394" s="15">
        <f>'Spectra Data'!Y397*'Spectra Data'!Y$3</f>
        <v>0.19272999999999998</v>
      </c>
      <c r="BR394" s="15">
        <f>'Spectra Data'!Z397*'Spectra Data'!Z$3</f>
        <v>0.25985999999999998</v>
      </c>
      <c r="BS394" s="15">
        <f>'Spectra Data'!AA397*'Spectra Data'!AA$3</f>
        <v>0.18811999999999998</v>
      </c>
      <c r="BT394" s="15">
        <f>'Spectra Data'!AB397*'Spectra Data'!AB$3</f>
        <v>0.29085</v>
      </c>
      <c r="BU394" s="15">
        <f>'Spectra Data'!AC397*'Spectra Data'!AC$3</f>
        <v>0.31534000000000001</v>
      </c>
      <c r="BV394" s="15">
        <f>'Spectra Data'!AD397*'Spectra Data'!AD$3</f>
        <v>0.33215</v>
      </c>
      <c r="BW394" s="15">
        <f>'Spectra Data'!AE397*'Spectra Data'!AE$3</f>
        <v>0.36173999999999995</v>
      </c>
      <c r="BX394" s="15">
        <f>'Spectra Data'!AF397*'Spectra Data'!AF$3</f>
        <v>0.31080000000000002</v>
      </c>
      <c r="BY394" s="15">
        <f>'Spectra Data'!AG397*'Spectra Data'!AG$3</f>
        <v>0.53264</v>
      </c>
      <c r="BZ394" s="15">
        <f>'Spectra Data'!AH397*'Spectra Data'!AH$3</f>
        <v>0.50011000000000005</v>
      </c>
      <c r="CA394" s="15">
        <f>'Spectra Data'!AI397*'Spectra Data'!AI$3</f>
        <v>0.22645999999999999</v>
      </c>
      <c r="CB394" s="15">
        <f>'Spectra Data'!AJ397*'Spectra Data'!AJ$3</f>
        <v>0.33061000000000001</v>
      </c>
      <c r="CC394" s="15">
        <f>'Spectra Data'!AK397*'Spectra Data'!AK$3</f>
        <v>0.52457999999999994</v>
      </c>
      <c r="CD394" s="15">
        <f>'Spectra Data'!AL397*'Spectra Data'!AL$3</f>
        <v>0.57965</v>
      </c>
      <c r="CE394" s="15">
        <f>'Spectra Data'!AM397*'Spectra Data'!AM$3</f>
        <v>0.57301000000000002</v>
      </c>
      <c r="CF394" s="15">
        <f>'Spectra Data'!AN397*'Spectra Data'!AN$3</f>
        <v>0.62108999999999992</v>
      </c>
      <c r="CG394" s="15">
        <f>'Spectra Data'!AO397*'Spectra Data'!AO$3</f>
        <v>0.54066999999999998</v>
      </c>
      <c r="CH394" s="15">
        <f>'Spectra Data'!AP397*'Spectra Data'!AP$3</f>
        <v>0.44275000000000003</v>
      </c>
      <c r="CI394" s="15">
        <f>'Spectra Data'!AQ397*'Spectra Data'!AQ$3</f>
        <v>0.26061999999999996</v>
      </c>
      <c r="CJ394" s="15">
        <f>'Spectra Data'!AR397*'Spectra Data'!AR$3</f>
        <v>0</v>
      </c>
      <c r="CK394" s="15">
        <f>'Spectra Data'!AS397*'Spectra Data'!AS$3</f>
        <v>0</v>
      </c>
    </row>
    <row r="395" spans="45:89">
      <c r="AS395" s="14">
        <f>'Spectra Data'!A398</f>
        <v>607</v>
      </c>
      <c r="AT395" s="15">
        <f>'Spectra Data'!B398*'Spectra Data'!B$3</f>
        <v>1.61226</v>
      </c>
      <c r="AU395" s="15">
        <f>'Spectra Data'!C398*'Spectra Data'!C$3</f>
        <v>1.52918</v>
      </c>
      <c r="AV395" s="15">
        <f>'Spectra Data'!D398*'Spectra Data'!D$3</f>
        <v>1.6054599999999999</v>
      </c>
      <c r="AW395" s="15">
        <f>'Spectra Data'!E398*'Spectra Data'!E$3</f>
        <v>1.2684699999999998</v>
      </c>
      <c r="AX395" s="15">
        <f>'Spectra Data'!F398*'Spectra Data'!F$3</f>
        <v>1.2021200000000001</v>
      </c>
      <c r="AY395" s="15">
        <f>'Spectra Data'!G398*'Spectra Data'!G$3</f>
        <v>0.69624000000000008</v>
      </c>
      <c r="AZ395" s="15">
        <f>'Spectra Data'!H398*'Spectra Data'!H$3</f>
        <v>0.55166999999999999</v>
      </c>
      <c r="BA395" s="15">
        <f>'Spectra Data'!I398*'Spectra Data'!I$3</f>
        <v>0.48245000000000005</v>
      </c>
      <c r="BB395" s="15">
        <f>'Spectra Data'!J398*'Spectra Data'!J$3</f>
        <v>0.51317999999999997</v>
      </c>
      <c r="BC395" s="15">
        <f>'Spectra Data'!K398*'Spectra Data'!K$3</f>
        <v>0.48575000000000002</v>
      </c>
      <c r="BD395" s="15">
        <f>'Spectra Data'!L398*'Spectra Data'!L$3</f>
        <v>0.41598000000000002</v>
      </c>
      <c r="BE395" s="15">
        <f>'Spectra Data'!M398*'Spectra Data'!M$3</f>
        <v>0.37245</v>
      </c>
      <c r="BF395" s="15">
        <f>'Spectra Data'!N398*'Spectra Data'!N$3</f>
        <v>0.67703499999999994</v>
      </c>
      <c r="BG395" s="15">
        <f>'Spectra Data'!O398*'Spectra Data'!O$3</f>
        <v>0.56794800000000001</v>
      </c>
      <c r="BH395" s="15">
        <f>'Spectra Data'!P398*'Spectra Data'!P$3</f>
        <v>0.34736</v>
      </c>
      <c r="BI395" s="15">
        <f>'Spectra Data'!Q398*'Spectra Data'!Q$3</f>
        <v>0.25285999999999997</v>
      </c>
      <c r="BJ395" s="15">
        <f>'Spectra Data'!R398*'Spectra Data'!R$3</f>
        <v>0.21093000000000001</v>
      </c>
      <c r="BK395" s="15">
        <f>'Spectra Data'!S398*'Spectra Data'!S$3</f>
        <v>0.21978999999999999</v>
      </c>
      <c r="BL395" s="15">
        <f>'Spectra Data'!T398*'Spectra Data'!T$3</f>
        <v>0.28523999999999999</v>
      </c>
      <c r="BM395" s="15">
        <f>'Spectra Data'!U398*'Spectra Data'!U$3</f>
        <v>0.35819999999999996</v>
      </c>
      <c r="BN395" s="15">
        <f>'Spectra Data'!V398*'Spectra Data'!V$3</f>
        <v>0.36498999999999998</v>
      </c>
      <c r="BO395" s="15">
        <f>'Spectra Data'!W398*'Spectra Data'!W$3</f>
        <v>0.25397999999999998</v>
      </c>
      <c r="BP395" s="15">
        <f>'Spectra Data'!X398*'Spectra Data'!X$3</f>
        <v>0.26985999999999999</v>
      </c>
      <c r="BQ395" s="15">
        <f>'Spectra Data'!Y398*'Spectra Data'!Y$3</f>
        <v>0.19255</v>
      </c>
      <c r="BR395" s="15">
        <f>'Spectra Data'!Z398*'Spectra Data'!Z$3</f>
        <v>0.26</v>
      </c>
      <c r="BS395" s="15">
        <f>'Spectra Data'!AA398*'Spectra Data'!AA$3</f>
        <v>0.18823000000000001</v>
      </c>
      <c r="BT395" s="15">
        <f>'Spectra Data'!AB398*'Spectra Data'!AB$3</f>
        <v>0.29111000000000004</v>
      </c>
      <c r="BU395" s="15">
        <f>'Spectra Data'!AC398*'Spectra Data'!AC$3</f>
        <v>0.31529000000000001</v>
      </c>
      <c r="BV395" s="15">
        <f>'Spectra Data'!AD398*'Spectra Data'!AD$3</f>
        <v>0.33168999999999998</v>
      </c>
      <c r="BW395" s="15">
        <f>'Spectra Data'!AE398*'Spectra Data'!AE$3</f>
        <v>0.36138999999999999</v>
      </c>
      <c r="BX395" s="15">
        <f>'Spectra Data'!AF398*'Spectra Data'!AF$3</f>
        <v>0.3105</v>
      </c>
      <c r="BY395" s="15">
        <f>'Spectra Data'!AG398*'Spectra Data'!AG$3</f>
        <v>0.53193000000000001</v>
      </c>
      <c r="BZ395" s="15">
        <f>'Spectra Data'!AH398*'Spectra Data'!AH$3</f>
        <v>0.49914000000000003</v>
      </c>
      <c r="CA395" s="15">
        <f>'Spectra Data'!AI398*'Spectra Data'!AI$3</f>
        <v>0.22605</v>
      </c>
      <c r="CB395" s="15">
        <f>'Spectra Data'!AJ398*'Spectra Data'!AJ$3</f>
        <v>0.33110000000000001</v>
      </c>
      <c r="CC395" s="15">
        <f>'Spectra Data'!AK398*'Spectra Data'!AK$3</f>
        <v>0.52549000000000001</v>
      </c>
      <c r="CD395" s="15">
        <f>'Spectra Data'!AL398*'Spectra Data'!AL$3</f>
        <v>0.58043999999999996</v>
      </c>
      <c r="CE395" s="15">
        <f>'Spectra Data'!AM398*'Spectra Data'!AM$3</f>
        <v>0.57330999999999999</v>
      </c>
      <c r="CF395" s="15">
        <f>'Spectra Data'!AN398*'Spectra Data'!AN$3</f>
        <v>0.62153000000000003</v>
      </c>
      <c r="CG395" s="15">
        <f>'Spectra Data'!AO398*'Spectra Data'!AO$3</f>
        <v>0.54108000000000001</v>
      </c>
      <c r="CH395" s="15">
        <f>'Spectra Data'!AP398*'Spectra Data'!AP$3</f>
        <v>0.44294</v>
      </c>
      <c r="CI395" s="15">
        <f>'Spectra Data'!AQ398*'Spectra Data'!AQ$3</f>
        <v>0.26006000000000001</v>
      </c>
      <c r="CJ395" s="15">
        <f>'Spectra Data'!AR398*'Spectra Data'!AR$3</f>
        <v>0</v>
      </c>
      <c r="CK395" s="15">
        <f>'Spectra Data'!AS398*'Spectra Data'!AS$3</f>
        <v>0</v>
      </c>
    </row>
    <row r="396" spans="45:89">
      <c r="AS396" s="14">
        <f>'Spectra Data'!A399</f>
        <v>606</v>
      </c>
      <c r="AT396" s="15">
        <f>'Spectra Data'!B399*'Spectra Data'!B$3</f>
        <v>1.6147800000000001</v>
      </c>
      <c r="AU396" s="15">
        <f>'Spectra Data'!C399*'Spectra Data'!C$3</f>
        <v>1.5359999999999998</v>
      </c>
      <c r="AV396" s="15">
        <f>'Spectra Data'!D399*'Spectra Data'!D$3</f>
        <v>1.6112899999999999</v>
      </c>
      <c r="AW396" s="15">
        <f>'Spectra Data'!E399*'Spectra Data'!E$3</f>
        <v>1.27224</v>
      </c>
      <c r="AX396" s="15">
        <f>'Spectra Data'!F399*'Spectra Data'!F$3</f>
        <v>1.2059299999999999</v>
      </c>
      <c r="AY396" s="15">
        <f>'Spectra Data'!G399*'Spectra Data'!G$3</f>
        <v>0.69740000000000002</v>
      </c>
      <c r="AZ396" s="15">
        <f>'Spectra Data'!H399*'Spectra Data'!H$3</f>
        <v>0.55030000000000001</v>
      </c>
      <c r="BA396" s="15">
        <f>'Spectra Data'!I399*'Spectra Data'!I$3</f>
        <v>0.48005999999999999</v>
      </c>
      <c r="BB396" s="15">
        <f>'Spectra Data'!J399*'Spectra Data'!J$3</f>
        <v>0.51027999999999996</v>
      </c>
      <c r="BC396" s="15">
        <f>'Spectra Data'!K399*'Spectra Data'!K$3</f>
        <v>0.48333999999999999</v>
      </c>
      <c r="BD396" s="15">
        <f>'Spectra Data'!L399*'Spectra Data'!L$3</f>
        <v>0.41458</v>
      </c>
      <c r="BE396" s="15">
        <f>'Spectra Data'!M399*'Spectra Data'!M$3</f>
        <v>0.37117999999999995</v>
      </c>
      <c r="BF396" s="15">
        <f>'Spectra Data'!N399*'Spectra Data'!N$3</f>
        <v>0.67520199999999997</v>
      </c>
      <c r="BG396" s="15">
        <f>'Spectra Data'!O399*'Spectra Data'!O$3</f>
        <v>0.56445199999999995</v>
      </c>
      <c r="BH396" s="15">
        <f>'Spectra Data'!P399*'Spectra Data'!P$3</f>
        <v>0.34611000000000003</v>
      </c>
      <c r="BI396" s="15">
        <f>'Spectra Data'!Q399*'Spectra Data'!Q$3</f>
        <v>0.25255</v>
      </c>
      <c r="BJ396" s="15">
        <f>'Spectra Data'!R399*'Spectra Data'!R$3</f>
        <v>0.21032999999999999</v>
      </c>
      <c r="BK396" s="15">
        <f>'Spectra Data'!S399*'Spectra Data'!S$3</f>
        <v>0.2195</v>
      </c>
      <c r="BL396" s="15">
        <f>'Spectra Data'!T399*'Spectra Data'!T$3</f>
        <v>0.28452</v>
      </c>
      <c r="BM396" s="15">
        <f>'Spectra Data'!U399*'Spectra Data'!U$3</f>
        <v>0.35735999999999996</v>
      </c>
      <c r="BN396" s="15">
        <f>'Spectra Data'!V399*'Spectra Data'!V$3</f>
        <v>0.36299999999999999</v>
      </c>
      <c r="BO396" s="15">
        <f>'Spectra Data'!W399*'Spectra Data'!W$3</f>
        <v>0.25322</v>
      </c>
      <c r="BP396" s="15">
        <f>'Spectra Data'!X399*'Spectra Data'!X$3</f>
        <v>0.26854</v>
      </c>
      <c r="BQ396" s="15">
        <f>'Spectra Data'!Y399*'Spectra Data'!Y$3</f>
        <v>0.19152</v>
      </c>
      <c r="BR396" s="15">
        <f>'Spectra Data'!Z399*'Spectra Data'!Z$3</f>
        <v>0.25897999999999999</v>
      </c>
      <c r="BS396" s="15">
        <f>'Spectra Data'!AA399*'Spectra Data'!AA$3</f>
        <v>0.18756999999999999</v>
      </c>
      <c r="BT396" s="15">
        <f>'Spectra Data'!AB399*'Spectra Data'!AB$3</f>
        <v>0.29069</v>
      </c>
      <c r="BU396" s="15">
        <f>'Spectra Data'!AC399*'Spectra Data'!AC$3</f>
        <v>0.31474000000000002</v>
      </c>
      <c r="BV396" s="15">
        <f>'Spectra Data'!AD399*'Spectra Data'!AD$3</f>
        <v>0.33021</v>
      </c>
      <c r="BW396" s="15">
        <f>'Spectra Data'!AE399*'Spectra Data'!AE$3</f>
        <v>0.36003000000000002</v>
      </c>
      <c r="BX396" s="15">
        <f>'Spectra Data'!AF399*'Spectra Data'!AF$3</f>
        <v>0.30982999999999999</v>
      </c>
      <c r="BY396" s="15">
        <f>'Spectra Data'!AG399*'Spectra Data'!AG$3</f>
        <v>0.52944999999999998</v>
      </c>
      <c r="BZ396" s="15">
        <f>'Spectra Data'!AH399*'Spectra Data'!AH$3</f>
        <v>0.49624000000000001</v>
      </c>
      <c r="CA396" s="15">
        <f>'Spectra Data'!AI399*'Spectra Data'!AI$3</f>
        <v>0.22478000000000001</v>
      </c>
      <c r="CB396" s="15">
        <f>'Spectra Data'!AJ399*'Spectra Data'!AJ$3</f>
        <v>0.33027000000000001</v>
      </c>
      <c r="CC396" s="15">
        <f>'Spectra Data'!AK399*'Spectra Data'!AK$3</f>
        <v>0.52476</v>
      </c>
      <c r="CD396" s="15">
        <f>'Spectra Data'!AL399*'Spectra Data'!AL$3</f>
        <v>0.57882999999999996</v>
      </c>
      <c r="CE396" s="15">
        <f>'Spectra Data'!AM399*'Spectra Data'!AM$3</f>
        <v>0.57220000000000004</v>
      </c>
      <c r="CF396" s="15">
        <f>'Spectra Data'!AN399*'Spectra Data'!AN$3</f>
        <v>0.61942999999999993</v>
      </c>
      <c r="CG396" s="15">
        <f>'Spectra Data'!AO399*'Spectra Data'!AO$3</f>
        <v>0.54020000000000001</v>
      </c>
      <c r="CH396" s="15">
        <f>'Spectra Data'!AP399*'Spectra Data'!AP$3</f>
        <v>0.44130000000000003</v>
      </c>
      <c r="CI396" s="15">
        <f>'Spectra Data'!AQ399*'Spectra Data'!AQ$3</f>
        <v>0.25890000000000002</v>
      </c>
      <c r="CJ396" s="15">
        <f>'Spectra Data'!AR399*'Spectra Data'!AR$3</f>
        <v>0</v>
      </c>
      <c r="CK396" s="15">
        <f>'Spectra Data'!AS399*'Spectra Data'!AS$3</f>
        <v>0</v>
      </c>
    </row>
    <row r="397" spans="45:89">
      <c r="AS397" s="14">
        <f>'Spectra Data'!A400</f>
        <v>605</v>
      </c>
      <c r="AT397" s="15">
        <f>'Spectra Data'!B400*'Spectra Data'!B$3</f>
        <v>1.61416</v>
      </c>
      <c r="AU397" s="15">
        <f>'Spectra Data'!C400*'Spectra Data'!C$3</f>
        <v>1.5396199999999998</v>
      </c>
      <c r="AV397" s="15">
        <f>'Spectra Data'!D400*'Spectra Data'!D$3</f>
        <v>1.6139100000000002</v>
      </c>
      <c r="AW397" s="15">
        <f>'Spectra Data'!E400*'Spectra Data'!E$3</f>
        <v>1.2730299999999999</v>
      </c>
      <c r="AX397" s="15">
        <f>'Spectra Data'!F400*'Spectra Data'!F$3</f>
        <v>1.2069299999999998</v>
      </c>
      <c r="AY397" s="15">
        <f>'Spectra Data'!G400*'Spectra Data'!G$3</f>
        <v>0.69672000000000001</v>
      </c>
      <c r="AZ397" s="15">
        <f>'Spectra Data'!H400*'Spectra Data'!H$3</f>
        <v>0.54796</v>
      </c>
      <c r="BA397" s="15">
        <f>'Spectra Data'!I400*'Spectra Data'!I$3</f>
        <v>0.47663</v>
      </c>
      <c r="BB397" s="15">
        <f>'Spectra Data'!J400*'Spectra Data'!J$3</f>
        <v>0.50634000000000001</v>
      </c>
      <c r="BC397" s="15">
        <f>'Spectra Data'!K400*'Spectra Data'!K$3</f>
        <v>0.48046</v>
      </c>
      <c r="BD397" s="15">
        <f>'Spectra Data'!L400*'Spectra Data'!L$3</f>
        <v>0.41216000000000003</v>
      </c>
      <c r="BE397" s="15">
        <f>'Spectra Data'!M400*'Spectra Data'!M$3</f>
        <v>0.36904999999999999</v>
      </c>
      <c r="BF397" s="15">
        <f>'Spectra Data'!N400*'Spectra Data'!N$3</f>
        <v>0.67158299999999993</v>
      </c>
      <c r="BG397" s="15">
        <f>'Spectra Data'!O400*'Spectra Data'!O$3</f>
        <v>0.56080399999999997</v>
      </c>
      <c r="BH397" s="15">
        <f>'Spectra Data'!P400*'Spectra Data'!P$3</f>
        <v>0.34417000000000003</v>
      </c>
      <c r="BI397" s="15">
        <f>'Spectra Data'!Q400*'Spectra Data'!Q$3</f>
        <v>0.25107000000000002</v>
      </c>
      <c r="BJ397" s="15">
        <f>'Spectra Data'!R400*'Spectra Data'!R$3</f>
        <v>0.20961000000000002</v>
      </c>
      <c r="BK397" s="15">
        <f>'Spectra Data'!S400*'Spectra Data'!S$3</f>
        <v>0.21858</v>
      </c>
      <c r="BL397" s="15">
        <f>'Spectra Data'!T400*'Spectra Data'!T$3</f>
        <v>0.28272999999999998</v>
      </c>
      <c r="BM397" s="15">
        <f>'Spectra Data'!U400*'Spectra Data'!U$3</f>
        <v>0.35519000000000001</v>
      </c>
      <c r="BN397" s="15">
        <f>'Spectra Data'!V400*'Spectra Data'!V$3</f>
        <v>0.36048999999999998</v>
      </c>
      <c r="BO397" s="15">
        <f>'Spectra Data'!W400*'Spectra Data'!W$3</f>
        <v>0.25146000000000002</v>
      </c>
      <c r="BP397" s="15">
        <f>'Spectra Data'!X400*'Spectra Data'!X$3</f>
        <v>0.26689999999999997</v>
      </c>
      <c r="BQ397" s="15">
        <f>'Spectra Data'!Y400*'Spectra Data'!Y$3</f>
        <v>0.19023999999999999</v>
      </c>
      <c r="BR397" s="15">
        <f>'Spectra Data'!Z400*'Spectra Data'!Z$3</f>
        <v>0.2576</v>
      </c>
      <c r="BS397" s="15">
        <f>'Spectra Data'!AA400*'Spectra Data'!AA$3</f>
        <v>0.18685000000000002</v>
      </c>
      <c r="BT397" s="15">
        <f>'Spectra Data'!AB400*'Spectra Data'!AB$3</f>
        <v>0.28898000000000001</v>
      </c>
      <c r="BU397" s="15">
        <f>'Spectra Data'!AC400*'Spectra Data'!AC$3</f>
        <v>0.3135</v>
      </c>
      <c r="BV397" s="15">
        <f>'Spectra Data'!AD400*'Spectra Data'!AD$3</f>
        <v>0.32745000000000002</v>
      </c>
      <c r="BW397" s="15">
        <f>'Spectra Data'!AE400*'Spectra Data'!AE$3</f>
        <v>0.35750999999999999</v>
      </c>
      <c r="BX397" s="15">
        <f>'Spectra Data'!AF400*'Spectra Data'!AF$3</f>
        <v>0.30823</v>
      </c>
      <c r="BY397" s="15">
        <f>'Spectra Data'!AG400*'Spectra Data'!AG$3</f>
        <v>0.52549000000000001</v>
      </c>
      <c r="BZ397" s="15">
        <f>'Spectra Data'!AH400*'Spectra Data'!AH$3</f>
        <v>0.49286000000000002</v>
      </c>
      <c r="CA397" s="15">
        <f>'Spectra Data'!AI400*'Spectra Data'!AI$3</f>
        <v>0.22297</v>
      </c>
      <c r="CB397" s="15">
        <f>'Spectra Data'!AJ400*'Spectra Data'!AJ$3</f>
        <v>0.32883999999999997</v>
      </c>
      <c r="CC397" s="15">
        <f>'Spectra Data'!AK400*'Spectra Data'!AK$3</f>
        <v>0.52215999999999996</v>
      </c>
      <c r="CD397" s="15">
        <f>'Spectra Data'!AL400*'Spectra Data'!AL$3</f>
        <v>0.57603000000000004</v>
      </c>
      <c r="CE397" s="15">
        <f>'Spectra Data'!AM400*'Spectra Data'!AM$3</f>
        <v>0.56928999999999996</v>
      </c>
      <c r="CF397" s="15">
        <f>'Spectra Data'!AN400*'Spectra Data'!AN$3</f>
        <v>0.61617999999999995</v>
      </c>
      <c r="CG397" s="15">
        <f>'Spectra Data'!AO400*'Spectra Data'!AO$3</f>
        <v>0.5373</v>
      </c>
      <c r="CH397" s="15">
        <f>'Spectra Data'!AP400*'Spectra Data'!AP$3</f>
        <v>0.43897999999999998</v>
      </c>
      <c r="CI397" s="15">
        <f>'Spectra Data'!AQ400*'Spectra Data'!AQ$3</f>
        <v>0.25725999999999999</v>
      </c>
      <c r="CJ397" s="15">
        <f>'Spectra Data'!AR400*'Spectra Data'!AR$3</f>
        <v>0</v>
      </c>
      <c r="CK397" s="15">
        <f>'Spectra Data'!AS400*'Spectra Data'!AS$3</f>
        <v>0</v>
      </c>
    </row>
    <row r="398" spans="45:89">
      <c r="AS398" s="14">
        <f>'Spectra Data'!A401</f>
        <v>604</v>
      </c>
      <c r="AT398" s="15">
        <f>'Spectra Data'!B401*'Spectra Data'!B$3</f>
        <v>1.6084399999999999</v>
      </c>
      <c r="AU398" s="15">
        <f>'Spectra Data'!C401*'Spectra Data'!C$3</f>
        <v>1.5394299999999999</v>
      </c>
      <c r="AV398" s="15">
        <f>'Spectra Data'!D401*'Spectra Data'!D$3</f>
        <v>1.6124099999999999</v>
      </c>
      <c r="AW398" s="15">
        <f>'Spectra Data'!E401*'Spectra Data'!E$3</f>
        <v>1.2711800000000002</v>
      </c>
      <c r="AX398" s="15">
        <f>'Spectra Data'!F401*'Spectra Data'!F$3</f>
        <v>1.2047600000000001</v>
      </c>
      <c r="AY398" s="15">
        <f>'Spectra Data'!G401*'Spectra Data'!G$3</f>
        <v>0.69365999999999994</v>
      </c>
      <c r="AZ398" s="15">
        <f>'Spectra Data'!H401*'Spectra Data'!H$3</f>
        <v>0.54337000000000002</v>
      </c>
      <c r="BA398" s="15">
        <f>'Spectra Data'!I401*'Spectra Data'!I$3</f>
        <v>0.47147</v>
      </c>
      <c r="BB398" s="15">
        <f>'Spectra Data'!J401*'Spectra Data'!J$3</f>
        <v>0.50093999999999994</v>
      </c>
      <c r="BC398" s="15">
        <f>'Spectra Data'!K401*'Spectra Data'!K$3</f>
        <v>0.47567999999999999</v>
      </c>
      <c r="BD398" s="15">
        <f>'Spectra Data'!L401*'Spectra Data'!L$3</f>
        <v>0.40817999999999999</v>
      </c>
      <c r="BE398" s="15">
        <f>'Spectra Data'!M401*'Spectra Data'!M$3</f>
        <v>0.36565000000000003</v>
      </c>
      <c r="BF398" s="15">
        <f>'Spectra Data'!N401*'Spectra Data'!N$3</f>
        <v>0.66544949999999992</v>
      </c>
      <c r="BG398" s="15">
        <f>'Spectra Data'!O401*'Spectra Data'!O$3</f>
        <v>0.55575000000000008</v>
      </c>
      <c r="BH398" s="15">
        <f>'Spectra Data'!P401*'Spectra Data'!P$3</f>
        <v>0.34118999999999999</v>
      </c>
      <c r="BI398" s="15">
        <f>'Spectra Data'!Q401*'Spectra Data'!Q$3</f>
        <v>0.24889</v>
      </c>
      <c r="BJ398" s="15">
        <f>'Spectra Data'!R401*'Spectra Data'!R$3</f>
        <v>0.20792000000000002</v>
      </c>
      <c r="BK398" s="15">
        <f>'Spectra Data'!S401*'Spectra Data'!S$3</f>
        <v>0.21634</v>
      </c>
      <c r="BL398" s="15">
        <f>'Spectra Data'!T401*'Spectra Data'!T$3</f>
        <v>0.27979999999999999</v>
      </c>
      <c r="BM398" s="15">
        <f>'Spectra Data'!U401*'Spectra Data'!U$3</f>
        <v>0.35173999999999994</v>
      </c>
      <c r="BN398" s="15">
        <f>'Spectra Data'!V401*'Spectra Data'!V$3</f>
        <v>0.35650999999999999</v>
      </c>
      <c r="BO398" s="15">
        <f>'Spectra Data'!W401*'Spectra Data'!W$3</f>
        <v>0.249</v>
      </c>
      <c r="BP398" s="15">
        <f>'Spectra Data'!X401*'Spectra Data'!X$3</f>
        <v>0.26371</v>
      </c>
      <c r="BQ398" s="15">
        <f>'Spectra Data'!Y401*'Spectra Data'!Y$3</f>
        <v>0.18786</v>
      </c>
      <c r="BR398" s="15">
        <f>'Spectra Data'!Z401*'Spectra Data'!Z$3</f>
        <v>0.25514999999999999</v>
      </c>
      <c r="BS398" s="15">
        <f>'Spectra Data'!AA401*'Spectra Data'!AA$3</f>
        <v>0.18547000000000002</v>
      </c>
      <c r="BT398" s="15">
        <f>'Spectra Data'!AB401*'Spectra Data'!AB$3</f>
        <v>0.28643999999999997</v>
      </c>
      <c r="BU398" s="15">
        <f>'Spectra Data'!AC401*'Spectra Data'!AC$3</f>
        <v>0.31092999999999998</v>
      </c>
      <c r="BV398" s="15">
        <f>'Spectra Data'!AD401*'Spectra Data'!AD$3</f>
        <v>0.32351999999999997</v>
      </c>
      <c r="BW398" s="15">
        <f>'Spectra Data'!AE401*'Spectra Data'!AE$3</f>
        <v>0.35374000000000005</v>
      </c>
      <c r="BX398" s="15">
        <f>'Spectra Data'!AF401*'Spectra Data'!AF$3</f>
        <v>0.30546000000000001</v>
      </c>
      <c r="BY398" s="15">
        <f>'Spectra Data'!AG401*'Spectra Data'!AG$3</f>
        <v>0.51922000000000001</v>
      </c>
      <c r="BZ398" s="15">
        <f>'Spectra Data'!AH401*'Spectra Data'!AH$3</f>
        <v>0.48806000000000005</v>
      </c>
      <c r="CA398" s="15">
        <f>'Spectra Data'!AI401*'Spectra Data'!AI$3</f>
        <v>0.22043000000000001</v>
      </c>
      <c r="CB398" s="15">
        <f>'Spectra Data'!AJ401*'Spectra Data'!AJ$3</f>
        <v>0.32602999999999999</v>
      </c>
      <c r="CC398" s="15">
        <f>'Spectra Data'!AK401*'Spectra Data'!AK$3</f>
        <v>0.51787000000000005</v>
      </c>
      <c r="CD398" s="15">
        <f>'Spectra Data'!AL401*'Spectra Data'!AL$3</f>
        <v>0.57089999999999996</v>
      </c>
      <c r="CE398" s="15">
        <f>'Spectra Data'!AM401*'Spectra Data'!AM$3</f>
        <v>0.56452999999999998</v>
      </c>
      <c r="CF398" s="15">
        <f>'Spectra Data'!AN401*'Spectra Data'!AN$3</f>
        <v>0.61021999999999998</v>
      </c>
      <c r="CG398" s="15">
        <f>'Spectra Data'!AO401*'Spectra Data'!AO$3</f>
        <v>0.53239000000000003</v>
      </c>
      <c r="CH398" s="15">
        <f>'Spectra Data'!AP401*'Spectra Data'!AP$3</f>
        <v>0.43470000000000003</v>
      </c>
      <c r="CI398" s="15">
        <f>'Spectra Data'!AQ401*'Spectra Data'!AQ$3</f>
        <v>0.25461</v>
      </c>
      <c r="CJ398" s="15">
        <f>'Spectra Data'!AR401*'Spectra Data'!AR$3</f>
        <v>0</v>
      </c>
      <c r="CK398" s="15">
        <f>'Spectra Data'!AS401*'Spectra Data'!AS$3</f>
        <v>0</v>
      </c>
    </row>
    <row r="399" spans="45:89">
      <c r="AS399" s="14">
        <f>'Spectra Data'!A402</f>
        <v>603</v>
      </c>
      <c r="AT399" s="15">
        <f>'Spectra Data'!B402*'Spectra Data'!B$3</f>
        <v>1.59934</v>
      </c>
      <c r="AU399" s="15">
        <f>'Spectra Data'!C402*'Spectra Data'!C$3</f>
        <v>1.5355399999999999</v>
      </c>
      <c r="AV399" s="15">
        <f>'Spectra Data'!D402*'Spectra Data'!D$3</f>
        <v>1.60745</v>
      </c>
      <c r="AW399" s="15">
        <f>'Spectra Data'!E402*'Spectra Data'!E$3</f>
        <v>1.2659799999999999</v>
      </c>
      <c r="AX399" s="15">
        <f>'Spectra Data'!F402*'Spectra Data'!F$3</f>
        <v>1.1992500000000001</v>
      </c>
      <c r="AY399" s="15">
        <f>'Spectra Data'!G402*'Spectra Data'!G$3</f>
        <v>0.68937999999999999</v>
      </c>
      <c r="AZ399" s="15">
        <f>'Spectra Data'!H402*'Spectra Data'!H$3</f>
        <v>0.53769</v>
      </c>
      <c r="BA399" s="15">
        <f>'Spectra Data'!I402*'Spectra Data'!I$3</f>
        <v>0.46501000000000003</v>
      </c>
      <c r="BB399" s="15">
        <f>'Spectra Data'!J402*'Spectra Data'!J$3</f>
        <v>0.49396000000000001</v>
      </c>
      <c r="BC399" s="15">
        <f>'Spectra Data'!K402*'Spectra Data'!K$3</f>
        <v>0.46932000000000001</v>
      </c>
      <c r="BD399" s="15">
        <f>'Spectra Data'!L402*'Spectra Data'!L$3</f>
        <v>0.40334000000000003</v>
      </c>
      <c r="BE399" s="15">
        <f>'Spectra Data'!M402*'Spectra Data'!M$3</f>
        <v>0.36127999999999999</v>
      </c>
      <c r="BF399" s="15">
        <f>'Spectra Data'!N402*'Spectra Data'!N$3</f>
        <v>0.65689549999999997</v>
      </c>
      <c r="BG399" s="15">
        <f>'Spectra Data'!O402*'Spectra Data'!O$3</f>
        <v>0.54875800000000008</v>
      </c>
      <c r="BH399" s="15">
        <f>'Spectra Data'!P402*'Spectra Data'!P$3</f>
        <v>0.33726</v>
      </c>
      <c r="BI399" s="15">
        <f>'Spectra Data'!Q402*'Spectra Data'!Q$3</f>
        <v>0.24607000000000001</v>
      </c>
      <c r="BJ399" s="15">
        <f>'Spectra Data'!R402*'Spectra Data'!R$3</f>
        <v>0.20517000000000002</v>
      </c>
      <c r="BK399" s="15">
        <f>'Spectra Data'!S402*'Spectra Data'!S$3</f>
        <v>0.21343000000000001</v>
      </c>
      <c r="BL399" s="15">
        <f>'Spectra Data'!T402*'Spectra Data'!T$3</f>
        <v>0.27571000000000001</v>
      </c>
      <c r="BM399" s="15">
        <f>'Spectra Data'!U402*'Spectra Data'!U$3</f>
        <v>0.34683999999999998</v>
      </c>
      <c r="BN399" s="15">
        <f>'Spectra Data'!V402*'Spectra Data'!V$3</f>
        <v>0.35109000000000001</v>
      </c>
      <c r="BO399" s="15">
        <f>'Spectra Data'!W402*'Spectra Data'!W$3</f>
        <v>0.24537</v>
      </c>
      <c r="BP399" s="15">
        <f>'Spectra Data'!X402*'Spectra Data'!X$3</f>
        <v>0.25999</v>
      </c>
      <c r="BQ399" s="15">
        <f>'Spectra Data'!Y402*'Spectra Data'!Y$3</f>
        <v>0.18503999999999998</v>
      </c>
      <c r="BR399" s="15">
        <f>'Spectra Data'!Z402*'Spectra Data'!Z$3</f>
        <v>0.25216</v>
      </c>
      <c r="BS399" s="15">
        <f>'Spectra Data'!AA402*'Spectra Data'!AA$3</f>
        <v>0.18317</v>
      </c>
      <c r="BT399" s="15">
        <f>'Spectra Data'!AB402*'Spectra Data'!AB$3</f>
        <v>0.28299999999999997</v>
      </c>
      <c r="BU399" s="15">
        <f>'Spectra Data'!AC402*'Spectra Data'!AC$3</f>
        <v>0.30747000000000002</v>
      </c>
      <c r="BV399" s="15">
        <f>'Spectra Data'!AD402*'Spectra Data'!AD$3</f>
        <v>0.31886999999999999</v>
      </c>
      <c r="BW399" s="15">
        <f>'Spectra Data'!AE402*'Spectra Data'!AE$3</f>
        <v>0.34859000000000001</v>
      </c>
      <c r="BX399" s="15">
        <f>'Spectra Data'!AF402*'Spectra Data'!AF$3</f>
        <v>0.30145</v>
      </c>
      <c r="BY399" s="15">
        <f>'Spectra Data'!AG402*'Spectra Data'!AG$3</f>
        <v>0.51166999999999996</v>
      </c>
      <c r="BZ399" s="15">
        <f>'Spectra Data'!AH402*'Spectra Data'!AH$3</f>
        <v>0.48146</v>
      </c>
      <c r="CA399" s="15">
        <f>'Spectra Data'!AI402*'Spectra Data'!AI$3</f>
        <v>0.21717</v>
      </c>
      <c r="CB399" s="15">
        <f>'Spectra Data'!AJ402*'Spectra Data'!AJ$3</f>
        <v>0.32235000000000003</v>
      </c>
      <c r="CC399" s="15">
        <f>'Spectra Data'!AK402*'Spectra Data'!AK$3</f>
        <v>0.51249</v>
      </c>
      <c r="CD399" s="15">
        <f>'Spectra Data'!AL402*'Spectra Data'!AL$3</f>
        <v>0.56398999999999999</v>
      </c>
      <c r="CE399" s="15">
        <f>'Spectra Data'!AM402*'Spectra Data'!AM$3</f>
        <v>0.55787999999999993</v>
      </c>
      <c r="CF399" s="15">
        <f>'Spectra Data'!AN402*'Spectra Data'!AN$3</f>
        <v>0.60250000000000004</v>
      </c>
      <c r="CG399" s="15">
        <f>'Spectra Data'!AO402*'Spectra Data'!AO$3</f>
        <v>0.52549000000000001</v>
      </c>
      <c r="CH399" s="15">
        <f>'Spectra Data'!AP402*'Spectra Data'!AP$3</f>
        <v>0.42875999999999997</v>
      </c>
      <c r="CI399" s="15">
        <f>'Spectra Data'!AQ402*'Spectra Data'!AQ$3</f>
        <v>0.25141000000000002</v>
      </c>
      <c r="CJ399" s="15">
        <f>'Spectra Data'!AR402*'Spectra Data'!AR$3</f>
        <v>0</v>
      </c>
      <c r="CK399" s="15">
        <f>'Spectra Data'!AS402*'Spectra Data'!AS$3</f>
        <v>0</v>
      </c>
    </row>
    <row r="400" spans="45:89">
      <c r="AS400" s="14">
        <f>'Spectra Data'!A403</f>
        <v>602</v>
      </c>
      <c r="AT400" s="15">
        <f>'Spectra Data'!B403*'Spectra Data'!B$3</f>
        <v>1.5866800000000001</v>
      </c>
      <c r="AU400" s="15">
        <f>'Spectra Data'!C403*'Spectra Data'!C$3</f>
        <v>1.5284500000000001</v>
      </c>
      <c r="AV400" s="15">
        <f>'Spectra Data'!D403*'Spectra Data'!D$3</f>
        <v>1.5991900000000001</v>
      </c>
      <c r="AW400" s="15">
        <f>'Spectra Data'!E403*'Spectra Data'!E$3</f>
        <v>1.2579000000000002</v>
      </c>
      <c r="AX400" s="15">
        <f>'Spectra Data'!F403*'Spectra Data'!F$3</f>
        <v>1.1910800000000001</v>
      </c>
      <c r="AY400" s="15">
        <f>'Spectra Data'!G403*'Spectra Data'!G$3</f>
        <v>0.68331000000000008</v>
      </c>
      <c r="AZ400" s="15">
        <f>'Spectra Data'!H403*'Spectra Data'!H$3</f>
        <v>0.53089999999999993</v>
      </c>
      <c r="BA400" s="15">
        <f>'Spectra Data'!I403*'Spectra Data'!I$3</f>
        <v>0.45723000000000003</v>
      </c>
      <c r="BB400" s="15">
        <f>'Spectra Data'!J403*'Spectra Data'!J$3</f>
        <v>0.48598000000000002</v>
      </c>
      <c r="BC400" s="15">
        <f>'Spectra Data'!K403*'Spectra Data'!K$3</f>
        <v>0.46129000000000003</v>
      </c>
      <c r="BD400" s="15">
        <f>'Spectra Data'!L403*'Spectra Data'!L$3</f>
        <v>0.39727999999999997</v>
      </c>
      <c r="BE400" s="15">
        <f>'Spectra Data'!M403*'Spectra Data'!M$3</f>
        <v>0.35575000000000001</v>
      </c>
      <c r="BF400" s="15">
        <f>'Spectra Data'!N403*'Spectra Data'!N$3</f>
        <v>0.64620300000000008</v>
      </c>
      <c r="BG400" s="15">
        <f>'Spectra Data'!O403*'Spectra Data'!O$3</f>
        <v>0.54125299999999998</v>
      </c>
      <c r="BH400" s="15">
        <f>'Spectra Data'!P403*'Spectra Data'!P$3</f>
        <v>0.33279999999999998</v>
      </c>
      <c r="BI400" s="15">
        <f>'Spectra Data'!Q403*'Spectra Data'!Q$3</f>
        <v>0.24236000000000002</v>
      </c>
      <c r="BJ400" s="15">
        <f>'Spectra Data'!R403*'Spectra Data'!R$3</f>
        <v>0.20174</v>
      </c>
      <c r="BK400" s="15">
        <f>'Spectra Data'!S403*'Spectra Data'!S$3</f>
        <v>0.21037</v>
      </c>
      <c r="BL400" s="15">
        <f>'Spectra Data'!T403*'Spectra Data'!T$3</f>
        <v>0.27122000000000002</v>
      </c>
      <c r="BM400" s="15">
        <f>'Spectra Data'!U403*'Spectra Data'!U$3</f>
        <v>0.34123999999999999</v>
      </c>
      <c r="BN400" s="15">
        <f>'Spectra Data'!V403*'Spectra Data'!V$3</f>
        <v>0.34459999999999996</v>
      </c>
      <c r="BO400" s="15">
        <f>'Spectra Data'!W403*'Spectra Data'!W$3</f>
        <v>0.24093000000000001</v>
      </c>
      <c r="BP400" s="15">
        <f>'Spectra Data'!X403*'Spectra Data'!X$3</f>
        <v>0.25585000000000002</v>
      </c>
      <c r="BQ400" s="15">
        <f>'Spectra Data'!Y403*'Spectra Data'!Y$3</f>
        <v>0.18158000000000002</v>
      </c>
      <c r="BR400" s="15">
        <f>'Spectra Data'!Z403*'Spectra Data'!Z$3</f>
        <v>0.24844000000000002</v>
      </c>
      <c r="BS400" s="15">
        <f>'Spectra Data'!AA403*'Spectra Data'!AA$3</f>
        <v>0.18016000000000001</v>
      </c>
      <c r="BT400" s="15">
        <f>'Spectra Data'!AB403*'Spectra Data'!AB$3</f>
        <v>0.27893000000000001</v>
      </c>
      <c r="BU400" s="15">
        <f>'Spectra Data'!AC403*'Spectra Data'!AC$3</f>
        <v>0.30334</v>
      </c>
      <c r="BV400" s="15">
        <f>'Spectra Data'!AD403*'Spectra Data'!AD$3</f>
        <v>0.31370000000000003</v>
      </c>
      <c r="BW400" s="15">
        <f>'Spectra Data'!AE403*'Spectra Data'!AE$3</f>
        <v>0.34310000000000002</v>
      </c>
      <c r="BX400" s="15">
        <f>'Spectra Data'!AF403*'Spectra Data'!AF$3</f>
        <v>0.29672999999999999</v>
      </c>
      <c r="BY400" s="15">
        <f>'Spectra Data'!AG403*'Spectra Data'!AG$3</f>
        <v>0.50285999999999997</v>
      </c>
      <c r="BZ400" s="15">
        <f>'Spectra Data'!AH403*'Spectra Data'!AH$3</f>
        <v>0.47328000000000003</v>
      </c>
      <c r="CA400" s="15">
        <f>'Spectra Data'!AI403*'Spectra Data'!AI$3</f>
        <v>0.21392</v>
      </c>
      <c r="CB400" s="15">
        <f>'Spectra Data'!AJ403*'Spectra Data'!AJ$3</f>
        <v>0.31762000000000001</v>
      </c>
      <c r="CC400" s="15">
        <f>'Spectra Data'!AK403*'Spectra Data'!AK$3</f>
        <v>0.50540000000000007</v>
      </c>
      <c r="CD400" s="15">
        <f>'Spectra Data'!AL403*'Spectra Data'!AL$3</f>
        <v>0.55625000000000002</v>
      </c>
      <c r="CE400" s="15">
        <f>'Spectra Data'!AM403*'Spectra Data'!AM$3</f>
        <v>0.54946000000000006</v>
      </c>
      <c r="CF400" s="15">
        <f>'Spectra Data'!AN403*'Spectra Data'!AN$3</f>
        <v>0.59340999999999999</v>
      </c>
      <c r="CG400" s="15">
        <f>'Spectra Data'!AO403*'Spectra Data'!AO$3</f>
        <v>0.51706000000000008</v>
      </c>
      <c r="CH400" s="15">
        <f>'Spectra Data'!AP403*'Spectra Data'!AP$3</f>
        <v>0.42157</v>
      </c>
      <c r="CI400" s="15">
        <f>'Spectra Data'!AQ403*'Spectra Data'!AQ$3</f>
        <v>0.24747000000000002</v>
      </c>
      <c r="CJ400" s="15">
        <f>'Spectra Data'!AR403*'Spectra Data'!AR$3</f>
        <v>0</v>
      </c>
      <c r="CK400" s="15">
        <f>'Spectra Data'!AS403*'Spectra Data'!AS$3</f>
        <v>0</v>
      </c>
    </row>
    <row r="401" spans="45:89">
      <c r="AS401" s="14">
        <f>'Spectra Data'!A404</f>
        <v>601</v>
      </c>
      <c r="AT401" s="15">
        <f>'Spectra Data'!B404*'Spectra Data'!B$3</f>
        <v>1.5707399999999998</v>
      </c>
      <c r="AU401" s="15">
        <f>'Spectra Data'!C404*'Spectra Data'!C$3</f>
        <v>1.51813</v>
      </c>
      <c r="AV401" s="15">
        <f>'Spectra Data'!D404*'Spectra Data'!D$3</f>
        <v>1.5873200000000001</v>
      </c>
      <c r="AW401" s="15">
        <f>'Spectra Data'!E404*'Spectra Data'!E$3</f>
        <v>1.24743</v>
      </c>
      <c r="AX401" s="15">
        <f>'Spectra Data'!F404*'Spectra Data'!F$3</f>
        <v>1.18011</v>
      </c>
      <c r="AY401" s="15">
        <f>'Spectra Data'!G404*'Spectra Data'!G$3</f>
        <v>0.67579</v>
      </c>
      <c r="AZ401" s="15">
        <f>'Spectra Data'!H404*'Spectra Data'!H$3</f>
        <v>0.52285999999999999</v>
      </c>
      <c r="BA401" s="15">
        <f>'Spectra Data'!I404*'Spectra Data'!I$3</f>
        <v>0.44857000000000002</v>
      </c>
      <c r="BB401" s="15">
        <f>'Spectra Data'!J404*'Spectra Data'!J$3</f>
        <v>0.47654000000000002</v>
      </c>
      <c r="BC401" s="15">
        <f>'Spectra Data'!K404*'Spectra Data'!K$3</f>
        <v>0.45247000000000004</v>
      </c>
      <c r="BD401" s="15">
        <f>'Spectra Data'!L404*'Spectra Data'!L$3</f>
        <v>0.38991999999999999</v>
      </c>
      <c r="BE401" s="15">
        <f>'Spectra Data'!M404*'Spectra Data'!M$3</f>
        <v>0.34904999999999997</v>
      </c>
      <c r="BF401" s="15">
        <f>'Spectra Data'!N404*'Spectra Data'!N$3</f>
        <v>0.63435900000000001</v>
      </c>
      <c r="BG401" s="15">
        <f>'Spectra Data'!O404*'Spectra Data'!O$3</f>
        <v>0.532057</v>
      </c>
      <c r="BH401" s="15">
        <f>'Spectra Data'!P404*'Spectra Data'!P$3</f>
        <v>0.32706999999999997</v>
      </c>
      <c r="BI401" s="15">
        <f>'Spectra Data'!Q404*'Spectra Data'!Q$3</f>
        <v>0.23819000000000001</v>
      </c>
      <c r="BJ401" s="15">
        <f>'Spectra Data'!R404*'Spectra Data'!R$3</f>
        <v>0.19772999999999999</v>
      </c>
      <c r="BK401" s="15">
        <f>'Spectra Data'!S404*'Spectra Data'!S$3</f>
        <v>0.20648</v>
      </c>
      <c r="BL401" s="15">
        <f>'Spectra Data'!T404*'Spectra Data'!T$3</f>
        <v>0.26607999999999998</v>
      </c>
      <c r="BM401" s="15">
        <f>'Spectra Data'!U404*'Spectra Data'!U$3</f>
        <v>0.33451000000000003</v>
      </c>
      <c r="BN401" s="15">
        <f>'Spectra Data'!V404*'Spectra Data'!V$3</f>
        <v>0.33721000000000001</v>
      </c>
      <c r="BO401" s="15">
        <f>'Spectra Data'!W404*'Spectra Data'!W$3</f>
        <v>0.23588000000000001</v>
      </c>
      <c r="BP401" s="15">
        <f>'Spectra Data'!X404*'Spectra Data'!X$3</f>
        <v>0.25097999999999998</v>
      </c>
      <c r="BQ401" s="15">
        <f>'Spectra Data'!Y404*'Spectra Data'!Y$3</f>
        <v>0.17806</v>
      </c>
      <c r="BR401" s="15">
        <f>'Spectra Data'!Z404*'Spectra Data'!Z$3</f>
        <v>0.24368999999999999</v>
      </c>
      <c r="BS401" s="15">
        <f>'Spectra Data'!AA404*'Spectra Data'!AA$3</f>
        <v>0.17694000000000001</v>
      </c>
      <c r="BT401" s="15">
        <f>'Spectra Data'!AB404*'Spectra Data'!AB$3</f>
        <v>0.27390999999999999</v>
      </c>
      <c r="BU401" s="15">
        <f>'Spectra Data'!AC404*'Spectra Data'!AC$3</f>
        <v>0.29807</v>
      </c>
      <c r="BV401" s="15">
        <f>'Spectra Data'!AD404*'Spectra Data'!AD$3</f>
        <v>0.30759000000000003</v>
      </c>
      <c r="BW401" s="15">
        <f>'Spectra Data'!AE404*'Spectra Data'!AE$3</f>
        <v>0.33661000000000002</v>
      </c>
      <c r="BX401" s="15">
        <f>'Spectra Data'!AF404*'Spectra Data'!AF$3</f>
        <v>0.29125000000000001</v>
      </c>
      <c r="BY401" s="15">
        <f>'Spectra Data'!AG404*'Spectra Data'!AG$3</f>
        <v>0.49269000000000002</v>
      </c>
      <c r="BZ401" s="15">
        <f>'Spectra Data'!AH404*'Spectra Data'!AH$3</f>
        <v>0.46384000000000003</v>
      </c>
      <c r="CA401" s="15">
        <f>'Spectra Data'!AI404*'Spectra Data'!AI$3</f>
        <v>0.20993000000000001</v>
      </c>
      <c r="CB401" s="15">
        <f>'Spectra Data'!AJ404*'Spectra Data'!AJ$3</f>
        <v>0.31208000000000002</v>
      </c>
      <c r="CC401" s="15">
        <f>'Spectra Data'!AK404*'Spectra Data'!AK$3</f>
        <v>0.49692000000000003</v>
      </c>
      <c r="CD401" s="15">
        <f>'Spectra Data'!AL404*'Spectra Data'!AL$3</f>
        <v>0.54657</v>
      </c>
      <c r="CE401" s="15">
        <f>'Spectra Data'!AM404*'Spectra Data'!AM$3</f>
        <v>0.53937999999999997</v>
      </c>
      <c r="CF401" s="15">
        <f>'Spectra Data'!AN404*'Spectra Data'!AN$3</f>
        <v>0.58213999999999999</v>
      </c>
      <c r="CG401" s="15">
        <f>'Spectra Data'!AO404*'Spectra Data'!AO$3</f>
        <v>0.50746000000000002</v>
      </c>
      <c r="CH401" s="15">
        <f>'Spectra Data'!AP404*'Spectra Data'!AP$3</f>
        <v>0.41289999999999999</v>
      </c>
      <c r="CI401" s="15">
        <f>'Spectra Data'!AQ404*'Spectra Data'!AQ$3</f>
        <v>0.24159</v>
      </c>
      <c r="CJ401" s="15">
        <f>'Spectra Data'!AR404*'Spectra Data'!AR$3</f>
        <v>0</v>
      </c>
      <c r="CK401" s="15">
        <f>'Spectra Data'!AS404*'Spectra Data'!AS$3</f>
        <v>0</v>
      </c>
    </row>
    <row r="402" spans="45:89">
      <c r="AS402" s="14">
        <f>'Spectra Data'!A405</f>
        <v>600</v>
      </c>
      <c r="AT402" s="15">
        <f>'Spectra Data'!B405*'Spectra Data'!B$3</f>
        <v>1.5504000000000002</v>
      </c>
      <c r="AU402" s="15">
        <f>'Spectra Data'!C405*'Spectra Data'!C$3</f>
        <v>1.5047199999999998</v>
      </c>
      <c r="AV402" s="15">
        <f>'Spectra Data'!D405*'Spectra Data'!D$3</f>
        <v>1.5721799999999999</v>
      </c>
      <c r="AW402" s="15">
        <f>'Spectra Data'!E405*'Spectra Data'!E$3</f>
        <v>1.2337199999999999</v>
      </c>
      <c r="AX402" s="15">
        <f>'Spectra Data'!F405*'Spectra Data'!F$3</f>
        <v>1.1664099999999999</v>
      </c>
      <c r="AY402" s="15">
        <f>'Spectra Data'!G405*'Spectra Data'!G$3</f>
        <v>0.66653000000000007</v>
      </c>
      <c r="AZ402" s="15">
        <f>'Spectra Data'!H405*'Spectra Data'!H$3</f>
        <v>0.51285000000000003</v>
      </c>
      <c r="BA402" s="15">
        <f>'Spectra Data'!I405*'Spectra Data'!I$3</f>
        <v>0.43875999999999998</v>
      </c>
      <c r="BB402" s="15">
        <f>'Spectra Data'!J405*'Spectra Data'!J$3</f>
        <v>0.46580999999999995</v>
      </c>
      <c r="BC402" s="15">
        <f>'Spectra Data'!K405*'Spectra Data'!K$3</f>
        <v>0.44214999999999999</v>
      </c>
      <c r="BD402" s="15">
        <f>'Spectra Data'!L405*'Spectra Data'!L$3</f>
        <v>0.38108000000000003</v>
      </c>
      <c r="BE402" s="15">
        <f>'Spectra Data'!M405*'Spectra Data'!M$3</f>
        <v>0.34126999999999996</v>
      </c>
      <c r="BF402" s="15">
        <f>'Spectra Data'!N405*'Spectra Data'!N$3</f>
        <v>0.61934250000000002</v>
      </c>
      <c r="BG402" s="15">
        <f>'Spectra Data'!O405*'Spectra Data'!O$3</f>
        <v>0.52067600000000003</v>
      </c>
      <c r="BH402" s="15">
        <f>'Spectra Data'!P405*'Spectra Data'!P$3</f>
        <v>0.32065000000000005</v>
      </c>
      <c r="BI402" s="15">
        <f>'Spectra Data'!Q405*'Spectra Data'!Q$3</f>
        <v>0.23303000000000001</v>
      </c>
      <c r="BJ402" s="15">
        <f>'Spectra Data'!R405*'Spectra Data'!R$3</f>
        <v>0.19324000000000002</v>
      </c>
      <c r="BK402" s="15">
        <f>'Spectra Data'!S405*'Spectra Data'!S$3</f>
        <v>0.20158999999999999</v>
      </c>
      <c r="BL402" s="15">
        <f>'Spectra Data'!T405*'Spectra Data'!T$3</f>
        <v>0.25974000000000003</v>
      </c>
      <c r="BM402" s="15">
        <f>'Spectra Data'!U405*'Spectra Data'!U$3</f>
        <v>0.32693</v>
      </c>
      <c r="BN402" s="15">
        <f>'Spectra Data'!V405*'Spectra Data'!V$3</f>
        <v>0.32773999999999998</v>
      </c>
      <c r="BO402" s="15">
        <f>'Spectra Data'!W405*'Spectra Data'!W$3</f>
        <v>0.23008000000000001</v>
      </c>
      <c r="BP402" s="15">
        <f>'Spectra Data'!X405*'Spectra Data'!X$3</f>
        <v>0.24485000000000001</v>
      </c>
      <c r="BQ402" s="15">
        <f>'Spectra Data'!Y405*'Spectra Data'!Y$3</f>
        <v>0.17312999999999998</v>
      </c>
      <c r="BR402" s="15">
        <f>'Spectra Data'!Z405*'Spectra Data'!Z$3</f>
        <v>0.23801</v>
      </c>
      <c r="BS402" s="15">
        <f>'Spectra Data'!AA405*'Spectra Data'!AA$3</f>
        <v>0.17281000000000002</v>
      </c>
      <c r="BT402" s="15">
        <f>'Spectra Data'!AB405*'Spectra Data'!AB$3</f>
        <v>0.26750000000000002</v>
      </c>
      <c r="BU402" s="15">
        <f>'Spectra Data'!AC405*'Spectra Data'!AC$3</f>
        <v>0.29122999999999999</v>
      </c>
      <c r="BV402" s="15">
        <f>'Spectra Data'!AD405*'Spectra Data'!AD$3</f>
        <v>0.30049999999999999</v>
      </c>
      <c r="BW402" s="15">
        <f>'Spectra Data'!AE405*'Spectra Data'!AE$3</f>
        <v>0.32928000000000002</v>
      </c>
      <c r="BX402" s="15">
        <f>'Spectra Data'!AF405*'Spectra Data'!AF$3</f>
        <v>0.28467999999999999</v>
      </c>
      <c r="BY402" s="15">
        <f>'Spectra Data'!AG405*'Spectra Data'!AG$3</f>
        <v>0.48066999999999999</v>
      </c>
      <c r="BZ402" s="15">
        <f>'Spectra Data'!AH405*'Spectra Data'!AH$3</f>
        <v>0.45257999999999998</v>
      </c>
      <c r="CA402" s="15">
        <f>'Spectra Data'!AI405*'Spectra Data'!AI$3</f>
        <v>0.20429</v>
      </c>
      <c r="CB402" s="15">
        <f>'Spectra Data'!AJ405*'Spectra Data'!AJ$3</f>
        <v>0.30474000000000001</v>
      </c>
      <c r="CC402" s="15">
        <f>'Spectra Data'!AK405*'Spectra Data'!AK$3</f>
        <v>0.48625000000000002</v>
      </c>
      <c r="CD402" s="15">
        <f>'Spectra Data'!AL405*'Spectra Data'!AL$3</f>
        <v>0.53495999999999999</v>
      </c>
      <c r="CE402" s="15">
        <f>'Spectra Data'!AM405*'Spectra Data'!AM$3</f>
        <v>0.52800000000000002</v>
      </c>
      <c r="CF402" s="15">
        <f>'Spectra Data'!AN405*'Spectra Data'!AN$3</f>
        <v>0.56911</v>
      </c>
      <c r="CG402" s="15">
        <f>'Spectra Data'!AO405*'Spectra Data'!AO$3</f>
        <v>0.49563999999999997</v>
      </c>
      <c r="CH402" s="15">
        <f>'Spectra Data'!AP405*'Spectra Data'!AP$3</f>
        <v>0.40287999999999996</v>
      </c>
      <c r="CI402" s="15">
        <f>'Spectra Data'!AQ405*'Spectra Data'!AQ$3</f>
        <v>0.23546</v>
      </c>
      <c r="CJ402" s="15">
        <f>'Spectra Data'!AR405*'Spectra Data'!AR$3</f>
        <v>0</v>
      </c>
      <c r="CK402" s="15">
        <f>'Spectra Data'!AS405*'Spectra Data'!AS$3</f>
        <v>0</v>
      </c>
    </row>
    <row r="403" spans="45:89">
      <c r="AS403" s="14">
        <f>'Spectra Data'!A406</f>
        <v>599</v>
      </c>
      <c r="AT403" s="15">
        <f>'Spectra Data'!B406*'Spectra Data'!B$3</f>
        <v>1.52888</v>
      </c>
      <c r="AU403" s="15">
        <f>'Spectra Data'!C406*'Spectra Data'!C$3</f>
        <v>1.48946</v>
      </c>
      <c r="AV403" s="15">
        <f>'Spectra Data'!D406*'Spectra Data'!D$3</f>
        <v>1.5553400000000002</v>
      </c>
      <c r="AW403" s="15">
        <f>'Spectra Data'!E406*'Spectra Data'!E$3</f>
        <v>1.2190099999999999</v>
      </c>
      <c r="AX403" s="15">
        <f>'Spectra Data'!F406*'Spectra Data'!F$3</f>
        <v>1.1513800000000001</v>
      </c>
      <c r="AY403" s="15">
        <f>'Spectra Data'!G406*'Spectra Data'!G$3</f>
        <v>0.65637999999999996</v>
      </c>
      <c r="AZ403" s="15">
        <f>'Spectra Data'!H406*'Spectra Data'!H$3</f>
        <v>0.50271999999999994</v>
      </c>
      <c r="BA403" s="15">
        <f>'Spectra Data'!I406*'Spectra Data'!I$3</f>
        <v>0.42882999999999999</v>
      </c>
      <c r="BB403" s="15">
        <f>'Spectra Data'!J406*'Spectra Data'!J$3</f>
        <v>0.45463999999999999</v>
      </c>
      <c r="BC403" s="15">
        <f>'Spectra Data'!K406*'Spectra Data'!K$3</f>
        <v>0.43101</v>
      </c>
      <c r="BD403" s="15">
        <f>'Spectra Data'!L406*'Spectra Data'!L$3</f>
        <v>0.37218000000000001</v>
      </c>
      <c r="BE403" s="15">
        <f>'Spectra Data'!M406*'Spectra Data'!M$3</f>
        <v>0.33332000000000001</v>
      </c>
      <c r="BF403" s="15">
        <f>'Spectra Data'!N406*'Spectra Data'!N$3</f>
        <v>0.6051955</v>
      </c>
      <c r="BG403" s="15">
        <f>'Spectra Data'!O406*'Spectra Data'!O$3</f>
        <v>0.51026400000000005</v>
      </c>
      <c r="BH403" s="15">
        <f>'Spectra Data'!P406*'Spectra Data'!P$3</f>
        <v>0.31409999999999999</v>
      </c>
      <c r="BI403" s="15">
        <f>'Spectra Data'!Q406*'Spectra Data'!Q$3</f>
        <v>0.22822999999999999</v>
      </c>
      <c r="BJ403" s="15">
        <f>'Spectra Data'!R406*'Spectra Data'!R$3</f>
        <v>0.18863000000000002</v>
      </c>
      <c r="BK403" s="15">
        <f>'Spectra Data'!S406*'Spectra Data'!S$3</f>
        <v>0.19685000000000002</v>
      </c>
      <c r="BL403" s="15">
        <f>'Spectra Data'!T406*'Spectra Data'!T$3</f>
        <v>0.25348999999999999</v>
      </c>
      <c r="BM403" s="15">
        <f>'Spectra Data'!U406*'Spectra Data'!U$3</f>
        <v>0.31913999999999998</v>
      </c>
      <c r="BN403" s="15">
        <f>'Spectra Data'!V406*'Spectra Data'!V$3</f>
        <v>0.31884000000000001</v>
      </c>
      <c r="BO403" s="15">
        <f>'Spectra Data'!W406*'Spectra Data'!W$3</f>
        <v>0.22440000000000002</v>
      </c>
      <c r="BP403" s="15">
        <f>'Spectra Data'!X406*'Spectra Data'!X$3</f>
        <v>0.23911000000000002</v>
      </c>
      <c r="BQ403" s="15">
        <f>'Spectra Data'!Y406*'Spectra Data'!Y$3</f>
        <v>0.16827999999999999</v>
      </c>
      <c r="BR403" s="15">
        <f>'Spectra Data'!Z406*'Spectra Data'!Z$3</f>
        <v>0.23211999999999999</v>
      </c>
      <c r="BS403" s="15">
        <f>'Spectra Data'!AA406*'Spectra Data'!AA$3</f>
        <v>0.16881000000000002</v>
      </c>
      <c r="BT403" s="15">
        <f>'Spectra Data'!AB406*'Spectra Data'!AB$3</f>
        <v>0.26053999999999999</v>
      </c>
      <c r="BU403" s="15">
        <f>'Spectra Data'!AC406*'Spectra Data'!AC$3</f>
        <v>0.28442000000000001</v>
      </c>
      <c r="BV403" s="15">
        <f>'Spectra Data'!AD406*'Spectra Data'!AD$3</f>
        <v>0.29295000000000004</v>
      </c>
      <c r="BW403" s="15">
        <f>'Spectra Data'!AE406*'Spectra Data'!AE$3</f>
        <v>0.32162000000000002</v>
      </c>
      <c r="BX403" s="15">
        <f>'Spectra Data'!AF406*'Spectra Data'!AF$3</f>
        <v>0.27817999999999998</v>
      </c>
      <c r="BY403" s="15">
        <f>'Spectra Data'!AG406*'Spectra Data'!AG$3</f>
        <v>0.46822000000000003</v>
      </c>
      <c r="BZ403" s="15">
        <f>'Spectra Data'!AH406*'Spectra Data'!AH$3</f>
        <v>0.44078000000000001</v>
      </c>
      <c r="CA403" s="15">
        <f>'Spectra Data'!AI406*'Spectra Data'!AI$3</f>
        <v>0.19894999999999999</v>
      </c>
      <c r="CB403" s="15">
        <f>'Spectra Data'!AJ406*'Spectra Data'!AJ$3</f>
        <v>0.29732000000000003</v>
      </c>
      <c r="CC403" s="15">
        <f>'Spectra Data'!AK406*'Spectra Data'!AK$3</f>
        <v>0.47544999999999998</v>
      </c>
      <c r="CD403" s="15">
        <f>'Spectra Data'!AL406*'Spectra Data'!AL$3</f>
        <v>0.52298999999999995</v>
      </c>
      <c r="CE403" s="15">
        <f>'Spectra Data'!AM406*'Spectra Data'!AM$3</f>
        <v>0.51591999999999993</v>
      </c>
      <c r="CF403" s="15">
        <f>'Spectra Data'!AN406*'Spectra Data'!AN$3</f>
        <v>0.55515999999999999</v>
      </c>
      <c r="CG403" s="15">
        <f>'Spectra Data'!AO406*'Spectra Data'!AO$3</f>
        <v>0.48351</v>
      </c>
      <c r="CH403" s="15">
        <f>'Spectra Data'!AP406*'Spectra Data'!AP$3</f>
        <v>0.39231000000000005</v>
      </c>
      <c r="CI403" s="15">
        <f>'Spectra Data'!AQ406*'Spectra Data'!AQ$3</f>
        <v>0.22957000000000002</v>
      </c>
      <c r="CJ403" s="15">
        <f>'Spectra Data'!AR406*'Spectra Data'!AR$3</f>
        <v>0</v>
      </c>
      <c r="CK403" s="15">
        <f>'Spectra Data'!AS406*'Spectra Data'!AS$3</f>
        <v>0</v>
      </c>
    </row>
    <row r="404" spans="45:89">
      <c r="AS404" s="14">
        <f>'Spectra Data'!A407</f>
        <v>598</v>
      </c>
      <c r="AT404" s="15">
        <f>'Spectra Data'!B407*'Spectra Data'!B$3</f>
        <v>1.5061800000000001</v>
      </c>
      <c r="AU404" s="15">
        <f>'Spectra Data'!C407*'Spectra Data'!C$3</f>
        <v>1.47261</v>
      </c>
      <c r="AV404" s="15">
        <f>'Spectra Data'!D407*'Spectra Data'!D$3</f>
        <v>1.5367</v>
      </c>
      <c r="AW404" s="15">
        <f>'Spectra Data'!E407*'Spectra Data'!E$3</f>
        <v>1.20278</v>
      </c>
      <c r="AX404" s="15">
        <f>'Spectra Data'!F407*'Spectra Data'!F$3</f>
        <v>1.1352100000000001</v>
      </c>
      <c r="AY404" s="15">
        <f>'Spectra Data'!G407*'Spectra Data'!G$3</f>
        <v>0.64541000000000004</v>
      </c>
      <c r="AZ404" s="15">
        <f>'Spectra Data'!H407*'Spectra Data'!H$3</f>
        <v>0.49231999999999998</v>
      </c>
      <c r="BA404" s="15">
        <f>'Spectra Data'!I407*'Spectra Data'!I$3</f>
        <v>0.41859000000000002</v>
      </c>
      <c r="BB404" s="15">
        <f>'Spectra Data'!J407*'Spectra Data'!J$3</f>
        <v>0.44327</v>
      </c>
      <c r="BC404" s="15">
        <f>'Spectra Data'!K407*'Spectra Data'!K$3</f>
        <v>0.4199</v>
      </c>
      <c r="BD404" s="15">
        <f>'Spectra Data'!L407*'Spectra Data'!L$3</f>
        <v>0.36276000000000003</v>
      </c>
      <c r="BE404" s="15">
        <f>'Spectra Data'!M407*'Spectra Data'!M$3</f>
        <v>0.32528000000000001</v>
      </c>
      <c r="BF404" s="15">
        <f>'Spectra Data'!N407*'Spectra Data'!N$3</f>
        <v>0.5916595</v>
      </c>
      <c r="BG404" s="15">
        <f>'Spectra Data'!O407*'Spectra Data'!O$3</f>
        <v>0.49825600000000003</v>
      </c>
      <c r="BH404" s="15">
        <f>'Spectra Data'!P407*'Spectra Data'!P$3</f>
        <v>0.30735000000000001</v>
      </c>
      <c r="BI404" s="15">
        <f>'Spectra Data'!Q407*'Spectra Data'!Q$3</f>
        <v>0.22309999999999999</v>
      </c>
      <c r="BJ404" s="15">
        <f>'Spectra Data'!R407*'Spectra Data'!R$3</f>
        <v>0.18425</v>
      </c>
      <c r="BK404" s="15">
        <f>'Spectra Data'!S407*'Spectra Data'!S$3</f>
        <v>0.19129000000000002</v>
      </c>
      <c r="BL404" s="15">
        <f>'Spectra Data'!T407*'Spectra Data'!T$3</f>
        <v>0.24679000000000001</v>
      </c>
      <c r="BM404" s="15">
        <f>'Spectra Data'!U407*'Spectra Data'!U$3</f>
        <v>0.311</v>
      </c>
      <c r="BN404" s="15">
        <f>'Spectra Data'!V407*'Spectra Data'!V$3</f>
        <v>0.30929000000000001</v>
      </c>
      <c r="BO404" s="15">
        <f>'Spectra Data'!W407*'Spectra Data'!W$3</f>
        <v>0.21850000000000003</v>
      </c>
      <c r="BP404" s="15">
        <f>'Spectra Data'!X407*'Spectra Data'!X$3</f>
        <v>0.23288</v>
      </c>
      <c r="BQ404" s="15">
        <f>'Spectra Data'!Y407*'Spectra Data'!Y$3</f>
        <v>0.16362000000000002</v>
      </c>
      <c r="BR404" s="15">
        <f>'Spectra Data'!Z407*'Spectra Data'!Z$3</f>
        <v>0.22617999999999999</v>
      </c>
      <c r="BS404" s="15">
        <f>'Spectra Data'!AA407*'Spectra Data'!AA$3</f>
        <v>0.16502</v>
      </c>
      <c r="BT404" s="15">
        <f>'Spectra Data'!AB407*'Spectra Data'!AB$3</f>
        <v>0.25359999999999999</v>
      </c>
      <c r="BU404" s="15">
        <f>'Spectra Data'!AC407*'Spectra Data'!AC$3</f>
        <v>0.27742</v>
      </c>
      <c r="BV404" s="15">
        <f>'Spectra Data'!AD407*'Spectra Data'!AD$3</f>
        <v>0.28515999999999997</v>
      </c>
      <c r="BW404" s="15">
        <f>'Spectra Data'!AE407*'Spectra Data'!AE$3</f>
        <v>0.31403000000000003</v>
      </c>
      <c r="BX404" s="15">
        <f>'Spectra Data'!AF407*'Spectra Data'!AF$3</f>
        <v>0.27163999999999999</v>
      </c>
      <c r="BY404" s="15">
        <f>'Spectra Data'!AG407*'Spectra Data'!AG$3</f>
        <v>0.45561999999999997</v>
      </c>
      <c r="BZ404" s="15">
        <f>'Spectra Data'!AH407*'Spectra Data'!AH$3</f>
        <v>0.42877999999999999</v>
      </c>
      <c r="CA404" s="15">
        <f>'Spectra Data'!AI407*'Spectra Data'!AI$3</f>
        <v>0.19366</v>
      </c>
      <c r="CB404" s="15">
        <f>'Spectra Data'!AJ407*'Spectra Data'!AJ$3</f>
        <v>0.28955999999999998</v>
      </c>
      <c r="CC404" s="15">
        <f>'Spectra Data'!AK407*'Spectra Data'!AK$3</f>
        <v>0.46392999999999995</v>
      </c>
      <c r="CD404" s="15">
        <f>'Spectra Data'!AL407*'Spectra Data'!AL$3</f>
        <v>0.51041000000000003</v>
      </c>
      <c r="CE404" s="15">
        <f>'Spectra Data'!AM407*'Spectra Data'!AM$3</f>
        <v>0.50302999999999998</v>
      </c>
      <c r="CF404" s="15">
        <f>'Spectra Data'!AN407*'Spectra Data'!AN$3</f>
        <v>0.54027999999999998</v>
      </c>
      <c r="CG404" s="15">
        <f>'Spectra Data'!AO407*'Spectra Data'!AO$3</f>
        <v>0.47024999999999995</v>
      </c>
      <c r="CH404" s="15">
        <f>'Spectra Data'!AP407*'Spectra Data'!AP$3</f>
        <v>0.38136000000000003</v>
      </c>
      <c r="CI404" s="15">
        <f>'Spectra Data'!AQ407*'Spectra Data'!AQ$3</f>
        <v>0.22333999999999998</v>
      </c>
      <c r="CJ404" s="15">
        <f>'Spectra Data'!AR407*'Spectra Data'!AR$3</f>
        <v>0</v>
      </c>
      <c r="CK404" s="15">
        <f>'Spectra Data'!AS407*'Spectra Data'!AS$3</f>
        <v>0</v>
      </c>
    </row>
    <row r="405" spans="45:89">
      <c r="AS405" s="14">
        <f>'Spectra Data'!A408</f>
        <v>597</v>
      </c>
      <c r="AT405" s="15">
        <f>'Spectra Data'!B408*'Spectra Data'!B$3</f>
        <v>1.48064</v>
      </c>
      <c r="AU405" s="15">
        <f>'Spectra Data'!C408*'Spectra Data'!C$3</f>
        <v>1.4538599999999999</v>
      </c>
      <c r="AV405" s="15">
        <f>'Spectra Data'!D408*'Spectra Data'!D$3</f>
        <v>1.5166599999999999</v>
      </c>
      <c r="AW405" s="15">
        <f>'Spectra Data'!E408*'Spectra Data'!E$3</f>
        <v>1.18523</v>
      </c>
      <c r="AX405" s="15">
        <f>'Spectra Data'!F408*'Spectra Data'!F$3</f>
        <v>1.1169</v>
      </c>
      <c r="AY405" s="15">
        <f>'Spectra Data'!G408*'Spectra Data'!G$3</f>
        <v>0.63300000000000001</v>
      </c>
      <c r="AZ405" s="15">
        <f>'Spectra Data'!H408*'Spectra Data'!H$3</f>
        <v>0.48069000000000001</v>
      </c>
      <c r="BA405" s="15">
        <f>'Spectra Data'!I408*'Spectra Data'!I$3</f>
        <v>0.40719</v>
      </c>
      <c r="BB405" s="15">
        <f>'Spectra Data'!J408*'Spectra Data'!J$3</f>
        <v>0.43110999999999999</v>
      </c>
      <c r="BC405" s="15">
        <f>'Spectra Data'!K408*'Spectra Data'!K$3</f>
        <v>0.40772999999999998</v>
      </c>
      <c r="BD405" s="15">
        <f>'Spectra Data'!L408*'Spectra Data'!L$3</f>
        <v>0.35224</v>
      </c>
      <c r="BE405" s="15">
        <f>'Spectra Data'!M408*'Spectra Data'!M$3</f>
        <v>0.31623999999999997</v>
      </c>
      <c r="BF405" s="15">
        <f>'Spectra Data'!N408*'Spectra Data'!N$3</f>
        <v>0.57669000000000004</v>
      </c>
      <c r="BG405" s="15">
        <f>'Spectra Data'!O408*'Spectra Data'!O$3</f>
        <v>0.48499399999999998</v>
      </c>
      <c r="BH405" s="15">
        <f>'Spectra Data'!P408*'Spectra Data'!P$3</f>
        <v>0.29955999999999999</v>
      </c>
      <c r="BI405" s="15">
        <f>'Spectra Data'!Q408*'Spectra Data'!Q$3</f>
        <v>0.21712999999999999</v>
      </c>
      <c r="BJ405" s="15">
        <f>'Spectra Data'!R408*'Spectra Data'!R$3</f>
        <v>0.17899000000000001</v>
      </c>
      <c r="BK405" s="15">
        <f>'Spectra Data'!S408*'Spectra Data'!S$3</f>
        <v>0.18526999999999999</v>
      </c>
      <c r="BL405" s="15">
        <f>'Spectra Data'!T408*'Spectra Data'!T$3</f>
        <v>0.23968</v>
      </c>
      <c r="BM405" s="15">
        <f>'Spectra Data'!U408*'Spectra Data'!U$3</f>
        <v>0.30225999999999997</v>
      </c>
      <c r="BN405" s="15">
        <f>'Spectra Data'!V408*'Spectra Data'!V$3</f>
        <v>0.29877999999999999</v>
      </c>
      <c r="BO405" s="15">
        <f>'Spectra Data'!W408*'Spectra Data'!W$3</f>
        <v>0.21199999999999999</v>
      </c>
      <c r="BP405" s="15">
        <f>'Spectra Data'!X408*'Spectra Data'!X$3</f>
        <v>0.22610000000000002</v>
      </c>
      <c r="BQ405" s="15">
        <f>'Spectra Data'!Y408*'Spectra Data'!Y$3</f>
        <v>0.15794</v>
      </c>
      <c r="BR405" s="15">
        <f>'Spectra Data'!Z408*'Spectra Data'!Z$3</f>
        <v>0.21864</v>
      </c>
      <c r="BS405" s="15">
        <f>'Spectra Data'!AA408*'Spectra Data'!AA$3</f>
        <v>0.16020000000000001</v>
      </c>
      <c r="BT405" s="15">
        <f>'Spectra Data'!AB408*'Spectra Data'!AB$3</f>
        <v>0.24554999999999999</v>
      </c>
      <c r="BU405" s="15">
        <f>'Spectra Data'!AC408*'Spectra Data'!AC$3</f>
        <v>0.26944000000000001</v>
      </c>
      <c r="BV405" s="15">
        <f>'Spectra Data'!AD408*'Spectra Data'!AD$3</f>
        <v>0.27664</v>
      </c>
      <c r="BW405" s="15">
        <f>'Spectra Data'!AE408*'Spectra Data'!AE$3</f>
        <v>0.30535000000000001</v>
      </c>
      <c r="BX405" s="15">
        <f>'Spectra Data'!AF408*'Spectra Data'!AF$3</f>
        <v>0.26407999999999998</v>
      </c>
      <c r="BY405" s="15">
        <f>'Spectra Data'!AG408*'Spectra Data'!AG$3</f>
        <v>0.44151999999999997</v>
      </c>
      <c r="BZ405" s="15">
        <f>'Spectra Data'!AH408*'Spectra Data'!AH$3</f>
        <v>0.41519</v>
      </c>
      <c r="CA405" s="15">
        <f>'Spectra Data'!AI408*'Spectra Data'!AI$3</f>
        <v>0.18692</v>
      </c>
      <c r="CB405" s="15">
        <f>'Spectra Data'!AJ408*'Spectra Data'!AJ$3</f>
        <v>0.28114</v>
      </c>
      <c r="CC405" s="15">
        <f>'Spectra Data'!AK408*'Spectra Data'!AK$3</f>
        <v>0.45118999999999998</v>
      </c>
      <c r="CD405" s="15">
        <f>'Spectra Data'!AL408*'Spectra Data'!AL$3</f>
        <v>0.49678</v>
      </c>
      <c r="CE405" s="15">
        <f>'Spectra Data'!AM408*'Spectra Data'!AM$3</f>
        <v>0.48862000000000005</v>
      </c>
      <c r="CF405" s="15">
        <f>'Spectra Data'!AN408*'Spectra Data'!AN$3</f>
        <v>0.52415</v>
      </c>
      <c r="CG405" s="15">
        <f>'Spectra Data'!AO408*'Spectra Data'!AO$3</f>
        <v>0.45590999999999998</v>
      </c>
      <c r="CH405" s="15">
        <f>'Spectra Data'!AP408*'Spectra Data'!AP$3</f>
        <v>0.36942999999999998</v>
      </c>
      <c r="CI405" s="15">
        <f>'Spectra Data'!AQ408*'Spectra Data'!AQ$3</f>
        <v>0.21612999999999999</v>
      </c>
      <c r="CJ405" s="15">
        <f>'Spectra Data'!AR408*'Spectra Data'!AR$3</f>
        <v>0</v>
      </c>
      <c r="CK405" s="15">
        <f>'Spectra Data'!AS408*'Spectra Data'!AS$3</f>
        <v>0</v>
      </c>
    </row>
    <row r="406" spans="45:89">
      <c r="AS406" s="14">
        <f>'Spectra Data'!A409</f>
        <v>596</v>
      </c>
      <c r="AT406" s="15">
        <f>'Spectra Data'!B409*'Spectra Data'!B$3</f>
        <v>1.4558800000000001</v>
      </c>
      <c r="AU406" s="15">
        <f>'Spectra Data'!C409*'Spectra Data'!C$3</f>
        <v>1.43516</v>
      </c>
      <c r="AV406" s="15">
        <f>'Spectra Data'!D409*'Spectra Data'!D$3</f>
        <v>1.4962500000000001</v>
      </c>
      <c r="AW406" s="15">
        <f>'Spectra Data'!E409*'Spectra Data'!E$3</f>
        <v>1.16757</v>
      </c>
      <c r="AX406" s="15">
        <f>'Spectra Data'!F409*'Spectra Data'!F$3</f>
        <v>1.0989599999999999</v>
      </c>
      <c r="AY406" s="15">
        <f>'Spectra Data'!G409*'Spectra Data'!G$3</f>
        <v>0.62073999999999996</v>
      </c>
      <c r="AZ406" s="15">
        <f>'Spectra Data'!H409*'Spectra Data'!H$3</f>
        <v>0.46895999999999999</v>
      </c>
      <c r="BA406" s="15">
        <f>'Spectra Data'!I409*'Spectra Data'!I$3</f>
        <v>0.39660000000000001</v>
      </c>
      <c r="BB406" s="15">
        <f>'Spectra Data'!J409*'Spectra Data'!J$3</f>
        <v>0.41937000000000002</v>
      </c>
      <c r="BC406" s="15">
        <f>'Spectra Data'!K409*'Spectra Data'!K$3</f>
        <v>0.39626</v>
      </c>
      <c r="BD406" s="15">
        <f>'Spectra Data'!L409*'Spectra Data'!L$3</f>
        <v>0.34181000000000006</v>
      </c>
      <c r="BE406" s="15">
        <f>'Spectra Data'!M409*'Spectra Data'!M$3</f>
        <v>0.30712</v>
      </c>
      <c r="BF406" s="15">
        <f>'Spectra Data'!N409*'Spectra Data'!N$3</f>
        <v>0.56164999999999998</v>
      </c>
      <c r="BG406" s="15">
        <f>'Spectra Data'!O409*'Spectra Data'!O$3</f>
        <v>0.47268199999999999</v>
      </c>
      <c r="BH406" s="15">
        <f>'Spectra Data'!P409*'Spectra Data'!P$3</f>
        <v>0.29253000000000001</v>
      </c>
      <c r="BI406" s="15">
        <f>'Spectra Data'!Q409*'Spectra Data'!Q$3</f>
        <v>0.21157999999999999</v>
      </c>
      <c r="BJ406" s="15">
        <f>'Spectra Data'!R409*'Spectra Data'!R$3</f>
        <v>0.17420000000000002</v>
      </c>
      <c r="BK406" s="15">
        <f>'Spectra Data'!S409*'Spectra Data'!S$3</f>
        <v>0.18002000000000001</v>
      </c>
      <c r="BL406" s="15">
        <f>'Spectra Data'!T409*'Spectra Data'!T$3</f>
        <v>0.23280999999999999</v>
      </c>
      <c r="BM406" s="15">
        <f>'Spectra Data'!U409*'Spectra Data'!U$3</f>
        <v>0.29333999999999999</v>
      </c>
      <c r="BN406" s="15">
        <f>'Spectra Data'!V409*'Spectra Data'!V$3</f>
        <v>0.28876000000000002</v>
      </c>
      <c r="BO406" s="15">
        <f>'Spectra Data'!W409*'Spectra Data'!W$3</f>
        <v>0.2059</v>
      </c>
      <c r="BP406" s="15">
        <f>'Spectra Data'!X409*'Spectra Data'!X$3</f>
        <v>0.21958</v>
      </c>
      <c r="BQ406" s="15">
        <f>'Spectra Data'!Y409*'Spectra Data'!Y$3</f>
        <v>0.15275</v>
      </c>
      <c r="BR406" s="15">
        <f>'Spectra Data'!Z409*'Spectra Data'!Z$3</f>
        <v>0.21201</v>
      </c>
      <c r="BS406" s="15">
        <f>'Spectra Data'!AA409*'Spectra Data'!AA$3</f>
        <v>0.15554000000000001</v>
      </c>
      <c r="BT406" s="15">
        <f>'Spectra Data'!AB409*'Spectra Data'!AB$3</f>
        <v>0.23787</v>
      </c>
      <c r="BU406" s="15">
        <f>'Spectra Data'!AC409*'Spectra Data'!AC$3</f>
        <v>0.26169000000000003</v>
      </c>
      <c r="BV406" s="15">
        <f>'Spectra Data'!AD409*'Spectra Data'!AD$3</f>
        <v>0.26844000000000001</v>
      </c>
      <c r="BW406" s="15">
        <f>'Spectra Data'!AE409*'Spectra Data'!AE$3</f>
        <v>0.29732999999999998</v>
      </c>
      <c r="BX406" s="15">
        <f>'Spectra Data'!AF409*'Spectra Data'!AF$3</f>
        <v>0.25646999999999998</v>
      </c>
      <c r="BY406" s="15">
        <f>'Spectra Data'!AG409*'Spectra Data'!AG$3</f>
        <v>0.42784</v>
      </c>
      <c r="BZ406" s="15">
        <f>'Spectra Data'!AH409*'Spectra Data'!AH$3</f>
        <v>0.40256000000000003</v>
      </c>
      <c r="CA406" s="15">
        <f>'Spectra Data'!AI409*'Spectra Data'!AI$3</f>
        <v>0.18103000000000002</v>
      </c>
      <c r="CB406" s="15">
        <f>'Spectra Data'!AJ409*'Spectra Data'!AJ$3</f>
        <v>0.27257999999999999</v>
      </c>
      <c r="CC406" s="15">
        <f>'Spectra Data'!AK409*'Spectra Data'!AK$3</f>
        <v>0.43869999999999998</v>
      </c>
      <c r="CD406" s="15">
        <f>'Spectra Data'!AL409*'Spectra Data'!AL$3</f>
        <v>0.48297000000000001</v>
      </c>
      <c r="CE406" s="15">
        <f>'Spectra Data'!AM409*'Spectra Data'!AM$3</f>
        <v>0.47437000000000001</v>
      </c>
      <c r="CF406" s="15">
        <f>'Spectra Data'!AN409*'Spectra Data'!AN$3</f>
        <v>0.50785999999999998</v>
      </c>
      <c r="CG406" s="15">
        <f>'Spectra Data'!AO409*'Spectra Data'!AO$3</f>
        <v>0.44194</v>
      </c>
      <c r="CH406" s="15">
        <f>'Spectra Data'!AP409*'Spectra Data'!AP$3</f>
        <v>0.35803000000000001</v>
      </c>
      <c r="CI406" s="15">
        <f>'Spectra Data'!AQ409*'Spectra Data'!AQ$3</f>
        <v>0.20990000000000003</v>
      </c>
      <c r="CJ406" s="15">
        <f>'Spectra Data'!AR409*'Spectra Data'!AR$3</f>
        <v>0</v>
      </c>
      <c r="CK406" s="15">
        <f>'Spectra Data'!AS409*'Spectra Data'!AS$3</f>
        <v>0</v>
      </c>
    </row>
    <row r="407" spans="45:89">
      <c r="AS407" s="14">
        <f>'Spectra Data'!A410</f>
        <v>595</v>
      </c>
      <c r="AT407" s="15">
        <f>'Spectra Data'!B410*'Spectra Data'!B$3</f>
        <v>1.4307800000000002</v>
      </c>
      <c r="AU407" s="15">
        <f>'Spectra Data'!C410*'Spectra Data'!C$3</f>
        <v>1.4159299999999999</v>
      </c>
      <c r="AV407" s="15">
        <f>'Spectra Data'!D410*'Spectra Data'!D$3</f>
        <v>1.4757400000000001</v>
      </c>
      <c r="AW407" s="15">
        <f>'Spectra Data'!E410*'Spectra Data'!E$3</f>
        <v>1.14937</v>
      </c>
      <c r="AX407" s="15">
        <f>'Spectra Data'!F410*'Spectra Data'!F$3</f>
        <v>1.0805400000000001</v>
      </c>
      <c r="AY407" s="15">
        <f>'Spectra Data'!G410*'Spectra Data'!G$3</f>
        <v>0.60848000000000002</v>
      </c>
      <c r="AZ407" s="15">
        <f>'Spectra Data'!H410*'Spectra Data'!H$3</f>
        <v>0.45761000000000002</v>
      </c>
      <c r="BA407" s="15">
        <f>'Spectra Data'!I410*'Spectra Data'!I$3</f>
        <v>0.38574999999999998</v>
      </c>
      <c r="BB407" s="15">
        <f>'Spectra Data'!J410*'Spectra Data'!J$3</f>
        <v>0.40770000000000001</v>
      </c>
      <c r="BC407" s="15">
        <f>'Spectra Data'!K410*'Spectra Data'!K$3</f>
        <v>0.38472000000000001</v>
      </c>
      <c r="BD407" s="15">
        <f>'Spectra Data'!L410*'Spectra Data'!L$3</f>
        <v>0.33123000000000002</v>
      </c>
      <c r="BE407" s="15">
        <f>'Spectra Data'!M410*'Spectra Data'!M$3</f>
        <v>0.29804000000000003</v>
      </c>
      <c r="BF407" s="15">
        <f>'Spectra Data'!N410*'Spectra Data'!N$3</f>
        <v>0.54618699999999998</v>
      </c>
      <c r="BG407" s="15">
        <f>'Spectra Data'!O410*'Spectra Data'!O$3</f>
        <v>0.46057899999999996</v>
      </c>
      <c r="BH407" s="15">
        <f>'Spectra Data'!P410*'Spectra Data'!P$3</f>
        <v>0.28537000000000001</v>
      </c>
      <c r="BI407" s="15">
        <f>'Spectra Data'!Q410*'Spectra Data'!Q$3</f>
        <v>0.20580999999999999</v>
      </c>
      <c r="BJ407" s="15">
        <f>'Spectra Data'!R410*'Spectra Data'!R$3</f>
        <v>0.16907</v>
      </c>
      <c r="BK407" s="15">
        <f>'Spectra Data'!S410*'Spectra Data'!S$3</f>
        <v>0.17465999999999998</v>
      </c>
      <c r="BL407" s="15">
        <f>'Spectra Data'!T410*'Spectra Data'!T$3</f>
        <v>0.22625000000000001</v>
      </c>
      <c r="BM407" s="15">
        <f>'Spectra Data'!U410*'Spectra Data'!U$3</f>
        <v>0.28445000000000004</v>
      </c>
      <c r="BN407" s="15">
        <f>'Spectra Data'!V410*'Spectra Data'!V$3</f>
        <v>0.27915000000000001</v>
      </c>
      <c r="BO407" s="15">
        <f>'Spectra Data'!W410*'Spectra Data'!W$3</f>
        <v>0.19963999999999998</v>
      </c>
      <c r="BP407" s="15">
        <f>'Spectra Data'!X410*'Spectra Data'!X$3</f>
        <v>0.21317</v>
      </c>
      <c r="BQ407" s="15">
        <f>'Spectra Data'!Y410*'Spectra Data'!Y$3</f>
        <v>0.14788000000000001</v>
      </c>
      <c r="BR407" s="15">
        <f>'Spectra Data'!Z410*'Spectra Data'!Z$3</f>
        <v>0.20562</v>
      </c>
      <c r="BS407" s="15">
        <f>'Spectra Data'!AA410*'Spectra Data'!AA$3</f>
        <v>0.15064</v>
      </c>
      <c r="BT407" s="15">
        <f>'Spectra Data'!AB410*'Spectra Data'!AB$3</f>
        <v>0.23046</v>
      </c>
      <c r="BU407" s="15">
        <f>'Spectra Data'!AC410*'Spectra Data'!AC$3</f>
        <v>0.25405</v>
      </c>
      <c r="BV407" s="15">
        <f>'Spectra Data'!AD410*'Spectra Data'!AD$3</f>
        <v>0.26034000000000002</v>
      </c>
      <c r="BW407" s="15">
        <f>'Spectra Data'!AE410*'Spectra Data'!AE$3</f>
        <v>0.28889000000000004</v>
      </c>
      <c r="BX407" s="15">
        <f>'Spectra Data'!AF410*'Spectra Data'!AF$3</f>
        <v>0.24931999999999999</v>
      </c>
      <c r="BY407" s="15">
        <f>'Spectra Data'!AG410*'Spectra Data'!AG$3</f>
        <v>0.41432999999999998</v>
      </c>
      <c r="BZ407" s="15">
        <f>'Spectra Data'!AH410*'Spectra Data'!AH$3</f>
        <v>0.38984999999999997</v>
      </c>
      <c r="CA407" s="15">
        <f>'Spectra Data'!AI410*'Spectra Data'!AI$3</f>
        <v>0.17526</v>
      </c>
      <c r="CB407" s="15">
        <f>'Spectra Data'!AJ410*'Spectra Data'!AJ$3</f>
        <v>0.26415</v>
      </c>
      <c r="CC407" s="15">
        <f>'Spectra Data'!AK410*'Spectra Data'!AK$3</f>
        <v>0.42657</v>
      </c>
      <c r="CD407" s="15">
        <f>'Spectra Data'!AL410*'Spectra Data'!AL$3</f>
        <v>0.46922999999999998</v>
      </c>
      <c r="CE407" s="15">
        <f>'Spectra Data'!AM410*'Spectra Data'!AM$3</f>
        <v>0.46039999999999998</v>
      </c>
      <c r="CF407" s="15">
        <f>'Spectra Data'!AN410*'Spectra Data'!AN$3</f>
        <v>0.49147999999999997</v>
      </c>
      <c r="CG407" s="15">
        <f>'Spectra Data'!AO410*'Spectra Data'!AO$3</f>
        <v>0.42784999999999995</v>
      </c>
      <c r="CH407" s="15">
        <f>'Spectra Data'!AP410*'Spectra Data'!AP$3</f>
        <v>0.34692000000000001</v>
      </c>
      <c r="CI407" s="15">
        <f>'Spectra Data'!AQ410*'Spectra Data'!AQ$3</f>
        <v>0.20417999999999997</v>
      </c>
      <c r="CJ407" s="15">
        <f>'Spectra Data'!AR410*'Spectra Data'!AR$3</f>
        <v>0</v>
      </c>
      <c r="CK407" s="15">
        <f>'Spectra Data'!AS410*'Spectra Data'!AS$3</f>
        <v>0</v>
      </c>
    </row>
    <row r="408" spans="45:89">
      <c r="AS408" s="14">
        <f>'Spectra Data'!A411</f>
        <v>594</v>
      </c>
      <c r="AT408" s="15">
        <f>'Spectra Data'!B411*'Spectra Data'!B$3</f>
        <v>1.40628</v>
      </c>
      <c r="AU408" s="15">
        <f>'Spectra Data'!C411*'Spectra Data'!C$3</f>
        <v>1.3974200000000001</v>
      </c>
      <c r="AV408" s="15">
        <f>'Spectra Data'!D411*'Spectra Data'!D$3</f>
        <v>1.4557200000000001</v>
      </c>
      <c r="AW408" s="15">
        <f>'Spectra Data'!E411*'Spectra Data'!E$3</f>
        <v>1.1322099999999999</v>
      </c>
      <c r="AX408" s="15">
        <f>'Spectra Data'!F411*'Spectra Data'!F$3</f>
        <v>1.0619000000000001</v>
      </c>
      <c r="AY408" s="15">
        <f>'Spectra Data'!G411*'Spectra Data'!G$3</f>
        <v>0.59660999999999997</v>
      </c>
      <c r="AZ408" s="15">
        <f>'Spectra Data'!H411*'Spectra Data'!H$3</f>
        <v>0.44623000000000002</v>
      </c>
      <c r="BA408" s="15">
        <f>'Spectra Data'!I411*'Spectra Data'!I$3</f>
        <v>0.37455000000000005</v>
      </c>
      <c r="BB408" s="15">
        <f>'Spectra Data'!J411*'Spectra Data'!J$3</f>
        <v>0.39661000000000002</v>
      </c>
      <c r="BC408" s="15">
        <f>'Spectra Data'!K411*'Spectra Data'!K$3</f>
        <v>0.37283999999999995</v>
      </c>
      <c r="BD408" s="15">
        <f>'Spectra Data'!L411*'Spectra Data'!L$3</f>
        <v>0.32086999999999999</v>
      </c>
      <c r="BE408" s="15">
        <f>'Spectra Data'!M411*'Spectra Data'!M$3</f>
        <v>0.28887000000000002</v>
      </c>
      <c r="BF408" s="15">
        <f>'Spectra Data'!N411*'Spectra Data'!N$3</f>
        <v>0.53180499999999997</v>
      </c>
      <c r="BG408" s="15">
        <f>'Spectra Data'!O411*'Spectra Data'!O$3</f>
        <v>0.44845699999999999</v>
      </c>
      <c r="BH408" s="15">
        <f>'Spectra Data'!P411*'Spectra Data'!P$3</f>
        <v>0.27789000000000003</v>
      </c>
      <c r="BI408" s="15">
        <f>'Spectra Data'!Q411*'Spectra Data'!Q$3</f>
        <v>0.20022000000000001</v>
      </c>
      <c r="BJ408" s="15">
        <f>'Spectra Data'!R411*'Spectra Data'!R$3</f>
        <v>0.16431000000000001</v>
      </c>
      <c r="BK408" s="15">
        <f>'Spectra Data'!S411*'Spectra Data'!S$3</f>
        <v>0.16957</v>
      </c>
      <c r="BL408" s="15">
        <f>'Spectra Data'!T411*'Spectra Data'!T$3</f>
        <v>0.21981000000000001</v>
      </c>
      <c r="BM408" s="15">
        <f>'Spectra Data'!U411*'Spectra Data'!U$3</f>
        <v>0.27584999999999998</v>
      </c>
      <c r="BN408" s="15">
        <f>'Spectra Data'!V411*'Spectra Data'!V$3</f>
        <v>0.26956999999999998</v>
      </c>
      <c r="BO408" s="15">
        <f>'Spectra Data'!W411*'Spectra Data'!W$3</f>
        <v>0.19294</v>
      </c>
      <c r="BP408" s="15">
        <f>'Spectra Data'!X411*'Spectra Data'!X$3</f>
        <v>0.20667999999999997</v>
      </c>
      <c r="BQ408" s="15">
        <f>'Spectra Data'!Y411*'Spectra Data'!Y$3</f>
        <v>0.14246999999999999</v>
      </c>
      <c r="BR408" s="15">
        <f>'Spectra Data'!Z411*'Spectra Data'!Z$3</f>
        <v>0.1993</v>
      </c>
      <c r="BS408" s="15">
        <f>'Spectra Data'!AA411*'Spectra Data'!AA$3</f>
        <v>0.14593999999999999</v>
      </c>
      <c r="BT408" s="15">
        <f>'Spectra Data'!AB411*'Spectra Data'!AB$3</f>
        <v>0.22301000000000001</v>
      </c>
      <c r="BU408" s="15">
        <f>'Spectra Data'!AC411*'Spectra Data'!AC$3</f>
        <v>0.24623</v>
      </c>
      <c r="BV408" s="15">
        <f>'Spectra Data'!AD411*'Spectra Data'!AD$3</f>
        <v>0.25243000000000004</v>
      </c>
      <c r="BW408" s="15">
        <f>'Spectra Data'!AE411*'Spectra Data'!AE$3</f>
        <v>0.28051999999999999</v>
      </c>
      <c r="BX408" s="15">
        <f>'Spectra Data'!AF411*'Spectra Data'!AF$3</f>
        <v>0.24216000000000001</v>
      </c>
      <c r="BY408" s="15">
        <f>'Spectra Data'!AG411*'Spectra Data'!AG$3</f>
        <v>0.40076000000000001</v>
      </c>
      <c r="BZ408" s="15">
        <f>'Spectra Data'!AH411*'Spectra Data'!AH$3</f>
        <v>0.37740999999999997</v>
      </c>
      <c r="CA408" s="15">
        <f>'Spectra Data'!AI411*'Spectra Data'!AI$3</f>
        <v>0.16965000000000002</v>
      </c>
      <c r="CB408" s="15">
        <f>'Spectra Data'!AJ411*'Spectra Data'!AJ$3</f>
        <v>0.25577</v>
      </c>
      <c r="CC408" s="15">
        <f>'Spectra Data'!AK411*'Spectra Data'!AK$3</f>
        <v>0.41449000000000003</v>
      </c>
      <c r="CD408" s="15">
        <f>'Spectra Data'!AL411*'Spectra Data'!AL$3</f>
        <v>0.45543</v>
      </c>
      <c r="CE408" s="15">
        <f>'Spectra Data'!AM411*'Spectra Data'!AM$3</f>
        <v>0.44655</v>
      </c>
      <c r="CF408" s="15">
        <f>'Spectra Data'!AN411*'Spectra Data'!AN$3</f>
        <v>0.47579000000000005</v>
      </c>
      <c r="CG408" s="15">
        <f>'Spectra Data'!AO411*'Spectra Data'!AO$3</f>
        <v>0.41406999999999999</v>
      </c>
      <c r="CH408" s="15">
        <f>'Spectra Data'!AP411*'Spectra Data'!AP$3</f>
        <v>0.33560000000000001</v>
      </c>
      <c r="CI408" s="15">
        <f>'Spectra Data'!AQ411*'Spectra Data'!AQ$3</f>
        <v>0.19806000000000001</v>
      </c>
      <c r="CJ408" s="15">
        <f>'Spectra Data'!AR411*'Spectra Data'!AR$3</f>
        <v>0</v>
      </c>
      <c r="CK408" s="15">
        <f>'Spectra Data'!AS411*'Spectra Data'!AS$3</f>
        <v>0</v>
      </c>
    </row>
    <row r="409" spans="45:89">
      <c r="AS409" s="14">
        <f>'Spectra Data'!A412</f>
        <v>593</v>
      </c>
      <c r="AT409" s="15">
        <f>'Spectra Data'!B412*'Spectra Data'!B$3</f>
        <v>1.38348</v>
      </c>
      <c r="AU409" s="15">
        <f>'Spectra Data'!C412*'Spectra Data'!C$3</f>
        <v>1.3803999999999998</v>
      </c>
      <c r="AV409" s="15">
        <f>'Spectra Data'!D412*'Spectra Data'!D$3</f>
        <v>1.4367399999999999</v>
      </c>
      <c r="AW409" s="15">
        <f>'Spectra Data'!E412*'Spectra Data'!E$3</f>
        <v>1.11582</v>
      </c>
      <c r="AX409" s="15">
        <f>'Spectra Data'!F412*'Spectra Data'!F$3</f>
        <v>1.0444800000000001</v>
      </c>
      <c r="AY409" s="15">
        <f>'Spectra Data'!G412*'Spectra Data'!G$3</f>
        <v>0.58543000000000001</v>
      </c>
      <c r="AZ409" s="15">
        <f>'Spectra Data'!H412*'Spectra Data'!H$3</f>
        <v>0.43528</v>
      </c>
      <c r="BA409" s="15">
        <f>'Spectra Data'!I412*'Spectra Data'!I$3</f>
        <v>0.36414000000000002</v>
      </c>
      <c r="BB409" s="15">
        <f>'Spectra Data'!J412*'Spectra Data'!J$3</f>
        <v>0.38651999999999997</v>
      </c>
      <c r="BC409" s="15">
        <f>'Spectra Data'!K412*'Spectra Data'!K$3</f>
        <v>0.36179000000000006</v>
      </c>
      <c r="BD409" s="15">
        <f>'Spectra Data'!L412*'Spectra Data'!L$3</f>
        <v>0.31130000000000002</v>
      </c>
      <c r="BE409" s="15">
        <f>'Spectra Data'!M412*'Spectra Data'!M$3</f>
        <v>0.27994000000000002</v>
      </c>
      <c r="BF409" s="15">
        <f>'Spectra Data'!N412*'Spectra Data'!N$3</f>
        <v>0.51819850000000001</v>
      </c>
      <c r="BG409" s="15">
        <f>'Spectra Data'!O412*'Spectra Data'!O$3</f>
        <v>0.43705699999999997</v>
      </c>
      <c r="BH409" s="15">
        <f>'Spectra Data'!P412*'Spectra Data'!P$3</f>
        <v>0.27113999999999999</v>
      </c>
      <c r="BI409" s="15">
        <f>'Spectra Data'!Q412*'Spectra Data'!Q$3</f>
        <v>0.19530999999999998</v>
      </c>
      <c r="BJ409" s="15">
        <f>'Spectra Data'!R412*'Spectra Data'!R$3</f>
        <v>0.1598</v>
      </c>
      <c r="BK409" s="15">
        <f>'Spectra Data'!S412*'Spectra Data'!S$3</f>
        <v>0.16469</v>
      </c>
      <c r="BL409" s="15">
        <f>'Spectra Data'!T412*'Spectra Data'!T$3</f>
        <v>0.21374000000000001</v>
      </c>
      <c r="BM409" s="15">
        <f>'Spectra Data'!U412*'Spectra Data'!U$3</f>
        <v>0.26734999999999998</v>
      </c>
      <c r="BN409" s="15">
        <f>'Spectra Data'!V412*'Spectra Data'!V$3</f>
        <v>0.26034999999999997</v>
      </c>
      <c r="BO409" s="15">
        <f>'Spectra Data'!W412*'Spectra Data'!W$3</f>
        <v>0.18711</v>
      </c>
      <c r="BP409" s="15">
        <f>'Spectra Data'!X412*'Spectra Data'!X$3</f>
        <v>0.20073000000000002</v>
      </c>
      <c r="BQ409" s="15">
        <f>'Spectra Data'!Y412*'Spectra Data'!Y$3</f>
        <v>0.13808000000000001</v>
      </c>
      <c r="BR409" s="15">
        <f>'Spectra Data'!Z412*'Spectra Data'!Z$3</f>
        <v>0.19345000000000001</v>
      </c>
      <c r="BS409" s="15">
        <f>'Spectra Data'!AA412*'Spectra Data'!AA$3</f>
        <v>0.14227000000000001</v>
      </c>
      <c r="BT409" s="15">
        <f>'Spectra Data'!AB412*'Spectra Data'!AB$3</f>
        <v>0.21638000000000002</v>
      </c>
      <c r="BU409" s="15">
        <f>'Spectra Data'!AC412*'Spectra Data'!AC$3</f>
        <v>0.23849999999999999</v>
      </c>
      <c r="BV409" s="15">
        <f>'Spectra Data'!AD412*'Spectra Data'!AD$3</f>
        <v>0.24529999999999999</v>
      </c>
      <c r="BW409" s="15">
        <f>'Spectra Data'!AE412*'Spectra Data'!AE$3</f>
        <v>0.2727</v>
      </c>
      <c r="BX409" s="15">
        <f>'Spectra Data'!AF412*'Spectra Data'!AF$3</f>
        <v>0.23593</v>
      </c>
      <c r="BY409" s="15">
        <f>'Spectra Data'!AG412*'Spectra Data'!AG$3</f>
        <v>0.38809000000000005</v>
      </c>
      <c r="BZ409" s="15">
        <f>'Spectra Data'!AH412*'Spectra Data'!AH$3</f>
        <v>0.36561999999999995</v>
      </c>
      <c r="CA409" s="15">
        <f>'Spectra Data'!AI412*'Spectra Data'!AI$3</f>
        <v>0.16456999999999999</v>
      </c>
      <c r="CB409" s="15">
        <f>'Spectra Data'!AJ412*'Spectra Data'!AJ$3</f>
        <v>0.24778999999999998</v>
      </c>
      <c r="CC409" s="15">
        <f>'Spectra Data'!AK412*'Spectra Data'!AK$3</f>
        <v>0.40301999999999999</v>
      </c>
      <c r="CD409" s="15">
        <f>'Spectra Data'!AL412*'Spectra Data'!AL$3</f>
        <v>0.44188</v>
      </c>
      <c r="CE409" s="15">
        <f>'Spectra Data'!AM412*'Spectra Data'!AM$3</f>
        <v>0.43325000000000002</v>
      </c>
      <c r="CF409" s="15">
        <f>'Spectra Data'!AN412*'Spectra Data'!AN$3</f>
        <v>0.46079000000000003</v>
      </c>
      <c r="CG409" s="15">
        <f>'Spectra Data'!AO412*'Spectra Data'!AO$3</f>
        <v>0.40081</v>
      </c>
      <c r="CH409" s="15">
        <f>'Spectra Data'!AP412*'Spectra Data'!AP$3</f>
        <v>0.32478000000000001</v>
      </c>
      <c r="CI409" s="15">
        <f>'Spectra Data'!AQ412*'Spectra Data'!AQ$3</f>
        <v>0.19227</v>
      </c>
      <c r="CJ409" s="15">
        <f>'Spectra Data'!AR412*'Spectra Data'!AR$3</f>
        <v>0</v>
      </c>
      <c r="CK409" s="15">
        <f>'Spectra Data'!AS412*'Spectra Data'!AS$3</f>
        <v>0</v>
      </c>
    </row>
    <row r="410" spans="45:89">
      <c r="AS410" s="14">
        <f>'Spectra Data'!A413</f>
        <v>592</v>
      </c>
      <c r="AT410" s="15">
        <f>'Spectra Data'!B413*'Spectra Data'!B$3</f>
        <v>1.3614000000000002</v>
      </c>
      <c r="AU410" s="15">
        <f>'Spectra Data'!C413*'Spectra Data'!C$3</f>
        <v>1.3636499999999998</v>
      </c>
      <c r="AV410" s="15">
        <f>'Spectra Data'!D413*'Spectra Data'!D$3</f>
        <v>1.419</v>
      </c>
      <c r="AW410" s="15">
        <f>'Spectra Data'!E413*'Spectra Data'!E$3</f>
        <v>1.10016</v>
      </c>
      <c r="AX410" s="15">
        <f>'Spectra Data'!F413*'Spectra Data'!F$3</f>
        <v>1.0286900000000001</v>
      </c>
      <c r="AY410" s="15">
        <f>'Spectra Data'!G413*'Spectra Data'!G$3</f>
        <v>0.57486000000000004</v>
      </c>
      <c r="AZ410" s="15">
        <f>'Spectra Data'!H413*'Spectra Data'!H$3</f>
        <v>0.42547000000000001</v>
      </c>
      <c r="BA410" s="15">
        <f>'Spectra Data'!I413*'Spectra Data'!I$3</f>
        <v>0.35416999999999998</v>
      </c>
      <c r="BB410" s="15">
        <f>'Spectra Data'!J413*'Spectra Data'!J$3</f>
        <v>0.37611</v>
      </c>
      <c r="BC410" s="15">
        <f>'Spectra Data'!K413*'Spectra Data'!K$3</f>
        <v>0.35100999999999999</v>
      </c>
      <c r="BD410" s="15">
        <f>'Spectra Data'!L413*'Spectra Data'!L$3</f>
        <v>0.30177999999999999</v>
      </c>
      <c r="BE410" s="15">
        <f>'Spectra Data'!M413*'Spectra Data'!M$3</f>
        <v>0.27159</v>
      </c>
      <c r="BF410" s="15">
        <f>'Spectra Data'!N413*'Spectra Data'!N$3</f>
        <v>0.50414550000000002</v>
      </c>
      <c r="BG410" s="15">
        <f>'Spectra Data'!O413*'Spectra Data'!O$3</f>
        <v>0.42501100000000003</v>
      </c>
      <c r="BH410" s="15">
        <f>'Spectra Data'!P413*'Spectra Data'!P$3</f>
        <v>0.26451999999999998</v>
      </c>
      <c r="BI410" s="15">
        <f>'Spectra Data'!Q413*'Spectra Data'!Q$3</f>
        <v>0.19014</v>
      </c>
      <c r="BJ410" s="15">
        <f>'Spectra Data'!R413*'Spectra Data'!R$3</f>
        <v>0.15485000000000002</v>
      </c>
      <c r="BK410" s="15">
        <f>'Spectra Data'!S413*'Spectra Data'!S$3</f>
        <v>0.15989</v>
      </c>
      <c r="BL410" s="15">
        <f>'Spectra Data'!T413*'Spectra Data'!T$3</f>
        <v>0.20723999999999998</v>
      </c>
      <c r="BM410" s="15">
        <f>'Spectra Data'!U413*'Spectra Data'!U$3</f>
        <v>0.25900000000000001</v>
      </c>
      <c r="BN410" s="15">
        <f>'Spectra Data'!V413*'Spectra Data'!V$3</f>
        <v>0.25125999999999998</v>
      </c>
      <c r="BO410" s="15">
        <f>'Spectra Data'!W413*'Spectra Data'!W$3</f>
        <v>0.18170999999999998</v>
      </c>
      <c r="BP410" s="15">
        <f>'Spectra Data'!X413*'Spectra Data'!X$3</f>
        <v>0.19450999999999999</v>
      </c>
      <c r="BQ410" s="15">
        <f>'Spectra Data'!Y413*'Spectra Data'!Y$3</f>
        <v>0.13339999999999999</v>
      </c>
      <c r="BR410" s="15">
        <f>'Spectra Data'!Z413*'Spectra Data'!Z$3</f>
        <v>0.18779000000000001</v>
      </c>
      <c r="BS410" s="15">
        <f>'Spectra Data'!AA413*'Spectra Data'!AA$3</f>
        <v>0.13758999999999999</v>
      </c>
      <c r="BT410" s="15">
        <f>'Spectra Data'!AB413*'Spectra Data'!AB$3</f>
        <v>0.20879999999999999</v>
      </c>
      <c r="BU410" s="15">
        <f>'Spectra Data'!AC413*'Spectra Data'!AC$3</f>
        <v>0.23091</v>
      </c>
      <c r="BV410" s="15">
        <f>'Spectra Data'!AD413*'Spectra Data'!AD$3</f>
        <v>0.23775000000000002</v>
      </c>
      <c r="BW410" s="15">
        <f>'Spectra Data'!AE413*'Spectra Data'!AE$3</f>
        <v>0.26501000000000002</v>
      </c>
      <c r="BX410" s="15">
        <f>'Spectra Data'!AF413*'Spectra Data'!AF$3</f>
        <v>0.2293</v>
      </c>
      <c r="BY410" s="15">
        <f>'Spectra Data'!AG413*'Spectra Data'!AG$3</f>
        <v>0.37561999999999995</v>
      </c>
      <c r="BZ410" s="15">
        <f>'Spectra Data'!AH413*'Spectra Data'!AH$3</f>
        <v>0.35397999999999996</v>
      </c>
      <c r="CA410" s="15">
        <f>'Spectra Data'!AI413*'Spectra Data'!AI$3</f>
        <v>0.15962000000000001</v>
      </c>
      <c r="CB410" s="15">
        <f>'Spectra Data'!AJ413*'Spectra Data'!AJ$3</f>
        <v>0.23980000000000001</v>
      </c>
      <c r="CC410" s="15">
        <f>'Spectra Data'!AK413*'Spectra Data'!AK$3</f>
        <v>0.39119000000000004</v>
      </c>
      <c r="CD410" s="15">
        <f>'Spectra Data'!AL413*'Spectra Data'!AL$3</f>
        <v>0.42915000000000003</v>
      </c>
      <c r="CE410" s="15">
        <f>'Spectra Data'!AM413*'Spectra Data'!AM$3</f>
        <v>0.4199</v>
      </c>
      <c r="CF410" s="15">
        <f>'Spectra Data'!AN413*'Spectra Data'!AN$3</f>
        <v>0.44595999999999997</v>
      </c>
      <c r="CG410" s="15">
        <f>'Spectra Data'!AO413*'Spectra Data'!AO$3</f>
        <v>0.38761999999999996</v>
      </c>
      <c r="CH410" s="15">
        <f>'Spectra Data'!AP413*'Spectra Data'!AP$3</f>
        <v>0.31334000000000001</v>
      </c>
      <c r="CI410" s="15">
        <f>'Spectra Data'!AQ413*'Spectra Data'!AQ$3</f>
        <v>0.18636</v>
      </c>
      <c r="CJ410" s="15">
        <f>'Spectra Data'!AR413*'Spectra Data'!AR$3</f>
        <v>0</v>
      </c>
      <c r="CK410" s="15">
        <f>'Spectra Data'!AS413*'Spectra Data'!AS$3</f>
        <v>0</v>
      </c>
    </row>
    <row r="411" spans="45:89">
      <c r="AS411" s="14">
        <f>'Spectra Data'!A414</f>
        <v>591</v>
      </c>
      <c r="AT411" s="15">
        <f>'Spectra Data'!B414*'Spectra Data'!B$3</f>
        <v>1.3420199999999998</v>
      </c>
      <c r="AU411" s="15">
        <f>'Spectra Data'!C414*'Spectra Data'!C$3</f>
        <v>1.3486799999999999</v>
      </c>
      <c r="AV411" s="15">
        <f>'Spectra Data'!D414*'Spectra Data'!D$3</f>
        <v>1.4030999999999998</v>
      </c>
      <c r="AW411" s="15">
        <f>'Spectra Data'!E414*'Spectra Data'!E$3</f>
        <v>1.0864699999999998</v>
      </c>
      <c r="AX411" s="15">
        <f>'Spectra Data'!F414*'Spectra Data'!F$3</f>
        <v>1.01434</v>
      </c>
      <c r="AY411" s="15">
        <f>'Spectra Data'!G414*'Spectra Data'!G$3</f>
        <v>0.56567999999999996</v>
      </c>
      <c r="AZ411" s="15">
        <f>'Spectra Data'!H414*'Spectra Data'!H$3</f>
        <v>0.41640000000000005</v>
      </c>
      <c r="BA411" s="15">
        <f>'Spectra Data'!I414*'Spectra Data'!I$3</f>
        <v>0.34538999999999997</v>
      </c>
      <c r="BB411" s="15">
        <f>'Spectra Data'!J414*'Spectra Data'!J$3</f>
        <v>0.36658999999999997</v>
      </c>
      <c r="BC411" s="15">
        <f>'Spectra Data'!K414*'Spectra Data'!K$3</f>
        <v>0.34179000000000004</v>
      </c>
      <c r="BD411" s="15">
        <f>'Spectra Data'!L414*'Spectra Data'!L$3</f>
        <v>0.29339999999999999</v>
      </c>
      <c r="BE411" s="15">
        <f>'Spectra Data'!M414*'Spectra Data'!M$3</f>
        <v>0.26422999999999996</v>
      </c>
      <c r="BF411" s="15">
        <f>'Spectra Data'!N414*'Spectra Data'!N$3</f>
        <v>0.49147899999999994</v>
      </c>
      <c r="BG411" s="15">
        <f>'Spectra Data'!O414*'Spectra Data'!O$3</f>
        <v>0.41475100000000004</v>
      </c>
      <c r="BH411" s="15">
        <f>'Spectra Data'!P414*'Spectra Data'!P$3</f>
        <v>0.25844</v>
      </c>
      <c r="BI411" s="15">
        <f>'Spectra Data'!Q414*'Spectra Data'!Q$3</f>
        <v>0.18598000000000001</v>
      </c>
      <c r="BJ411" s="15">
        <f>'Spectra Data'!R414*'Spectra Data'!R$3</f>
        <v>0.15084</v>
      </c>
      <c r="BK411" s="15">
        <f>'Spectra Data'!S414*'Spectra Data'!S$3</f>
        <v>0.15542</v>
      </c>
      <c r="BL411" s="15">
        <f>'Spectra Data'!T414*'Spectra Data'!T$3</f>
        <v>0.20141999999999999</v>
      </c>
      <c r="BM411" s="15">
        <f>'Spectra Data'!U414*'Spectra Data'!U$3</f>
        <v>0.25165999999999999</v>
      </c>
      <c r="BN411" s="15">
        <f>'Spectra Data'!V414*'Spectra Data'!V$3</f>
        <v>0.24304999999999999</v>
      </c>
      <c r="BO411" s="15">
        <f>'Spectra Data'!W414*'Spectra Data'!W$3</f>
        <v>0.17670999999999998</v>
      </c>
      <c r="BP411" s="15">
        <f>'Spectra Data'!X414*'Spectra Data'!X$3</f>
        <v>0.18920999999999999</v>
      </c>
      <c r="BQ411" s="15">
        <f>'Spectra Data'!Y414*'Spectra Data'!Y$3</f>
        <v>0.12919</v>
      </c>
      <c r="BR411" s="15">
        <f>'Spectra Data'!Z414*'Spectra Data'!Z$3</f>
        <v>0.18271999999999999</v>
      </c>
      <c r="BS411" s="15">
        <f>'Spectra Data'!AA414*'Spectra Data'!AA$3</f>
        <v>0.13391</v>
      </c>
      <c r="BT411" s="15">
        <f>'Spectra Data'!AB414*'Spectra Data'!AB$3</f>
        <v>0.20241999999999999</v>
      </c>
      <c r="BU411" s="15">
        <f>'Spectra Data'!AC414*'Spectra Data'!AC$3</f>
        <v>0.22422</v>
      </c>
      <c r="BV411" s="15">
        <f>'Spectra Data'!AD414*'Spectra Data'!AD$3</f>
        <v>0.23085</v>
      </c>
      <c r="BW411" s="15">
        <f>'Spectra Data'!AE414*'Spectra Data'!AE$3</f>
        <v>0.25781999999999999</v>
      </c>
      <c r="BX411" s="15">
        <f>'Spectra Data'!AF414*'Spectra Data'!AF$3</f>
        <v>0.22363999999999998</v>
      </c>
      <c r="BY411" s="15">
        <f>'Spectra Data'!AG414*'Spectra Data'!AG$3</f>
        <v>0.36422000000000004</v>
      </c>
      <c r="BZ411" s="15">
        <f>'Spectra Data'!AH414*'Spectra Data'!AH$3</f>
        <v>0.34348999999999996</v>
      </c>
      <c r="CA411" s="15">
        <f>'Spectra Data'!AI414*'Spectra Data'!AI$3</f>
        <v>0.15515999999999999</v>
      </c>
      <c r="CB411" s="15">
        <f>'Spectra Data'!AJ414*'Spectra Data'!AJ$3</f>
        <v>0.23244999999999999</v>
      </c>
      <c r="CC411" s="15">
        <f>'Spectra Data'!AK414*'Spectra Data'!AK$3</f>
        <v>0.38051000000000001</v>
      </c>
      <c r="CD411" s="15">
        <f>'Spectra Data'!AL414*'Spectra Data'!AL$3</f>
        <v>0.41716000000000003</v>
      </c>
      <c r="CE411" s="15">
        <f>'Spectra Data'!AM414*'Spectra Data'!AM$3</f>
        <v>0.40771000000000002</v>
      </c>
      <c r="CF411" s="15">
        <f>'Spectra Data'!AN414*'Spectra Data'!AN$3</f>
        <v>0.43245</v>
      </c>
      <c r="CG411" s="15">
        <f>'Spectra Data'!AO414*'Spectra Data'!AO$3</f>
        <v>0.37520999999999999</v>
      </c>
      <c r="CH411" s="15">
        <f>'Spectra Data'!AP414*'Spectra Data'!AP$3</f>
        <v>0.30341000000000001</v>
      </c>
      <c r="CI411" s="15">
        <f>'Spectra Data'!AQ414*'Spectra Data'!AQ$3</f>
        <v>0.18075999999999998</v>
      </c>
      <c r="CJ411" s="15">
        <f>'Spectra Data'!AR414*'Spectra Data'!AR$3</f>
        <v>0</v>
      </c>
      <c r="CK411" s="15">
        <f>'Spectra Data'!AS414*'Spectra Data'!AS$3</f>
        <v>0</v>
      </c>
    </row>
    <row r="412" spans="45:89">
      <c r="AS412" s="14">
        <f>'Spectra Data'!A415</f>
        <v>590</v>
      </c>
      <c r="AT412" s="15">
        <f>'Spectra Data'!B415*'Spectra Data'!B$3</f>
        <v>1.3252600000000001</v>
      </c>
      <c r="AU412" s="15">
        <f>'Spectra Data'!C415*'Spectra Data'!C$3</f>
        <v>1.3358500000000002</v>
      </c>
      <c r="AV412" s="15">
        <f>'Spectra Data'!D415*'Spectra Data'!D$3</f>
        <v>1.3895199999999999</v>
      </c>
      <c r="AW412" s="15">
        <f>'Spectra Data'!E415*'Spectra Data'!E$3</f>
        <v>1.0743100000000001</v>
      </c>
      <c r="AX412" s="15">
        <f>'Spectra Data'!F415*'Spectra Data'!F$3</f>
        <v>1.0013700000000001</v>
      </c>
      <c r="AY412" s="15">
        <f>'Spectra Data'!G415*'Spectra Data'!G$3</f>
        <v>0.55677999999999994</v>
      </c>
      <c r="AZ412" s="15">
        <f>'Spectra Data'!H415*'Spectra Data'!H$3</f>
        <v>0.40804000000000001</v>
      </c>
      <c r="BA412" s="15">
        <f>'Spectra Data'!I415*'Spectra Data'!I$3</f>
        <v>0.33748</v>
      </c>
      <c r="BB412" s="15">
        <f>'Spectra Data'!J415*'Spectra Data'!J$3</f>
        <v>0.35766999999999999</v>
      </c>
      <c r="BC412" s="15">
        <f>'Spectra Data'!K415*'Spectra Data'!K$3</f>
        <v>0.33296999999999999</v>
      </c>
      <c r="BD412" s="15">
        <f>'Spectra Data'!L415*'Spectra Data'!L$3</f>
        <v>0.28525</v>
      </c>
      <c r="BE412" s="15">
        <f>'Spectra Data'!M415*'Spectra Data'!M$3</f>
        <v>0.25757999999999998</v>
      </c>
      <c r="BF412" s="15">
        <f>'Spectra Data'!N415*'Spectra Data'!N$3</f>
        <v>0.47975249999999997</v>
      </c>
      <c r="BG412" s="15">
        <f>'Spectra Data'!O415*'Spectra Data'!O$3</f>
        <v>0.40563100000000002</v>
      </c>
      <c r="BH412" s="15">
        <f>'Spectra Data'!P415*'Spectra Data'!P$3</f>
        <v>0.25268000000000002</v>
      </c>
      <c r="BI412" s="15">
        <f>'Spectra Data'!Q415*'Spectra Data'!Q$3</f>
        <v>0.18207999999999999</v>
      </c>
      <c r="BJ412" s="15">
        <f>'Spectra Data'!R415*'Spectra Data'!R$3</f>
        <v>0.14710999999999999</v>
      </c>
      <c r="BK412" s="15">
        <f>'Spectra Data'!S415*'Spectra Data'!S$3</f>
        <v>0.15106</v>
      </c>
      <c r="BL412" s="15">
        <f>'Spectra Data'!T415*'Spectra Data'!T$3</f>
        <v>0.19585000000000002</v>
      </c>
      <c r="BM412" s="15">
        <f>'Spectra Data'!U415*'Spectra Data'!U$3</f>
        <v>0.24459000000000003</v>
      </c>
      <c r="BN412" s="15">
        <f>'Spectra Data'!V415*'Spectra Data'!V$3</f>
        <v>0.23550000000000001</v>
      </c>
      <c r="BO412" s="15">
        <f>'Spectra Data'!W415*'Spectra Data'!W$3</f>
        <v>0.17179</v>
      </c>
      <c r="BP412" s="15">
        <f>'Spectra Data'!X415*'Spectra Data'!X$3</f>
        <v>0.18391999999999997</v>
      </c>
      <c r="BQ412" s="15">
        <f>'Spectra Data'!Y415*'Spectra Data'!Y$3</f>
        <v>0.12508</v>
      </c>
      <c r="BR412" s="15">
        <f>'Spectra Data'!Z415*'Spectra Data'!Z$3</f>
        <v>0.17826999999999998</v>
      </c>
      <c r="BS412" s="15">
        <f>'Spectra Data'!AA415*'Spectra Data'!AA$3</f>
        <v>0.13008999999999998</v>
      </c>
      <c r="BT412" s="15">
        <f>'Spectra Data'!AB415*'Spectra Data'!AB$3</f>
        <v>0.19603999999999999</v>
      </c>
      <c r="BU412" s="15">
        <f>'Spectra Data'!AC415*'Spectra Data'!AC$3</f>
        <v>0.21787000000000001</v>
      </c>
      <c r="BV412" s="15">
        <f>'Spectra Data'!AD415*'Spectra Data'!AD$3</f>
        <v>0.22450999999999999</v>
      </c>
      <c r="BW412" s="15">
        <f>'Spectra Data'!AE415*'Spectra Data'!AE$3</f>
        <v>0.25120999999999999</v>
      </c>
      <c r="BX412" s="15">
        <f>'Spectra Data'!AF415*'Spectra Data'!AF$3</f>
        <v>0.21812999999999999</v>
      </c>
      <c r="BY412" s="15">
        <f>'Spectra Data'!AG415*'Spectra Data'!AG$3</f>
        <v>0.35372999999999999</v>
      </c>
      <c r="BZ412" s="15">
        <f>'Spectra Data'!AH415*'Spectra Data'!AH$3</f>
        <v>0.33354</v>
      </c>
      <c r="CA412" s="15">
        <f>'Spectra Data'!AI415*'Spectra Data'!AI$3</f>
        <v>0.15076000000000001</v>
      </c>
      <c r="CB412" s="15">
        <f>'Spectra Data'!AJ415*'Spectra Data'!AJ$3</f>
        <v>0.22541</v>
      </c>
      <c r="CC412" s="15">
        <f>'Spectra Data'!AK415*'Spectra Data'!AK$3</f>
        <v>0.37019000000000002</v>
      </c>
      <c r="CD412" s="15">
        <f>'Spectra Data'!AL415*'Spectra Data'!AL$3</f>
        <v>0.40592999999999996</v>
      </c>
      <c r="CE412" s="15">
        <f>'Spectra Data'!AM415*'Spectra Data'!AM$3</f>
        <v>0.39676</v>
      </c>
      <c r="CF412" s="15">
        <f>'Spectra Data'!AN415*'Spectra Data'!AN$3</f>
        <v>0.41953999999999997</v>
      </c>
      <c r="CG412" s="15">
        <f>'Spectra Data'!AO415*'Spectra Data'!AO$3</f>
        <v>0.36365000000000003</v>
      </c>
      <c r="CH412" s="15">
        <f>'Spectra Data'!AP415*'Spectra Data'!AP$3</f>
        <v>0.29419000000000001</v>
      </c>
      <c r="CI412" s="15">
        <f>'Spectra Data'!AQ415*'Spectra Data'!AQ$3</f>
        <v>0.17593</v>
      </c>
      <c r="CJ412" s="15">
        <f>'Spectra Data'!AR415*'Spectra Data'!AR$3</f>
        <v>0</v>
      </c>
      <c r="CK412" s="15">
        <f>'Spectra Data'!AS415*'Spectra Data'!AS$3</f>
        <v>0</v>
      </c>
    </row>
    <row r="413" spans="45:89">
      <c r="AS413" s="14">
        <f>'Spectra Data'!A416</f>
        <v>589</v>
      </c>
      <c r="AT413" s="15">
        <f>'Spectra Data'!B416*'Spectra Data'!B$3</f>
        <v>1.3105199999999999</v>
      </c>
      <c r="AU413" s="15">
        <f>'Spectra Data'!C416*'Spectra Data'!C$3</f>
        <v>1.3250600000000001</v>
      </c>
      <c r="AV413" s="15">
        <f>'Spectra Data'!D416*'Spectra Data'!D$3</f>
        <v>1.3780600000000001</v>
      </c>
      <c r="AW413" s="15">
        <f>'Spectra Data'!E416*'Spectra Data'!E$3</f>
        <v>1.06436</v>
      </c>
      <c r="AX413" s="15">
        <f>'Spectra Data'!F416*'Spectra Data'!F$3</f>
        <v>0.99070000000000003</v>
      </c>
      <c r="AY413" s="15">
        <f>'Spectra Data'!G416*'Spectra Data'!G$3</f>
        <v>0.54923</v>
      </c>
      <c r="AZ413" s="15">
        <f>'Spectra Data'!H416*'Spectra Data'!H$3</f>
        <v>0.40042</v>
      </c>
      <c r="BA413" s="15">
        <f>'Spectra Data'!I416*'Spectra Data'!I$3</f>
        <v>0.33042000000000005</v>
      </c>
      <c r="BB413" s="15">
        <f>'Spectra Data'!J416*'Spectra Data'!J$3</f>
        <v>0.34993999999999997</v>
      </c>
      <c r="BC413" s="15">
        <f>'Spectra Data'!K416*'Spectra Data'!K$3</f>
        <v>0.32505000000000001</v>
      </c>
      <c r="BD413" s="15">
        <f>'Spectra Data'!L416*'Spectra Data'!L$3</f>
        <v>0.27843000000000001</v>
      </c>
      <c r="BE413" s="15">
        <f>'Spectra Data'!M416*'Spectra Data'!M$3</f>
        <v>0.25142999999999999</v>
      </c>
      <c r="BF413" s="15">
        <f>'Spectra Data'!N416*'Spectra Data'!N$3</f>
        <v>0.46875449999999996</v>
      </c>
      <c r="BG413" s="15">
        <f>'Spectra Data'!O416*'Spectra Data'!O$3</f>
        <v>0.39748</v>
      </c>
      <c r="BH413" s="15">
        <f>'Spectra Data'!P416*'Spectra Data'!P$3</f>
        <v>0.24712999999999999</v>
      </c>
      <c r="BI413" s="15">
        <f>'Spectra Data'!Q416*'Spectra Data'!Q$3</f>
        <v>0.17808999999999997</v>
      </c>
      <c r="BJ413" s="15">
        <f>'Spectra Data'!R416*'Spectra Data'!R$3</f>
        <v>0.14389000000000002</v>
      </c>
      <c r="BK413" s="15">
        <f>'Spectra Data'!S416*'Spectra Data'!S$3</f>
        <v>0.14741000000000001</v>
      </c>
      <c r="BL413" s="15">
        <f>'Spectra Data'!T416*'Spectra Data'!T$3</f>
        <v>0.19075999999999999</v>
      </c>
      <c r="BM413" s="15">
        <f>'Spectra Data'!U416*'Spectra Data'!U$3</f>
        <v>0.23829</v>
      </c>
      <c r="BN413" s="15">
        <f>'Spectra Data'!V416*'Spectra Data'!V$3</f>
        <v>0.22887000000000002</v>
      </c>
      <c r="BO413" s="15">
        <f>'Spectra Data'!W416*'Spectra Data'!W$3</f>
        <v>0.16702999999999998</v>
      </c>
      <c r="BP413" s="15">
        <f>'Spectra Data'!X416*'Spectra Data'!X$3</f>
        <v>0.17938999999999999</v>
      </c>
      <c r="BQ413" s="15">
        <f>'Spectra Data'!Y416*'Spectra Data'!Y$3</f>
        <v>0.12125</v>
      </c>
      <c r="BR413" s="15">
        <f>'Spectra Data'!Z416*'Spectra Data'!Z$3</f>
        <v>0.17389000000000002</v>
      </c>
      <c r="BS413" s="15">
        <f>'Spectra Data'!AA416*'Spectra Data'!AA$3</f>
        <v>0.12696000000000002</v>
      </c>
      <c r="BT413" s="15">
        <f>'Spectra Data'!AB416*'Spectra Data'!AB$3</f>
        <v>0.19040000000000001</v>
      </c>
      <c r="BU413" s="15">
        <f>'Spectra Data'!AC416*'Spectra Data'!AC$3</f>
        <v>0.21221000000000001</v>
      </c>
      <c r="BV413" s="15">
        <f>'Spectra Data'!AD416*'Spectra Data'!AD$3</f>
        <v>0.21848000000000001</v>
      </c>
      <c r="BW413" s="15">
        <f>'Spectra Data'!AE416*'Spectra Data'!AE$3</f>
        <v>0.24478</v>
      </c>
      <c r="BX413" s="15">
        <f>'Spectra Data'!AF416*'Spectra Data'!AF$3</f>
        <v>0.21302000000000001</v>
      </c>
      <c r="BY413" s="15">
        <f>'Spectra Data'!AG416*'Spectra Data'!AG$3</f>
        <v>0.34405999999999998</v>
      </c>
      <c r="BZ413" s="15">
        <f>'Spectra Data'!AH416*'Spectra Data'!AH$3</f>
        <v>0.32473000000000002</v>
      </c>
      <c r="CA413" s="15">
        <f>'Spectra Data'!AI416*'Spectra Data'!AI$3</f>
        <v>0.14659</v>
      </c>
      <c r="CB413" s="15">
        <f>'Spectra Data'!AJ416*'Spectra Data'!AJ$3</f>
        <v>0.21936</v>
      </c>
      <c r="CC413" s="15">
        <f>'Spectra Data'!AK416*'Spectra Data'!AK$3</f>
        <v>0.36071999999999999</v>
      </c>
      <c r="CD413" s="15">
        <f>'Spectra Data'!AL416*'Spectra Data'!AL$3</f>
        <v>0.39612000000000003</v>
      </c>
      <c r="CE413" s="15">
        <f>'Spectra Data'!AM416*'Spectra Data'!AM$3</f>
        <v>0.38655</v>
      </c>
      <c r="CF413" s="15">
        <f>'Spectra Data'!AN416*'Spectra Data'!AN$3</f>
        <v>0.40776000000000001</v>
      </c>
      <c r="CG413" s="15">
        <f>'Spectra Data'!AO416*'Spectra Data'!AO$3</f>
        <v>0.35272999999999999</v>
      </c>
      <c r="CH413" s="15">
        <f>'Spectra Data'!AP416*'Spectra Data'!AP$3</f>
        <v>0.28578999999999999</v>
      </c>
      <c r="CI413" s="15">
        <f>'Spectra Data'!AQ416*'Spectra Data'!AQ$3</f>
        <v>0.17132999999999998</v>
      </c>
      <c r="CJ413" s="15">
        <f>'Spectra Data'!AR416*'Spectra Data'!AR$3</f>
        <v>0</v>
      </c>
      <c r="CK413" s="15">
        <f>'Spectra Data'!AS416*'Spectra Data'!AS$3</f>
        <v>0</v>
      </c>
    </row>
    <row r="414" spans="45:89">
      <c r="AS414" s="14">
        <f>'Spectra Data'!A417</f>
        <v>588</v>
      </c>
      <c r="AT414" s="15">
        <f>'Spectra Data'!B417*'Spectra Data'!B$3</f>
        <v>1.2983800000000001</v>
      </c>
      <c r="AU414" s="15">
        <f>'Spectra Data'!C417*'Spectra Data'!C$3</f>
        <v>1.3169</v>
      </c>
      <c r="AV414" s="15">
        <f>'Spectra Data'!D417*'Spectra Data'!D$3</f>
        <v>1.3686400000000001</v>
      </c>
      <c r="AW414" s="15">
        <f>'Spectra Data'!E417*'Spectra Data'!E$3</f>
        <v>1.05637</v>
      </c>
      <c r="AX414" s="15">
        <f>'Spectra Data'!F417*'Spectra Data'!F$3</f>
        <v>0.98196000000000006</v>
      </c>
      <c r="AY414" s="15">
        <f>'Spectra Data'!G417*'Spectra Data'!G$3</f>
        <v>0.54264000000000001</v>
      </c>
      <c r="AZ414" s="15">
        <f>'Spectra Data'!H417*'Spectra Data'!H$3</f>
        <v>0.39364999999999994</v>
      </c>
      <c r="BA414" s="15">
        <f>'Spectra Data'!I417*'Spectra Data'!I$3</f>
        <v>0.32399</v>
      </c>
      <c r="BB414" s="15">
        <f>'Spectra Data'!J417*'Spectra Data'!J$3</f>
        <v>0.34322999999999998</v>
      </c>
      <c r="BC414" s="15">
        <f>'Spectra Data'!K417*'Spectra Data'!K$3</f>
        <v>0.31778000000000001</v>
      </c>
      <c r="BD414" s="15">
        <f>'Spectra Data'!L417*'Spectra Data'!L$3</f>
        <v>0.27188000000000001</v>
      </c>
      <c r="BE414" s="15">
        <f>'Spectra Data'!M417*'Spectra Data'!M$3</f>
        <v>0.24576000000000001</v>
      </c>
      <c r="BF414" s="15">
        <f>'Spectra Data'!N417*'Spectra Data'!N$3</f>
        <v>0.45904899999999998</v>
      </c>
      <c r="BG414" s="15">
        <f>'Spectra Data'!O417*'Spectra Data'!O$3</f>
        <v>0.38972799999999996</v>
      </c>
      <c r="BH414" s="15">
        <f>'Spectra Data'!P417*'Spectra Data'!P$3</f>
        <v>0.24256</v>
      </c>
      <c r="BI414" s="15">
        <f>'Spectra Data'!Q417*'Spectra Data'!Q$3</f>
        <v>0.17471</v>
      </c>
      <c r="BJ414" s="15">
        <f>'Spectra Data'!R417*'Spectra Data'!R$3</f>
        <v>0.14088000000000001</v>
      </c>
      <c r="BK414" s="15">
        <f>'Spectra Data'!S417*'Spectra Data'!S$3</f>
        <v>0.14382</v>
      </c>
      <c r="BL414" s="15">
        <f>'Spectra Data'!T417*'Spectra Data'!T$3</f>
        <v>0.18628</v>
      </c>
      <c r="BM414" s="15">
        <f>'Spectra Data'!U417*'Spectra Data'!U$3</f>
        <v>0.23275000000000001</v>
      </c>
      <c r="BN414" s="15">
        <f>'Spectra Data'!V417*'Spectra Data'!V$3</f>
        <v>0.22263000000000002</v>
      </c>
      <c r="BO414" s="15">
        <f>'Spectra Data'!W417*'Spectra Data'!W$3</f>
        <v>0.16294</v>
      </c>
      <c r="BP414" s="15">
        <f>'Spectra Data'!X417*'Spectra Data'!X$3</f>
        <v>0.17510999999999999</v>
      </c>
      <c r="BQ414" s="15">
        <f>'Spectra Data'!Y417*'Spectra Data'!Y$3</f>
        <v>0.11804000000000001</v>
      </c>
      <c r="BR414" s="15">
        <f>'Spectra Data'!Z417*'Spectra Data'!Z$3</f>
        <v>0.16933000000000001</v>
      </c>
      <c r="BS414" s="15">
        <f>'Spectra Data'!AA417*'Spectra Data'!AA$3</f>
        <v>0.12401000000000001</v>
      </c>
      <c r="BT414" s="15">
        <f>'Spectra Data'!AB417*'Spectra Data'!AB$3</f>
        <v>0.18492999999999998</v>
      </c>
      <c r="BU414" s="15">
        <f>'Spectra Data'!AC417*'Spectra Data'!AC$3</f>
        <v>0.20721000000000001</v>
      </c>
      <c r="BV414" s="15">
        <f>'Spectra Data'!AD417*'Spectra Data'!AD$3</f>
        <v>0.21356</v>
      </c>
      <c r="BW414" s="15">
        <f>'Spectra Data'!AE417*'Spectra Data'!AE$3</f>
        <v>0.23951</v>
      </c>
      <c r="BX414" s="15">
        <f>'Spectra Data'!AF417*'Spectra Data'!AF$3</f>
        <v>0.20812</v>
      </c>
      <c r="BY414" s="15">
        <f>'Spectra Data'!AG417*'Spectra Data'!AG$3</f>
        <v>0.33526</v>
      </c>
      <c r="BZ414" s="15">
        <f>'Spectra Data'!AH417*'Spectra Data'!AH$3</f>
        <v>0.31630999999999998</v>
      </c>
      <c r="CA414" s="15">
        <f>'Spectra Data'!AI417*'Spectra Data'!AI$3</f>
        <v>0.14294999999999999</v>
      </c>
      <c r="CB414" s="15">
        <f>'Spectra Data'!AJ417*'Spectra Data'!AJ$3</f>
        <v>0.21403</v>
      </c>
      <c r="CC414" s="15">
        <f>'Spectra Data'!AK417*'Spectra Data'!AK$3</f>
        <v>0.35249000000000003</v>
      </c>
      <c r="CD414" s="15">
        <f>'Spectra Data'!AL417*'Spectra Data'!AL$3</f>
        <v>0.38731000000000004</v>
      </c>
      <c r="CE414" s="15">
        <f>'Spectra Data'!AM417*'Spectra Data'!AM$3</f>
        <v>0.37720999999999999</v>
      </c>
      <c r="CF414" s="15">
        <f>'Spectra Data'!AN417*'Spectra Data'!AN$3</f>
        <v>0.39675000000000005</v>
      </c>
      <c r="CG414" s="15">
        <f>'Spectra Data'!AO417*'Spectra Data'!AO$3</f>
        <v>0.34332000000000001</v>
      </c>
      <c r="CH414" s="15">
        <f>'Spectra Data'!AP417*'Spectra Data'!AP$3</f>
        <v>0.27811999999999998</v>
      </c>
      <c r="CI414" s="15">
        <f>'Spectra Data'!AQ417*'Spectra Data'!AQ$3</f>
        <v>0.16725000000000001</v>
      </c>
      <c r="CJ414" s="15">
        <f>'Spectra Data'!AR417*'Spectra Data'!AR$3</f>
        <v>0</v>
      </c>
      <c r="CK414" s="15">
        <f>'Spectra Data'!AS417*'Spectra Data'!AS$3</f>
        <v>0</v>
      </c>
    </row>
    <row r="415" spans="45:89">
      <c r="AS415" s="14">
        <f>'Spectra Data'!A418</f>
        <v>587</v>
      </c>
      <c r="AT415" s="15">
        <f>'Spectra Data'!B418*'Spectra Data'!B$3</f>
        <v>1.2889600000000001</v>
      </c>
      <c r="AU415" s="15">
        <f>'Spectra Data'!C418*'Spectra Data'!C$3</f>
        <v>1.3107899999999999</v>
      </c>
      <c r="AV415" s="15">
        <f>'Spectra Data'!D418*'Spectra Data'!D$3</f>
        <v>1.3624700000000001</v>
      </c>
      <c r="AW415" s="15">
        <f>'Spectra Data'!E418*'Spectra Data'!E$3</f>
        <v>1.0500400000000001</v>
      </c>
      <c r="AX415" s="15">
        <f>'Spectra Data'!F418*'Spectra Data'!F$3</f>
        <v>0.97499000000000002</v>
      </c>
      <c r="AY415" s="15">
        <f>'Spectra Data'!G418*'Spectra Data'!G$3</f>
        <v>0.53778999999999999</v>
      </c>
      <c r="AZ415" s="15">
        <f>'Spectra Data'!H418*'Spectra Data'!H$3</f>
        <v>0.38768999999999998</v>
      </c>
      <c r="BA415" s="15">
        <f>'Spectra Data'!I418*'Spectra Data'!I$3</f>
        <v>0.31808000000000003</v>
      </c>
      <c r="BB415" s="15">
        <f>'Spectra Data'!J418*'Spectra Data'!J$3</f>
        <v>0.33682999999999996</v>
      </c>
      <c r="BC415" s="15">
        <f>'Spectra Data'!K418*'Spectra Data'!K$3</f>
        <v>0.31118000000000001</v>
      </c>
      <c r="BD415" s="15">
        <f>'Spectra Data'!L418*'Spectra Data'!L$3</f>
        <v>0.26568999999999998</v>
      </c>
      <c r="BE415" s="15">
        <f>'Spectra Data'!M418*'Spectra Data'!M$3</f>
        <v>0.24001</v>
      </c>
      <c r="BF415" s="15">
        <f>'Spectra Data'!N418*'Spectra Data'!N$3</f>
        <v>0.44981349999999998</v>
      </c>
      <c r="BG415" s="15">
        <f>'Spectra Data'!O418*'Spectra Data'!O$3</f>
        <v>0.38191900000000001</v>
      </c>
      <c r="BH415" s="15">
        <f>'Spectra Data'!P418*'Spectra Data'!P$3</f>
        <v>0.23819000000000001</v>
      </c>
      <c r="BI415" s="15">
        <f>'Spectra Data'!Q418*'Spectra Data'!Q$3</f>
        <v>0.17135999999999998</v>
      </c>
      <c r="BJ415" s="15">
        <f>'Spectra Data'!R418*'Spectra Data'!R$3</f>
        <v>0.13811000000000001</v>
      </c>
      <c r="BK415" s="15">
        <f>'Spectra Data'!S418*'Spectra Data'!S$3</f>
        <v>0.14033999999999999</v>
      </c>
      <c r="BL415" s="15">
        <f>'Spectra Data'!T418*'Spectra Data'!T$3</f>
        <v>0.18235999999999999</v>
      </c>
      <c r="BM415" s="15">
        <f>'Spectra Data'!U418*'Spectra Data'!U$3</f>
        <v>0.22703000000000001</v>
      </c>
      <c r="BN415" s="15">
        <f>'Spectra Data'!V418*'Spectra Data'!V$3</f>
        <v>0.21680000000000002</v>
      </c>
      <c r="BO415" s="15">
        <f>'Spectra Data'!W418*'Spectra Data'!W$3</f>
        <v>0.15891</v>
      </c>
      <c r="BP415" s="15">
        <f>'Spectra Data'!X418*'Spectra Data'!X$3</f>
        <v>0.17099</v>
      </c>
      <c r="BQ415" s="15">
        <f>'Spectra Data'!Y418*'Spectra Data'!Y$3</f>
        <v>0.11443999999999999</v>
      </c>
      <c r="BR415" s="15">
        <f>'Spectra Data'!Z418*'Spectra Data'!Z$3</f>
        <v>0.16503000000000001</v>
      </c>
      <c r="BS415" s="15">
        <f>'Spectra Data'!AA418*'Spectra Data'!AA$3</f>
        <v>0.12073</v>
      </c>
      <c r="BT415" s="15">
        <f>'Spectra Data'!AB418*'Spectra Data'!AB$3</f>
        <v>0.17964999999999998</v>
      </c>
      <c r="BU415" s="15">
        <f>'Spectra Data'!AC418*'Spectra Data'!AC$3</f>
        <v>0.20201</v>
      </c>
      <c r="BV415" s="15">
        <f>'Spectra Data'!AD418*'Spectra Data'!AD$3</f>
        <v>0.20871000000000001</v>
      </c>
      <c r="BW415" s="15">
        <f>'Spectra Data'!AE418*'Spectra Data'!AE$3</f>
        <v>0.23446</v>
      </c>
      <c r="BX415" s="15">
        <f>'Spectra Data'!AF418*'Spectra Data'!AF$3</f>
        <v>0.20361000000000001</v>
      </c>
      <c r="BY415" s="15">
        <f>'Spectra Data'!AG418*'Spectra Data'!AG$3</f>
        <v>0.32741999999999999</v>
      </c>
      <c r="BZ415" s="15">
        <f>'Spectra Data'!AH418*'Spectra Data'!AH$3</f>
        <v>0.30864999999999998</v>
      </c>
      <c r="CA415" s="15">
        <f>'Spectra Data'!AI418*'Spectra Data'!AI$3</f>
        <v>0.13958000000000001</v>
      </c>
      <c r="CB415" s="15">
        <f>'Spectra Data'!AJ418*'Spectra Data'!AJ$3</f>
        <v>0.20885000000000001</v>
      </c>
      <c r="CC415" s="15">
        <f>'Spectra Data'!AK418*'Spectra Data'!AK$3</f>
        <v>0.34500999999999998</v>
      </c>
      <c r="CD415" s="15">
        <f>'Spectra Data'!AL418*'Spectra Data'!AL$3</f>
        <v>0.37895000000000001</v>
      </c>
      <c r="CE415" s="15">
        <f>'Spectra Data'!AM418*'Spectra Data'!AM$3</f>
        <v>0.36845999999999995</v>
      </c>
      <c r="CF415" s="15">
        <f>'Spectra Data'!AN418*'Spectra Data'!AN$3</f>
        <v>0.38698999999999995</v>
      </c>
      <c r="CG415" s="15">
        <f>'Spectra Data'!AO418*'Spectra Data'!AO$3</f>
        <v>0.33453999999999995</v>
      </c>
      <c r="CH415" s="15">
        <f>'Spectra Data'!AP418*'Spectra Data'!AP$3</f>
        <v>0.27102000000000004</v>
      </c>
      <c r="CI415" s="15">
        <f>'Spectra Data'!AQ418*'Spectra Data'!AQ$3</f>
        <v>0.16362000000000002</v>
      </c>
      <c r="CJ415" s="15">
        <f>'Spectra Data'!AR418*'Spectra Data'!AR$3</f>
        <v>0</v>
      </c>
      <c r="CK415" s="15">
        <f>'Spectra Data'!AS418*'Spectra Data'!AS$3</f>
        <v>0</v>
      </c>
    </row>
    <row r="416" spans="45:89">
      <c r="AS416" s="14">
        <f>'Spectra Data'!A419</f>
        <v>586</v>
      </c>
      <c r="AT416" s="15">
        <f>'Spectra Data'!B419*'Spectra Data'!B$3</f>
        <v>1.2830600000000001</v>
      </c>
      <c r="AU416" s="15">
        <f>'Spectra Data'!C419*'Spectra Data'!C$3</f>
        <v>1.3081100000000001</v>
      </c>
      <c r="AV416" s="15">
        <f>'Spectra Data'!D419*'Spectra Data'!D$3</f>
        <v>1.35941</v>
      </c>
      <c r="AW416" s="15">
        <f>'Spectra Data'!E419*'Spectra Data'!E$3</f>
        <v>1.04647</v>
      </c>
      <c r="AX416" s="15">
        <f>'Spectra Data'!F419*'Spectra Data'!F$3</f>
        <v>0.97087999999999997</v>
      </c>
      <c r="AY416" s="15">
        <f>'Spectra Data'!G419*'Spectra Data'!G$3</f>
        <v>0.53430999999999995</v>
      </c>
      <c r="AZ416" s="15">
        <f>'Spectra Data'!H419*'Spectra Data'!H$3</f>
        <v>0.38312000000000002</v>
      </c>
      <c r="BA416" s="15">
        <f>'Spectra Data'!I419*'Spectra Data'!I$3</f>
        <v>0.31311</v>
      </c>
      <c r="BB416" s="15">
        <f>'Spectra Data'!J419*'Spectra Data'!J$3</f>
        <v>0.33190999999999998</v>
      </c>
      <c r="BC416" s="15">
        <f>'Spectra Data'!K419*'Spectra Data'!K$3</f>
        <v>0.30623999999999996</v>
      </c>
      <c r="BD416" s="15">
        <f>'Spectra Data'!L419*'Spectra Data'!L$3</f>
        <v>0.26113000000000003</v>
      </c>
      <c r="BE416" s="15">
        <f>'Spectra Data'!M419*'Spectra Data'!M$3</f>
        <v>0.23571000000000003</v>
      </c>
      <c r="BF416" s="15">
        <f>'Spectra Data'!N419*'Spectra Data'!N$3</f>
        <v>0.44271650000000001</v>
      </c>
      <c r="BG416" s="15">
        <f>'Spectra Data'!O419*'Spectra Data'!O$3</f>
        <v>0.37633300000000003</v>
      </c>
      <c r="BH416" s="15">
        <f>'Spectra Data'!P419*'Spectra Data'!P$3</f>
        <v>0.23433999999999999</v>
      </c>
      <c r="BI416" s="15">
        <f>'Spectra Data'!Q419*'Spectra Data'!Q$3</f>
        <v>0.16878000000000001</v>
      </c>
      <c r="BJ416" s="15">
        <f>'Spectra Data'!R419*'Spectra Data'!R$3</f>
        <v>0.13596</v>
      </c>
      <c r="BK416" s="15">
        <f>'Spectra Data'!S419*'Spectra Data'!S$3</f>
        <v>0.13772000000000001</v>
      </c>
      <c r="BL416" s="15">
        <f>'Spectra Data'!T419*'Spectra Data'!T$3</f>
        <v>0.17981</v>
      </c>
      <c r="BM416" s="15">
        <f>'Spectra Data'!U419*'Spectra Data'!U$3</f>
        <v>0.22293000000000002</v>
      </c>
      <c r="BN416" s="15">
        <f>'Spectra Data'!V419*'Spectra Data'!V$3</f>
        <v>0.21218000000000001</v>
      </c>
      <c r="BO416" s="15">
        <f>'Spectra Data'!W419*'Spectra Data'!W$3</f>
        <v>0.15583</v>
      </c>
      <c r="BP416" s="15">
        <f>'Spectra Data'!X419*'Spectra Data'!X$3</f>
        <v>0.16802999999999998</v>
      </c>
      <c r="BQ416" s="15">
        <f>'Spectra Data'!Y419*'Spectra Data'!Y$3</f>
        <v>0.11201</v>
      </c>
      <c r="BR416" s="15">
        <f>'Spectra Data'!Z419*'Spectra Data'!Z$3</f>
        <v>0.16158</v>
      </c>
      <c r="BS416" s="15">
        <f>'Spectra Data'!AA419*'Spectra Data'!AA$3</f>
        <v>0.11881</v>
      </c>
      <c r="BT416" s="15">
        <f>'Spectra Data'!AB419*'Spectra Data'!AB$3</f>
        <v>0.17548999999999998</v>
      </c>
      <c r="BU416" s="15">
        <f>'Spectra Data'!AC419*'Spectra Data'!AC$3</f>
        <v>0.19796999999999998</v>
      </c>
      <c r="BV416" s="15">
        <f>'Spectra Data'!AD419*'Spectra Data'!AD$3</f>
        <v>0.20541000000000001</v>
      </c>
      <c r="BW416" s="15">
        <f>'Spectra Data'!AE419*'Spectra Data'!AE$3</f>
        <v>0.23085</v>
      </c>
      <c r="BX416" s="15">
        <f>'Spectra Data'!AF419*'Spectra Data'!AF$3</f>
        <v>0.20008999999999999</v>
      </c>
      <c r="BY416" s="15">
        <f>'Spectra Data'!AG419*'Spectra Data'!AG$3</f>
        <v>0.32067999999999997</v>
      </c>
      <c r="BZ416" s="15">
        <f>'Spectra Data'!AH419*'Spectra Data'!AH$3</f>
        <v>0.30269000000000001</v>
      </c>
      <c r="CA416" s="15">
        <f>'Spectra Data'!AI419*'Spectra Data'!AI$3</f>
        <v>0.13702999999999999</v>
      </c>
      <c r="CB416" s="15">
        <f>'Spectra Data'!AJ419*'Spectra Data'!AJ$3</f>
        <v>0.2046</v>
      </c>
      <c r="CC416" s="15">
        <f>'Spectra Data'!AK419*'Spectra Data'!AK$3</f>
        <v>0.33865000000000001</v>
      </c>
      <c r="CD416" s="15">
        <f>'Spectra Data'!AL419*'Spectra Data'!AL$3</f>
        <v>0.37217</v>
      </c>
      <c r="CE416" s="15">
        <f>'Spectra Data'!AM419*'Spectra Data'!AM$3</f>
        <v>0.36169000000000001</v>
      </c>
      <c r="CF416" s="15">
        <f>'Spectra Data'!AN419*'Spectra Data'!AN$3</f>
        <v>0.37918000000000002</v>
      </c>
      <c r="CG416" s="15">
        <f>'Spectra Data'!AO419*'Spectra Data'!AO$3</f>
        <v>0.32741999999999999</v>
      </c>
      <c r="CH416" s="15">
        <f>'Spectra Data'!AP419*'Spectra Data'!AP$3</f>
        <v>0.26562999999999998</v>
      </c>
      <c r="CI416" s="15">
        <f>'Spectra Data'!AQ419*'Spectra Data'!AQ$3</f>
        <v>0.16072</v>
      </c>
      <c r="CJ416" s="15">
        <f>'Spectra Data'!AR419*'Spectra Data'!AR$3</f>
        <v>0</v>
      </c>
      <c r="CK416" s="15">
        <f>'Spectra Data'!AS419*'Spectra Data'!AS$3</f>
        <v>0</v>
      </c>
    </row>
    <row r="417" spans="45:89">
      <c r="AS417" s="14">
        <f>'Spectra Data'!A420</f>
        <v>585</v>
      </c>
      <c r="AT417" s="15">
        <f>'Spectra Data'!B420*'Spectra Data'!B$3</f>
        <v>1.27996</v>
      </c>
      <c r="AU417" s="15">
        <f>'Spectra Data'!C420*'Spectra Data'!C$3</f>
        <v>1.3075000000000001</v>
      </c>
      <c r="AV417" s="15">
        <f>'Spectra Data'!D420*'Spectra Data'!D$3</f>
        <v>1.3586</v>
      </c>
      <c r="AW417" s="15">
        <f>'Spectra Data'!E420*'Spectra Data'!E$3</f>
        <v>1.04511</v>
      </c>
      <c r="AX417" s="15">
        <f>'Spectra Data'!F420*'Spectra Data'!F$3</f>
        <v>0.96892</v>
      </c>
      <c r="AY417" s="15">
        <f>'Spectra Data'!G420*'Spectra Data'!G$3</f>
        <v>0.53205999999999998</v>
      </c>
      <c r="AZ417" s="15">
        <f>'Spectra Data'!H420*'Spectra Data'!H$3</f>
        <v>0.37913000000000002</v>
      </c>
      <c r="BA417" s="15">
        <f>'Spectra Data'!I420*'Spectra Data'!I$3</f>
        <v>0.30946000000000001</v>
      </c>
      <c r="BB417" s="15">
        <f>'Spectra Data'!J420*'Spectra Data'!J$3</f>
        <v>0.32747999999999999</v>
      </c>
      <c r="BC417" s="15">
        <f>'Spectra Data'!K420*'Spectra Data'!K$3</f>
        <v>0.30197999999999997</v>
      </c>
      <c r="BD417" s="15">
        <f>'Spectra Data'!L420*'Spectra Data'!L$3</f>
        <v>0.25745000000000001</v>
      </c>
      <c r="BE417" s="15">
        <f>'Spectra Data'!M420*'Spectra Data'!M$3</f>
        <v>0.23203000000000001</v>
      </c>
      <c r="BF417" s="15">
        <f>'Spectra Data'!N420*'Spectra Data'!N$3</f>
        <v>0.437523</v>
      </c>
      <c r="BG417" s="15">
        <f>'Spectra Data'!O420*'Spectra Data'!O$3</f>
        <v>0.37120299999999995</v>
      </c>
      <c r="BH417" s="15">
        <f>'Spectra Data'!P420*'Spectra Data'!P$3</f>
        <v>0.23130999999999999</v>
      </c>
      <c r="BI417" s="15">
        <f>'Spectra Data'!Q420*'Spectra Data'!Q$3</f>
        <v>0.16653000000000001</v>
      </c>
      <c r="BJ417" s="15">
        <f>'Spectra Data'!R420*'Spectra Data'!R$3</f>
        <v>0.13417999999999999</v>
      </c>
      <c r="BK417" s="15">
        <f>'Spectra Data'!S420*'Spectra Data'!S$3</f>
        <v>0.13532</v>
      </c>
      <c r="BL417" s="15">
        <f>'Spectra Data'!T420*'Spectra Data'!T$3</f>
        <v>0.17709</v>
      </c>
      <c r="BM417" s="15">
        <f>'Spectra Data'!U420*'Spectra Data'!U$3</f>
        <v>0.21951999999999999</v>
      </c>
      <c r="BN417" s="15">
        <f>'Spectra Data'!V420*'Spectra Data'!V$3</f>
        <v>0.20818</v>
      </c>
      <c r="BO417" s="15">
        <f>'Spectra Data'!W420*'Spectra Data'!W$3</f>
        <v>0.15356</v>
      </c>
      <c r="BP417" s="15">
        <f>'Spectra Data'!X420*'Spectra Data'!X$3</f>
        <v>0.16539999999999999</v>
      </c>
      <c r="BQ417" s="15">
        <f>'Spectra Data'!Y420*'Spectra Data'!Y$3</f>
        <v>0.11026</v>
      </c>
      <c r="BR417" s="15">
        <f>'Spectra Data'!Z420*'Spectra Data'!Z$3</f>
        <v>0.15869999999999998</v>
      </c>
      <c r="BS417" s="15">
        <f>'Spectra Data'!AA420*'Spectra Data'!AA$3</f>
        <v>0.11715</v>
      </c>
      <c r="BT417" s="15">
        <f>'Spectra Data'!AB420*'Spectra Data'!AB$3</f>
        <v>0.17179</v>
      </c>
      <c r="BU417" s="15">
        <f>'Spectra Data'!AC420*'Spectra Data'!AC$3</f>
        <v>0.19453999999999999</v>
      </c>
      <c r="BV417" s="15">
        <f>'Spectra Data'!AD420*'Spectra Data'!AD$3</f>
        <v>0.20226999999999998</v>
      </c>
      <c r="BW417" s="15">
        <f>'Spectra Data'!AE420*'Spectra Data'!AE$3</f>
        <v>0.22719</v>
      </c>
      <c r="BX417" s="15">
        <f>'Spectra Data'!AF420*'Spectra Data'!AF$3</f>
        <v>0.19721</v>
      </c>
      <c r="BY417" s="15">
        <f>'Spectra Data'!AG420*'Spectra Data'!AG$3</f>
        <v>0.31486000000000003</v>
      </c>
      <c r="BZ417" s="15">
        <f>'Spectra Data'!AH420*'Spectra Data'!AH$3</f>
        <v>0.29766999999999999</v>
      </c>
      <c r="CA417" s="15">
        <f>'Spectra Data'!AI420*'Spectra Data'!AI$3</f>
        <v>0.13419</v>
      </c>
      <c r="CB417" s="15">
        <f>'Spectra Data'!AJ420*'Spectra Data'!AJ$3</f>
        <v>0.20032999999999998</v>
      </c>
      <c r="CC417" s="15">
        <f>'Spectra Data'!AK420*'Spectra Data'!AK$3</f>
        <v>0.33335999999999999</v>
      </c>
      <c r="CD417" s="15">
        <f>'Spectra Data'!AL420*'Spectra Data'!AL$3</f>
        <v>0.36582999999999999</v>
      </c>
      <c r="CE417" s="15">
        <f>'Spectra Data'!AM420*'Spectra Data'!AM$3</f>
        <v>0.35592999999999997</v>
      </c>
      <c r="CF417" s="15">
        <f>'Spectra Data'!AN420*'Spectra Data'!AN$3</f>
        <v>0.37224000000000002</v>
      </c>
      <c r="CG417" s="15">
        <f>'Spectra Data'!AO420*'Spectra Data'!AO$3</f>
        <v>0.32140000000000002</v>
      </c>
      <c r="CH417" s="15">
        <f>'Spectra Data'!AP420*'Spectra Data'!AP$3</f>
        <v>0.26103999999999999</v>
      </c>
      <c r="CI417" s="15">
        <f>'Spectra Data'!AQ420*'Spectra Data'!AQ$3</f>
        <v>0.15809000000000001</v>
      </c>
      <c r="CJ417" s="15">
        <f>'Spectra Data'!AR420*'Spectra Data'!AR$3</f>
        <v>0</v>
      </c>
      <c r="CK417" s="15">
        <f>'Spectra Data'!AS420*'Spectra Data'!AS$3</f>
        <v>0</v>
      </c>
    </row>
    <row r="418" spans="45:89">
      <c r="AS418" s="14">
        <f>'Spectra Data'!A421</f>
        <v>584</v>
      </c>
      <c r="AT418" s="15">
        <f>'Spectra Data'!B421*'Spectra Data'!B$3</f>
        <v>1.28016</v>
      </c>
      <c r="AU418" s="15">
        <f>'Spectra Data'!C421*'Spectra Data'!C$3</f>
        <v>1.3096399999999999</v>
      </c>
      <c r="AV418" s="15">
        <f>'Spectra Data'!D421*'Spectra Data'!D$3</f>
        <v>1.3608899999999999</v>
      </c>
      <c r="AW418" s="15">
        <f>'Spectra Data'!E421*'Spectra Data'!E$3</f>
        <v>1.0457000000000001</v>
      </c>
      <c r="AX418" s="15">
        <f>'Spectra Data'!F421*'Spectra Data'!F$3</f>
        <v>0.96934999999999993</v>
      </c>
      <c r="AY418" s="15">
        <f>'Spectra Data'!G421*'Spectra Data'!G$3</f>
        <v>0.53083999999999998</v>
      </c>
      <c r="AZ418" s="15">
        <f>'Spectra Data'!H421*'Spectra Data'!H$3</f>
        <v>0.37657000000000002</v>
      </c>
      <c r="BA418" s="15">
        <f>'Spectra Data'!I421*'Spectra Data'!I$3</f>
        <v>0.30625000000000002</v>
      </c>
      <c r="BB418" s="15">
        <f>'Spectra Data'!J421*'Spectra Data'!J$3</f>
        <v>0.32434999999999997</v>
      </c>
      <c r="BC418" s="15">
        <f>'Spectra Data'!K421*'Spectra Data'!K$3</f>
        <v>0.29836999999999997</v>
      </c>
      <c r="BD418" s="15">
        <f>'Spectra Data'!L421*'Spectra Data'!L$3</f>
        <v>0.25451000000000001</v>
      </c>
      <c r="BE418" s="15">
        <f>'Spectra Data'!M421*'Spectra Data'!M$3</f>
        <v>0.22913</v>
      </c>
      <c r="BF418" s="15">
        <f>'Spectra Data'!N421*'Spectra Data'!N$3</f>
        <v>0.43258800000000003</v>
      </c>
      <c r="BG418" s="15">
        <f>'Spectra Data'!O421*'Spectra Data'!O$3</f>
        <v>0.36719399999999996</v>
      </c>
      <c r="BH418" s="15">
        <f>'Spectra Data'!P421*'Spectra Data'!P$3</f>
        <v>0.22922000000000001</v>
      </c>
      <c r="BI418" s="15">
        <f>'Spectra Data'!Q421*'Spectra Data'!Q$3</f>
        <v>0.16474</v>
      </c>
      <c r="BJ418" s="15">
        <f>'Spectra Data'!R421*'Spectra Data'!R$3</f>
        <v>0.13285</v>
      </c>
      <c r="BK418" s="15">
        <f>'Spectra Data'!S421*'Spectra Data'!S$3</f>
        <v>0.13348000000000002</v>
      </c>
      <c r="BL418" s="15">
        <f>'Spectra Data'!T421*'Spectra Data'!T$3</f>
        <v>0.17513999999999999</v>
      </c>
      <c r="BM418" s="15">
        <f>'Spectra Data'!U421*'Spectra Data'!U$3</f>
        <v>0.21712999999999999</v>
      </c>
      <c r="BN418" s="15">
        <f>'Spectra Data'!V421*'Spectra Data'!V$3</f>
        <v>0.20504999999999998</v>
      </c>
      <c r="BO418" s="15">
        <f>'Spectra Data'!W421*'Spectra Data'!W$3</f>
        <v>0.15162999999999999</v>
      </c>
      <c r="BP418" s="15">
        <f>'Spectra Data'!X421*'Spectra Data'!X$3</f>
        <v>0.16352</v>
      </c>
      <c r="BQ418" s="15">
        <f>'Spectra Data'!Y421*'Spectra Data'!Y$3</f>
        <v>0.10854000000000001</v>
      </c>
      <c r="BR418" s="15">
        <f>'Spectra Data'!Z421*'Spectra Data'!Z$3</f>
        <v>0.15696000000000002</v>
      </c>
      <c r="BS418" s="15">
        <f>'Spectra Data'!AA421*'Spectra Data'!AA$3</f>
        <v>0.11586</v>
      </c>
      <c r="BT418" s="15">
        <f>'Spectra Data'!AB421*'Spectra Data'!AB$3</f>
        <v>0.16893999999999998</v>
      </c>
      <c r="BU418" s="15">
        <f>'Spectra Data'!AC421*'Spectra Data'!AC$3</f>
        <v>0.19228999999999999</v>
      </c>
      <c r="BV418" s="15">
        <f>'Spectra Data'!AD421*'Spectra Data'!AD$3</f>
        <v>0.19997999999999999</v>
      </c>
      <c r="BW418" s="15">
        <f>'Spectra Data'!AE421*'Spectra Data'!AE$3</f>
        <v>0.22452</v>
      </c>
      <c r="BX418" s="15">
        <f>'Spectra Data'!AF421*'Spectra Data'!AF$3</f>
        <v>0.19498000000000001</v>
      </c>
      <c r="BY418" s="15">
        <f>'Spectra Data'!AG421*'Spectra Data'!AG$3</f>
        <v>0.31056</v>
      </c>
      <c r="BZ418" s="15">
        <f>'Spectra Data'!AH421*'Spectra Data'!AH$3</f>
        <v>0.29315999999999998</v>
      </c>
      <c r="CA418" s="15">
        <f>'Spectra Data'!AI421*'Spectra Data'!AI$3</f>
        <v>0.13186</v>
      </c>
      <c r="CB418" s="15">
        <f>'Spectra Data'!AJ421*'Spectra Data'!AJ$3</f>
        <v>0.19702999999999998</v>
      </c>
      <c r="CC418" s="15">
        <f>'Spectra Data'!AK421*'Spectra Data'!AK$3</f>
        <v>0.32883000000000001</v>
      </c>
      <c r="CD418" s="15">
        <f>'Spectra Data'!AL421*'Spectra Data'!AL$3</f>
        <v>0.36086000000000001</v>
      </c>
      <c r="CE418" s="15">
        <f>'Spectra Data'!AM421*'Spectra Data'!AM$3</f>
        <v>0.35175000000000001</v>
      </c>
      <c r="CF418" s="15">
        <f>'Spectra Data'!AN421*'Spectra Data'!AN$3</f>
        <v>0.36702000000000001</v>
      </c>
      <c r="CG418" s="15">
        <f>'Spectra Data'!AO421*'Spectra Data'!AO$3</f>
        <v>0.31661</v>
      </c>
      <c r="CH418" s="15">
        <f>'Spectra Data'!AP421*'Spectra Data'!AP$3</f>
        <v>0.25766</v>
      </c>
      <c r="CI418" s="15">
        <f>'Spectra Data'!AQ421*'Spectra Data'!AQ$3</f>
        <v>0.15651000000000001</v>
      </c>
      <c r="CJ418" s="15">
        <f>'Spectra Data'!AR421*'Spectra Data'!AR$3</f>
        <v>0</v>
      </c>
      <c r="CK418" s="15">
        <f>'Spectra Data'!AS421*'Spectra Data'!AS$3</f>
        <v>0</v>
      </c>
    </row>
    <row r="419" spans="45:89">
      <c r="AS419" s="14">
        <f>'Spectra Data'!A422</f>
        <v>583</v>
      </c>
      <c r="AT419" s="15">
        <f>'Spectra Data'!B422*'Spectra Data'!B$3</f>
        <v>1.28376</v>
      </c>
      <c r="AU419" s="15">
        <f>'Spectra Data'!C422*'Spectra Data'!C$3</f>
        <v>1.3142300000000002</v>
      </c>
      <c r="AV419" s="15">
        <f>'Spectra Data'!D422*'Spectra Data'!D$3</f>
        <v>1.3658699999999999</v>
      </c>
      <c r="AW419" s="15">
        <f>'Spectra Data'!E422*'Spectra Data'!E$3</f>
        <v>1.0490699999999999</v>
      </c>
      <c r="AX419" s="15">
        <f>'Spectra Data'!F422*'Spectra Data'!F$3</f>
        <v>0.97184000000000004</v>
      </c>
      <c r="AY419" s="15">
        <f>'Spectra Data'!G422*'Spectra Data'!G$3</f>
        <v>0.53095999999999999</v>
      </c>
      <c r="AZ419" s="15">
        <f>'Spectra Data'!H422*'Spectra Data'!H$3</f>
        <v>0.37511000000000005</v>
      </c>
      <c r="BA419" s="15">
        <f>'Spectra Data'!I422*'Spectra Data'!I$3</f>
        <v>0.30413000000000001</v>
      </c>
      <c r="BB419" s="15">
        <f>'Spectra Data'!J422*'Spectra Data'!J$3</f>
        <v>0.32230000000000003</v>
      </c>
      <c r="BC419" s="15">
        <f>'Spectra Data'!K422*'Spectra Data'!K$3</f>
        <v>0.29585</v>
      </c>
      <c r="BD419" s="15">
        <f>'Spectra Data'!L422*'Spectra Data'!L$3</f>
        <v>0.25241999999999998</v>
      </c>
      <c r="BE419" s="15">
        <f>'Spectra Data'!M422*'Spectra Data'!M$3</f>
        <v>0.22686000000000001</v>
      </c>
      <c r="BF419" s="15">
        <f>'Spectra Data'!N422*'Spectra Data'!N$3</f>
        <v>0.42889850000000002</v>
      </c>
      <c r="BG419" s="15">
        <f>'Spectra Data'!O422*'Spectra Data'!O$3</f>
        <v>0.364591</v>
      </c>
      <c r="BH419" s="15">
        <f>'Spectra Data'!P422*'Spectra Data'!P$3</f>
        <v>0.2276</v>
      </c>
      <c r="BI419" s="15">
        <f>'Spectra Data'!Q422*'Spectra Data'!Q$3</f>
        <v>0.16378000000000001</v>
      </c>
      <c r="BJ419" s="15">
        <f>'Spectra Data'!R422*'Spectra Data'!R$3</f>
        <v>0.13173000000000001</v>
      </c>
      <c r="BK419" s="15">
        <f>'Spectra Data'!S422*'Spectra Data'!S$3</f>
        <v>0.13241</v>
      </c>
      <c r="BL419" s="15">
        <f>'Spectra Data'!T422*'Spectra Data'!T$3</f>
        <v>0.17392999999999997</v>
      </c>
      <c r="BM419" s="15">
        <f>'Spectra Data'!U422*'Spectra Data'!U$3</f>
        <v>0.21511</v>
      </c>
      <c r="BN419" s="15">
        <f>'Spectra Data'!V422*'Spectra Data'!V$3</f>
        <v>0.20334999999999998</v>
      </c>
      <c r="BO419" s="15">
        <f>'Spectra Data'!W422*'Spectra Data'!W$3</f>
        <v>0.15010000000000001</v>
      </c>
      <c r="BP419" s="15">
        <f>'Spectra Data'!X422*'Spectra Data'!X$3</f>
        <v>0.16192999999999999</v>
      </c>
      <c r="BQ419" s="15">
        <f>'Spectra Data'!Y422*'Spectra Data'!Y$3</f>
        <v>0.10749</v>
      </c>
      <c r="BR419" s="15">
        <f>'Spectra Data'!Z422*'Spectra Data'!Z$3</f>
        <v>0.15573000000000001</v>
      </c>
      <c r="BS419" s="15">
        <f>'Spectra Data'!AA422*'Spectra Data'!AA$3</f>
        <v>0.11464000000000001</v>
      </c>
      <c r="BT419" s="15">
        <f>'Spectra Data'!AB422*'Spectra Data'!AB$3</f>
        <v>0.16698000000000002</v>
      </c>
      <c r="BU419" s="15">
        <f>'Spectra Data'!AC422*'Spectra Data'!AC$3</f>
        <v>0.1908</v>
      </c>
      <c r="BV419" s="15">
        <f>'Spectra Data'!AD422*'Spectra Data'!AD$3</f>
        <v>0.19786000000000001</v>
      </c>
      <c r="BW419" s="15">
        <f>'Spectra Data'!AE422*'Spectra Data'!AE$3</f>
        <v>0.22225999999999999</v>
      </c>
      <c r="BX419" s="15">
        <f>'Spectra Data'!AF422*'Spectra Data'!AF$3</f>
        <v>0.19362999999999997</v>
      </c>
      <c r="BY419" s="15">
        <f>'Spectra Data'!AG422*'Spectra Data'!AG$3</f>
        <v>0.30696999999999997</v>
      </c>
      <c r="BZ419" s="15">
        <f>'Spectra Data'!AH422*'Spectra Data'!AH$3</f>
        <v>0.29006999999999999</v>
      </c>
      <c r="CA419" s="15">
        <f>'Spectra Data'!AI422*'Spectra Data'!AI$3</f>
        <v>0.13053000000000001</v>
      </c>
      <c r="CB419" s="15">
        <f>'Spectra Data'!AJ422*'Spectra Data'!AJ$3</f>
        <v>0.19491999999999998</v>
      </c>
      <c r="CC419" s="15">
        <f>'Spectra Data'!AK422*'Spectra Data'!AK$3</f>
        <v>0.32588</v>
      </c>
      <c r="CD419" s="15">
        <f>'Spectra Data'!AL422*'Spectra Data'!AL$3</f>
        <v>0.35760999999999998</v>
      </c>
      <c r="CE419" s="15">
        <f>'Spectra Data'!AM422*'Spectra Data'!AM$3</f>
        <v>0.34814999999999996</v>
      </c>
      <c r="CF419" s="15">
        <f>'Spectra Data'!AN422*'Spectra Data'!AN$3</f>
        <v>0.36275000000000002</v>
      </c>
      <c r="CG419" s="15">
        <f>'Spectra Data'!AO422*'Spectra Data'!AO$3</f>
        <v>0.31296999999999997</v>
      </c>
      <c r="CH419" s="15">
        <f>'Spectra Data'!AP422*'Spectra Data'!AP$3</f>
        <v>0.25506999999999996</v>
      </c>
      <c r="CI419" s="15">
        <f>'Spectra Data'!AQ422*'Spectra Data'!AQ$3</f>
        <v>0.15525</v>
      </c>
      <c r="CJ419" s="15">
        <f>'Spectra Data'!AR422*'Spectra Data'!AR$3</f>
        <v>0</v>
      </c>
      <c r="CK419" s="15">
        <f>'Spectra Data'!AS422*'Spectra Data'!AS$3</f>
        <v>0</v>
      </c>
    </row>
    <row r="420" spans="45:89">
      <c r="AS420" s="14">
        <f>'Spectra Data'!A423</f>
        <v>582</v>
      </c>
      <c r="AT420" s="15">
        <f>'Spectra Data'!B423*'Spectra Data'!B$3</f>
        <v>1.2894399999999999</v>
      </c>
      <c r="AU420" s="15">
        <f>'Spectra Data'!C423*'Spectra Data'!C$3</f>
        <v>1.3211700000000002</v>
      </c>
      <c r="AV420" s="15">
        <f>'Spectra Data'!D423*'Spectra Data'!D$3</f>
        <v>1.37296</v>
      </c>
      <c r="AW420" s="15">
        <f>'Spectra Data'!E423*'Spectra Data'!E$3</f>
        <v>1.0533699999999999</v>
      </c>
      <c r="AX420" s="15">
        <f>'Spectra Data'!F423*'Spectra Data'!F$3</f>
        <v>0.97571000000000008</v>
      </c>
      <c r="AY420" s="15">
        <f>'Spectra Data'!G423*'Spectra Data'!G$3</f>
        <v>0.53190000000000004</v>
      </c>
      <c r="AZ420" s="15">
        <f>'Spectra Data'!H423*'Spectra Data'!H$3</f>
        <v>0.37426999999999999</v>
      </c>
      <c r="BA420" s="15">
        <f>'Spectra Data'!I423*'Spectra Data'!I$3</f>
        <v>0.30249999999999999</v>
      </c>
      <c r="BB420" s="15">
        <f>'Spectra Data'!J423*'Spectra Data'!J$3</f>
        <v>0.32085000000000002</v>
      </c>
      <c r="BC420" s="15">
        <f>'Spectra Data'!K423*'Spectra Data'!K$3</f>
        <v>0.29454999999999998</v>
      </c>
      <c r="BD420" s="15">
        <f>'Spectra Data'!L423*'Spectra Data'!L$3</f>
        <v>0.25123000000000001</v>
      </c>
      <c r="BE420" s="15">
        <f>'Spectra Data'!M423*'Spectra Data'!M$3</f>
        <v>0.22534999999999999</v>
      </c>
      <c r="BF420" s="15">
        <f>'Spectra Data'!N423*'Spectra Data'!N$3</f>
        <v>0.42577299999999996</v>
      </c>
      <c r="BG420" s="15">
        <f>'Spectra Data'!O423*'Spectra Data'!O$3</f>
        <v>0.36263399999999996</v>
      </c>
      <c r="BH420" s="15">
        <f>'Spectra Data'!P423*'Spectra Data'!P$3</f>
        <v>0.22630999999999998</v>
      </c>
      <c r="BI420" s="15">
        <f>'Spectra Data'!Q423*'Spectra Data'!Q$3</f>
        <v>0.16302</v>
      </c>
      <c r="BJ420" s="15">
        <f>'Spectra Data'!R423*'Spectra Data'!R$3</f>
        <v>0.13095000000000001</v>
      </c>
      <c r="BK420" s="15">
        <f>'Spectra Data'!S423*'Spectra Data'!S$3</f>
        <v>0.13169999999999998</v>
      </c>
      <c r="BL420" s="15">
        <f>'Spectra Data'!T423*'Spectra Data'!T$3</f>
        <v>0.17246</v>
      </c>
      <c r="BM420" s="15">
        <f>'Spectra Data'!U423*'Spectra Data'!U$3</f>
        <v>0.21329999999999999</v>
      </c>
      <c r="BN420" s="15">
        <f>'Spectra Data'!V423*'Spectra Data'!V$3</f>
        <v>0.20167999999999997</v>
      </c>
      <c r="BO420" s="15">
        <f>'Spectra Data'!W423*'Spectra Data'!W$3</f>
        <v>0.1492</v>
      </c>
      <c r="BP420" s="15">
        <f>'Spectra Data'!X423*'Spectra Data'!X$3</f>
        <v>0.16070999999999999</v>
      </c>
      <c r="BQ420" s="15">
        <f>'Spectra Data'!Y423*'Spectra Data'!Y$3</f>
        <v>0.10686</v>
      </c>
      <c r="BR420" s="15">
        <f>'Spectra Data'!Z423*'Spectra Data'!Z$3</f>
        <v>0.15495</v>
      </c>
      <c r="BS420" s="15">
        <f>'Spectra Data'!AA423*'Spectra Data'!AA$3</f>
        <v>0.11357</v>
      </c>
      <c r="BT420" s="15">
        <f>'Spectra Data'!AB423*'Spectra Data'!AB$3</f>
        <v>0.16621</v>
      </c>
      <c r="BU420" s="15">
        <f>'Spectra Data'!AC423*'Spectra Data'!AC$3</f>
        <v>0.18936999999999998</v>
      </c>
      <c r="BV420" s="15">
        <f>'Spectra Data'!AD423*'Spectra Data'!AD$3</f>
        <v>0.19654000000000002</v>
      </c>
      <c r="BW420" s="15">
        <f>'Spectra Data'!AE423*'Spectra Data'!AE$3</f>
        <v>0.22081000000000001</v>
      </c>
      <c r="BX420" s="15">
        <f>'Spectra Data'!AF423*'Spectra Data'!AF$3</f>
        <v>0.19223000000000001</v>
      </c>
      <c r="BY420" s="15">
        <f>'Spectra Data'!AG423*'Spectra Data'!AG$3</f>
        <v>0.30448999999999998</v>
      </c>
      <c r="BZ420" s="15">
        <f>'Spectra Data'!AH423*'Spectra Data'!AH$3</f>
        <v>0.28755999999999998</v>
      </c>
      <c r="CA420" s="15">
        <f>'Spectra Data'!AI423*'Spectra Data'!AI$3</f>
        <v>0.12959000000000001</v>
      </c>
      <c r="CB420" s="15">
        <f>'Spectra Data'!AJ423*'Spectra Data'!AJ$3</f>
        <v>0.19358</v>
      </c>
      <c r="CC420" s="15">
        <f>'Spectra Data'!AK423*'Spectra Data'!AK$3</f>
        <v>0.32372000000000001</v>
      </c>
      <c r="CD420" s="15">
        <f>'Spectra Data'!AL423*'Spectra Data'!AL$3</f>
        <v>0.35565000000000002</v>
      </c>
      <c r="CE420" s="15">
        <f>'Spectra Data'!AM423*'Spectra Data'!AM$3</f>
        <v>0.34555000000000002</v>
      </c>
      <c r="CF420" s="15">
        <f>'Spectra Data'!AN423*'Spectra Data'!AN$3</f>
        <v>0.35969000000000001</v>
      </c>
      <c r="CG420" s="15">
        <f>'Spectra Data'!AO423*'Spectra Data'!AO$3</f>
        <v>0.31036000000000002</v>
      </c>
      <c r="CH420" s="15">
        <f>'Spectra Data'!AP423*'Spectra Data'!AP$3</f>
        <v>0.25347999999999998</v>
      </c>
      <c r="CI420" s="15">
        <f>'Spectra Data'!AQ423*'Spectra Data'!AQ$3</f>
        <v>0.15442</v>
      </c>
      <c r="CJ420" s="15">
        <f>'Spectra Data'!AR423*'Spectra Data'!AR$3</f>
        <v>0</v>
      </c>
      <c r="CK420" s="15">
        <f>'Spectra Data'!AS423*'Spectra Data'!AS$3</f>
        <v>0</v>
      </c>
    </row>
    <row r="421" spans="45:89">
      <c r="AS421" s="14">
        <f>'Spectra Data'!A424</f>
        <v>581</v>
      </c>
      <c r="AT421" s="15">
        <f>'Spectra Data'!B424*'Spectra Data'!B$3</f>
        <v>1.2967400000000002</v>
      </c>
      <c r="AU421" s="15">
        <f>'Spectra Data'!C424*'Spectra Data'!C$3</f>
        <v>1.32979</v>
      </c>
      <c r="AV421" s="15">
        <f>'Spectra Data'!D424*'Spectra Data'!D$3</f>
        <v>1.3819899999999998</v>
      </c>
      <c r="AW421" s="15">
        <f>'Spectra Data'!E424*'Spectra Data'!E$3</f>
        <v>1.05948</v>
      </c>
      <c r="AX421" s="15">
        <f>'Spectra Data'!F424*'Spectra Data'!F$3</f>
        <v>0.98072000000000004</v>
      </c>
      <c r="AY421" s="15">
        <f>'Spectra Data'!G424*'Spectra Data'!G$3</f>
        <v>0.53379999999999994</v>
      </c>
      <c r="AZ421" s="15">
        <f>'Spectra Data'!H424*'Spectra Data'!H$3</f>
        <v>0.37422999999999995</v>
      </c>
      <c r="BA421" s="15">
        <f>'Spectra Data'!I424*'Spectra Data'!I$3</f>
        <v>0.30151</v>
      </c>
      <c r="BB421" s="15">
        <f>'Spectra Data'!J424*'Spectra Data'!J$3</f>
        <v>0.31988000000000005</v>
      </c>
      <c r="BC421" s="15">
        <f>'Spectra Data'!K424*'Spectra Data'!K$3</f>
        <v>0.29342000000000001</v>
      </c>
      <c r="BD421" s="15">
        <f>'Spectra Data'!L424*'Spectra Data'!L$3</f>
        <v>0.25070999999999999</v>
      </c>
      <c r="BE421" s="15">
        <f>'Spectra Data'!M424*'Spectra Data'!M$3</f>
        <v>0.22403000000000001</v>
      </c>
      <c r="BF421" s="15">
        <f>'Spectra Data'!N424*'Spectra Data'!N$3</f>
        <v>0.42295300000000002</v>
      </c>
      <c r="BG421" s="15">
        <f>'Spectra Data'!O424*'Spectra Data'!O$3</f>
        <v>0.36137999999999998</v>
      </c>
      <c r="BH421" s="15">
        <f>'Spectra Data'!P424*'Spectra Data'!P$3</f>
        <v>0.22513</v>
      </c>
      <c r="BI421" s="15">
        <f>'Spectra Data'!Q424*'Spectra Data'!Q$3</f>
        <v>0.16225000000000001</v>
      </c>
      <c r="BJ421" s="15">
        <f>'Spectra Data'!R424*'Spectra Data'!R$3</f>
        <v>0.13016</v>
      </c>
      <c r="BK421" s="15">
        <f>'Spectra Data'!S424*'Spectra Data'!S$3</f>
        <v>0.13139000000000001</v>
      </c>
      <c r="BL421" s="15">
        <f>'Spectra Data'!T424*'Spectra Data'!T$3</f>
        <v>0.17165</v>
      </c>
      <c r="BM421" s="15">
        <f>'Spectra Data'!U424*'Spectra Data'!U$3</f>
        <v>0.21196999999999999</v>
      </c>
      <c r="BN421" s="15">
        <f>'Spectra Data'!V424*'Spectra Data'!V$3</f>
        <v>0.20063999999999999</v>
      </c>
      <c r="BO421" s="15">
        <f>'Spectra Data'!W424*'Spectra Data'!W$3</f>
        <v>0.14848999999999998</v>
      </c>
      <c r="BP421" s="15">
        <f>'Spectra Data'!X424*'Spectra Data'!X$3</f>
        <v>0.15956000000000001</v>
      </c>
      <c r="BQ421" s="15">
        <f>'Spectra Data'!Y424*'Spectra Data'!Y$3</f>
        <v>0.10592000000000001</v>
      </c>
      <c r="BR421" s="15">
        <f>'Spectra Data'!Z424*'Spectra Data'!Z$3</f>
        <v>0.15398000000000001</v>
      </c>
      <c r="BS421" s="15">
        <f>'Spectra Data'!AA424*'Spectra Data'!AA$3</f>
        <v>0.11266999999999999</v>
      </c>
      <c r="BT421" s="15">
        <f>'Spectra Data'!AB424*'Spectra Data'!AB$3</f>
        <v>0.16550999999999999</v>
      </c>
      <c r="BU421" s="15">
        <f>'Spectra Data'!AC424*'Spectra Data'!AC$3</f>
        <v>0.18800999999999998</v>
      </c>
      <c r="BV421" s="15">
        <f>'Spectra Data'!AD424*'Spectra Data'!AD$3</f>
        <v>0.19560999999999998</v>
      </c>
      <c r="BW421" s="15">
        <f>'Spectra Data'!AE424*'Spectra Data'!AE$3</f>
        <v>0.21923000000000001</v>
      </c>
      <c r="BX421" s="15">
        <f>'Spectra Data'!AF424*'Spectra Data'!AF$3</f>
        <v>0.19123999999999999</v>
      </c>
      <c r="BY421" s="15">
        <f>'Spectra Data'!AG424*'Spectra Data'!AG$3</f>
        <v>0.30268</v>
      </c>
      <c r="BZ421" s="15">
        <f>'Spectra Data'!AH424*'Spectra Data'!AH$3</f>
        <v>0.28594000000000003</v>
      </c>
      <c r="CA421" s="15">
        <f>'Spectra Data'!AI424*'Spectra Data'!AI$3</f>
        <v>0.12864</v>
      </c>
      <c r="CB421" s="15">
        <f>'Spectra Data'!AJ424*'Spectra Data'!AJ$3</f>
        <v>0.19267000000000001</v>
      </c>
      <c r="CC421" s="15">
        <f>'Spectra Data'!AK424*'Spectra Data'!AK$3</f>
        <v>0.32222000000000001</v>
      </c>
      <c r="CD421" s="15">
        <f>'Spectra Data'!AL424*'Spectra Data'!AL$3</f>
        <v>0.35397000000000001</v>
      </c>
      <c r="CE421" s="15">
        <f>'Spectra Data'!AM424*'Spectra Data'!AM$3</f>
        <v>0.34375999999999995</v>
      </c>
      <c r="CF421" s="15">
        <f>'Spectra Data'!AN424*'Spectra Data'!AN$3</f>
        <v>0.35765999999999998</v>
      </c>
      <c r="CG421" s="15">
        <f>'Spectra Data'!AO424*'Spectra Data'!AO$3</f>
        <v>0.30880999999999997</v>
      </c>
      <c r="CH421" s="15">
        <f>'Spectra Data'!AP424*'Spectra Data'!AP$3</f>
        <v>0.25220999999999999</v>
      </c>
      <c r="CI421" s="15">
        <f>'Spectra Data'!AQ424*'Spectra Data'!AQ$3</f>
        <v>0.15368999999999999</v>
      </c>
      <c r="CJ421" s="15">
        <f>'Spectra Data'!AR424*'Spectra Data'!AR$3</f>
        <v>0</v>
      </c>
      <c r="CK421" s="15">
        <f>'Spectra Data'!AS424*'Spectra Data'!AS$3</f>
        <v>0</v>
      </c>
    </row>
    <row r="422" spans="45:89">
      <c r="AS422" s="14">
        <f>'Spectra Data'!A425</f>
        <v>580</v>
      </c>
      <c r="AT422" s="15">
        <f>'Spectra Data'!B425*'Spectra Data'!B$3</f>
        <v>1.3069200000000001</v>
      </c>
      <c r="AU422" s="15">
        <f>'Spectra Data'!C425*'Spectra Data'!C$3</f>
        <v>1.3405200000000002</v>
      </c>
      <c r="AV422" s="15">
        <f>'Spectra Data'!D425*'Spectra Data'!D$3</f>
        <v>1.3929499999999999</v>
      </c>
      <c r="AW422" s="15">
        <f>'Spectra Data'!E425*'Spectra Data'!E$3</f>
        <v>1.0672699999999999</v>
      </c>
      <c r="AX422" s="15">
        <f>'Spectra Data'!F425*'Spectra Data'!F$3</f>
        <v>0.98812</v>
      </c>
      <c r="AY422" s="15">
        <f>'Spectra Data'!G425*'Spectra Data'!G$3</f>
        <v>0.53720000000000001</v>
      </c>
      <c r="AZ422" s="15">
        <f>'Spectra Data'!H425*'Spectra Data'!H$3</f>
        <v>0.37529000000000001</v>
      </c>
      <c r="BA422" s="15">
        <f>'Spectra Data'!I425*'Spectra Data'!I$3</f>
        <v>0.30165000000000003</v>
      </c>
      <c r="BB422" s="15">
        <f>'Spectra Data'!J425*'Spectra Data'!J$3</f>
        <v>0.32001000000000002</v>
      </c>
      <c r="BC422" s="15">
        <f>'Spectra Data'!K425*'Spectra Data'!K$3</f>
        <v>0.29358000000000001</v>
      </c>
      <c r="BD422" s="15">
        <f>'Spectra Data'!L425*'Spectra Data'!L$3</f>
        <v>0.25114999999999998</v>
      </c>
      <c r="BE422" s="15">
        <f>'Spectra Data'!M425*'Spectra Data'!M$3</f>
        <v>0.22384999999999999</v>
      </c>
      <c r="BF422" s="15">
        <f>'Spectra Data'!N425*'Spectra Data'!N$3</f>
        <v>0.42229499999999998</v>
      </c>
      <c r="BG422" s="15">
        <f>'Spectra Data'!O425*'Spectra Data'!O$3</f>
        <v>0.36124699999999998</v>
      </c>
      <c r="BH422" s="15">
        <f>'Spectra Data'!P425*'Spectra Data'!P$3</f>
        <v>0.22464000000000001</v>
      </c>
      <c r="BI422" s="15">
        <f>'Spectra Data'!Q425*'Spectra Data'!Q$3</f>
        <v>0.16208</v>
      </c>
      <c r="BJ422" s="15">
        <f>'Spectra Data'!R425*'Spectra Data'!R$3</f>
        <v>0.13041</v>
      </c>
      <c r="BK422" s="15">
        <f>'Spectra Data'!S425*'Spectra Data'!S$3</f>
        <v>0.13147999999999999</v>
      </c>
      <c r="BL422" s="15">
        <f>'Spectra Data'!T425*'Spectra Data'!T$3</f>
        <v>0.17132999999999998</v>
      </c>
      <c r="BM422" s="15">
        <f>'Spectra Data'!U425*'Spectra Data'!U$3</f>
        <v>0.21181</v>
      </c>
      <c r="BN422" s="15">
        <f>'Spectra Data'!V425*'Spectra Data'!V$3</f>
        <v>0.20069000000000001</v>
      </c>
      <c r="BO422" s="15">
        <f>'Spectra Data'!W425*'Spectra Data'!W$3</f>
        <v>0.14848999999999998</v>
      </c>
      <c r="BP422" s="15">
        <f>'Spectra Data'!X425*'Spectra Data'!X$3</f>
        <v>0.15942000000000001</v>
      </c>
      <c r="BQ422" s="15">
        <f>'Spectra Data'!Y425*'Spectra Data'!Y$3</f>
        <v>0.10600999999999999</v>
      </c>
      <c r="BR422" s="15">
        <f>'Spectra Data'!Z425*'Spectra Data'!Z$3</f>
        <v>0.15443000000000001</v>
      </c>
      <c r="BS422" s="15">
        <f>'Spectra Data'!AA425*'Spectra Data'!AA$3</f>
        <v>0.11248</v>
      </c>
      <c r="BT422" s="15">
        <f>'Spectra Data'!AB425*'Spectra Data'!AB$3</f>
        <v>0.16564999999999999</v>
      </c>
      <c r="BU422" s="15">
        <f>'Spectra Data'!AC425*'Spectra Data'!AC$3</f>
        <v>0.18776000000000001</v>
      </c>
      <c r="BV422" s="15">
        <f>'Spectra Data'!AD425*'Spectra Data'!AD$3</f>
        <v>0.1956</v>
      </c>
      <c r="BW422" s="15">
        <f>'Spectra Data'!AE425*'Spectra Data'!AE$3</f>
        <v>0.21878999999999998</v>
      </c>
      <c r="BX422" s="15">
        <f>'Spectra Data'!AF425*'Spectra Data'!AF$3</f>
        <v>0.19098000000000001</v>
      </c>
      <c r="BY422" s="15">
        <f>'Spectra Data'!AG425*'Spectra Data'!AG$3</f>
        <v>0.30269000000000001</v>
      </c>
      <c r="BZ422" s="15">
        <f>'Spectra Data'!AH425*'Spectra Data'!AH$3</f>
        <v>0.28560999999999998</v>
      </c>
      <c r="CA422" s="15">
        <f>'Spectra Data'!AI425*'Spectra Data'!AI$3</f>
        <v>0.12872</v>
      </c>
      <c r="CB422" s="15">
        <f>'Spectra Data'!AJ425*'Spectra Data'!AJ$3</f>
        <v>0.19259999999999999</v>
      </c>
      <c r="CC422" s="15">
        <f>'Spectra Data'!AK425*'Spectra Data'!AK$3</f>
        <v>0.32212999999999997</v>
      </c>
      <c r="CD422" s="15">
        <f>'Spectra Data'!AL425*'Spectra Data'!AL$3</f>
        <v>0.35341</v>
      </c>
      <c r="CE422" s="15">
        <f>'Spectra Data'!AM425*'Spectra Data'!AM$3</f>
        <v>0.34379999999999999</v>
      </c>
      <c r="CF422" s="15">
        <f>'Spectra Data'!AN425*'Spectra Data'!AN$3</f>
        <v>0.35711999999999999</v>
      </c>
      <c r="CG422" s="15">
        <f>'Spectra Data'!AO425*'Spectra Data'!AO$3</f>
        <v>0.30880000000000002</v>
      </c>
      <c r="CH422" s="15">
        <f>'Spectra Data'!AP425*'Spectra Data'!AP$3</f>
        <v>0.25187999999999999</v>
      </c>
      <c r="CI422" s="15">
        <f>'Spectra Data'!AQ425*'Spectra Data'!AQ$3</f>
        <v>0.15398999999999999</v>
      </c>
      <c r="CJ422" s="15">
        <f>'Spectra Data'!AR425*'Spectra Data'!AR$3</f>
        <v>0</v>
      </c>
      <c r="CK422" s="15">
        <f>'Spectra Data'!AS425*'Spectra Data'!AS$3</f>
        <v>0</v>
      </c>
    </row>
    <row r="423" spans="45:89">
      <c r="AS423" s="14">
        <f>'Spectra Data'!A426</f>
        <v>579</v>
      </c>
      <c r="AT423" s="15">
        <f>'Spectra Data'!B426*'Spectra Data'!B$3</f>
        <v>1.3167</v>
      </c>
      <c r="AU423" s="15">
        <f>'Spectra Data'!C426*'Spectra Data'!C$3</f>
        <v>1.35195</v>
      </c>
      <c r="AV423" s="15">
        <f>'Spectra Data'!D426*'Spectra Data'!D$3</f>
        <v>1.4049800000000001</v>
      </c>
      <c r="AW423" s="15">
        <f>'Spectra Data'!E426*'Spectra Data'!E$3</f>
        <v>1.07643</v>
      </c>
      <c r="AX423" s="15">
        <f>'Spectra Data'!F426*'Spectra Data'!F$3</f>
        <v>0.99590999999999996</v>
      </c>
      <c r="AY423" s="15">
        <f>'Spectra Data'!G426*'Spectra Data'!G$3</f>
        <v>0.54073000000000004</v>
      </c>
      <c r="AZ423" s="15">
        <f>'Spectra Data'!H426*'Spectra Data'!H$3</f>
        <v>0.37687999999999999</v>
      </c>
      <c r="BA423" s="15">
        <f>'Spectra Data'!I426*'Spectra Data'!I$3</f>
        <v>0.3019</v>
      </c>
      <c r="BB423" s="15">
        <f>'Spectra Data'!J426*'Spectra Data'!J$3</f>
        <v>0.32023999999999997</v>
      </c>
      <c r="BC423" s="15">
        <f>'Spectra Data'!K426*'Spectra Data'!K$3</f>
        <v>0.29387000000000002</v>
      </c>
      <c r="BD423" s="15">
        <f>'Spectra Data'!L426*'Spectra Data'!L$3</f>
        <v>0.25189</v>
      </c>
      <c r="BE423" s="15">
        <f>'Spectra Data'!M426*'Spectra Data'!M$3</f>
        <v>0.22388999999999998</v>
      </c>
      <c r="BF423" s="15">
        <f>'Spectra Data'!N426*'Spectra Data'!N$3</f>
        <v>0.42184850000000002</v>
      </c>
      <c r="BG423" s="15">
        <f>'Spectra Data'!O426*'Spectra Data'!O$3</f>
        <v>0.36103800000000003</v>
      </c>
      <c r="BH423" s="15">
        <f>'Spectra Data'!P426*'Spectra Data'!P$3</f>
        <v>0.22432000000000002</v>
      </c>
      <c r="BI423" s="15">
        <f>'Spectra Data'!Q426*'Spectra Data'!Q$3</f>
        <v>0.16192000000000001</v>
      </c>
      <c r="BJ423" s="15">
        <f>'Spectra Data'!R426*'Spectra Data'!R$3</f>
        <v>0.13011</v>
      </c>
      <c r="BK423" s="15">
        <f>'Spectra Data'!S426*'Spectra Data'!S$3</f>
        <v>0.13116</v>
      </c>
      <c r="BL423" s="15">
        <f>'Spectra Data'!T426*'Spectra Data'!T$3</f>
        <v>0.17130000000000001</v>
      </c>
      <c r="BM423" s="15">
        <f>'Spectra Data'!U426*'Spectra Data'!U$3</f>
        <v>0.21149000000000001</v>
      </c>
      <c r="BN423" s="15">
        <f>'Spectra Data'!V426*'Spectra Data'!V$3</f>
        <v>0.20065</v>
      </c>
      <c r="BO423" s="15">
        <f>'Spectra Data'!W426*'Spectra Data'!W$3</f>
        <v>0.14802999999999999</v>
      </c>
      <c r="BP423" s="15">
        <f>'Spectra Data'!X426*'Spectra Data'!X$3</f>
        <v>0.15904000000000001</v>
      </c>
      <c r="BQ423" s="15">
        <f>'Spectra Data'!Y426*'Spectra Data'!Y$3</f>
        <v>0.10569000000000001</v>
      </c>
      <c r="BR423" s="15">
        <f>'Spectra Data'!Z426*'Spectra Data'!Z$3</f>
        <v>0.15386</v>
      </c>
      <c r="BS423" s="15">
        <f>'Spectra Data'!AA426*'Spectra Data'!AA$3</f>
        <v>0.11247</v>
      </c>
      <c r="BT423" s="15">
        <f>'Spectra Data'!AB426*'Spectra Data'!AB$3</f>
        <v>0.16563999999999998</v>
      </c>
      <c r="BU423" s="15">
        <f>'Spectra Data'!AC426*'Spectra Data'!AC$3</f>
        <v>0.18739</v>
      </c>
      <c r="BV423" s="15">
        <f>'Spectra Data'!AD426*'Spectra Data'!AD$3</f>
        <v>0.19533999999999999</v>
      </c>
      <c r="BW423" s="15">
        <f>'Spectra Data'!AE426*'Spectra Data'!AE$3</f>
        <v>0.21791000000000002</v>
      </c>
      <c r="BX423" s="15">
        <f>'Spectra Data'!AF426*'Spectra Data'!AF$3</f>
        <v>0.19095000000000001</v>
      </c>
      <c r="BY423" s="15">
        <f>'Spectra Data'!AG426*'Spectra Data'!AG$3</f>
        <v>0.30282999999999999</v>
      </c>
      <c r="BZ423" s="15">
        <f>'Spectra Data'!AH426*'Spectra Data'!AH$3</f>
        <v>0.28511000000000003</v>
      </c>
      <c r="CA423" s="15">
        <f>'Spectra Data'!AI426*'Spectra Data'!AI$3</f>
        <v>0.12858</v>
      </c>
      <c r="CB423" s="15">
        <f>'Spectra Data'!AJ426*'Spectra Data'!AJ$3</f>
        <v>0.19302</v>
      </c>
      <c r="CC423" s="15">
        <f>'Spectra Data'!AK426*'Spectra Data'!AK$3</f>
        <v>0.32264999999999999</v>
      </c>
      <c r="CD423" s="15">
        <f>'Spectra Data'!AL426*'Spectra Data'!AL$3</f>
        <v>0.35316000000000003</v>
      </c>
      <c r="CE423" s="15">
        <f>'Spectra Data'!AM426*'Spectra Data'!AM$3</f>
        <v>0.34420000000000001</v>
      </c>
      <c r="CF423" s="15">
        <f>'Spectra Data'!AN426*'Spectra Data'!AN$3</f>
        <v>0.35710999999999998</v>
      </c>
      <c r="CG423" s="15">
        <f>'Spectra Data'!AO426*'Spectra Data'!AO$3</f>
        <v>0.30886000000000002</v>
      </c>
      <c r="CH423" s="15">
        <f>'Spectra Data'!AP426*'Spectra Data'!AP$3</f>
        <v>0.25142000000000003</v>
      </c>
      <c r="CI423" s="15">
        <f>'Spectra Data'!AQ426*'Spectra Data'!AQ$3</f>
        <v>0.15384</v>
      </c>
      <c r="CJ423" s="15">
        <f>'Spectra Data'!AR426*'Spectra Data'!AR$3</f>
        <v>0</v>
      </c>
      <c r="CK423" s="15">
        <f>'Spectra Data'!AS426*'Spectra Data'!AS$3</f>
        <v>0</v>
      </c>
    </row>
    <row r="424" spans="45:89">
      <c r="AS424" s="14">
        <f>'Spectra Data'!A427</f>
        <v>578</v>
      </c>
      <c r="AT424" s="15">
        <f>'Spectra Data'!B427*'Spectra Data'!B$3</f>
        <v>1.32942</v>
      </c>
      <c r="AU424" s="15">
        <f>'Spectra Data'!C427*'Spectra Data'!C$3</f>
        <v>1.3650399999999998</v>
      </c>
      <c r="AV424" s="15">
        <f>'Spectra Data'!D427*'Spectra Data'!D$3</f>
        <v>1.4188500000000002</v>
      </c>
      <c r="AW424" s="15">
        <f>'Spectra Data'!E427*'Spectra Data'!E$3</f>
        <v>1.08649</v>
      </c>
      <c r="AX424" s="15">
        <f>'Spectra Data'!F427*'Spectra Data'!F$3</f>
        <v>1.00526</v>
      </c>
      <c r="AY424" s="15">
        <f>'Spectra Data'!G427*'Spectra Data'!G$3</f>
        <v>0.54489999999999994</v>
      </c>
      <c r="AZ424" s="15">
        <f>'Spectra Data'!H427*'Spectra Data'!H$3</f>
        <v>0.37907000000000002</v>
      </c>
      <c r="BA424" s="15">
        <f>'Spectra Data'!I427*'Spectra Data'!I$3</f>
        <v>0.30297000000000002</v>
      </c>
      <c r="BB424" s="15">
        <f>'Spectra Data'!J427*'Spectra Data'!J$3</f>
        <v>0.32157999999999998</v>
      </c>
      <c r="BC424" s="15">
        <f>'Spectra Data'!K427*'Spectra Data'!K$3</f>
        <v>0.29520999999999997</v>
      </c>
      <c r="BD424" s="15">
        <f>'Spectra Data'!L427*'Spectra Data'!L$3</f>
        <v>0.25357999999999997</v>
      </c>
      <c r="BE424" s="15">
        <f>'Spectra Data'!M427*'Spectra Data'!M$3</f>
        <v>0.22457000000000002</v>
      </c>
      <c r="BF424" s="15">
        <f>'Spectra Data'!N427*'Spectra Data'!N$3</f>
        <v>0.42267099999999996</v>
      </c>
      <c r="BG424" s="15">
        <f>'Spectra Data'!O427*'Spectra Data'!O$3</f>
        <v>0.36160799999999998</v>
      </c>
      <c r="BH424" s="15">
        <f>'Spectra Data'!P427*'Spectra Data'!P$3</f>
        <v>0.22466</v>
      </c>
      <c r="BI424" s="15">
        <f>'Spectra Data'!Q427*'Spectra Data'!Q$3</f>
        <v>0.16243000000000002</v>
      </c>
      <c r="BJ424" s="15">
        <f>'Spectra Data'!R427*'Spectra Data'!R$3</f>
        <v>0.13061</v>
      </c>
      <c r="BK424" s="15">
        <f>'Spectra Data'!S427*'Spectra Data'!S$3</f>
        <v>0.13159000000000001</v>
      </c>
      <c r="BL424" s="15">
        <f>'Spectra Data'!T427*'Spectra Data'!T$3</f>
        <v>0.17136999999999999</v>
      </c>
      <c r="BM424" s="15">
        <f>'Spectra Data'!U427*'Spectra Data'!U$3</f>
        <v>0.21206</v>
      </c>
      <c r="BN424" s="15">
        <f>'Spectra Data'!V427*'Spectra Data'!V$3</f>
        <v>0.20101999999999998</v>
      </c>
      <c r="BO424" s="15">
        <f>'Spectra Data'!W427*'Spectra Data'!W$3</f>
        <v>0.14840999999999999</v>
      </c>
      <c r="BP424" s="15">
        <f>'Spectra Data'!X427*'Spectra Data'!X$3</f>
        <v>0.15904000000000001</v>
      </c>
      <c r="BQ424" s="15">
        <f>'Spectra Data'!Y427*'Spectra Data'!Y$3</f>
        <v>0.10580000000000001</v>
      </c>
      <c r="BR424" s="15">
        <f>'Spectra Data'!Z427*'Spectra Data'!Z$3</f>
        <v>0.15397</v>
      </c>
      <c r="BS424" s="15">
        <f>'Spectra Data'!AA427*'Spectra Data'!AA$3</f>
        <v>0.11323</v>
      </c>
      <c r="BT424" s="15">
        <f>'Spectra Data'!AB427*'Spectra Data'!AB$3</f>
        <v>0.16563999999999998</v>
      </c>
      <c r="BU424" s="15">
        <f>'Spectra Data'!AC427*'Spectra Data'!AC$3</f>
        <v>0.18780999999999998</v>
      </c>
      <c r="BV424" s="15">
        <f>'Spectra Data'!AD427*'Spectra Data'!AD$3</f>
        <v>0.19608</v>
      </c>
      <c r="BW424" s="15">
        <f>'Spectra Data'!AE427*'Spectra Data'!AE$3</f>
        <v>0.21828</v>
      </c>
      <c r="BX424" s="15">
        <f>'Spectra Data'!AF427*'Spectra Data'!AF$3</f>
        <v>0.19102999999999998</v>
      </c>
      <c r="BY424" s="15">
        <f>'Spectra Data'!AG427*'Spectra Data'!AG$3</f>
        <v>0.30380999999999997</v>
      </c>
      <c r="BZ424" s="15">
        <f>'Spectra Data'!AH427*'Spectra Data'!AH$3</f>
        <v>0.28555000000000003</v>
      </c>
      <c r="CA424" s="15">
        <f>'Spectra Data'!AI427*'Spectra Data'!AI$3</f>
        <v>0.12872</v>
      </c>
      <c r="CB424" s="15">
        <f>'Spectra Data'!AJ427*'Spectra Data'!AJ$3</f>
        <v>0.19355</v>
      </c>
      <c r="CC424" s="15">
        <f>'Spectra Data'!AK427*'Spectra Data'!AK$3</f>
        <v>0.32368000000000002</v>
      </c>
      <c r="CD424" s="15">
        <f>'Spectra Data'!AL427*'Spectra Data'!AL$3</f>
        <v>0.35410999999999998</v>
      </c>
      <c r="CE424" s="15">
        <f>'Spectra Data'!AM427*'Spectra Data'!AM$3</f>
        <v>0.34507999999999994</v>
      </c>
      <c r="CF424" s="15">
        <f>'Spectra Data'!AN427*'Spectra Data'!AN$3</f>
        <v>0.35832000000000003</v>
      </c>
      <c r="CG424" s="15">
        <f>'Spectra Data'!AO427*'Spectra Data'!AO$3</f>
        <v>0.30981000000000003</v>
      </c>
      <c r="CH424" s="15">
        <f>'Spectra Data'!AP427*'Spectra Data'!AP$3</f>
        <v>0.25192999999999999</v>
      </c>
      <c r="CI424" s="15">
        <f>'Spectra Data'!AQ427*'Spectra Data'!AQ$3</f>
        <v>0.15372</v>
      </c>
      <c r="CJ424" s="15">
        <f>'Spectra Data'!AR427*'Spectra Data'!AR$3</f>
        <v>0</v>
      </c>
      <c r="CK424" s="15">
        <f>'Spectra Data'!AS427*'Spectra Data'!AS$3</f>
        <v>0</v>
      </c>
    </row>
    <row r="425" spans="45:89">
      <c r="AS425" s="14">
        <f>'Spectra Data'!A428</f>
        <v>577</v>
      </c>
      <c r="AT425" s="15">
        <f>'Spectra Data'!B428*'Spectra Data'!B$3</f>
        <v>1.3415599999999999</v>
      </c>
      <c r="AU425" s="15">
        <f>'Spectra Data'!C428*'Spectra Data'!C$3</f>
        <v>1.37883</v>
      </c>
      <c r="AV425" s="15">
        <f>'Spectra Data'!D428*'Spectra Data'!D$3</f>
        <v>1.43309</v>
      </c>
      <c r="AW425" s="15">
        <f>'Spectra Data'!E428*'Spectra Data'!E$3</f>
        <v>1.09714</v>
      </c>
      <c r="AX425" s="15">
        <f>'Spectra Data'!F428*'Spectra Data'!F$3</f>
        <v>1.0154399999999999</v>
      </c>
      <c r="AY425" s="15">
        <f>'Spectra Data'!G428*'Spectra Data'!G$3</f>
        <v>0.54935999999999996</v>
      </c>
      <c r="AZ425" s="15">
        <f>'Spectra Data'!H428*'Spectra Data'!H$3</f>
        <v>0.38161</v>
      </c>
      <c r="BA425" s="15">
        <f>'Spectra Data'!I428*'Spectra Data'!I$3</f>
        <v>0.30475999999999998</v>
      </c>
      <c r="BB425" s="15">
        <f>'Spectra Data'!J428*'Spectra Data'!J$3</f>
        <v>0.32277</v>
      </c>
      <c r="BC425" s="15">
        <f>'Spectra Data'!K428*'Spectra Data'!K$3</f>
        <v>0.29710000000000003</v>
      </c>
      <c r="BD425" s="15">
        <f>'Spectra Data'!L428*'Spectra Data'!L$3</f>
        <v>0.25548999999999999</v>
      </c>
      <c r="BE425" s="15">
        <f>'Spectra Data'!M428*'Spectra Data'!M$3</f>
        <v>0.22541</v>
      </c>
      <c r="BF425" s="15">
        <f>'Spectra Data'!N428*'Spectra Data'!N$3</f>
        <v>0.42335250000000002</v>
      </c>
      <c r="BG425" s="15">
        <f>'Spectra Data'!O428*'Spectra Data'!O$3</f>
        <v>0.36225399999999996</v>
      </c>
      <c r="BH425" s="15">
        <f>'Spectra Data'!P428*'Spectra Data'!P$3</f>
        <v>0.22512000000000001</v>
      </c>
      <c r="BI425" s="15">
        <f>'Spectra Data'!Q428*'Spectra Data'!Q$3</f>
        <v>0.1628</v>
      </c>
      <c r="BJ425" s="15">
        <f>'Spectra Data'!R428*'Spectra Data'!R$3</f>
        <v>0.13092999999999999</v>
      </c>
      <c r="BK425" s="15">
        <f>'Spectra Data'!S428*'Spectra Data'!S$3</f>
        <v>0.13169</v>
      </c>
      <c r="BL425" s="15">
        <f>'Spectra Data'!T428*'Spectra Data'!T$3</f>
        <v>0.17158000000000001</v>
      </c>
      <c r="BM425" s="15">
        <f>'Spectra Data'!U428*'Spectra Data'!U$3</f>
        <v>0.21281</v>
      </c>
      <c r="BN425" s="15">
        <f>'Spectra Data'!V428*'Spectra Data'!V$3</f>
        <v>0.20171</v>
      </c>
      <c r="BO425" s="15">
        <f>'Spectra Data'!W428*'Spectra Data'!W$3</f>
        <v>0.14921999999999999</v>
      </c>
      <c r="BP425" s="15">
        <f>'Spectra Data'!X428*'Spectra Data'!X$3</f>
        <v>0.15931000000000001</v>
      </c>
      <c r="BQ425" s="15">
        <f>'Spectra Data'!Y428*'Spectra Data'!Y$3</f>
        <v>0.10618000000000001</v>
      </c>
      <c r="BR425" s="15">
        <f>'Spectra Data'!Z428*'Spectra Data'!Z$3</f>
        <v>0.15448000000000001</v>
      </c>
      <c r="BS425" s="15">
        <f>'Spectra Data'!AA428*'Spectra Data'!AA$3</f>
        <v>0.11403999999999999</v>
      </c>
      <c r="BT425" s="15">
        <f>'Spectra Data'!AB428*'Spectra Data'!AB$3</f>
        <v>0.1658</v>
      </c>
      <c r="BU425" s="15">
        <f>'Spectra Data'!AC428*'Spectra Data'!AC$3</f>
        <v>0.18886</v>
      </c>
      <c r="BV425" s="15">
        <f>'Spectra Data'!AD428*'Spectra Data'!AD$3</f>
        <v>0.19674</v>
      </c>
      <c r="BW425" s="15">
        <f>'Spectra Data'!AE428*'Spectra Data'!AE$3</f>
        <v>0.21894</v>
      </c>
      <c r="BX425" s="15">
        <f>'Spectra Data'!AF428*'Spectra Data'!AF$3</f>
        <v>0.19130999999999998</v>
      </c>
      <c r="BY425" s="15">
        <f>'Spectra Data'!AG428*'Spectra Data'!AG$3</f>
        <v>0.30517</v>
      </c>
      <c r="BZ425" s="15">
        <f>'Spectra Data'!AH428*'Spectra Data'!AH$3</f>
        <v>0.28642000000000001</v>
      </c>
      <c r="CA425" s="15">
        <f>'Spectra Data'!AI428*'Spectra Data'!AI$3</f>
        <v>0.12854000000000002</v>
      </c>
      <c r="CB425" s="15">
        <f>'Spectra Data'!AJ428*'Spectra Data'!AJ$3</f>
        <v>0.19413</v>
      </c>
      <c r="CC425" s="15">
        <f>'Spectra Data'!AK428*'Spectra Data'!AK$3</f>
        <v>0.32502999999999999</v>
      </c>
      <c r="CD425" s="15">
        <f>'Spectra Data'!AL428*'Spectra Data'!AL$3</f>
        <v>0.35569000000000006</v>
      </c>
      <c r="CE425" s="15">
        <f>'Spectra Data'!AM428*'Spectra Data'!AM$3</f>
        <v>0.34639000000000003</v>
      </c>
      <c r="CF425" s="15">
        <f>'Spectra Data'!AN428*'Spectra Data'!AN$3</f>
        <v>0.35980000000000001</v>
      </c>
      <c r="CG425" s="15">
        <f>'Spectra Data'!AO428*'Spectra Data'!AO$3</f>
        <v>0.31086999999999998</v>
      </c>
      <c r="CH425" s="15">
        <f>'Spectra Data'!AP428*'Spectra Data'!AP$3</f>
        <v>0.25268999999999997</v>
      </c>
      <c r="CI425" s="15">
        <f>'Spectra Data'!AQ428*'Spectra Data'!AQ$3</f>
        <v>0.15374000000000002</v>
      </c>
      <c r="CJ425" s="15">
        <f>'Spectra Data'!AR428*'Spectra Data'!AR$3</f>
        <v>0</v>
      </c>
      <c r="CK425" s="15">
        <f>'Spectra Data'!AS428*'Spectra Data'!AS$3</f>
        <v>0</v>
      </c>
    </row>
    <row r="426" spans="45:89">
      <c r="AS426" s="14">
        <f>'Spectra Data'!A429</f>
        <v>576</v>
      </c>
      <c r="AT426" s="15">
        <f>'Spectra Data'!B429*'Spectra Data'!B$3</f>
        <v>1.3547799999999999</v>
      </c>
      <c r="AU426" s="15">
        <f>'Spectra Data'!C429*'Spectra Data'!C$3</f>
        <v>1.3933599999999999</v>
      </c>
      <c r="AV426" s="15">
        <f>'Spectra Data'!D429*'Spectra Data'!D$3</f>
        <v>1.4488100000000002</v>
      </c>
      <c r="AW426" s="15">
        <f>'Spectra Data'!E429*'Spectra Data'!E$3</f>
        <v>1.10877</v>
      </c>
      <c r="AX426" s="15">
        <f>'Spectra Data'!F429*'Spectra Data'!F$3</f>
        <v>1.0260800000000001</v>
      </c>
      <c r="AY426" s="15">
        <f>'Spectra Data'!G429*'Spectra Data'!G$3</f>
        <v>0.55454999999999999</v>
      </c>
      <c r="AZ426" s="15">
        <f>'Spectra Data'!H429*'Spectra Data'!H$3</f>
        <v>0.38492999999999999</v>
      </c>
      <c r="BA426" s="15">
        <f>'Spectra Data'!I429*'Spectra Data'!I$3</f>
        <v>0.30702000000000002</v>
      </c>
      <c r="BB426" s="15">
        <f>'Spectra Data'!J429*'Spectra Data'!J$3</f>
        <v>0.32452000000000003</v>
      </c>
      <c r="BC426" s="15">
        <f>'Spectra Data'!K429*'Spectra Data'!K$3</f>
        <v>0.2994</v>
      </c>
      <c r="BD426" s="15">
        <f>'Spectra Data'!L429*'Spectra Data'!L$3</f>
        <v>0.25824999999999998</v>
      </c>
      <c r="BE426" s="15">
        <f>'Spectra Data'!M429*'Spectra Data'!M$3</f>
        <v>0.22700000000000001</v>
      </c>
      <c r="BF426" s="15">
        <f>'Spectra Data'!N429*'Spectra Data'!N$3</f>
        <v>0.42487999999999998</v>
      </c>
      <c r="BG426" s="15">
        <f>'Spectra Data'!O429*'Spectra Data'!O$3</f>
        <v>0.36322299999999996</v>
      </c>
      <c r="BH426" s="15">
        <f>'Spectra Data'!P429*'Spectra Data'!P$3</f>
        <v>0.22624</v>
      </c>
      <c r="BI426" s="15">
        <f>'Spectra Data'!Q429*'Spectra Data'!Q$3</f>
        <v>0.16338999999999998</v>
      </c>
      <c r="BJ426" s="15">
        <f>'Spectra Data'!R429*'Spectra Data'!R$3</f>
        <v>0.13144</v>
      </c>
      <c r="BK426" s="15">
        <f>'Spectra Data'!S429*'Spectra Data'!S$3</f>
        <v>0.13242999999999999</v>
      </c>
      <c r="BL426" s="15">
        <f>'Spectra Data'!T429*'Spectra Data'!T$3</f>
        <v>0.17272999999999999</v>
      </c>
      <c r="BM426" s="15">
        <f>'Spectra Data'!U429*'Spectra Data'!U$3</f>
        <v>0.21429000000000001</v>
      </c>
      <c r="BN426" s="15">
        <f>'Spectra Data'!V429*'Spectra Data'!V$3</f>
        <v>0.20275000000000001</v>
      </c>
      <c r="BO426" s="15">
        <f>'Spectra Data'!W429*'Spectra Data'!W$3</f>
        <v>0.14977000000000001</v>
      </c>
      <c r="BP426" s="15">
        <f>'Spectra Data'!X429*'Spectra Data'!X$3</f>
        <v>0.16029000000000002</v>
      </c>
      <c r="BQ426" s="15">
        <f>'Spectra Data'!Y429*'Spectra Data'!Y$3</f>
        <v>0.10630000000000001</v>
      </c>
      <c r="BR426" s="15">
        <f>'Spectra Data'!Z429*'Spectra Data'!Z$3</f>
        <v>0.15551000000000001</v>
      </c>
      <c r="BS426" s="15">
        <f>'Spectra Data'!AA429*'Spectra Data'!AA$3</f>
        <v>0.11452000000000001</v>
      </c>
      <c r="BT426" s="15">
        <f>'Spectra Data'!AB429*'Spectra Data'!AB$3</f>
        <v>0.16699999999999998</v>
      </c>
      <c r="BU426" s="15">
        <f>'Spectra Data'!AC429*'Spectra Data'!AC$3</f>
        <v>0.1908</v>
      </c>
      <c r="BV426" s="15">
        <f>'Spectra Data'!AD429*'Spectra Data'!AD$3</f>
        <v>0.19780999999999999</v>
      </c>
      <c r="BW426" s="15">
        <f>'Spectra Data'!AE429*'Spectra Data'!AE$3</f>
        <v>0.22011</v>
      </c>
      <c r="BX426" s="15">
        <f>'Spectra Data'!AF429*'Spectra Data'!AF$3</f>
        <v>0.1918</v>
      </c>
      <c r="BY426" s="15">
        <f>'Spectra Data'!AG429*'Spectra Data'!AG$3</f>
        <v>0.30641999999999997</v>
      </c>
      <c r="BZ426" s="15">
        <f>'Spectra Data'!AH429*'Spectra Data'!AH$3</f>
        <v>0.28793000000000002</v>
      </c>
      <c r="CA426" s="15">
        <f>'Spectra Data'!AI429*'Spectra Data'!AI$3</f>
        <v>0.12887999999999999</v>
      </c>
      <c r="CB426" s="15">
        <f>'Spectra Data'!AJ429*'Spectra Data'!AJ$3</f>
        <v>0.19544</v>
      </c>
      <c r="CC426" s="15">
        <f>'Spectra Data'!AK429*'Spectra Data'!AK$3</f>
        <v>0.32682999999999995</v>
      </c>
      <c r="CD426" s="15">
        <f>'Spectra Data'!AL429*'Spectra Data'!AL$3</f>
        <v>0.35854999999999998</v>
      </c>
      <c r="CE426" s="15">
        <f>'Spectra Data'!AM429*'Spectra Data'!AM$3</f>
        <v>0.34859000000000001</v>
      </c>
      <c r="CF426" s="15">
        <f>'Spectra Data'!AN429*'Spectra Data'!AN$3</f>
        <v>0.36202000000000001</v>
      </c>
      <c r="CG426" s="15">
        <f>'Spectra Data'!AO429*'Spectra Data'!AO$3</f>
        <v>0.31242999999999999</v>
      </c>
      <c r="CH426" s="15">
        <f>'Spectra Data'!AP429*'Spectra Data'!AP$3</f>
        <v>0.25412000000000001</v>
      </c>
      <c r="CI426" s="15">
        <f>'Spectra Data'!AQ429*'Spectra Data'!AQ$3</f>
        <v>0.15422999999999998</v>
      </c>
      <c r="CJ426" s="15">
        <f>'Spectra Data'!AR429*'Spectra Data'!AR$3</f>
        <v>0</v>
      </c>
      <c r="CK426" s="15">
        <f>'Spectra Data'!AS429*'Spectra Data'!AS$3</f>
        <v>0</v>
      </c>
    </row>
    <row r="427" spans="45:89">
      <c r="AS427" s="14">
        <f>'Spectra Data'!A430</f>
        <v>575</v>
      </c>
      <c r="AT427" s="15">
        <f>'Spectra Data'!B430*'Spectra Data'!B$3</f>
        <v>1.3695999999999999</v>
      </c>
      <c r="AU427" s="15">
        <f>'Spectra Data'!C430*'Spectra Data'!C$3</f>
        <v>1.40883</v>
      </c>
      <c r="AV427" s="15">
        <f>'Spectra Data'!D430*'Spectra Data'!D$3</f>
        <v>1.46512</v>
      </c>
      <c r="AW427" s="15">
        <f>'Spectra Data'!E430*'Spectra Data'!E$3</f>
        <v>1.1210100000000001</v>
      </c>
      <c r="AX427" s="15">
        <f>'Spectra Data'!F430*'Spectra Data'!F$3</f>
        <v>1.03694</v>
      </c>
      <c r="AY427" s="15">
        <f>'Spectra Data'!G430*'Spectra Data'!G$3</f>
        <v>0.56006</v>
      </c>
      <c r="AZ427" s="15">
        <f>'Spectra Data'!H430*'Spectra Data'!H$3</f>
        <v>0.38830000000000003</v>
      </c>
      <c r="BA427" s="15">
        <f>'Spectra Data'!I430*'Spectra Data'!I$3</f>
        <v>0.30984</v>
      </c>
      <c r="BB427" s="15">
        <f>'Spectra Data'!J430*'Spectra Data'!J$3</f>
        <v>0.32729000000000003</v>
      </c>
      <c r="BC427" s="15">
        <f>'Spectra Data'!K430*'Spectra Data'!K$3</f>
        <v>0.30226999999999998</v>
      </c>
      <c r="BD427" s="15">
        <f>'Spectra Data'!L430*'Spectra Data'!L$3</f>
        <v>0.26141999999999999</v>
      </c>
      <c r="BE427" s="15">
        <f>'Spectra Data'!M430*'Spectra Data'!M$3</f>
        <v>0.22857</v>
      </c>
      <c r="BF427" s="15">
        <f>'Spectra Data'!N430*'Spectra Data'!N$3</f>
        <v>0.42765299999999995</v>
      </c>
      <c r="BG427" s="15">
        <f>'Spectra Data'!O430*'Spectra Data'!O$3</f>
        <v>0.36510399999999998</v>
      </c>
      <c r="BH427" s="15">
        <f>'Spectra Data'!P430*'Spectra Data'!P$3</f>
        <v>0.22753999999999999</v>
      </c>
      <c r="BI427" s="15">
        <f>'Spectra Data'!Q430*'Spectra Data'!Q$3</f>
        <v>0.16425999999999999</v>
      </c>
      <c r="BJ427" s="15">
        <f>'Spectra Data'!R430*'Spectra Data'!R$3</f>
        <v>0.13237000000000002</v>
      </c>
      <c r="BK427" s="15">
        <f>'Spectra Data'!S430*'Spectra Data'!S$3</f>
        <v>0.13325000000000001</v>
      </c>
      <c r="BL427" s="15">
        <f>'Spectra Data'!T430*'Spectra Data'!T$3</f>
        <v>0.17423999999999998</v>
      </c>
      <c r="BM427" s="15">
        <f>'Spectra Data'!U430*'Spectra Data'!U$3</f>
        <v>0.21600000000000003</v>
      </c>
      <c r="BN427" s="15">
        <f>'Spectra Data'!V430*'Spectra Data'!V$3</f>
        <v>0.20421999999999998</v>
      </c>
      <c r="BO427" s="15">
        <f>'Spectra Data'!W430*'Spectra Data'!W$3</f>
        <v>0.15057999999999999</v>
      </c>
      <c r="BP427" s="15">
        <f>'Spectra Data'!X430*'Spectra Data'!X$3</f>
        <v>0.16128000000000001</v>
      </c>
      <c r="BQ427" s="15">
        <f>'Spectra Data'!Y430*'Spectra Data'!Y$3</f>
        <v>0.10693</v>
      </c>
      <c r="BR427" s="15">
        <f>'Spectra Data'!Z430*'Spectra Data'!Z$3</f>
        <v>0.15644999999999998</v>
      </c>
      <c r="BS427" s="15">
        <f>'Spectra Data'!AA430*'Spectra Data'!AA$3</f>
        <v>0.11556</v>
      </c>
      <c r="BT427" s="15">
        <f>'Spectra Data'!AB430*'Spectra Data'!AB$3</f>
        <v>0.16902</v>
      </c>
      <c r="BU427" s="15">
        <f>'Spectra Data'!AC430*'Spectra Data'!AC$3</f>
        <v>0.19305</v>
      </c>
      <c r="BV427" s="15">
        <f>'Spectra Data'!AD430*'Spectra Data'!AD$3</f>
        <v>0.19943</v>
      </c>
      <c r="BW427" s="15">
        <f>'Spectra Data'!AE430*'Spectra Data'!AE$3</f>
        <v>0.22145000000000001</v>
      </c>
      <c r="BX427" s="15">
        <f>'Spectra Data'!AF430*'Spectra Data'!AF$3</f>
        <v>0.19316</v>
      </c>
      <c r="BY427" s="15">
        <f>'Spectra Data'!AG430*'Spectra Data'!AG$3</f>
        <v>0.30854999999999999</v>
      </c>
      <c r="BZ427" s="15">
        <f>'Spectra Data'!AH430*'Spectra Data'!AH$3</f>
        <v>0.29013</v>
      </c>
      <c r="CA427" s="15">
        <f>'Spectra Data'!AI430*'Spectra Data'!AI$3</f>
        <v>0.12948999999999999</v>
      </c>
      <c r="CB427" s="15">
        <f>'Spectra Data'!AJ430*'Spectra Data'!AJ$3</f>
        <v>0.19719</v>
      </c>
      <c r="CC427" s="15">
        <f>'Spectra Data'!AK430*'Spectra Data'!AK$3</f>
        <v>0.32945000000000002</v>
      </c>
      <c r="CD427" s="15">
        <f>'Spectra Data'!AL430*'Spectra Data'!AL$3</f>
        <v>0.36146999999999996</v>
      </c>
      <c r="CE427" s="15">
        <f>'Spectra Data'!AM430*'Spectra Data'!AM$3</f>
        <v>0.35166999999999998</v>
      </c>
      <c r="CF427" s="15">
        <f>'Spectra Data'!AN430*'Spectra Data'!AN$3</f>
        <v>0.36524000000000001</v>
      </c>
      <c r="CG427" s="15">
        <f>'Spectra Data'!AO430*'Spectra Data'!AO$3</f>
        <v>0.31472</v>
      </c>
      <c r="CH427" s="15">
        <f>'Spectra Data'!AP430*'Spectra Data'!AP$3</f>
        <v>0.25678000000000001</v>
      </c>
      <c r="CI427" s="15">
        <f>'Spectra Data'!AQ430*'Spectra Data'!AQ$3</f>
        <v>0.15567</v>
      </c>
      <c r="CJ427" s="15">
        <f>'Spectra Data'!AR430*'Spectra Data'!AR$3</f>
        <v>0</v>
      </c>
      <c r="CK427" s="15">
        <f>'Spectra Data'!AS430*'Spectra Data'!AS$3</f>
        <v>0</v>
      </c>
    </row>
    <row r="428" spans="45:89">
      <c r="AS428" s="14">
        <f>'Spectra Data'!A431</f>
        <v>574</v>
      </c>
      <c r="AT428" s="15">
        <f>'Spectra Data'!B431*'Spectra Data'!B$3</f>
        <v>1.3857200000000001</v>
      </c>
      <c r="AU428" s="15">
        <f>'Spectra Data'!C431*'Spectra Data'!C$3</f>
        <v>1.4246300000000001</v>
      </c>
      <c r="AV428" s="15">
        <f>'Spectra Data'!D431*'Spectra Data'!D$3</f>
        <v>1.4818600000000002</v>
      </c>
      <c r="AW428" s="15">
        <f>'Spectra Data'!E431*'Spectra Data'!E$3</f>
        <v>1.1335999999999999</v>
      </c>
      <c r="AX428" s="15">
        <f>'Spectra Data'!F431*'Spectra Data'!F$3</f>
        <v>1.0479499999999999</v>
      </c>
      <c r="AY428" s="15">
        <f>'Spectra Data'!G431*'Spectra Data'!G$3</f>
        <v>0.56590000000000007</v>
      </c>
      <c r="AZ428" s="15">
        <f>'Spectra Data'!H431*'Spectra Data'!H$3</f>
        <v>0.39173000000000002</v>
      </c>
      <c r="BA428" s="15">
        <f>'Spectra Data'!I431*'Spectra Data'!I$3</f>
        <v>0.31244</v>
      </c>
      <c r="BB428" s="15">
        <f>'Spectra Data'!J431*'Spectra Data'!J$3</f>
        <v>0.32982</v>
      </c>
      <c r="BC428" s="15">
        <f>'Spectra Data'!K431*'Spectra Data'!K$3</f>
        <v>0.30528</v>
      </c>
      <c r="BD428" s="15">
        <f>'Spectra Data'!L431*'Spectra Data'!L$3</f>
        <v>0.26451999999999998</v>
      </c>
      <c r="BE428" s="15">
        <f>'Spectra Data'!M431*'Spectra Data'!M$3</f>
        <v>0.23040000000000002</v>
      </c>
      <c r="BF428" s="15">
        <f>'Spectra Data'!N431*'Spectra Data'!N$3</f>
        <v>0.42936849999999999</v>
      </c>
      <c r="BG428" s="15">
        <f>'Spectra Data'!O431*'Spectra Data'!O$3</f>
        <v>0.36662400000000001</v>
      </c>
      <c r="BH428" s="15">
        <f>'Spectra Data'!P431*'Spectra Data'!P$3</f>
        <v>0.22863</v>
      </c>
      <c r="BI428" s="15">
        <f>'Spectra Data'!Q431*'Spectra Data'!Q$3</f>
        <v>0.16487000000000002</v>
      </c>
      <c r="BJ428" s="15">
        <f>'Spectra Data'!R431*'Spectra Data'!R$3</f>
        <v>0.13338</v>
      </c>
      <c r="BK428" s="15">
        <f>'Spectra Data'!S431*'Spectra Data'!S$3</f>
        <v>0.1341</v>
      </c>
      <c r="BL428" s="15">
        <f>'Spectra Data'!T431*'Spectra Data'!T$3</f>
        <v>0.17520999999999998</v>
      </c>
      <c r="BM428" s="15">
        <f>'Spectra Data'!U431*'Spectra Data'!U$3</f>
        <v>0.21787999999999999</v>
      </c>
      <c r="BN428" s="15">
        <f>'Spectra Data'!V431*'Spectra Data'!V$3</f>
        <v>0.20559999999999998</v>
      </c>
      <c r="BO428" s="15">
        <f>'Spectra Data'!W431*'Spectra Data'!W$3</f>
        <v>0.15126999999999999</v>
      </c>
      <c r="BP428" s="15">
        <f>'Spectra Data'!X431*'Spectra Data'!X$3</f>
        <v>0.16205</v>
      </c>
      <c r="BQ428" s="15">
        <f>'Spectra Data'!Y431*'Spectra Data'!Y$3</f>
        <v>0.1077</v>
      </c>
      <c r="BR428" s="15">
        <f>'Spectra Data'!Z431*'Spectra Data'!Z$3</f>
        <v>0.15740000000000001</v>
      </c>
      <c r="BS428" s="15">
        <f>'Spectra Data'!AA431*'Spectra Data'!AA$3</f>
        <v>0.11618000000000001</v>
      </c>
      <c r="BT428" s="15">
        <f>'Spectra Data'!AB431*'Spectra Data'!AB$3</f>
        <v>0.17052999999999999</v>
      </c>
      <c r="BU428" s="15">
        <f>'Spectra Data'!AC431*'Spectra Data'!AC$3</f>
        <v>0.19477</v>
      </c>
      <c r="BV428" s="15">
        <f>'Spectra Data'!AD431*'Spectra Data'!AD$3</f>
        <v>0.20084999999999997</v>
      </c>
      <c r="BW428" s="15">
        <f>'Spectra Data'!AE431*'Spectra Data'!AE$3</f>
        <v>0.22291</v>
      </c>
      <c r="BX428" s="15">
        <f>'Spectra Data'!AF431*'Spectra Data'!AF$3</f>
        <v>0.19417000000000001</v>
      </c>
      <c r="BY428" s="15">
        <f>'Spectra Data'!AG431*'Spectra Data'!AG$3</f>
        <v>0.31106</v>
      </c>
      <c r="BZ428" s="15">
        <f>'Spectra Data'!AH431*'Spectra Data'!AH$3</f>
        <v>0.29225999999999996</v>
      </c>
      <c r="CA428" s="15">
        <f>'Spectra Data'!AI431*'Spectra Data'!AI$3</f>
        <v>0.13014000000000001</v>
      </c>
      <c r="CB428" s="15">
        <f>'Spectra Data'!AJ431*'Spectra Data'!AJ$3</f>
        <v>0.19889000000000001</v>
      </c>
      <c r="CC428" s="15">
        <f>'Spectra Data'!AK431*'Spectra Data'!AK$3</f>
        <v>0.33208000000000004</v>
      </c>
      <c r="CD428" s="15">
        <f>'Spectra Data'!AL431*'Spectra Data'!AL$3</f>
        <v>0.36458999999999997</v>
      </c>
      <c r="CE428" s="15">
        <f>'Spectra Data'!AM431*'Spectra Data'!AM$3</f>
        <v>0.35464000000000001</v>
      </c>
      <c r="CF428" s="15">
        <f>'Spectra Data'!AN431*'Spectra Data'!AN$3</f>
        <v>0.36899000000000004</v>
      </c>
      <c r="CG428" s="15">
        <f>'Spectra Data'!AO431*'Spectra Data'!AO$3</f>
        <v>0.31786000000000003</v>
      </c>
      <c r="CH428" s="15">
        <f>'Spectra Data'!AP431*'Spectra Data'!AP$3</f>
        <v>0.25901000000000002</v>
      </c>
      <c r="CI428" s="15">
        <f>'Spectra Data'!AQ431*'Spectra Data'!AQ$3</f>
        <v>0.15694</v>
      </c>
      <c r="CJ428" s="15">
        <f>'Spectra Data'!AR431*'Spectra Data'!AR$3</f>
        <v>0</v>
      </c>
      <c r="CK428" s="15">
        <f>'Spectra Data'!AS431*'Spectra Data'!AS$3</f>
        <v>0</v>
      </c>
    </row>
    <row r="429" spans="45:89">
      <c r="AS429" s="14">
        <f>'Spectra Data'!A432</f>
        <v>573</v>
      </c>
      <c r="AT429" s="15">
        <f>'Spectra Data'!B432*'Spectra Data'!B$3</f>
        <v>1.40266</v>
      </c>
      <c r="AU429" s="15">
        <f>'Spectra Data'!C432*'Spectra Data'!C$3</f>
        <v>1.4410400000000001</v>
      </c>
      <c r="AV429" s="15">
        <f>'Spectra Data'!D432*'Spectra Data'!D$3</f>
        <v>1.4993699999999999</v>
      </c>
      <c r="AW429" s="15">
        <f>'Spectra Data'!E432*'Spectra Data'!E$3</f>
        <v>1.1466700000000001</v>
      </c>
      <c r="AX429" s="15">
        <f>'Spectra Data'!F432*'Spectra Data'!F$3</f>
        <v>1.0598799999999999</v>
      </c>
      <c r="AY429" s="15">
        <f>'Spectra Data'!G432*'Spectra Data'!G$3</f>
        <v>0.57228000000000001</v>
      </c>
      <c r="AZ429" s="15">
        <f>'Spectra Data'!H432*'Spectra Data'!H$3</f>
        <v>0.39579999999999999</v>
      </c>
      <c r="BA429" s="15">
        <f>'Spectra Data'!I432*'Spectra Data'!I$3</f>
        <v>0.31540999999999997</v>
      </c>
      <c r="BB429" s="15">
        <f>'Spectra Data'!J432*'Spectra Data'!J$3</f>
        <v>0.33320000000000005</v>
      </c>
      <c r="BC429" s="15">
        <f>'Spectra Data'!K432*'Spectra Data'!K$3</f>
        <v>0.30918000000000001</v>
      </c>
      <c r="BD429" s="15">
        <f>'Spectra Data'!L432*'Spectra Data'!L$3</f>
        <v>0.26869999999999999</v>
      </c>
      <c r="BE429" s="15">
        <f>'Spectra Data'!M432*'Spectra Data'!M$3</f>
        <v>0.23276000000000002</v>
      </c>
      <c r="BF429" s="15">
        <f>'Spectra Data'!N432*'Spectra Data'!N$3</f>
        <v>0.43216500000000002</v>
      </c>
      <c r="BG429" s="15">
        <f>'Spectra Data'!O432*'Spectra Data'!O$3</f>
        <v>0.369056</v>
      </c>
      <c r="BH429" s="15">
        <f>'Spectra Data'!P432*'Spectra Data'!P$3</f>
        <v>0.23043999999999998</v>
      </c>
      <c r="BI429" s="15">
        <f>'Spectra Data'!Q432*'Spectra Data'!Q$3</f>
        <v>0.16591999999999998</v>
      </c>
      <c r="BJ429" s="15">
        <f>'Spectra Data'!R432*'Spectra Data'!R$3</f>
        <v>0.13483999999999999</v>
      </c>
      <c r="BK429" s="15">
        <f>'Spectra Data'!S432*'Spectra Data'!S$3</f>
        <v>0.13536999999999999</v>
      </c>
      <c r="BL429" s="15">
        <f>'Spectra Data'!T432*'Spectra Data'!T$3</f>
        <v>0.17677999999999999</v>
      </c>
      <c r="BM429" s="15">
        <f>'Spectra Data'!U432*'Spectra Data'!U$3</f>
        <v>0.22059999999999999</v>
      </c>
      <c r="BN429" s="15">
        <f>'Spectra Data'!V432*'Spectra Data'!V$3</f>
        <v>0.20746000000000001</v>
      </c>
      <c r="BO429" s="15">
        <f>'Spectra Data'!W432*'Spectra Data'!W$3</f>
        <v>0.15272000000000002</v>
      </c>
      <c r="BP429" s="15">
        <f>'Spectra Data'!X432*'Spectra Data'!X$3</f>
        <v>0.16319</v>
      </c>
      <c r="BQ429" s="15">
        <f>'Spectra Data'!Y432*'Spectra Data'!Y$3</f>
        <v>0.10883999999999999</v>
      </c>
      <c r="BR429" s="15">
        <f>'Spectra Data'!Z432*'Spectra Data'!Z$3</f>
        <v>0.15827000000000002</v>
      </c>
      <c r="BS429" s="15">
        <f>'Spectra Data'!AA432*'Spectra Data'!AA$3</f>
        <v>0.11762999999999998</v>
      </c>
      <c r="BT429" s="15">
        <f>'Spectra Data'!AB432*'Spectra Data'!AB$3</f>
        <v>0.1726</v>
      </c>
      <c r="BU429" s="15">
        <f>'Spectra Data'!AC432*'Spectra Data'!AC$3</f>
        <v>0.19728999999999999</v>
      </c>
      <c r="BV429" s="15">
        <f>'Spectra Data'!AD432*'Spectra Data'!AD$3</f>
        <v>0.20292000000000002</v>
      </c>
      <c r="BW429" s="15">
        <f>'Spectra Data'!AE432*'Spectra Data'!AE$3</f>
        <v>0.22469</v>
      </c>
      <c r="BX429" s="15">
        <f>'Spectra Data'!AF432*'Spectra Data'!AF$3</f>
        <v>0.19575999999999999</v>
      </c>
      <c r="BY429" s="15">
        <f>'Spectra Data'!AG432*'Spectra Data'!AG$3</f>
        <v>0.31472</v>
      </c>
      <c r="BZ429" s="15">
        <f>'Spectra Data'!AH432*'Spectra Data'!AH$3</f>
        <v>0.29486000000000001</v>
      </c>
      <c r="CA429" s="15">
        <f>'Spectra Data'!AI432*'Spectra Data'!AI$3</f>
        <v>0.13134000000000001</v>
      </c>
      <c r="CB429" s="15">
        <f>'Spectra Data'!AJ432*'Spectra Data'!AJ$3</f>
        <v>0.20139000000000001</v>
      </c>
      <c r="CC429" s="15">
        <f>'Spectra Data'!AK432*'Spectra Data'!AK$3</f>
        <v>0.33557999999999999</v>
      </c>
      <c r="CD429" s="15">
        <f>'Spectra Data'!AL432*'Spectra Data'!AL$3</f>
        <v>0.36862</v>
      </c>
      <c r="CE429" s="15">
        <f>'Spectra Data'!AM432*'Spectra Data'!AM$3</f>
        <v>0.35843000000000003</v>
      </c>
      <c r="CF429" s="15">
        <f>'Spectra Data'!AN432*'Spectra Data'!AN$3</f>
        <v>0.37359000000000003</v>
      </c>
      <c r="CG429" s="15">
        <f>'Spectra Data'!AO432*'Spectra Data'!AO$3</f>
        <v>0.32228000000000001</v>
      </c>
      <c r="CH429" s="15">
        <f>'Spectra Data'!AP432*'Spectra Data'!AP$3</f>
        <v>0.26241000000000003</v>
      </c>
      <c r="CI429" s="15">
        <f>'Spectra Data'!AQ432*'Spectra Data'!AQ$3</f>
        <v>0.15839999999999999</v>
      </c>
      <c r="CJ429" s="15">
        <f>'Spectra Data'!AR432*'Spectra Data'!AR$3</f>
        <v>0</v>
      </c>
      <c r="CK429" s="15">
        <f>'Spectra Data'!AS432*'Spectra Data'!AS$3</f>
        <v>0</v>
      </c>
    </row>
    <row r="430" spans="45:89">
      <c r="AS430" s="14">
        <f>'Spectra Data'!A433</f>
        <v>572</v>
      </c>
      <c r="AT430" s="15">
        <f>'Spectra Data'!B433*'Spectra Data'!B$3</f>
        <v>1.42028</v>
      </c>
      <c r="AU430" s="15">
        <f>'Spectra Data'!C433*'Spectra Data'!C$3</f>
        <v>1.4579</v>
      </c>
      <c r="AV430" s="15">
        <f>'Spectra Data'!D433*'Spectra Data'!D$3</f>
        <v>1.5176700000000001</v>
      </c>
      <c r="AW430" s="15">
        <f>'Spectra Data'!E433*'Spectra Data'!E$3</f>
        <v>1.1601999999999999</v>
      </c>
      <c r="AX430" s="15">
        <f>'Spectra Data'!F433*'Spectra Data'!F$3</f>
        <v>1.0716399999999999</v>
      </c>
      <c r="AY430" s="15">
        <f>'Spectra Data'!G433*'Spectra Data'!G$3</f>
        <v>0.57879000000000003</v>
      </c>
      <c r="AZ430" s="15">
        <f>'Spectra Data'!H433*'Spectra Data'!H$3</f>
        <v>0.40055000000000002</v>
      </c>
      <c r="BA430" s="15">
        <f>'Spectra Data'!I433*'Spectra Data'!I$3</f>
        <v>0.31864999999999999</v>
      </c>
      <c r="BB430" s="15">
        <f>'Spectra Data'!J433*'Spectra Data'!J$3</f>
        <v>0.3367</v>
      </c>
      <c r="BC430" s="15">
        <f>'Spectra Data'!K433*'Spectra Data'!K$3</f>
        <v>0.31336000000000003</v>
      </c>
      <c r="BD430" s="15">
        <f>'Spectra Data'!L433*'Spectra Data'!L$3</f>
        <v>0.27290999999999999</v>
      </c>
      <c r="BE430" s="15">
        <f>'Spectra Data'!M433*'Spectra Data'!M$3</f>
        <v>0.2354</v>
      </c>
      <c r="BF430" s="15">
        <f>'Spectra Data'!N433*'Spectra Data'!N$3</f>
        <v>0.43587799999999999</v>
      </c>
      <c r="BG430" s="15">
        <f>'Spectra Data'!O433*'Spectra Data'!O$3</f>
        <v>0.37184900000000004</v>
      </c>
      <c r="BH430" s="15">
        <f>'Spectra Data'!P433*'Spectra Data'!P$3</f>
        <v>0.23265999999999998</v>
      </c>
      <c r="BI430" s="15">
        <f>'Spectra Data'!Q433*'Spectra Data'!Q$3</f>
        <v>0.16722000000000001</v>
      </c>
      <c r="BJ430" s="15">
        <f>'Spectra Data'!R433*'Spectra Data'!R$3</f>
        <v>0.13627999999999998</v>
      </c>
      <c r="BK430" s="15">
        <f>'Spectra Data'!S433*'Spectra Data'!S$3</f>
        <v>0.13634000000000002</v>
      </c>
      <c r="BL430" s="15">
        <f>'Spectra Data'!T433*'Spectra Data'!T$3</f>
        <v>0.17892000000000002</v>
      </c>
      <c r="BM430" s="15">
        <f>'Spectra Data'!U433*'Spectra Data'!U$3</f>
        <v>0.22276000000000001</v>
      </c>
      <c r="BN430" s="15">
        <f>'Spectra Data'!V433*'Spectra Data'!V$3</f>
        <v>0.20976999999999998</v>
      </c>
      <c r="BO430" s="15">
        <f>'Spectra Data'!W433*'Spectra Data'!W$3</f>
        <v>0.15437000000000001</v>
      </c>
      <c r="BP430" s="15">
        <f>'Spectra Data'!X433*'Spectra Data'!X$3</f>
        <v>0.16439999999999999</v>
      </c>
      <c r="BQ430" s="15">
        <f>'Spectra Data'!Y433*'Spectra Data'!Y$3</f>
        <v>0.11037</v>
      </c>
      <c r="BR430" s="15">
        <f>'Spectra Data'!Z433*'Spectra Data'!Z$3</f>
        <v>0.15962000000000001</v>
      </c>
      <c r="BS430" s="15">
        <f>'Spectra Data'!AA433*'Spectra Data'!AA$3</f>
        <v>0.11926</v>
      </c>
      <c r="BT430" s="15">
        <f>'Spectra Data'!AB433*'Spectra Data'!AB$3</f>
        <v>0.17423999999999998</v>
      </c>
      <c r="BU430" s="15">
        <f>'Spectra Data'!AC433*'Spectra Data'!AC$3</f>
        <v>0.19955000000000001</v>
      </c>
      <c r="BV430" s="15">
        <f>'Spectra Data'!AD433*'Spectra Data'!AD$3</f>
        <v>0.20532999999999998</v>
      </c>
      <c r="BW430" s="15">
        <f>'Spectra Data'!AE433*'Spectra Data'!AE$3</f>
        <v>0.22677</v>
      </c>
      <c r="BX430" s="15">
        <f>'Spectra Data'!AF433*'Spectra Data'!AF$3</f>
        <v>0.19723999999999997</v>
      </c>
      <c r="BY430" s="15">
        <f>'Spectra Data'!AG433*'Spectra Data'!AG$3</f>
        <v>0.31885999999999998</v>
      </c>
      <c r="BZ430" s="15">
        <f>'Spectra Data'!AH433*'Spectra Data'!AH$3</f>
        <v>0.29794999999999999</v>
      </c>
      <c r="CA430" s="15">
        <f>'Spectra Data'!AI433*'Spectra Data'!AI$3</f>
        <v>0.13306000000000001</v>
      </c>
      <c r="CB430" s="15">
        <f>'Spectra Data'!AJ433*'Spectra Data'!AJ$3</f>
        <v>0.20403000000000002</v>
      </c>
      <c r="CC430" s="15">
        <f>'Spectra Data'!AK433*'Spectra Data'!AK$3</f>
        <v>0.33978000000000003</v>
      </c>
      <c r="CD430" s="15">
        <f>'Spectra Data'!AL433*'Spectra Data'!AL$3</f>
        <v>0.37264999999999998</v>
      </c>
      <c r="CE430" s="15">
        <f>'Spectra Data'!AM433*'Spectra Data'!AM$3</f>
        <v>0.36281000000000002</v>
      </c>
      <c r="CF430" s="15">
        <f>'Spectra Data'!AN433*'Spectra Data'!AN$3</f>
        <v>0.37844</v>
      </c>
      <c r="CG430" s="15">
        <f>'Spectra Data'!AO433*'Spectra Data'!AO$3</f>
        <v>0.32749</v>
      </c>
      <c r="CH430" s="15">
        <f>'Spectra Data'!AP433*'Spectra Data'!AP$3</f>
        <v>0.26573999999999998</v>
      </c>
      <c r="CI430" s="15">
        <f>'Spectra Data'!AQ433*'Spectra Data'!AQ$3</f>
        <v>0.16008999999999998</v>
      </c>
      <c r="CJ430" s="15">
        <f>'Spectra Data'!AR433*'Spectra Data'!AR$3</f>
        <v>0</v>
      </c>
      <c r="CK430" s="15">
        <f>'Spectra Data'!AS433*'Spectra Data'!AS$3</f>
        <v>0</v>
      </c>
    </row>
    <row r="431" spans="45:89">
      <c r="AS431" s="14">
        <f>'Spectra Data'!A434</f>
        <v>571</v>
      </c>
      <c r="AT431" s="15">
        <f>'Spectra Data'!B434*'Spectra Data'!B$3</f>
        <v>1.43852</v>
      </c>
      <c r="AU431" s="15">
        <f>'Spectra Data'!C434*'Spectra Data'!C$3</f>
        <v>1.4751400000000001</v>
      </c>
      <c r="AV431" s="15">
        <f>'Spectra Data'!D434*'Spectra Data'!D$3</f>
        <v>1.53698</v>
      </c>
      <c r="AW431" s="15">
        <f>'Spectra Data'!E434*'Spectra Data'!E$3</f>
        <v>1.17415</v>
      </c>
      <c r="AX431" s="15">
        <f>'Spectra Data'!F434*'Spectra Data'!F$3</f>
        <v>1.08433</v>
      </c>
      <c r="AY431" s="15">
        <f>'Spectra Data'!G434*'Spectra Data'!G$3</f>
        <v>0.58584999999999998</v>
      </c>
      <c r="AZ431" s="15">
        <f>'Spectra Data'!H434*'Spectra Data'!H$3</f>
        <v>0.40567999999999999</v>
      </c>
      <c r="BA431" s="15">
        <f>'Spectra Data'!I434*'Spectra Data'!I$3</f>
        <v>0.32280000000000003</v>
      </c>
      <c r="BB431" s="15">
        <f>'Spectra Data'!J434*'Spectra Data'!J$3</f>
        <v>0.34051999999999999</v>
      </c>
      <c r="BC431" s="15">
        <f>'Spectra Data'!K434*'Spectra Data'!K$3</f>
        <v>0.31801999999999997</v>
      </c>
      <c r="BD431" s="15">
        <f>'Spectra Data'!L434*'Spectra Data'!L$3</f>
        <v>0.27845000000000003</v>
      </c>
      <c r="BE431" s="15">
        <f>'Spectra Data'!M434*'Spectra Data'!M$3</f>
        <v>0.23829</v>
      </c>
      <c r="BF431" s="15">
        <f>'Spectra Data'!N434*'Spectra Data'!N$3</f>
        <v>0.44050750000000005</v>
      </c>
      <c r="BG431" s="15">
        <f>'Spectra Data'!O434*'Spectra Data'!O$3</f>
        <v>0.375782</v>
      </c>
      <c r="BH431" s="15">
        <f>'Spectra Data'!P434*'Spectra Data'!P$3</f>
        <v>0.23482</v>
      </c>
      <c r="BI431" s="15">
        <f>'Spectra Data'!Q434*'Spectra Data'!Q$3</f>
        <v>0.16878000000000001</v>
      </c>
      <c r="BJ431" s="15">
        <f>'Spectra Data'!R434*'Spectra Data'!R$3</f>
        <v>0.13783999999999999</v>
      </c>
      <c r="BK431" s="15">
        <f>'Spectra Data'!S434*'Spectra Data'!S$3</f>
        <v>0.13818</v>
      </c>
      <c r="BL431" s="15">
        <f>'Spectra Data'!T434*'Spectra Data'!T$3</f>
        <v>0.18151</v>
      </c>
      <c r="BM431" s="15">
        <f>'Spectra Data'!U434*'Spectra Data'!U$3</f>
        <v>0.22574</v>
      </c>
      <c r="BN431" s="15">
        <f>'Spectra Data'!V434*'Spectra Data'!V$3</f>
        <v>0.21279999999999999</v>
      </c>
      <c r="BO431" s="15">
        <f>'Spectra Data'!W434*'Spectra Data'!W$3</f>
        <v>0.15654999999999999</v>
      </c>
      <c r="BP431" s="15">
        <f>'Spectra Data'!X434*'Spectra Data'!X$3</f>
        <v>0.16664000000000001</v>
      </c>
      <c r="BQ431" s="15">
        <f>'Spectra Data'!Y434*'Spectra Data'!Y$3</f>
        <v>0.11221</v>
      </c>
      <c r="BR431" s="15">
        <f>'Spectra Data'!Z434*'Spectra Data'!Z$3</f>
        <v>0.16177</v>
      </c>
      <c r="BS431" s="15">
        <f>'Spectra Data'!AA434*'Spectra Data'!AA$3</f>
        <v>0.12068999999999999</v>
      </c>
      <c r="BT431" s="15">
        <f>'Spectra Data'!AB434*'Spectra Data'!AB$3</f>
        <v>0.17699999999999999</v>
      </c>
      <c r="BU431" s="15">
        <f>'Spectra Data'!AC434*'Spectra Data'!AC$3</f>
        <v>0.20240000000000002</v>
      </c>
      <c r="BV431" s="15">
        <f>'Spectra Data'!AD434*'Spectra Data'!AD$3</f>
        <v>0.20820000000000002</v>
      </c>
      <c r="BW431" s="15">
        <f>'Spectra Data'!AE434*'Spectra Data'!AE$3</f>
        <v>0.22914000000000001</v>
      </c>
      <c r="BX431" s="15">
        <f>'Spectra Data'!AF434*'Spectra Data'!AF$3</f>
        <v>0.19966</v>
      </c>
      <c r="BY431" s="15">
        <f>'Spectra Data'!AG434*'Spectra Data'!AG$3</f>
        <v>0.32396000000000003</v>
      </c>
      <c r="BZ431" s="15">
        <f>'Spectra Data'!AH434*'Spectra Data'!AH$3</f>
        <v>0.30197999999999997</v>
      </c>
      <c r="CA431" s="15">
        <f>'Spectra Data'!AI434*'Spectra Data'!AI$3</f>
        <v>0.13467000000000001</v>
      </c>
      <c r="CB431" s="15">
        <f>'Spectra Data'!AJ434*'Spectra Data'!AJ$3</f>
        <v>0.20722999999999997</v>
      </c>
      <c r="CC431" s="15">
        <f>'Spectra Data'!AK434*'Spectra Data'!AK$3</f>
        <v>0.34459999999999996</v>
      </c>
      <c r="CD431" s="15">
        <f>'Spectra Data'!AL434*'Spectra Data'!AL$3</f>
        <v>0.37733000000000005</v>
      </c>
      <c r="CE431" s="15">
        <f>'Spectra Data'!AM434*'Spectra Data'!AM$3</f>
        <v>0.36836000000000002</v>
      </c>
      <c r="CF431" s="15">
        <f>'Spectra Data'!AN434*'Spectra Data'!AN$3</f>
        <v>0.38439000000000001</v>
      </c>
      <c r="CG431" s="15">
        <f>'Spectra Data'!AO434*'Spectra Data'!AO$3</f>
        <v>0.33272000000000002</v>
      </c>
      <c r="CH431" s="15">
        <f>'Spectra Data'!AP434*'Spectra Data'!AP$3</f>
        <v>0.26990000000000003</v>
      </c>
      <c r="CI431" s="15">
        <f>'Spectra Data'!AQ434*'Spectra Data'!AQ$3</f>
        <v>0.16209999999999999</v>
      </c>
      <c r="CJ431" s="15">
        <f>'Spectra Data'!AR434*'Spectra Data'!AR$3</f>
        <v>0</v>
      </c>
      <c r="CK431" s="15">
        <f>'Spectra Data'!AS434*'Spectra Data'!AS$3</f>
        <v>0</v>
      </c>
    </row>
    <row r="432" spans="45:89">
      <c r="AS432" s="14">
        <f>'Spectra Data'!A435</f>
        <v>570</v>
      </c>
      <c r="AT432" s="15">
        <f>'Spectra Data'!B435*'Spectra Data'!B$3</f>
        <v>1.4571000000000001</v>
      </c>
      <c r="AU432" s="15">
        <f>'Spectra Data'!C435*'Spectra Data'!C$3</f>
        <v>1.4929400000000002</v>
      </c>
      <c r="AV432" s="15">
        <f>'Spectra Data'!D435*'Spectra Data'!D$3</f>
        <v>1.55602</v>
      </c>
      <c r="AW432" s="15">
        <f>'Spectra Data'!E435*'Spectra Data'!E$3</f>
        <v>1.1887099999999999</v>
      </c>
      <c r="AX432" s="15">
        <f>'Spectra Data'!F435*'Spectra Data'!F$3</f>
        <v>1.0969</v>
      </c>
      <c r="AY432" s="15">
        <f>'Spectra Data'!G435*'Spectra Data'!G$3</f>
        <v>0.59250999999999998</v>
      </c>
      <c r="AZ432" s="15">
        <f>'Spectra Data'!H435*'Spectra Data'!H$3</f>
        <v>0.41110000000000002</v>
      </c>
      <c r="BA432" s="15">
        <f>'Spectra Data'!I435*'Spectra Data'!I$3</f>
        <v>0.32746999999999998</v>
      </c>
      <c r="BB432" s="15">
        <f>'Spectra Data'!J435*'Spectra Data'!J$3</f>
        <v>0.34506000000000003</v>
      </c>
      <c r="BC432" s="15">
        <f>'Spectra Data'!K435*'Spectra Data'!K$3</f>
        <v>0.32350999999999996</v>
      </c>
      <c r="BD432" s="15">
        <f>'Spectra Data'!L435*'Spectra Data'!L$3</f>
        <v>0.28454000000000002</v>
      </c>
      <c r="BE432" s="15">
        <f>'Spectra Data'!M435*'Spectra Data'!M$3</f>
        <v>0.24209999999999998</v>
      </c>
      <c r="BF432" s="15">
        <f>'Spectra Data'!N435*'Spectra Data'!N$3</f>
        <v>0.44614749999999997</v>
      </c>
      <c r="BG432" s="15">
        <f>'Spectra Data'!O435*'Spectra Data'!O$3</f>
        <v>0.38104500000000002</v>
      </c>
      <c r="BH432" s="15">
        <f>'Spectra Data'!P435*'Spectra Data'!P$3</f>
        <v>0.23735000000000001</v>
      </c>
      <c r="BI432" s="15">
        <f>'Spectra Data'!Q435*'Spectra Data'!Q$3</f>
        <v>0.17032999999999998</v>
      </c>
      <c r="BJ432" s="15">
        <f>'Spectra Data'!R435*'Spectra Data'!R$3</f>
        <v>0.13958999999999999</v>
      </c>
      <c r="BK432" s="15">
        <f>'Spectra Data'!S435*'Spectra Data'!S$3</f>
        <v>0.14033999999999999</v>
      </c>
      <c r="BL432" s="15">
        <f>'Spectra Data'!T435*'Spectra Data'!T$3</f>
        <v>0.18451999999999999</v>
      </c>
      <c r="BM432" s="15">
        <f>'Spectra Data'!U435*'Spectra Data'!U$3</f>
        <v>0.22917999999999999</v>
      </c>
      <c r="BN432" s="15">
        <f>'Spectra Data'!V435*'Spectra Data'!V$3</f>
        <v>0.21590000000000001</v>
      </c>
      <c r="BO432" s="15">
        <f>'Spectra Data'!W435*'Spectra Data'!W$3</f>
        <v>0.15879000000000001</v>
      </c>
      <c r="BP432" s="15">
        <f>'Spectra Data'!X435*'Spectra Data'!X$3</f>
        <v>0.16920999999999997</v>
      </c>
      <c r="BQ432" s="15">
        <f>'Spectra Data'!Y435*'Spectra Data'!Y$3</f>
        <v>0.11445999999999999</v>
      </c>
      <c r="BR432" s="15">
        <f>'Spectra Data'!Z435*'Spectra Data'!Z$3</f>
        <v>0.16441</v>
      </c>
      <c r="BS432" s="15">
        <f>'Spectra Data'!AA435*'Spectra Data'!AA$3</f>
        <v>0.12231</v>
      </c>
      <c r="BT432" s="15">
        <f>'Spectra Data'!AB435*'Spectra Data'!AB$3</f>
        <v>0.18002000000000001</v>
      </c>
      <c r="BU432" s="15">
        <f>'Spectra Data'!AC435*'Spectra Data'!AC$3</f>
        <v>0.20602999999999999</v>
      </c>
      <c r="BV432" s="15">
        <f>'Spectra Data'!AD435*'Spectra Data'!AD$3</f>
        <v>0.21163000000000001</v>
      </c>
      <c r="BW432" s="15">
        <f>'Spectra Data'!AE435*'Spectra Data'!AE$3</f>
        <v>0.23175999999999999</v>
      </c>
      <c r="BX432" s="15">
        <f>'Spectra Data'!AF435*'Spectra Data'!AF$3</f>
        <v>0.20213999999999999</v>
      </c>
      <c r="BY432" s="15">
        <f>'Spectra Data'!AG435*'Spectra Data'!AG$3</f>
        <v>0.32941999999999999</v>
      </c>
      <c r="BZ432" s="15">
        <f>'Spectra Data'!AH435*'Spectra Data'!AH$3</f>
        <v>0.30658000000000002</v>
      </c>
      <c r="CA432" s="15">
        <f>'Spectra Data'!AI435*'Spectra Data'!AI$3</f>
        <v>0.13686000000000001</v>
      </c>
      <c r="CB432" s="15">
        <f>'Spectra Data'!AJ435*'Spectra Data'!AJ$3</f>
        <v>0.21096000000000001</v>
      </c>
      <c r="CC432" s="15">
        <f>'Spectra Data'!AK435*'Spectra Data'!AK$3</f>
        <v>0.3498</v>
      </c>
      <c r="CD432" s="15">
        <f>'Spectra Data'!AL435*'Spectra Data'!AL$3</f>
        <v>0.38310999999999995</v>
      </c>
      <c r="CE432" s="15">
        <f>'Spectra Data'!AM435*'Spectra Data'!AM$3</f>
        <v>0.37436999999999998</v>
      </c>
      <c r="CF432" s="15">
        <f>'Spectra Data'!AN435*'Spectra Data'!AN$3</f>
        <v>0.39080999999999999</v>
      </c>
      <c r="CG432" s="15">
        <f>'Spectra Data'!AO435*'Spectra Data'!AO$3</f>
        <v>0.33845999999999998</v>
      </c>
      <c r="CH432" s="15">
        <f>'Spectra Data'!AP435*'Spectra Data'!AP$3</f>
        <v>0.27445000000000003</v>
      </c>
      <c r="CI432" s="15">
        <f>'Spectra Data'!AQ435*'Spectra Data'!AQ$3</f>
        <v>0.16394999999999998</v>
      </c>
      <c r="CJ432" s="15">
        <f>'Spectra Data'!AR435*'Spectra Data'!AR$3</f>
        <v>0</v>
      </c>
      <c r="CK432" s="15">
        <f>'Spectra Data'!AS435*'Spectra Data'!AS$3</f>
        <v>0</v>
      </c>
    </row>
    <row r="433" spans="45:89">
      <c r="AS433" s="14">
        <f>'Spectra Data'!A436</f>
        <v>569</v>
      </c>
      <c r="AT433" s="15">
        <f>'Spectra Data'!B436*'Spectra Data'!B$3</f>
        <v>1.4752999999999998</v>
      </c>
      <c r="AU433" s="15">
        <f>'Spectra Data'!C436*'Spectra Data'!C$3</f>
        <v>1.5107000000000002</v>
      </c>
      <c r="AV433" s="15">
        <f>'Spectra Data'!D436*'Spectra Data'!D$3</f>
        <v>1.57491</v>
      </c>
      <c r="AW433" s="15">
        <f>'Spectra Data'!E436*'Spectra Data'!E$3</f>
        <v>1.2031400000000001</v>
      </c>
      <c r="AX433" s="15">
        <f>'Spectra Data'!F436*'Spectra Data'!F$3</f>
        <v>1.1093899999999999</v>
      </c>
      <c r="AY433" s="15">
        <f>'Spectra Data'!G436*'Spectra Data'!G$3</f>
        <v>0.59948000000000001</v>
      </c>
      <c r="AZ433" s="15">
        <f>'Spectra Data'!H436*'Spectra Data'!H$3</f>
        <v>0.41631000000000001</v>
      </c>
      <c r="BA433" s="15">
        <f>'Spectra Data'!I436*'Spectra Data'!I$3</f>
        <v>0.33189999999999997</v>
      </c>
      <c r="BB433" s="15">
        <f>'Spectra Data'!J436*'Spectra Data'!J$3</f>
        <v>0.34972999999999999</v>
      </c>
      <c r="BC433" s="15">
        <f>'Spectra Data'!K436*'Spectra Data'!K$3</f>
        <v>0.32893</v>
      </c>
      <c r="BD433" s="15">
        <f>'Spectra Data'!L436*'Spectra Data'!L$3</f>
        <v>0.29031999999999997</v>
      </c>
      <c r="BE433" s="15">
        <f>'Spectra Data'!M436*'Spectra Data'!M$3</f>
        <v>0.24553999999999998</v>
      </c>
      <c r="BF433" s="15">
        <f>'Spectra Data'!N436*'Spectra Data'!N$3</f>
        <v>0.45119999999999993</v>
      </c>
      <c r="BG433" s="15">
        <f>'Spectra Data'!O436*'Spectra Data'!O$3</f>
        <v>0.38535800000000003</v>
      </c>
      <c r="BH433" s="15">
        <f>'Spectra Data'!P436*'Spectra Data'!P$3</f>
        <v>0.24032000000000001</v>
      </c>
      <c r="BI433" s="15">
        <f>'Spectra Data'!Q436*'Spectra Data'!Q$3</f>
        <v>0.17219000000000001</v>
      </c>
      <c r="BJ433" s="15">
        <f>'Spectra Data'!R436*'Spectra Data'!R$3</f>
        <v>0.14153000000000002</v>
      </c>
      <c r="BK433" s="15">
        <f>'Spectra Data'!S436*'Spectra Data'!S$3</f>
        <v>0.14278000000000002</v>
      </c>
      <c r="BL433" s="15">
        <f>'Spectra Data'!T436*'Spectra Data'!T$3</f>
        <v>0.18675</v>
      </c>
      <c r="BM433" s="15">
        <f>'Spectra Data'!U436*'Spectra Data'!U$3</f>
        <v>0.23248999999999997</v>
      </c>
      <c r="BN433" s="15">
        <f>'Spectra Data'!V436*'Spectra Data'!V$3</f>
        <v>0.21916000000000002</v>
      </c>
      <c r="BO433" s="15">
        <f>'Spectra Data'!W436*'Spectra Data'!W$3</f>
        <v>0.16102000000000002</v>
      </c>
      <c r="BP433" s="15">
        <f>'Spectra Data'!X436*'Spectra Data'!X$3</f>
        <v>0.17118</v>
      </c>
      <c r="BQ433" s="15">
        <f>'Spectra Data'!Y436*'Spectra Data'!Y$3</f>
        <v>0.11632000000000001</v>
      </c>
      <c r="BR433" s="15">
        <f>'Spectra Data'!Z436*'Spectra Data'!Z$3</f>
        <v>0.16684000000000002</v>
      </c>
      <c r="BS433" s="15">
        <f>'Spectra Data'!AA436*'Spectra Data'!AA$3</f>
        <v>0.12375</v>
      </c>
      <c r="BT433" s="15">
        <f>'Spectra Data'!AB436*'Spectra Data'!AB$3</f>
        <v>0.18336000000000002</v>
      </c>
      <c r="BU433" s="15">
        <f>'Spectra Data'!AC436*'Spectra Data'!AC$3</f>
        <v>0.20977999999999999</v>
      </c>
      <c r="BV433" s="15">
        <f>'Spectra Data'!AD436*'Spectra Data'!AD$3</f>
        <v>0.21427000000000002</v>
      </c>
      <c r="BW433" s="15">
        <f>'Spectra Data'!AE436*'Spectra Data'!AE$3</f>
        <v>0.23458000000000001</v>
      </c>
      <c r="BX433" s="15">
        <f>'Spectra Data'!AF436*'Spectra Data'!AF$3</f>
        <v>0.20474999999999999</v>
      </c>
      <c r="BY433" s="15">
        <f>'Spectra Data'!AG436*'Spectra Data'!AG$3</f>
        <v>0.33488999999999997</v>
      </c>
      <c r="BZ433" s="15">
        <f>'Spectra Data'!AH436*'Spectra Data'!AH$3</f>
        <v>0.31123999999999996</v>
      </c>
      <c r="CA433" s="15">
        <f>'Spectra Data'!AI436*'Spectra Data'!AI$3</f>
        <v>0.13868</v>
      </c>
      <c r="CB433" s="15">
        <f>'Spectra Data'!AJ436*'Spectra Data'!AJ$3</f>
        <v>0.21433000000000002</v>
      </c>
      <c r="CC433" s="15">
        <f>'Spectra Data'!AK436*'Spectra Data'!AK$3</f>
        <v>0.35492000000000001</v>
      </c>
      <c r="CD433" s="15">
        <f>'Spectra Data'!AL436*'Spectra Data'!AL$3</f>
        <v>0.38920000000000005</v>
      </c>
      <c r="CE433" s="15">
        <f>'Spectra Data'!AM436*'Spectra Data'!AM$3</f>
        <v>0.38002000000000002</v>
      </c>
      <c r="CF433" s="15">
        <f>'Spectra Data'!AN436*'Spectra Data'!AN$3</f>
        <v>0.39712999999999998</v>
      </c>
      <c r="CG433" s="15">
        <f>'Spectra Data'!AO436*'Spectra Data'!AO$3</f>
        <v>0.34417999999999999</v>
      </c>
      <c r="CH433" s="15">
        <f>'Spectra Data'!AP436*'Spectra Data'!AP$3</f>
        <v>0.27856999999999998</v>
      </c>
      <c r="CI433" s="15">
        <f>'Spectra Data'!AQ436*'Spectra Data'!AQ$3</f>
        <v>0.16587999999999997</v>
      </c>
      <c r="CJ433" s="15">
        <f>'Spectra Data'!AR436*'Spectra Data'!AR$3</f>
        <v>0</v>
      </c>
      <c r="CK433" s="15">
        <f>'Spectra Data'!AS436*'Spectra Data'!AS$3</f>
        <v>0</v>
      </c>
    </row>
    <row r="434" spans="45:89">
      <c r="AS434" s="14">
        <f>'Spectra Data'!A437</f>
        <v>568</v>
      </c>
      <c r="AT434" s="15">
        <f>'Spectra Data'!B437*'Spectra Data'!B$3</f>
        <v>1.49366</v>
      </c>
      <c r="AU434" s="15">
        <f>'Spectra Data'!C437*'Spectra Data'!C$3</f>
        <v>1.52901</v>
      </c>
      <c r="AV434" s="15">
        <f>'Spectra Data'!D437*'Spectra Data'!D$3</f>
        <v>1.59474</v>
      </c>
      <c r="AW434" s="15">
        <f>'Spectra Data'!E437*'Spectra Data'!E$3</f>
        <v>1.2177</v>
      </c>
      <c r="AX434" s="15">
        <f>'Spectra Data'!F437*'Spectra Data'!F$3</f>
        <v>1.1224799999999999</v>
      </c>
      <c r="AY434" s="15">
        <f>'Spectra Data'!G437*'Spectra Data'!G$3</f>
        <v>0.60667000000000004</v>
      </c>
      <c r="AZ434" s="15">
        <f>'Spectra Data'!H437*'Spectra Data'!H$3</f>
        <v>0.42196</v>
      </c>
      <c r="BA434" s="15">
        <f>'Spectra Data'!I437*'Spectra Data'!I$3</f>
        <v>0.33646000000000004</v>
      </c>
      <c r="BB434" s="15">
        <f>'Spectra Data'!J437*'Spectra Data'!J$3</f>
        <v>0.35477000000000003</v>
      </c>
      <c r="BC434" s="15">
        <f>'Spectra Data'!K437*'Spectra Data'!K$3</f>
        <v>0.33473999999999998</v>
      </c>
      <c r="BD434" s="15">
        <f>'Spectra Data'!L437*'Spectra Data'!L$3</f>
        <v>0.29621999999999998</v>
      </c>
      <c r="BE434" s="15">
        <f>'Spectra Data'!M437*'Spectra Data'!M$3</f>
        <v>0.24903999999999998</v>
      </c>
      <c r="BF434" s="15">
        <f>'Spectra Data'!N437*'Spectra Data'!N$3</f>
        <v>0.45653450000000001</v>
      </c>
      <c r="BG434" s="15">
        <f>'Spectra Data'!O437*'Spectra Data'!O$3</f>
        <v>0.389899</v>
      </c>
      <c r="BH434" s="15">
        <f>'Spectra Data'!P437*'Spectra Data'!P$3</f>
        <v>0.24301</v>
      </c>
      <c r="BI434" s="15">
        <f>'Spectra Data'!Q437*'Spectra Data'!Q$3</f>
        <v>0.17409999999999998</v>
      </c>
      <c r="BJ434" s="15">
        <f>'Spectra Data'!R437*'Spectra Data'!R$3</f>
        <v>0.14312</v>
      </c>
      <c r="BK434" s="15">
        <f>'Spectra Data'!S437*'Spectra Data'!S$3</f>
        <v>0.14463999999999999</v>
      </c>
      <c r="BL434" s="15">
        <f>'Spectra Data'!T437*'Spectra Data'!T$3</f>
        <v>0.18957000000000002</v>
      </c>
      <c r="BM434" s="15">
        <f>'Spectra Data'!U437*'Spectra Data'!U$3</f>
        <v>0.23633999999999999</v>
      </c>
      <c r="BN434" s="15">
        <f>'Spectra Data'!V437*'Spectra Data'!V$3</f>
        <v>0.22209000000000001</v>
      </c>
      <c r="BO434" s="15">
        <f>'Spectra Data'!W437*'Spectra Data'!W$3</f>
        <v>0.16299000000000002</v>
      </c>
      <c r="BP434" s="15">
        <f>'Spectra Data'!X437*'Spectra Data'!X$3</f>
        <v>0.17337000000000002</v>
      </c>
      <c r="BQ434" s="15">
        <f>'Spectra Data'!Y437*'Spectra Data'!Y$3</f>
        <v>0.11803</v>
      </c>
      <c r="BR434" s="15">
        <f>'Spectra Data'!Z437*'Spectra Data'!Z$3</f>
        <v>0.16941999999999999</v>
      </c>
      <c r="BS434" s="15">
        <f>'Spectra Data'!AA437*'Spectra Data'!AA$3</f>
        <v>0.12543000000000001</v>
      </c>
      <c r="BT434" s="15">
        <f>'Spectra Data'!AB437*'Spectra Data'!AB$3</f>
        <v>0.18700999999999998</v>
      </c>
      <c r="BU434" s="15">
        <f>'Spectra Data'!AC437*'Spectra Data'!AC$3</f>
        <v>0.21353</v>
      </c>
      <c r="BV434" s="15">
        <f>'Spectra Data'!AD437*'Spectra Data'!AD$3</f>
        <v>0.21729999999999999</v>
      </c>
      <c r="BW434" s="15">
        <f>'Spectra Data'!AE437*'Spectra Data'!AE$3</f>
        <v>0.23774000000000001</v>
      </c>
      <c r="BX434" s="15">
        <f>'Spectra Data'!AF437*'Spectra Data'!AF$3</f>
        <v>0.20740000000000003</v>
      </c>
      <c r="BY434" s="15">
        <f>'Spectra Data'!AG437*'Spectra Data'!AG$3</f>
        <v>0.34035000000000004</v>
      </c>
      <c r="BZ434" s="15">
        <f>'Spectra Data'!AH437*'Spectra Data'!AH$3</f>
        <v>0.31611</v>
      </c>
      <c r="CA434" s="15">
        <f>'Spectra Data'!AI437*'Spectra Data'!AI$3</f>
        <v>0.14080999999999999</v>
      </c>
      <c r="CB434" s="15">
        <f>'Spectra Data'!AJ437*'Spectra Data'!AJ$3</f>
        <v>0.21815000000000001</v>
      </c>
      <c r="CC434" s="15">
        <f>'Spectra Data'!AK437*'Spectra Data'!AK$3</f>
        <v>0.36027000000000003</v>
      </c>
      <c r="CD434" s="15">
        <f>'Spectra Data'!AL437*'Spectra Data'!AL$3</f>
        <v>0.39568999999999999</v>
      </c>
      <c r="CE434" s="15">
        <f>'Spectra Data'!AM437*'Spectra Data'!AM$3</f>
        <v>0.38606000000000001</v>
      </c>
      <c r="CF434" s="15">
        <f>'Spectra Data'!AN437*'Spectra Data'!AN$3</f>
        <v>0.40384000000000003</v>
      </c>
      <c r="CG434" s="15">
        <f>'Spectra Data'!AO437*'Spectra Data'!AO$3</f>
        <v>0.34955999999999998</v>
      </c>
      <c r="CH434" s="15">
        <f>'Spectra Data'!AP437*'Spectra Data'!AP$3</f>
        <v>0.28289000000000003</v>
      </c>
      <c r="CI434" s="15">
        <f>'Spectra Data'!AQ437*'Spectra Data'!AQ$3</f>
        <v>0.16825000000000001</v>
      </c>
      <c r="CJ434" s="15">
        <f>'Spectra Data'!AR437*'Spectra Data'!AR$3</f>
        <v>0</v>
      </c>
      <c r="CK434" s="15">
        <f>'Spectra Data'!AS437*'Spectra Data'!AS$3</f>
        <v>0</v>
      </c>
    </row>
    <row r="435" spans="45:89">
      <c r="AS435" s="14">
        <f>'Spectra Data'!A438</f>
        <v>567</v>
      </c>
      <c r="AT435" s="15">
        <f>'Spectra Data'!B438*'Spectra Data'!B$3</f>
        <v>1.5129799999999998</v>
      </c>
      <c r="AU435" s="15">
        <f>'Spectra Data'!C438*'Spectra Data'!C$3</f>
        <v>1.5476400000000001</v>
      </c>
      <c r="AV435" s="15">
        <f>'Spectra Data'!D438*'Spectra Data'!D$3</f>
        <v>1.6142999999999998</v>
      </c>
      <c r="AW435" s="15">
        <f>'Spectra Data'!E438*'Spectra Data'!E$3</f>
        <v>1.2333099999999999</v>
      </c>
      <c r="AX435" s="15">
        <f>'Spectra Data'!F438*'Spectra Data'!F$3</f>
        <v>1.13514</v>
      </c>
      <c r="AY435" s="15">
        <f>'Spectra Data'!G438*'Spectra Data'!G$3</f>
        <v>0.61404999999999998</v>
      </c>
      <c r="AZ435" s="15">
        <f>'Spectra Data'!H438*'Spectra Data'!H$3</f>
        <v>0.42748000000000003</v>
      </c>
      <c r="BA435" s="15">
        <f>'Spectra Data'!I438*'Spectra Data'!I$3</f>
        <v>0.34159</v>
      </c>
      <c r="BB435" s="15">
        <f>'Spectra Data'!J438*'Spectra Data'!J$3</f>
        <v>0.35982999999999998</v>
      </c>
      <c r="BC435" s="15">
        <f>'Spectra Data'!K438*'Spectra Data'!K$3</f>
        <v>0.34128999999999998</v>
      </c>
      <c r="BD435" s="15">
        <f>'Spectra Data'!L438*'Spectra Data'!L$3</f>
        <v>0.30264999999999997</v>
      </c>
      <c r="BE435" s="15">
        <f>'Spectra Data'!M438*'Spectra Data'!M$3</f>
        <v>0.25302000000000002</v>
      </c>
      <c r="BF435" s="15">
        <f>'Spectra Data'!N438*'Spectra Data'!N$3</f>
        <v>0.46208050000000001</v>
      </c>
      <c r="BG435" s="15">
        <f>'Spectra Data'!O438*'Spectra Data'!O$3</f>
        <v>0.39476300000000003</v>
      </c>
      <c r="BH435" s="15">
        <f>'Spectra Data'!P438*'Spectra Data'!P$3</f>
        <v>0.24593000000000001</v>
      </c>
      <c r="BI435" s="15">
        <f>'Spectra Data'!Q438*'Spectra Data'!Q$3</f>
        <v>0.17599000000000001</v>
      </c>
      <c r="BJ435" s="15">
        <f>'Spectra Data'!R438*'Spectra Data'!R$3</f>
        <v>0.14496000000000001</v>
      </c>
      <c r="BK435" s="15">
        <f>'Spectra Data'!S438*'Spectra Data'!S$3</f>
        <v>0.14676</v>
      </c>
      <c r="BL435" s="15">
        <f>'Spectra Data'!T438*'Spectra Data'!T$3</f>
        <v>0.19217000000000001</v>
      </c>
      <c r="BM435" s="15">
        <f>'Spectra Data'!U438*'Spectra Data'!U$3</f>
        <v>0.23976999999999998</v>
      </c>
      <c r="BN435" s="15">
        <f>'Spectra Data'!V438*'Spectra Data'!V$3</f>
        <v>0.22563</v>
      </c>
      <c r="BO435" s="15">
        <f>'Spectra Data'!W438*'Spectra Data'!W$3</f>
        <v>0.16528000000000001</v>
      </c>
      <c r="BP435" s="15">
        <f>'Spectra Data'!X438*'Spectra Data'!X$3</f>
        <v>0.17555999999999999</v>
      </c>
      <c r="BQ435" s="15">
        <f>'Spectra Data'!Y438*'Spectra Data'!Y$3</f>
        <v>0.11985000000000001</v>
      </c>
      <c r="BR435" s="15">
        <f>'Spectra Data'!Z438*'Spectra Data'!Z$3</f>
        <v>0.17196</v>
      </c>
      <c r="BS435" s="15">
        <f>'Spectra Data'!AA438*'Spectra Data'!AA$3</f>
        <v>0.12791</v>
      </c>
      <c r="BT435" s="15">
        <f>'Spectra Data'!AB438*'Spectra Data'!AB$3</f>
        <v>0.19061999999999998</v>
      </c>
      <c r="BU435" s="15">
        <f>'Spectra Data'!AC438*'Spectra Data'!AC$3</f>
        <v>0.21715000000000001</v>
      </c>
      <c r="BV435" s="15">
        <f>'Spectra Data'!AD438*'Spectra Data'!AD$3</f>
        <v>0.22037999999999999</v>
      </c>
      <c r="BW435" s="15">
        <f>'Spectra Data'!AE438*'Spectra Data'!AE$3</f>
        <v>0.24112</v>
      </c>
      <c r="BX435" s="15">
        <f>'Spectra Data'!AF438*'Spectra Data'!AF$3</f>
        <v>0.21014000000000002</v>
      </c>
      <c r="BY435" s="15">
        <f>'Spectra Data'!AG438*'Spectra Data'!AG$3</f>
        <v>0.34543999999999997</v>
      </c>
      <c r="BZ435" s="15">
        <f>'Spectra Data'!AH438*'Spectra Data'!AH$3</f>
        <v>0.32136999999999999</v>
      </c>
      <c r="CA435" s="15">
        <f>'Spectra Data'!AI438*'Spectra Data'!AI$3</f>
        <v>0.1431</v>
      </c>
      <c r="CB435" s="15">
        <f>'Spectra Data'!AJ438*'Spectra Data'!AJ$3</f>
        <v>0.22225</v>
      </c>
      <c r="CC435" s="15">
        <f>'Spectra Data'!AK438*'Spectra Data'!AK$3</f>
        <v>0.36606</v>
      </c>
      <c r="CD435" s="15">
        <f>'Spectra Data'!AL438*'Spectra Data'!AL$3</f>
        <v>0.40211999999999998</v>
      </c>
      <c r="CE435" s="15">
        <f>'Spectra Data'!AM438*'Spectra Data'!AM$3</f>
        <v>0.39246000000000003</v>
      </c>
      <c r="CF435" s="15">
        <f>'Spectra Data'!AN438*'Spectra Data'!AN$3</f>
        <v>0.41072999999999998</v>
      </c>
      <c r="CG435" s="15">
        <f>'Spectra Data'!AO438*'Spectra Data'!AO$3</f>
        <v>0.35538999999999998</v>
      </c>
      <c r="CH435" s="15">
        <f>'Spectra Data'!AP438*'Spectra Data'!AP$3</f>
        <v>0.28784999999999999</v>
      </c>
      <c r="CI435" s="15">
        <f>'Spectra Data'!AQ438*'Spectra Data'!AQ$3</f>
        <v>0.17086000000000001</v>
      </c>
      <c r="CJ435" s="15">
        <f>'Spectra Data'!AR438*'Spectra Data'!AR$3</f>
        <v>0</v>
      </c>
      <c r="CK435" s="15">
        <f>'Spectra Data'!AS438*'Spectra Data'!AS$3</f>
        <v>0</v>
      </c>
    </row>
    <row r="436" spans="45:89">
      <c r="AS436" s="14">
        <f>'Spectra Data'!A439</f>
        <v>566</v>
      </c>
      <c r="AT436" s="15">
        <f>'Spectra Data'!B439*'Spectra Data'!B$3</f>
        <v>1.5335399999999999</v>
      </c>
      <c r="AU436" s="15">
        <f>'Spectra Data'!C439*'Spectra Data'!C$3</f>
        <v>1.5660499999999999</v>
      </c>
      <c r="AV436" s="15">
        <f>'Spectra Data'!D439*'Spectra Data'!D$3</f>
        <v>1.6338600000000001</v>
      </c>
      <c r="AW436" s="15">
        <f>'Spectra Data'!E439*'Spectra Data'!E$3</f>
        <v>1.24848</v>
      </c>
      <c r="AX436" s="15">
        <f>'Spectra Data'!F439*'Spectra Data'!F$3</f>
        <v>1.14771</v>
      </c>
      <c r="AY436" s="15">
        <f>'Spectra Data'!G439*'Spectra Data'!G$3</f>
        <v>0.62155000000000005</v>
      </c>
      <c r="AZ436" s="15">
        <f>'Spectra Data'!H439*'Spectra Data'!H$3</f>
        <v>0.43324000000000001</v>
      </c>
      <c r="BA436" s="15">
        <f>'Spectra Data'!I439*'Spectra Data'!I$3</f>
        <v>0.34674000000000005</v>
      </c>
      <c r="BB436" s="15">
        <f>'Spectra Data'!J439*'Spectra Data'!J$3</f>
        <v>0.36498999999999998</v>
      </c>
      <c r="BC436" s="15">
        <f>'Spectra Data'!K439*'Spectra Data'!K$3</f>
        <v>0.34785999999999995</v>
      </c>
      <c r="BD436" s="15">
        <f>'Spectra Data'!L439*'Spectra Data'!L$3</f>
        <v>0.30930999999999997</v>
      </c>
      <c r="BE436" s="15">
        <f>'Spectra Data'!M439*'Spectra Data'!M$3</f>
        <v>0.25719999999999998</v>
      </c>
      <c r="BF436" s="15">
        <f>'Spectra Data'!N439*'Spectra Data'!N$3</f>
        <v>0.46781450000000002</v>
      </c>
      <c r="BG436" s="15">
        <f>'Spectra Data'!O439*'Spectra Data'!O$3</f>
        <v>0.39956999999999998</v>
      </c>
      <c r="BH436" s="15">
        <f>'Spectra Data'!P439*'Spectra Data'!P$3</f>
        <v>0.24853</v>
      </c>
      <c r="BI436" s="15">
        <f>'Spectra Data'!Q439*'Spectra Data'!Q$3</f>
        <v>0.17793</v>
      </c>
      <c r="BJ436" s="15">
        <f>'Spectra Data'!R439*'Spectra Data'!R$3</f>
        <v>0.14696000000000001</v>
      </c>
      <c r="BK436" s="15">
        <f>'Spectra Data'!S439*'Spectra Data'!S$3</f>
        <v>0.1487</v>
      </c>
      <c r="BL436" s="15">
        <f>'Spectra Data'!T439*'Spectra Data'!T$3</f>
        <v>0.19499</v>
      </c>
      <c r="BM436" s="15">
        <f>'Spectra Data'!U439*'Spectra Data'!U$3</f>
        <v>0.24326</v>
      </c>
      <c r="BN436" s="15">
        <f>'Spectra Data'!V439*'Spectra Data'!V$3</f>
        <v>0.22875000000000001</v>
      </c>
      <c r="BO436" s="15">
        <f>'Spectra Data'!W439*'Spectra Data'!W$3</f>
        <v>0.16757</v>
      </c>
      <c r="BP436" s="15">
        <f>'Spectra Data'!X439*'Spectra Data'!X$3</f>
        <v>0.17785999999999999</v>
      </c>
      <c r="BQ436" s="15">
        <f>'Spectra Data'!Y439*'Spectra Data'!Y$3</f>
        <v>0.12146999999999999</v>
      </c>
      <c r="BR436" s="15">
        <f>'Spectra Data'!Z439*'Spectra Data'!Z$3</f>
        <v>0.17415</v>
      </c>
      <c r="BS436" s="15">
        <f>'Spectra Data'!AA439*'Spectra Data'!AA$3</f>
        <v>0.13024000000000002</v>
      </c>
      <c r="BT436" s="15">
        <f>'Spectra Data'!AB439*'Spectra Data'!AB$3</f>
        <v>0.19366</v>
      </c>
      <c r="BU436" s="15">
        <f>'Spectra Data'!AC439*'Spectra Data'!AC$3</f>
        <v>0.22044999999999998</v>
      </c>
      <c r="BV436" s="15">
        <f>'Spectra Data'!AD439*'Spectra Data'!AD$3</f>
        <v>0.22345000000000001</v>
      </c>
      <c r="BW436" s="15">
        <f>'Spectra Data'!AE439*'Spectra Data'!AE$3</f>
        <v>0.24445</v>
      </c>
      <c r="BX436" s="15">
        <f>'Spectra Data'!AF439*'Spectra Data'!AF$3</f>
        <v>0.21273</v>
      </c>
      <c r="BY436" s="15">
        <f>'Spectra Data'!AG439*'Spectra Data'!AG$3</f>
        <v>0.35119999999999996</v>
      </c>
      <c r="BZ436" s="15">
        <f>'Spectra Data'!AH439*'Spectra Data'!AH$3</f>
        <v>0.32589000000000001</v>
      </c>
      <c r="CA436" s="15">
        <f>'Spectra Data'!AI439*'Spectra Data'!AI$3</f>
        <v>0.14529</v>
      </c>
      <c r="CB436" s="15">
        <f>'Spectra Data'!AJ439*'Spectra Data'!AJ$3</f>
        <v>0.2263</v>
      </c>
      <c r="CC436" s="15">
        <f>'Spectra Data'!AK439*'Spectra Data'!AK$3</f>
        <v>0.37198000000000003</v>
      </c>
      <c r="CD436" s="15">
        <f>'Spectra Data'!AL439*'Spectra Data'!AL$3</f>
        <v>0.40793000000000001</v>
      </c>
      <c r="CE436" s="15">
        <f>'Spectra Data'!AM439*'Spectra Data'!AM$3</f>
        <v>0.39863999999999999</v>
      </c>
      <c r="CF436" s="15">
        <f>'Spectra Data'!AN439*'Spectra Data'!AN$3</f>
        <v>0.41761999999999999</v>
      </c>
      <c r="CG436" s="15">
        <f>'Spectra Data'!AO439*'Spectra Data'!AO$3</f>
        <v>0.36153999999999997</v>
      </c>
      <c r="CH436" s="15">
        <f>'Spectra Data'!AP439*'Spectra Data'!AP$3</f>
        <v>0.29286000000000001</v>
      </c>
      <c r="CI436" s="15">
        <f>'Spectra Data'!AQ439*'Spectra Data'!AQ$3</f>
        <v>0.17330999999999999</v>
      </c>
      <c r="CJ436" s="15">
        <f>'Spectra Data'!AR439*'Spectra Data'!AR$3</f>
        <v>0</v>
      </c>
      <c r="CK436" s="15">
        <f>'Spectra Data'!AS439*'Spectra Data'!AS$3</f>
        <v>0</v>
      </c>
    </row>
    <row r="437" spans="45:89">
      <c r="AS437" s="14">
        <f>'Spectra Data'!A440</f>
        <v>565</v>
      </c>
      <c r="AT437" s="15">
        <f>'Spectra Data'!B440*'Spectra Data'!B$3</f>
        <v>1.55324</v>
      </c>
      <c r="AU437" s="15">
        <f>'Spectra Data'!C440*'Spectra Data'!C$3</f>
        <v>1.58419</v>
      </c>
      <c r="AV437" s="15">
        <f>'Spectra Data'!D440*'Spectra Data'!D$3</f>
        <v>1.65306</v>
      </c>
      <c r="AW437" s="15">
        <f>'Spectra Data'!E440*'Spectra Data'!E$3</f>
        <v>1.2636700000000001</v>
      </c>
      <c r="AX437" s="15">
        <f>'Spectra Data'!F440*'Spectra Data'!F$3</f>
        <v>1.16028</v>
      </c>
      <c r="AY437" s="15">
        <f>'Spectra Data'!G440*'Spectra Data'!G$3</f>
        <v>0.62881000000000009</v>
      </c>
      <c r="AZ437" s="15">
        <f>'Spectra Data'!H440*'Spectra Data'!H$3</f>
        <v>0.43922000000000005</v>
      </c>
      <c r="BA437" s="15">
        <f>'Spectra Data'!I440*'Spectra Data'!I$3</f>
        <v>0.35187000000000002</v>
      </c>
      <c r="BB437" s="15">
        <f>'Spectra Data'!J440*'Spectra Data'!J$3</f>
        <v>0.36978999999999995</v>
      </c>
      <c r="BC437" s="15">
        <f>'Spectra Data'!K440*'Spectra Data'!K$3</f>
        <v>0.35420000000000001</v>
      </c>
      <c r="BD437" s="15">
        <f>'Spectra Data'!L440*'Spectra Data'!L$3</f>
        <v>0.31587999999999999</v>
      </c>
      <c r="BE437" s="15">
        <f>'Spectra Data'!M440*'Spectra Data'!M$3</f>
        <v>0.26103999999999999</v>
      </c>
      <c r="BF437" s="15">
        <f>'Spectra Data'!N440*'Spectra Data'!N$3</f>
        <v>0.47361899999999996</v>
      </c>
      <c r="BG437" s="15">
        <f>'Spectra Data'!O440*'Spectra Data'!O$3</f>
        <v>0.40403499999999998</v>
      </c>
      <c r="BH437" s="15">
        <f>'Spectra Data'!P440*'Spectra Data'!P$3</f>
        <v>0.25081999999999999</v>
      </c>
      <c r="BI437" s="15">
        <f>'Spectra Data'!Q440*'Spectra Data'!Q$3</f>
        <v>0.17954999999999999</v>
      </c>
      <c r="BJ437" s="15">
        <f>'Spectra Data'!R440*'Spectra Data'!R$3</f>
        <v>0.14880000000000002</v>
      </c>
      <c r="BK437" s="15">
        <f>'Spectra Data'!S440*'Spectra Data'!S$3</f>
        <v>0.15034</v>
      </c>
      <c r="BL437" s="15">
        <f>'Spectra Data'!T440*'Spectra Data'!T$3</f>
        <v>0.19805</v>
      </c>
      <c r="BM437" s="15">
        <f>'Spectra Data'!U440*'Spectra Data'!U$3</f>
        <v>0.24680000000000002</v>
      </c>
      <c r="BN437" s="15">
        <f>'Spectra Data'!V440*'Spectra Data'!V$3</f>
        <v>0.23165000000000002</v>
      </c>
      <c r="BO437" s="15">
        <f>'Spectra Data'!W440*'Spectra Data'!W$3</f>
        <v>0.16971</v>
      </c>
      <c r="BP437" s="15">
        <f>'Spectra Data'!X440*'Spectra Data'!X$3</f>
        <v>0.17971000000000001</v>
      </c>
      <c r="BQ437" s="15">
        <f>'Spectra Data'!Y440*'Spectra Data'!Y$3</f>
        <v>0.12284</v>
      </c>
      <c r="BR437" s="15">
        <f>'Spectra Data'!Z440*'Spectra Data'!Z$3</f>
        <v>0.17623</v>
      </c>
      <c r="BS437" s="15">
        <f>'Spectra Data'!AA440*'Spectra Data'!AA$3</f>
        <v>0.13239000000000001</v>
      </c>
      <c r="BT437" s="15">
        <f>'Spectra Data'!AB440*'Spectra Data'!AB$3</f>
        <v>0.19628000000000001</v>
      </c>
      <c r="BU437" s="15">
        <f>'Spectra Data'!AC440*'Spectra Data'!AC$3</f>
        <v>0.22413</v>
      </c>
      <c r="BV437" s="15">
        <f>'Spectra Data'!AD440*'Spectra Data'!AD$3</f>
        <v>0.22634000000000001</v>
      </c>
      <c r="BW437" s="15">
        <f>'Spectra Data'!AE440*'Spectra Data'!AE$3</f>
        <v>0.24720999999999999</v>
      </c>
      <c r="BX437" s="15">
        <f>'Spectra Data'!AF440*'Spectra Data'!AF$3</f>
        <v>0.21540000000000001</v>
      </c>
      <c r="BY437" s="15">
        <f>'Spectra Data'!AG440*'Spectra Data'!AG$3</f>
        <v>0.35668</v>
      </c>
      <c r="BZ437" s="15">
        <f>'Spectra Data'!AH440*'Spectra Data'!AH$3</f>
        <v>0.33043</v>
      </c>
      <c r="CA437" s="15">
        <f>'Spectra Data'!AI440*'Spectra Data'!AI$3</f>
        <v>0.14723</v>
      </c>
      <c r="CB437" s="15">
        <f>'Spectra Data'!AJ440*'Spectra Data'!AJ$3</f>
        <v>0.23019999999999999</v>
      </c>
      <c r="CC437" s="15">
        <f>'Spectra Data'!AK440*'Spectra Data'!AK$3</f>
        <v>0.37747000000000003</v>
      </c>
      <c r="CD437" s="15">
        <f>'Spectra Data'!AL440*'Spectra Data'!AL$3</f>
        <v>0.41348000000000001</v>
      </c>
      <c r="CE437" s="15">
        <f>'Spectra Data'!AM440*'Spectra Data'!AM$3</f>
        <v>0.40480000000000005</v>
      </c>
      <c r="CF437" s="15">
        <f>'Spectra Data'!AN440*'Spectra Data'!AN$3</f>
        <v>0.42418999999999996</v>
      </c>
      <c r="CG437" s="15">
        <f>'Spectra Data'!AO440*'Spectra Data'!AO$3</f>
        <v>0.36774000000000001</v>
      </c>
      <c r="CH437" s="15">
        <f>'Spectra Data'!AP440*'Spectra Data'!AP$3</f>
        <v>0.29775000000000001</v>
      </c>
      <c r="CI437" s="15">
        <f>'Spectra Data'!AQ440*'Spectra Data'!AQ$3</f>
        <v>0.17558000000000001</v>
      </c>
      <c r="CJ437" s="15">
        <f>'Spectra Data'!AR440*'Spectra Data'!AR$3</f>
        <v>0</v>
      </c>
      <c r="CK437" s="15">
        <f>'Spectra Data'!AS440*'Spectra Data'!AS$3</f>
        <v>0</v>
      </c>
    </row>
    <row r="438" spans="45:89">
      <c r="AS438" s="14">
        <f>'Spectra Data'!A441</f>
        <v>564</v>
      </c>
      <c r="AT438" s="15">
        <f>'Spectra Data'!B441*'Spectra Data'!B$3</f>
        <v>1.5736600000000001</v>
      </c>
      <c r="AU438" s="15">
        <f>'Spectra Data'!C441*'Spectra Data'!C$3</f>
        <v>1.60256</v>
      </c>
      <c r="AV438" s="15">
        <f>'Spectra Data'!D441*'Spectra Data'!D$3</f>
        <v>1.6726399999999999</v>
      </c>
      <c r="AW438" s="15">
        <f>'Spectra Data'!E441*'Spectra Data'!E$3</f>
        <v>1.2787999999999999</v>
      </c>
      <c r="AX438" s="15">
        <f>'Spectra Data'!F441*'Spectra Data'!F$3</f>
        <v>1.17303</v>
      </c>
      <c r="AY438" s="15">
        <f>'Spectra Data'!G441*'Spectra Data'!G$3</f>
        <v>0.63624999999999998</v>
      </c>
      <c r="AZ438" s="15">
        <f>'Spectra Data'!H441*'Spectra Data'!H$3</f>
        <v>0.44507999999999998</v>
      </c>
      <c r="BA438" s="15">
        <f>'Spectra Data'!I441*'Spectra Data'!I$3</f>
        <v>0.35700000000000004</v>
      </c>
      <c r="BB438" s="15">
        <f>'Spectra Data'!J441*'Spectra Data'!J$3</f>
        <v>0.37507999999999997</v>
      </c>
      <c r="BC438" s="15">
        <f>'Spectra Data'!K441*'Spectra Data'!K$3</f>
        <v>0.36082000000000003</v>
      </c>
      <c r="BD438" s="15">
        <f>'Spectra Data'!L441*'Spectra Data'!L$3</f>
        <v>0.32262999999999997</v>
      </c>
      <c r="BE438" s="15">
        <f>'Spectra Data'!M441*'Spectra Data'!M$3</f>
        <v>0.26512000000000002</v>
      </c>
      <c r="BF438" s="15">
        <f>'Spectra Data'!N441*'Spectra Data'!N$3</f>
        <v>0.47932949999999996</v>
      </c>
      <c r="BG438" s="15">
        <f>'Spectra Data'!O441*'Spectra Data'!O$3</f>
        <v>0.408804</v>
      </c>
      <c r="BH438" s="15">
        <f>'Spectra Data'!P441*'Spectra Data'!P$3</f>
        <v>0.25361</v>
      </c>
      <c r="BI438" s="15">
        <f>'Spectra Data'!Q441*'Spectra Data'!Q$3</f>
        <v>0.18154000000000001</v>
      </c>
      <c r="BJ438" s="15">
        <f>'Spectra Data'!R441*'Spectra Data'!R$3</f>
        <v>0.15145</v>
      </c>
      <c r="BK438" s="15">
        <f>'Spectra Data'!S441*'Spectra Data'!S$3</f>
        <v>0.15257999999999999</v>
      </c>
      <c r="BL438" s="15">
        <f>'Spectra Data'!T441*'Spectra Data'!T$3</f>
        <v>0.20105000000000001</v>
      </c>
      <c r="BM438" s="15">
        <f>'Spectra Data'!U441*'Spectra Data'!U$3</f>
        <v>0.25035000000000002</v>
      </c>
      <c r="BN438" s="15">
        <f>'Spectra Data'!V441*'Spectra Data'!V$3</f>
        <v>0.23466000000000001</v>
      </c>
      <c r="BO438" s="15">
        <f>'Spectra Data'!W441*'Spectra Data'!W$3</f>
        <v>0.17198999999999998</v>
      </c>
      <c r="BP438" s="15">
        <f>'Spectra Data'!X441*'Spectra Data'!X$3</f>
        <v>0.18186000000000002</v>
      </c>
      <c r="BQ438" s="15">
        <f>'Spectra Data'!Y441*'Spectra Data'!Y$3</f>
        <v>0.12465999999999999</v>
      </c>
      <c r="BR438" s="15">
        <f>'Spectra Data'!Z441*'Spectra Data'!Z$3</f>
        <v>0.17854999999999999</v>
      </c>
      <c r="BS438" s="15">
        <f>'Spectra Data'!AA441*'Spectra Data'!AA$3</f>
        <v>0.13419999999999999</v>
      </c>
      <c r="BT438" s="15">
        <f>'Spectra Data'!AB441*'Spectra Data'!AB$3</f>
        <v>0.19894999999999999</v>
      </c>
      <c r="BU438" s="15">
        <f>'Spectra Data'!AC441*'Spectra Data'!AC$3</f>
        <v>0.22773000000000002</v>
      </c>
      <c r="BV438" s="15">
        <f>'Spectra Data'!AD441*'Spectra Data'!AD$3</f>
        <v>0.22918999999999998</v>
      </c>
      <c r="BW438" s="15">
        <f>'Spectra Data'!AE441*'Spectra Data'!AE$3</f>
        <v>0.2505</v>
      </c>
      <c r="BX438" s="15">
        <f>'Spectra Data'!AF441*'Spectra Data'!AF$3</f>
        <v>0.21790000000000001</v>
      </c>
      <c r="BY438" s="15">
        <f>'Spectra Data'!AG441*'Spectra Data'!AG$3</f>
        <v>0.36255999999999999</v>
      </c>
      <c r="BZ438" s="15">
        <f>'Spectra Data'!AH441*'Spectra Data'!AH$3</f>
        <v>0.33482000000000001</v>
      </c>
      <c r="CA438" s="15">
        <f>'Spectra Data'!AI441*'Spectra Data'!AI$3</f>
        <v>0.14907999999999999</v>
      </c>
      <c r="CB438" s="15">
        <f>'Spectra Data'!AJ441*'Spectra Data'!AJ$3</f>
        <v>0.23408999999999999</v>
      </c>
      <c r="CC438" s="15">
        <f>'Spectra Data'!AK441*'Spectra Data'!AK$3</f>
        <v>0.38308000000000003</v>
      </c>
      <c r="CD438" s="15">
        <f>'Spectra Data'!AL441*'Spectra Data'!AL$3</f>
        <v>0.41957</v>
      </c>
      <c r="CE438" s="15">
        <f>'Spectra Data'!AM441*'Spectra Data'!AM$3</f>
        <v>0.41123999999999999</v>
      </c>
      <c r="CF438" s="15">
        <f>'Spectra Data'!AN441*'Spectra Data'!AN$3</f>
        <v>0.43115000000000003</v>
      </c>
      <c r="CG438" s="15">
        <f>'Spectra Data'!AO441*'Spectra Data'!AO$3</f>
        <v>0.37421000000000004</v>
      </c>
      <c r="CH438" s="15">
        <f>'Spectra Data'!AP441*'Spectra Data'!AP$3</f>
        <v>0.30234</v>
      </c>
      <c r="CI438" s="15">
        <f>'Spectra Data'!AQ441*'Spectra Data'!AQ$3</f>
        <v>0.17798000000000003</v>
      </c>
      <c r="CJ438" s="15">
        <f>'Spectra Data'!AR441*'Spectra Data'!AR$3</f>
        <v>0</v>
      </c>
      <c r="CK438" s="15">
        <f>'Spectra Data'!AS441*'Spectra Data'!AS$3</f>
        <v>0</v>
      </c>
    </row>
    <row r="439" spans="45:89">
      <c r="AS439" s="14">
        <f>'Spectra Data'!A442</f>
        <v>563</v>
      </c>
      <c r="AT439" s="15">
        <f>'Spectra Data'!B442*'Spectra Data'!B$3</f>
        <v>1.5948799999999999</v>
      </c>
      <c r="AU439" s="15">
        <f>'Spectra Data'!C442*'Spectra Data'!C$3</f>
        <v>1.6215099999999998</v>
      </c>
      <c r="AV439" s="15">
        <f>'Spectra Data'!D442*'Spectra Data'!D$3</f>
        <v>1.69252</v>
      </c>
      <c r="AW439" s="15">
        <f>'Spectra Data'!E442*'Spectra Data'!E$3</f>
        <v>1.2942899999999999</v>
      </c>
      <c r="AX439" s="15">
        <f>'Spectra Data'!F442*'Spectra Data'!F$3</f>
        <v>1.1858</v>
      </c>
      <c r="AY439" s="15">
        <f>'Spectra Data'!G442*'Spectra Data'!G$3</f>
        <v>0.64369999999999994</v>
      </c>
      <c r="AZ439" s="15">
        <f>'Spectra Data'!H442*'Spectra Data'!H$3</f>
        <v>0.45097999999999999</v>
      </c>
      <c r="BA439" s="15">
        <f>'Spectra Data'!I442*'Spectra Data'!I$3</f>
        <v>0.36248000000000002</v>
      </c>
      <c r="BB439" s="15">
        <f>'Spectra Data'!J442*'Spectra Data'!J$3</f>
        <v>0.38023000000000001</v>
      </c>
      <c r="BC439" s="15">
        <f>'Spectra Data'!K442*'Spectra Data'!K$3</f>
        <v>0.36779000000000001</v>
      </c>
      <c r="BD439" s="15">
        <f>'Spectra Data'!L442*'Spectra Data'!L$3</f>
        <v>0.33013999999999999</v>
      </c>
      <c r="BE439" s="15">
        <f>'Spectra Data'!M442*'Spectra Data'!M$3</f>
        <v>0.26910000000000001</v>
      </c>
      <c r="BF439" s="15">
        <f>'Spectra Data'!N442*'Spectra Data'!N$3</f>
        <v>0.48489899999999997</v>
      </c>
      <c r="BG439" s="15">
        <f>'Spectra Data'!O442*'Spectra Data'!O$3</f>
        <v>0.41363</v>
      </c>
      <c r="BH439" s="15">
        <f>'Spectra Data'!P442*'Spectra Data'!P$3</f>
        <v>0.25697999999999999</v>
      </c>
      <c r="BI439" s="15">
        <f>'Spectra Data'!Q442*'Spectra Data'!Q$3</f>
        <v>0.18357999999999999</v>
      </c>
      <c r="BJ439" s="15">
        <f>'Spectra Data'!R442*'Spectra Data'!R$3</f>
        <v>0.15386</v>
      </c>
      <c r="BK439" s="15">
        <f>'Spectra Data'!S442*'Spectra Data'!S$3</f>
        <v>0.15511</v>
      </c>
      <c r="BL439" s="15">
        <f>'Spectra Data'!T442*'Spectra Data'!T$3</f>
        <v>0.20421999999999998</v>
      </c>
      <c r="BM439" s="15">
        <f>'Spectra Data'!U442*'Spectra Data'!U$3</f>
        <v>0.25387999999999999</v>
      </c>
      <c r="BN439" s="15">
        <f>'Spectra Data'!V442*'Spectra Data'!V$3</f>
        <v>0.23796</v>
      </c>
      <c r="BO439" s="15">
        <f>'Spectra Data'!W442*'Spectra Data'!W$3</f>
        <v>0.17429</v>
      </c>
      <c r="BP439" s="15">
        <f>'Spectra Data'!X442*'Spectra Data'!X$3</f>
        <v>0.18423999999999999</v>
      </c>
      <c r="BQ439" s="15">
        <f>'Spectra Data'!Y442*'Spectra Data'!Y$3</f>
        <v>0.12676999999999999</v>
      </c>
      <c r="BR439" s="15">
        <f>'Spectra Data'!Z442*'Spectra Data'!Z$3</f>
        <v>0.18096999999999999</v>
      </c>
      <c r="BS439" s="15">
        <f>'Spectra Data'!AA442*'Spectra Data'!AA$3</f>
        <v>0.13594999999999999</v>
      </c>
      <c r="BT439" s="15">
        <f>'Spectra Data'!AB442*'Spectra Data'!AB$3</f>
        <v>0.20194000000000001</v>
      </c>
      <c r="BU439" s="15">
        <f>'Spectra Data'!AC442*'Spectra Data'!AC$3</f>
        <v>0.23183999999999999</v>
      </c>
      <c r="BV439" s="15">
        <f>'Spectra Data'!AD442*'Spectra Data'!AD$3</f>
        <v>0.23221999999999998</v>
      </c>
      <c r="BW439" s="15">
        <f>'Spectra Data'!AE442*'Spectra Data'!AE$3</f>
        <v>0.25359999999999999</v>
      </c>
      <c r="BX439" s="15">
        <f>'Spectra Data'!AF442*'Spectra Data'!AF$3</f>
        <v>0.22070000000000001</v>
      </c>
      <c r="BY439" s="15">
        <f>'Spectra Data'!AG442*'Spectra Data'!AG$3</f>
        <v>0.36804999999999999</v>
      </c>
      <c r="BZ439" s="15">
        <f>'Spectra Data'!AH442*'Spectra Data'!AH$3</f>
        <v>0.33959000000000006</v>
      </c>
      <c r="CA439" s="15">
        <f>'Spectra Data'!AI442*'Spectra Data'!AI$3</f>
        <v>0.15098999999999999</v>
      </c>
      <c r="CB439" s="15">
        <f>'Spectra Data'!AJ442*'Spectra Data'!AJ$3</f>
        <v>0.23803000000000002</v>
      </c>
      <c r="CC439" s="15">
        <f>'Spectra Data'!AK442*'Spectra Data'!AK$3</f>
        <v>0.38885000000000003</v>
      </c>
      <c r="CD439" s="15">
        <f>'Spectra Data'!AL442*'Spectra Data'!AL$3</f>
        <v>0.42592999999999998</v>
      </c>
      <c r="CE439" s="15">
        <f>'Spectra Data'!AM442*'Spectra Data'!AM$3</f>
        <v>0.41774</v>
      </c>
      <c r="CF439" s="15">
        <f>'Spectra Data'!AN442*'Spectra Data'!AN$3</f>
        <v>0.43806</v>
      </c>
      <c r="CG439" s="15">
        <f>'Spectra Data'!AO442*'Spectra Data'!AO$3</f>
        <v>0.38036999999999999</v>
      </c>
      <c r="CH439" s="15">
        <f>'Spectra Data'!AP442*'Spectra Data'!AP$3</f>
        <v>0.30720999999999998</v>
      </c>
      <c r="CI439" s="15">
        <f>'Spectra Data'!AQ442*'Spectra Data'!AQ$3</f>
        <v>0.18048000000000003</v>
      </c>
      <c r="CJ439" s="15">
        <f>'Spectra Data'!AR442*'Spectra Data'!AR$3</f>
        <v>0</v>
      </c>
      <c r="CK439" s="15">
        <f>'Spectra Data'!AS442*'Spectra Data'!AS$3</f>
        <v>0</v>
      </c>
    </row>
    <row r="440" spans="45:89">
      <c r="AS440" s="14">
        <f>'Spectra Data'!A443</f>
        <v>562</v>
      </c>
      <c r="AT440" s="15">
        <f>'Spectra Data'!B443*'Spectra Data'!B$3</f>
        <v>1.6156599999999999</v>
      </c>
      <c r="AU440" s="15">
        <f>'Spectra Data'!C443*'Spectra Data'!C$3</f>
        <v>1.64032</v>
      </c>
      <c r="AV440" s="15">
        <f>'Spectra Data'!D443*'Spectra Data'!D$3</f>
        <v>1.7119899999999999</v>
      </c>
      <c r="AW440" s="15">
        <f>'Spectra Data'!E443*'Spectra Data'!E$3</f>
        <v>1.30931</v>
      </c>
      <c r="AX440" s="15">
        <f>'Spectra Data'!F443*'Spectra Data'!F$3</f>
        <v>1.19815</v>
      </c>
      <c r="AY440" s="15">
        <f>'Spectra Data'!G443*'Spectra Data'!G$3</f>
        <v>0.6508799999999999</v>
      </c>
      <c r="AZ440" s="15">
        <f>'Spectra Data'!H443*'Spectra Data'!H$3</f>
        <v>0.45660000000000001</v>
      </c>
      <c r="BA440" s="15">
        <f>'Spectra Data'!I443*'Spectra Data'!I$3</f>
        <v>0.36774000000000001</v>
      </c>
      <c r="BB440" s="15">
        <f>'Spectra Data'!J443*'Spectra Data'!J$3</f>
        <v>0.38556000000000001</v>
      </c>
      <c r="BC440" s="15">
        <f>'Spectra Data'!K443*'Spectra Data'!K$3</f>
        <v>0.37465999999999999</v>
      </c>
      <c r="BD440" s="15">
        <f>'Spectra Data'!L443*'Spectra Data'!L$3</f>
        <v>0.33708000000000005</v>
      </c>
      <c r="BE440" s="15">
        <f>'Spectra Data'!M443*'Spectra Data'!M$3</f>
        <v>0.27278000000000002</v>
      </c>
      <c r="BF440" s="15">
        <f>'Spectra Data'!N443*'Spectra Data'!N$3</f>
        <v>0.4897165</v>
      </c>
      <c r="BG440" s="15">
        <f>'Spectra Data'!O443*'Spectra Data'!O$3</f>
        <v>0.41775299999999999</v>
      </c>
      <c r="BH440" s="15">
        <f>'Spectra Data'!P443*'Spectra Data'!P$3</f>
        <v>0.25974000000000003</v>
      </c>
      <c r="BI440" s="15">
        <f>'Spectra Data'!Q443*'Spectra Data'!Q$3</f>
        <v>0.18543000000000001</v>
      </c>
      <c r="BJ440" s="15">
        <f>'Spectra Data'!R443*'Spectra Data'!R$3</f>
        <v>0.15551999999999999</v>
      </c>
      <c r="BK440" s="15">
        <f>'Spectra Data'!S443*'Spectra Data'!S$3</f>
        <v>0.15706999999999999</v>
      </c>
      <c r="BL440" s="15">
        <f>'Spectra Data'!T443*'Spectra Data'!T$3</f>
        <v>0.20704</v>
      </c>
      <c r="BM440" s="15">
        <f>'Spectra Data'!U443*'Spectra Data'!U$3</f>
        <v>0.25739000000000001</v>
      </c>
      <c r="BN440" s="15">
        <f>'Spectra Data'!V443*'Spectra Data'!V$3</f>
        <v>0.24074999999999999</v>
      </c>
      <c r="BO440" s="15">
        <f>'Spectra Data'!W443*'Spectra Data'!W$3</f>
        <v>0.17618999999999999</v>
      </c>
      <c r="BP440" s="15">
        <f>'Spectra Data'!X443*'Spectra Data'!X$3</f>
        <v>0.18628</v>
      </c>
      <c r="BQ440" s="15">
        <f>'Spectra Data'!Y443*'Spectra Data'!Y$3</f>
        <v>0.12891</v>
      </c>
      <c r="BR440" s="15">
        <f>'Spectra Data'!Z443*'Spectra Data'!Z$3</f>
        <v>0.18356999999999998</v>
      </c>
      <c r="BS440" s="15">
        <f>'Spectra Data'!AA443*'Spectra Data'!AA$3</f>
        <v>0.13694000000000001</v>
      </c>
      <c r="BT440" s="15">
        <f>'Spectra Data'!AB443*'Spectra Data'!AB$3</f>
        <v>0.20469000000000001</v>
      </c>
      <c r="BU440" s="15">
        <f>'Spectra Data'!AC443*'Spectra Data'!AC$3</f>
        <v>0.23564000000000002</v>
      </c>
      <c r="BV440" s="15">
        <f>'Spectra Data'!AD443*'Spectra Data'!AD$3</f>
        <v>0.23526999999999998</v>
      </c>
      <c r="BW440" s="15">
        <f>'Spectra Data'!AE443*'Spectra Data'!AE$3</f>
        <v>0.25673000000000001</v>
      </c>
      <c r="BX440" s="15">
        <f>'Spectra Data'!AF443*'Spectra Data'!AF$3</f>
        <v>0.22321000000000002</v>
      </c>
      <c r="BY440" s="15">
        <f>'Spectra Data'!AG443*'Spectra Data'!AG$3</f>
        <v>0.37309000000000003</v>
      </c>
      <c r="BZ440" s="15">
        <f>'Spectra Data'!AH443*'Spectra Data'!AH$3</f>
        <v>0.34403999999999996</v>
      </c>
      <c r="CA440" s="15">
        <f>'Spectra Data'!AI443*'Spectra Data'!AI$3</f>
        <v>0.15253</v>
      </c>
      <c r="CB440" s="15">
        <f>'Spectra Data'!AJ443*'Spectra Data'!AJ$3</f>
        <v>0.24112999999999998</v>
      </c>
      <c r="CC440" s="15">
        <f>'Spectra Data'!AK443*'Spectra Data'!AK$3</f>
        <v>0.39415</v>
      </c>
      <c r="CD440" s="15">
        <f>'Spectra Data'!AL443*'Spectra Data'!AL$3</f>
        <v>0.43223</v>
      </c>
      <c r="CE440" s="15">
        <f>'Spectra Data'!AM443*'Spectra Data'!AM$3</f>
        <v>0.42398999999999998</v>
      </c>
      <c r="CF440" s="15">
        <f>'Spectra Data'!AN443*'Spectra Data'!AN$3</f>
        <v>0.44491000000000003</v>
      </c>
      <c r="CG440" s="15">
        <f>'Spectra Data'!AO443*'Spectra Data'!AO$3</f>
        <v>0.38612000000000002</v>
      </c>
      <c r="CH440" s="15">
        <f>'Spectra Data'!AP443*'Spectra Data'!AP$3</f>
        <v>0.31183</v>
      </c>
      <c r="CI440" s="15">
        <f>'Spectra Data'!AQ443*'Spectra Data'!AQ$3</f>
        <v>0.18260999999999999</v>
      </c>
      <c r="CJ440" s="15">
        <f>'Spectra Data'!AR443*'Spectra Data'!AR$3</f>
        <v>0</v>
      </c>
      <c r="CK440" s="15">
        <f>'Spectra Data'!AS443*'Spectra Data'!AS$3</f>
        <v>0</v>
      </c>
    </row>
    <row r="441" spans="45:89">
      <c r="AS441" s="14">
        <f>'Spectra Data'!A444</f>
        <v>561</v>
      </c>
      <c r="AT441" s="15">
        <f>'Spectra Data'!B444*'Spectra Data'!B$3</f>
        <v>1.6366400000000001</v>
      </c>
      <c r="AU441" s="15">
        <f>'Spectra Data'!C444*'Spectra Data'!C$3</f>
        <v>1.65907</v>
      </c>
      <c r="AV441" s="15">
        <f>'Spectra Data'!D444*'Spectra Data'!D$3</f>
        <v>1.73197</v>
      </c>
      <c r="AW441" s="15">
        <f>'Spectra Data'!E444*'Spectra Data'!E$3</f>
        <v>1.3250000000000002</v>
      </c>
      <c r="AX441" s="15">
        <f>'Spectra Data'!F444*'Spectra Data'!F$3</f>
        <v>1.2110000000000001</v>
      </c>
      <c r="AY441" s="15">
        <f>'Spectra Data'!G444*'Spectra Data'!G$3</f>
        <v>0.65851000000000004</v>
      </c>
      <c r="AZ441" s="15">
        <f>'Spectra Data'!H444*'Spectra Data'!H$3</f>
        <v>0.46226999999999996</v>
      </c>
      <c r="BA441" s="15">
        <f>'Spectra Data'!I444*'Spectra Data'!I$3</f>
        <v>0.37324000000000002</v>
      </c>
      <c r="BB441" s="15">
        <f>'Spectra Data'!J444*'Spectra Data'!J$3</f>
        <v>0.39074999999999999</v>
      </c>
      <c r="BC441" s="15">
        <f>'Spectra Data'!K444*'Spectra Data'!K$3</f>
        <v>0.38173000000000001</v>
      </c>
      <c r="BD441" s="15">
        <f>'Spectra Data'!L444*'Spectra Data'!L$3</f>
        <v>0.34464</v>
      </c>
      <c r="BE441" s="15">
        <f>'Spectra Data'!M444*'Spectra Data'!M$3</f>
        <v>0.27661999999999998</v>
      </c>
      <c r="BF441" s="15">
        <f>'Spectra Data'!N444*'Spectra Data'!N$3</f>
        <v>0.49606149999999999</v>
      </c>
      <c r="BG441" s="15">
        <f>'Spectra Data'!O444*'Spectra Data'!O$3</f>
        <v>0.42221799999999998</v>
      </c>
      <c r="BH441" s="15">
        <f>'Spectra Data'!P444*'Spectra Data'!P$3</f>
        <v>0.26256999999999997</v>
      </c>
      <c r="BI441" s="15">
        <f>'Spectra Data'!Q444*'Spectra Data'!Q$3</f>
        <v>0.18723000000000001</v>
      </c>
      <c r="BJ441" s="15">
        <f>'Spectra Data'!R444*'Spectra Data'!R$3</f>
        <v>0.15762999999999999</v>
      </c>
      <c r="BK441" s="15">
        <f>'Spectra Data'!S444*'Spectra Data'!S$3</f>
        <v>0.15942000000000001</v>
      </c>
      <c r="BL441" s="15">
        <f>'Spectra Data'!T444*'Spectra Data'!T$3</f>
        <v>0.21014000000000002</v>
      </c>
      <c r="BM441" s="15">
        <f>'Spectra Data'!U444*'Spectra Data'!U$3</f>
        <v>0.26095000000000002</v>
      </c>
      <c r="BN441" s="15">
        <f>'Spectra Data'!V444*'Spectra Data'!V$3</f>
        <v>0.24396000000000001</v>
      </c>
      <c r="BO441" s="15">
        <f>'Spectra Data'!W444*'Spectra Data'!W$3</f>
        <v>0.17842</v>
      </c>
      <c r="BP441" s="15">
        <f>'Spectra Data'!X444*'Spectra Data'!X$3</f>
        <v>0.18869</v>
      </c>
      <c r="BQ441" s="15">
        <f>'Spectra Data'!Y444*'Spectra Data'!Y$3</f>
        <v>0.13091999999999998</v>
      </c>
      <c r="BR441" s="15">
        <f>'Spectra Data'!Z444*'Spectra Data'!Z$3</f>
        <v>0.18639</v>
      </c>
      <c r="BS441" s="15">
        <f>'Spectra Data'!AA444*'Spectra Data'!AA$3</f>
        <v>0.13789999999999999</v>
      </c>
      <c r="BT441" s="15">
        <f>'Spectra Data'!AB444*'Spectra Data'!AB$3</f>
        <v>0.20795999999999998</v>
      </c>
      <c r="BU441" s="15">
        <f>'Spectra Data'!AC444*'Spectra Data'!AC$3</f>
        <v>0.23968</v>
      </c>
      <c r="BV441" s="15">
        <f>'Spectra Data'!AD444*'Spectra Data'!AD$3</f>
        <v>0.23848000000000003</v>
      </c>
      <c r="BW441" s="15">
        <f>'Spectra Data'!AE444*'Spectra Data'!AE$3</f>
        <v>0.26014999999999999</v>
      </c>
      <c r="BX441" s="15">
        <f>'Spectra Data'!AF444*'Spectra Data'!AF$3</f>
        <v>0.22610999999999998</v>
      </c>
      <c r="BY441" s="15">
        <f>'Spectra Data'!AG444*'Spectra Data'!AG$3</f>
        <v>0.37843000000000004</v>
      </c>
      <c r="BZ441" s="15">
        <f>'Spectra Data'!AH444*'Spectra Data'!AH$3</f>
        <v>0.34884999999999999</v>
      </c>
      <c r="CA441" s="15">
        <f>'Spectra Data'!AI444*'Spectra Data'!AI$3</f>
        <v>0.15425</v>
      </c>
      <c r="CB441" s="15">
        <f>'Spectra Data'!AJ444*'Spectra Data'!AJ$3</f>
        <v>0.24454000000000001</v>
      </c>
      <c r="CC441" s="15">
        <f>'Spectra Data'!AK444*'Spectra Data'!AK$3</f>
        <v>0.39924999999999999</v>
      </c>
      <c r="CD441" s="15">
        <f>'Spectra Data'!AL444*'Spectra Data'!AL$3</f>
        <v>0.43852000000000002</v>
      </c>
      <c r="CE441" s="15">
        <f>'Spectra Data'!AM444*'Spectra Data'!AM$3</f>
        <v>0.43057000000000001</v>
      </c>
      <c r="CF441" s="15">
        <f>'Spectra Data'!AN444*'Spectra Data'!AN$3</f>
        <v>0.45190000000000002</v>
      </c>
      <c r="CG441" s="15">
        <f>'Spectra Data'!AO444*'Spectra Data'!AO$3</f>
        <v>0.39216000000000001</v>
      </c>
      <c r="CH441" s="15">
        <f>'Spectra Data'!AP444*'Spectra Data'!AP$3</f>
        <v>0.31666</v>
      </c>
      <c r="CI441" s="15">
        <f>'Spectra Data'!AQ444*'Spectra Data'!AQ$3</f>
        <v>0.18529000000000001</v>
      </c>
      <c r="CJ441" s="15">
        <f>'Spectra Data'!AR444*'Spectra Data'!AR$3</f>
        <v>0</v>
      </c>
      <c r="CK441" s="15">
        <f>'Spectra Data'!AS444*'Spectra Data'!AS$3</f>
        <v>0</v>
      </c>
    </row>
    <row r="442" spans="45:89">
      <c r="AS442" s="14">
        <f>'Spectra Data'!A445</f>
        <v>560</v>
      </c>
      <c r="AT442" s="15">
        <f>'Spectra Data'!B445*'Spectra Data'!B$3</f>
        <v>1.6590799999999999</v>
      </c>
      <c r="AU442" s="15">
        <f>'Spectra Data'!C445*'Spectra Data'!C$3</f>
        <v>1.6786100000000002</v>
      </c>
      <c r="AV442" s="15">
        <f>'Spectra Data'!D445*'Spectra Data'!D$3</f>
        <v>1.7521800000000001</v>
      </c>
      <c r="AW442" s="15">
        <f>'Spectra Data'!E445*'Spectra Data'!E$3</f>
        <v>1.3409199999999999</v>
      </c>
      <c r="AX442" s="15">
        <f>'Spectra Data'!F445*'Spectra Data'!F$3</f>
        <v>1.2236400000000001</v>
      </c>
      <c r="AY442" s="15">
        <f>'Spectra Data'!G445*'Spectra Data'!G$3</f>
        <v>0.66632000000000002</v>
      </c>
      <c r="AZ442" s="15">
        <f>'Spectra Data'!H445*'Spectra Data'!H$3</f>
        <v>0.46847</v>
      </c>
      <c r="BA442" s="15">
        <f>'Spectra Data'!I445*'Spectra Data'!I$3</f>
        <v>0.37883</v>
      </c>
      <c r="BB442" s="15">
        <f>'Spectra Data'!J445*'Spectra Data'!J$3</f>
        <v>0.39711000000000002</v>
      </c>
      <c r="BC442" s="15">
        <f>'Spectra Data'!K445*'Spectra Data'!K$3</f>
        <v>0.38936999999999999</v>
      </c>
      <c r="BD442" s="15">
        <f>'Spectra Data'!L445*'Spectra Data'!L$3</f>
        <v>0.35271999999999998</v>
      </c>
      <c r="BE442" s="15">
        <f>'Spectra Data'!M445*'Spectra Data'!M$3</f>
        <v>0.28073999999999999</v>
      </c>
      <c r="BF442" s="15">
        <f>'Spectra Data'!N445*'Spectra Data'!N$3</f>
        <v>0.50195999999999996</v>
      </c>
      <c r="BG442" s="15">
        <f>'Spectra Data'!O445*'Spectra Data'!O$3</f>
        <v>0.42713900000000005</v>
      </c>
      <c r="BH442" s="15">
        <f>'Spectra Data'!P445*'Spectra Data'!P$3</f>
        <v>0.26530000000000004</v>
      </c>
      <c r="BI442" s="15">
        <f>'Spectra Data'!Q445*'Spectra Data'!Q$3</f>
        <v>0.18936000000000003</v>
      </c>
      <c r="BJ442" s="15">
        <f>'Spectra Data'!R445*'Spectra Data'!R$3</f>
        <v>0.15961</v>
      </c>
      <c r="BK442" s="15">
        <f>'Spectra Data'!S445*'Spectra Data'!S$3</f>
        <v>0.16188999999999998</v>
      </c>
      <c r="BL442" s="15">
        <f>'Spectra Data'!T445*'Spectra Data'!T$3</f>
        <v>0.21317</v>
      </c>
      <c r="BM442" s="15">
        <f>'Spectra Data'!U445*'Spectra Data'!U$3</f>
        <v>0.26454</v>
      </c>
      <c r="BN442" s="15">
        <f>'Spectra Data'!V445*'Spectra Data'!V$3</f>
        <v>0.24723999999999999</v>
      </c>
      <c r="BO442" s="15">
        <f>'Spectra Data'!W445*'Spectra Data'!W$3</f>
        <v>0.18078</v>
      </c>
      <c r="BP442" s="15">
        <f>'Spectra Data'!X445*'Spectra Data'!X$3</f>
        <v>0.19086999999999998</v>
      </c>
      <c r="BQ442" s="15">
        <f>'Spectra Data'!Y445*'Spectra Data'!Y$3</f>
        <v>0.13295999999999999</v>
      </c>
      <c r="BR442" s="15">
        <f>'Spectra Data'!Z445*'Spectra Data'!Z$3</f>
        <v>0.18898000000000001</v>
      </c>
      <c r="BS442" s="15">
        <f>'Spectra Data'!AA445*'Spectra Data'!AA$3</f>
        <v>0.13936000000000001</v>
      </c>
      <c r="BT442" s="15">
        <f>'Spectra Data'!AB445*'Spectra Data'!AB$3</f>
        <v>0.21132000000000001</v>
      </c>
      <c r="BU442" s="15">
        <f>'Spectra Data'!AC445*'Spectra Data'!AC$3</f>
        <v>0.24362</v>
      </c>
      <c r="BV442" s="15">
        <f>'Spectra Data'!AD445*'Spectra Data'!AD$3</f>
        <v>0.24162</v>
      </c>
      <c r="BW442" s="15">
        <f>'Spectra Data'!AE445*'Spectra Data'!AE$3</f>
        <v>0.26382</v>
      </c>
      <c r="BX442" s="15">
        <f>'Spectra Data'!AF445*'Spectra Data'!AF$3</f>
        <v>0.22901000000000002</v>
      </c>
      <c r="BY442" s="15">
        <f>'Spectra Data'!AG445*'Spectra Data'!AG$3</f>
        <v>0.38383</v>
      </c>
      <c r="BZ442" s="15">
        <f>'Spectra Data'!AH445*'Spectra Data'!AH$3</f>
        <v>0.35370000000000001</v>
      </c>
      <c r="CA442" s="15">
        <f>'Spectra Data'!AI445*'Spectra Data'!AI$3</f>
        <v>0.15651000000000001</v>
      </c>
      <c r="CB442" s="15">
        <f>'Spectra Data'!AJ445*'Spectra Data'!AJ$3</f>
        <v>0.24847000000000002</v>
      </c>
      <c r="CC442" s="15">
        <f>'Spectra Data'!AK445*'Spectra Data'!AK$3</f>
        <v>0.40481</v>
      </c>
      <c r="CD442" s="15">
        <f>'Spectra Data'!AL445*'Spectra Data'!AL$3</f>
        <v>0.44478999999999996</v>
      </c>
      <c r="CE442" s="15">
        <f>'Spectra Data'!AM445*'Spectra Data'!AM$3</f>
        <v>0.43707999999999997</v>
      </c>
      <c r="CF442" s="15">
        <f>'Spectra Data'!AN445*'Spectra Data'!AN$3</f>
        <v>0.45893000000000006</v>
      </c>
      <c r="CG442" s="15">
        <f>'Spectra Data'!AO445*'Spectra Data'!AO$3</f>
        <v>0.39832000000000001</v>
      </c>
      <c r="CH442" s="15">
        <f>'Spectra Data'!AP445*'Spectra Data'!AP$3</f>
        <v>0.32168000000000002</v>
      </c>
      <c r="CI442" s="15">
        <f>'Spectra Data'!AQ445*'Spectra Data'!AQ$3</f>
        <v>0.18811999999999998</v>
      </c>
      <c r="CJ442" s="15">
        <f>'Spectra Data'!AR445*'Spectra Data'!AR$3</f>
        <v>0</v>
      </c>
      <c r="CK442" s="15">
        <f>'Spectra Data'!AS445*'Spectra Data'!AS$3</f>
        <v>0</v>
      </c>
    </row>
    <row r="443" spans="45:89">
      <c r="AS443" s="14">
        <f>'Spectra Data'!A446</f>
        <v>559</v>
      </c>
      <c r="AT443" s="15">
        <f>'Spectra Data'!B446*'Spectra Data'!B$3</f>
        <v>1.6815</v>
      </c>
      <c r="AU443" s="15">
        <f>'Spectra Data'!C446*'Spectra Data'!C$3</f>
        <v>1.69801</v>
      </c>
      <c r="AV443" s="15">
        <f>'Spectra Data'!D446*'Spectra Data'!D$3</f>
        <v>1.7720199999999999</v>
      </c>
      <c r="AW443" s="15">
        <f>'Spectra Data'!E446*'Spectra Data'!E$3</f>
        <v>1.35667</v>
      </c>
      <c r="AX443" s="15">
        <f>'Spectra Data'!F446*'Spectra Data'!F$3</f>
        <v>1.23637</v>
      </c>
      <c r="AY443" s="15">
        <f>'Spectra Data'!G446*'Spectra Data'!G$3</f>
        <v>0.67348000000000008</v>
      </c>
      <c r="AZ443" s="15">
        <f>'Spectra Data'!H446*'Spectra Data'!H$3</f>
        <v>0.47443999999999997</v>
      </c>
      <c r="BA443" s="15">
        <f>'Spectra Data'!I446*'Spectra Data'!I$3</f>
        <v>0.38395000000000001</v>
      </c>
      <c r="BB443" s="15">
        <f>'Spectra Data'!J446*'Spectra Data'!J$3</f>
        <v>0.40331</v>
      </c>
      <c r="BC443" s="15">
        <f>'Spectra Data'!K446*'Spectra Data'!K$3</f>
        <v>0.39695000000000003</v>
      </c>
      <c r="BD443" s="15">
        <f>'Spectra Data'!L446*'Spectra Data'!L$3</f>
        <v>0.36065000000000003</v>
      </c>
      <c r="BE443" s="15">
        <f>'Spectra Data'!M446*'Spectra Data'!M$3</f>
        <v>0.28490000000000004</v>
      </c>
      <c r="BF443" s="15">
        <f>'Spectra Data'!N446*'Spectra Data'!N$3</f>
        <v>0.50760000000000005</v>
      </c>
      <c r="BG443" s="15">
        <f>'Spectra Data'!O446*'Spectra Data'!O$3</f>
        <v>0.43124299999999999</v>
      </c>
      <c r="BH443" s="15">
        <f>'Spectra Data'!P446*'Spectra Data'!P$3</f>
        <v>0.26746999999999999</v>
      </c>
      <c r="BI443" s="15">
        <f>'Spectra Data'!Q446*'Spectra Data'!Q$3</f>
        <v>0.19106000000000001</v>
      </c>
      <c r="BJ443" s="15">
        <f>'Spectra Data'!R446*'Spectra Data'!R$3</f>
        <v>0.16143999999999997</v>
      </c>
      <c r="BK443" s="15">
        <f>'Spectra Data'!S446*'Spectra Data'!S$3</f>
        <v>0.16393999999999997</v>
      </c>
      <c r="BL443" s="15">
        <f>'Spectra Data'!T446*'Spectra Data'!T$3</f>
        <v>0.21561</v>
      </c>
      <c r="BM443" s="15">
        <f>'Spectra Data'!U446*'Spectra Data'!U$3</f>
        <v>0.26788000000000001</v>
      </c>
      <c r="BN443" s="15">
        <f>'Spectra Data'!V446*'Spectra Data'!V$3</f>
        <v>0.25037999999999999</v>
      </c>
      <c r="BO443" s="15">
        <f>'Spectra Data'!W446*'Spectra Data'!W$3</f>
        <v>0.18284999999999998</v>
      </c>
      <c r="BP443" s="15">
        <f>'Spectra Data'!X446*'Spectra Data'!X$3</f>
        <v>0.19277</v>
      </c>
      <c r="BQ443" s="15">
        <f>'Spectra Data'!Y446*'Spectra Data'!Y$3</f>
        <v>0.13478000000000001</v>
      </c>
      <c r="BR443" s="15">
        <f>'Spectra Data'!Z446*'Spectra Data'!Z$3</f>
        <v>0.19108</v>
      </c>
      <c r="BS443" s="15">
        <f>'Spectra Data'!AA446*'Spectra Data'!AA$3</f>
        <v>0.14105000000000001</v>
      </c>
      <c r="BT443" s="15">
        <f>'Spectra Data'!AB446*'Spectra Data'!AB$3</f>
        <v>0.21428</v>
      </c>
      <c r="BU443" s="15">
        <f>'Spectra Data'!AC446*'Spectra Data'!AC$3</f>
        <v>0.24722</v>
      </c>
      <c r="BV443" s="15">
        <f>'Spectra Data'!AD446*'Spectra Data'!AD$3</f>
        <v>0.24428</v>
      </c>
      <c r="BW443" s="15">
        <f>'Spectra Data'!AE446*'Spectra Data'!AE$3</f>
        <v>0.26679000000000003</v>
      </c>
      <c r="BX443" s="15">
        <f>'Spectra Data'!AF446*'Spectra Data'!AF$3</f>
        <v>0.23155999999999999</v>
      </c>
      <c r="BY443" s="15">
        <f>'Spectra Data'!AG446*'Spectra Data'!AG$3</f>
        <v>0.3896</v>
      </c>
      <c r="BZ443" s="15">
        <f>'Spectra Data'!AH446*'Spectra Data'!AH$3</f>
        <v>0.35832999999999998</v>
      </c>
      <c r="CA443" s="15">
        <f>'Spectra Data'!AI446*'Spectra Data'!AI$3</f>
        <v>0.15838000000000002</v>
      </c>
      <c r="CB443" s="15">
        <f>'Spectra Data'!AJ446*'Spectra Data'!AJ$3</f>
        <v>0.25218000000000002</v>
      </c>
      <c r="CC443" s="15">
        <f>'Spectra Data'!AK446*'Spectra Data'!AK$3</f>
        <v>0.40994999999999998</v>
      </c>
      <c r="CD443" s="15">
        <f>'Spectra Data'!AL446*'Spectra Data'!AL$3</f>
        <v>0.45028000000000001</v>
      </c>
      <c r="CE443" s="15">
        <f>'Spectra Data'!AM446*'Spectra Data'!AM$3</f>
        <v>0.44283999999999996</v>
      </c>
      <c r="CF443" s="15">
        <f>'Spectra Data'!AN446*'Spectra Data'!AN$3</f>
        <v>0.46545000000000003</v>
      </c>
      <c r="CG443" s="15">
        <f>'Spectra Data'!AO446*'Spectra Data'!AO$3</f>
        <v>0.40429999999999999</v>
      </c>
      <c r="CH443" s="15">
        <f>'Spectra Data'!AP446*'Spectra Data'!AP$3</f>
        <v>0.3266</v>
      </c>
      <c r="CI443" s="15">
        <f>'Spectra Data'!AQ446*'Spectra Data'!AQ$3</f>
        <v>0.19050999999999998</v>
      </c>
      <c r="CJ443" s="15">
        <f>'Spectra Data'!AR446*'Spectra Data'!AR$3</f>
        <v>0</v>
      </c>
      <c r="CK443" s="15">
        <f>'Spectra Data'!AS446*'Spectra Data'!AS$3</f>
        <v>0</v>
      </c>
    </row>
    <row r="444" spans="45:89">
      <c r="AS444" s="14">
        <f>'Spectra Data'!A447</f>
        <v>558</v>
      </c>
      <c r="AT444" s="15">
        <f>'Spectra Data'!B447*'Spectra Data'!B$3</f>
        <v>1.70486</v>
      </c>
      <c r="AU444" s="15">
        <f>'Spectra Data'!C447*'Spectra Data'!C$3</f>
        <v>1.7174200000000002</v>
      </c>
      <c r="AV444" s="15">
        <f>'Spectra Data'!D447*'Spectra Data'!D$3</f>
        <v>1.7921500000000001</v>
      </c>
      <c r="AW444" s="15">
        <f>'Spectra Data'!E447*'Spectra Data'!E$3</f>
        <v>1.37235</v>
      </c>
      <c r="AX444" s="15">
        <f>'Spectra Data'!F447*'Spectra Data'!F$3</f>
        <v>1.24898</v>
      </c>
      <c r="AY444" s="15">
        <f>'Spectra Data'!G447*'Spectra Data'!G$3</f>
        <v>0.68045</v>
      </c>
      <c r="AZ444" s="15">
        <f>'Spectra Data'!H447*'Spectra Data'!H$3</f>
        <v>0.47995999999999994</v>
      </c>
      <c r="BA444" s="15">
        <f>'Spectra Data'!I447*'Spectra Data'!I$3</f>
        <v>0.38899999999999996</v>
      </c>
      <c r="BB444" s="15">
        <f>'Spectra Data'!J447*'Spectra Data'!J$3</f>
        <v>0.40891</v>
      </c>
      <c r="BC444" s="15">
        <f>'Spectra Data'!K447*'Spectra Data'!K$3</f>
        <v>0.40460000000000002</v>
      </c>
      <c r="BD444" s="15">
        <f>'Spectra Data'!L447*'Spectra Data'!L$3</f>
        <v>0.36873</v>
      </c>
      <c r="BE444" s="15">
        <f>'Spectra Data'!M447*'Spectra Data'!M$3</f>
        <v>0.28871999999999998</v>
      </c>
      <c r="BF444" s="15">
        <f>'Spectra Data'!N447*'Spectra Data'!N$3</f>
        <v>0.51192400000000005</v>
      </c>
      <c r="BG444" s="15">
        <f>'Spectra Data'!O447*'Spectra Data'!O$3</f>
        <v>0.435081</v>
      </c>
      <c r="BH444" s="15">
        <f>'Spectra Data'!P447*'Spectra Data'!P$3</f>
        <v>0.26941999999999999</v>
      </c>
      <c r="BI444" s="15">
        <f>'Spectra Data'!Q447*'Spectra Data'!Q$3</f>
        <v>0.19269999999999998</v>
      </c>
      <c r="BJ444" s="15">
        <f>'Spectra Data'!R447*'Spectra Data'!R$3</f>
        <v>0.16341999999999998</v>
      </c>
      <c r="BK444" s="15">
        <f>'Spectra Data'!S447*'Spectra Data'!S$3</f>
        <v>0.16587000000000002</v>
      </c>
      <c r="BL444" s="15">
        <f>'Spectra Data'!T447*'Spectra Data'!T$3</f>
        <v>0.21814</v>
      </c>
      <c r="BM444" s="15">
        <f>'Spectra Data'!U447*'Spectra Data'!U$3</f>
        <v>0.27113000000000004</v>
      </c>
      <c r="BN444" s="15">
        <f>'Spectra Data'!V447*'Spectra Data'!V$3</f>
        <v>0.25313999999999998</v>
      </c>
      <c r="BO444" s="15">
        <f>'Spectra Data'!W447*'Spectra Data'!W$3</f>
        <v>0.18478999999999998</v>
      </c>
      <c r="BP444" s="15">
        <f>'Spectra Data'!X447*'Spectra Data'!X$3</f>
        <v>0.19470999999999999</v>
      </c>
      <c r="BQ444" s="15">
        <f>'Spectra Data'!Y447*'Spectra Data'!Y$3</f>
        <v>0.13628999999999999</v>
      </c>
      <c r="BR444" s="15">
        <f>'Spectra Data'!Z447*'Spectra Data'!Z$3</f>
        <v>0.19325999999999999</v>
      </c>
      <c r="BS444" s="15">
        <f>'Spectra Data'!AA447*'Spectra Data'!AA$3</f>
        <v>0.14276</v>
      </c>
      <c r="BT444" s="15">
        <f>'Spectra Data'!AB447*'Spectra Data'!AB$3</f>
        <v>0.21695999999999999</v>
      </c>
      <c r="BU444" s="15">
        <f>'Spectra Data'!AC447*'Spectra Data'!AC$3</f>
        <v>0.25052999999999997</v>
      </c>
      <c r="BV444" s="15">
        <f>'Spectra Data'!AD447*'Spectra Data'!AD$3</f>
        <v>0.24663000000000002</v>
      </c>
      <c r="BW444" s="15">
        <f>'Spectra Data'!AE447*'Spectra Data'!AE$3</f>
        <v>0.26966000000000001</v>
      </c>
      <c r="BX444" s="15">
        <f>'Spectra Data'!AF447*'Spectra Data'!AF$3</f>
        <v>0.23388999999999999</v>
      </c>
      <c r="BY444" s="15">
        <f>'Spectra Data'!AG447*'Spectra Data'!AG$3</f>
        <v>0.39510000000000001</v>
      </c>
      <c r="BZ444" s="15">
        <f>'Spectra Data'!AH447*'Spectra Data'!AH$3</f>
        <v>0.36255000000000004</v>
      </c>
      <c r="CA444" s="15">
        <f>'Spectra Data'!AI447*'Spectra Data'!AI$3</f>
        <v>0.16009999999999999</v>
      </c>
      <c r="CB444" s="15">
        <f>'Spectra Data'!AJ447*'Spectra Data'!AJ$3</f>
        <v>0.25546999999999997</v>
      </c>
      <c r="CC444" s="15">
        <f>'Spectra Data'!AK447*'Spectra Data'!AK$3</f>
        <v>0.41521000000000002</v>
      </c>
      <c r="CD444" s="15">
        <f>'Spectra Data'!AL447*'Spectra Data'!AL$3</f>
        <v>0.45596999999999999</v>
      </c>
      <c r="CE444" s="15">
        <f>'Spectra Data'!AM447*'Spectra Data'!AM$3</f>
        <v>0.44824999999999998</v>
      </c>
      <c r="CF444" s="15">
        <f>'Spectra Data'!AN447*'Spectra Data'!AN$3</f>
        <v>0.47147</v>
      </c>
      <c r="CG444" s="15">
        <f>'Spectra Data'!AO447*'Spectra Data'!AO$3</f>
        <v>0.41044999999999998</v>
      </c>
      <c r="CH444" s="15">
        <f>'Spectra Data'!AP447*'Spectra Data'!AP$3</f>
        <v>0.33076</v>
      </c>
      <c r="CI444" s="15">
        <f>'Spectra Data'!AQ447*'Spectra Data'!AQ$3</f>
        <v>0.19228999999999999</v>
      </c>
      <c r="CJ444" s="15">
        <f>'Spectra Data'!AR447*'Spectra Data'!AR$3</f>
        <v>0</v>
      </c>
      <c r="CK444" s="15">
        <f>'Spectra Data'!AS447*'Spectra Data'!AS$3</f>
        <v>0</v>
      </c>
    </row>
    <row r="445" spans="45:89">
      <c r="AS445" s="14">
        <f>'Spectra Data'!A448</f>
        <v>557</v>
      </c>
      <c r="AT445" s="15">
        <f>'Spectra Data'!B448*'Spectra Data'!B$3</f>
        <v>1.72848</v>
      </c>
      <c r="AU445" s="15">
        <f>'Spectra Data'!C448*'Spectra Data'!C$3</f>
        <v>1.7376800000000001</v>
      </c>
      <c r="AV445" s="15">
        <f>'Spectra Data'!D448*'Spectra Data'!D$3</f>
        <v>1.8133299999999999</v>
      </c>
      <c r="AW445" s="15">
        <f>'Spectra Data'!E448*'Spectra Data'!E$3</f>
        <v>1.38869</v>
      </c>
      <c r="AX445" s="15">
        <f>'Spectra Data'!F448*'Spectra Data'!F$3</f>
        <v>1.2627199999999998</v>
      </c>
      <c r="AY445" s="15">
        <f>'Spectra Data'!G448*'Spectra Data'!G$3</f>
        <v>0.68791000000000002</v>
      </c>
      <c r="AZ445" s="15">
        <f>'Spectra Data'!H448*'Spectra Data'!H$3</f>
        <v>0.48675000000000002</v>
      </c>
      <c r="BA445" s="15">
        <f>'Spectra Data'!I448*'Spectra Data'!I$3</f>
        <v>0.39527000000000001</v>
      </c>
      <c r="BB445" s="15">
        <f>'Spectra Data'!J448*'Spectra Data'!J$3</f>
        <v>0.41536999999999996</v>
      </c>
      <c r="BC445" s="15">
        <f>'Spectra Data'!K448*'Spectra Data'!K$3</f>
        <v>0.41291</v>
      </c>
      <c r="BD445" s="15">
        <f>'Spectra Data'!L448*'Spectra Data'!L$3</f>
        <v>0.37754000000000004</v>
      </c>
      <c r="BE445" s="15">
        <f>'Spectra Data'!M448*'Spectra Data'!M$3</f>
        <v>0.2928</v>
      </c>
      <c r="BF445" s="15">
        <f>'Spectra Data'!N448*'Spectra Data'!N$3</f>
        <v>0.51664750000000004</v>
      </c>
      <c r="BG445" s="15">
        <f>'Spectra Data'!O448*'Spectra Data'!O$3</f>
        <v>0.440382</v>
      </c>
      <c r="BH445" s="15">
        <f>'Spectra Data'!P448*'Spectra Data'!P$3</f>
        <v>0.27193000000000001</v>
      </c>
      <c r="BI445" s="15">
        <f>'Spectra Data'!Q448*'Spectra Data'!Q$3</f>
        <v>0.19462000000000002</v>
      </c>
      <c r="BJ445" s="15">
        <f>'Spectra Data'!R448*'Spectra Data'!R$3</f>
        <v>0.16563999999999998</v>
      </c>
      <c r="BK445" s="15">
        <f>'Spectra Data'!S448*'Spectra Data'!S$3</f>
        <v>0.16837999999999997</v>
      </c>
      <c r="BL445" s="15">
        <f>'Spectra Data'!T448*'Spectra Data'!T$3</f>
        <v>0.22126000000000001</v>
      </c>
      <c r="BM445" s="15">
        <f>'Spectra Data'!U448*'Spectra Data'!U$3</f>
        <v>0.27448</v>
      </c>
      <c r="BN445" s="15">
        <f>'Spectra Data'!V448*'Spectra Data'!V$3</f>
        <v>0.25662000000000001</v>
      </c>
      <c r="BO445" s="15">
        <f>'Spectra Data'!W448*'Spectra Data'!W$3</f>
        <v>0.18731999999999999</v>
      </c>
      <c r="BP445" s="15">
        <f>'Spectra Data'!X448*'Spectra Data'!X$3</f>
        <v>0.19734000000000002</v>
      </c>
      <c r="BQ445" s="15">
        <f>'Spectra Data'!Y448*'Spectra Data'!Y$3</f>
        <v>0.13811999999999999</v>
      </c>
      <c r="BR445" s="15">
        <f>'Spectra Data'!Z448*'Spectra Data'!Z$3</f>
        <v>0.19538</v>
      </c>
      <c r="BS445" s="15">
        <f>'Spectra Data'!AA448*'Spectra Data'!AA$3</f>
        <v>0.14473</v>
      </c>
      <c r="BT445" s="15">
        <f>'Spectra Data'!AB448*'Spectra Data'!AB$3</f>
        <v>0.21973999999999999</v>
      </c>
      <c r="BU445" s="15">
        <f>'Spectra Data'!AC448*'Spectra Data'!AC$3</f>
        <v>0.25453999999999999</v>
      </c>
      <c r="BV445" s="15">
        <f>'Spectra Data'!AD448*'Spectra Data'!AD$3</f>
        <v>0.24961</v>
      </c>
      <c r="BW445" s="15">
        <f>'Spectra Data'!AE448*'Spectra Data'!AE$3</f>
        <v>0.27272999999999997</v>
      </c>
      <c r="BX445" s="15">
        <f>'Spectra Data'!AF448*'Spectra Data'!AF$3</f>
        <v>0.23655999999999999</v>
      </c>
      <c r="BY445" s="15">
        <f>'Spectra Data'!AG448*'Spectra Data'!AG$3</f>
        <v>0.40085000000000004</v>
      </c>
      <c r="BZ445" s="15">
        <f>'Spectra Data'!AH448*'Spectra Data'!AH$3</f>
        <v>0.36718000000000001</v>
      </c>
      <c r="CA445" s="15">
        <f>'Spectra Data'!AI448*'Spectra Data'!AI$3</f>
        <v>0.16184000000000001</v>
      </c>
      <c r="CB445" s="15">
        <f>'Spectra Data'!AJ448*'Spectra Data'!AJ$3</f>
        <v>0.25950999999999996</v>
      </c>
      <c r="CC445" s="15">
        <f>'Spectra Data'!AK448*'Spectra Data'!AK$3</f>
        <v>0.42093999999999998</v>
      </c>
      <c r="CD445" s="15">
        <f>'Spectra Data'!AL448*'Spectra Data'!AL$3</f>
        <v>0.46211000000000002</v>
      </c>
      <c r="CE445" s="15">
        <f>'Spectra Data'!AM448*'Spectra Data'!AM$3</f>
        <v>0.45442000000000005</v>
      </c>
      <c r="CF445" s="15">
        <f>'Spectra Data'!AN448*'Spectra Data'!AN$3</f>
        <v>0.47755999999999998</v>
      </c>
      <c r="CG445" s="15">
        <f>'Spectra Data'!AO448*'Spectra Data'!AO$3</f>
        <v>0.41646000000000005</v>
      </c>
      <c r="CH445" s="15">
        <f>'Spectra Data'!AP448*'Spectra Data'!AP$3</f>
        <v>0.33565</v>
      </c>
      <c r="CI445" s="15">
        <f>'Spectra Data'!AQ448*'Spectra Data'!AQ$3</f>
        <v>0.19463000000000003</v>
      </c>
      <c r="CJ445" s="15">
        <f>'Spectra Data'!AR448*'Spectra Data'!AR$3</f>
        <v>0</v>
      </c>
      <c r="CK445" s="15">
        <f>'Spectra Data'!AS448*'Spectra Data'!AS$3</f>
        <v>0</v>
      </c>
    </row>
    <row r="446" spans="45:89">
      <c r="AS446" s="14">
        <f>'Spectra Data'!A449</f>
        <v>556</v>
      </c>
      <c r="AT446" s="15">
        <f>'Spectra Data'!B449*'Spectra Data'!B$3</f>
        <v>1.7510999999999999</v>
      </c>
      <c r="AU446" s="15">
        <f>'Spectra Data'!C449*'Spectra Data'!C$3</f>
        <v>1.7583599999999999</v>
      </c>
      <c r="AV446" s="15">
        <f>'Spectra Data'!D449*'Spectra Data'!D$3</f>
        <v>1.8344099999999999</v>
      </c>
      <c r="AW446" s="15">
        <f>'Spectra Data'!E449*'Spectra Data'!E$3</f>
        <v>1.4051499999999999</v>
      </c>
      <c r="AX446" s="15">
        <f>'Spectra Data'!F449*'Spectra Data'!F$3</f>
        <v>1.27579</v>
      </c>
      <c r="AY446" s="15">
        <f>'Spectra Data'!G449*'Spectra Data'!G$3</f>
        <v>0.69527000000000005</v>
      </c>
      <c r="AZ446" s="15">
        <f>'Spectra Data'!H449*'Spectra Data'!H$3</f>
        <v>0.49268000000000001</v>
      </c>
      <c r="BA446" s="15">
        <f>'Spectra Data'!I449*'Spectra Data'!I$3</f>
        <v>0.40111000000000002</v>
      </c>
      <c r="BB446" s="15">
        <f>'Spectra Data'!J449*'Spectra Data'!J$3</f>
        <v>0.42121999999999998</v>
      </c>
      <c r="BC446" s="15">
        <f>'Spectra Data'!K449*'Spectra Data'!K$3</f>
        <v>0.4214</v>
      </c>
      <c r="BD446" s="15">
        <f>'Spectra Data'!L449*'Spectra Data'!L$3</f>
        <v>0.38628999999999997</v>
      </c>
      <c r="BE446" s="15">
        <f>'Spectra Data'!M449*'Spectra Data'!M$3</f>
        <v>0.29610999999999998</v>
      </c>
      <c r="BF446" s="15">
        <f>'Spectra Data'!N449*'Spectra Data'!N$3</f>
        <v>0.52179400000000009</v>
      </c>
      <c r="BG446" s="15">
        <f>'Spectra Data'!O449*'Spectra Data'!O$3</f>
        <v>0.44442899999999996</v>
      </c>
      <c r="BH446" s="15">
        <f>'Spectra Data'!P449*'Spectra Data'!P$3</f>
        <v>0.27411999999999997</v>
      </c>
      <c r="BI446" s="15">
        <f>'Spectra Data'!Q449*'Spectra Data'!Q$3</f>
        <v>0.19605999999999998</v>
      </c>
      <c r="BJ446" s="15">
        <f>'Spectra Data'!R449*'Spectra Data'!R$3</f>
        <v>0.16747000000000001</v>
      </c>
      <c r="BK446" s="15">
        <f>'Spectra Data'!S449*'Spectra Data'!S$3</f>
        <v>0.17025999999999999</v>
      </c>
      <c r="BL446" s="15">
        <f>'Spectra Data'!T449*'Spectra Data'!T$3</f>
        <v>0.22384999999999999</v>
      </c>
      <c r="BM446" s="15">
        <f>'Spectra Data'!U449*'Spectra Data'!U$3</f>
        <v>0.27739000000000003</v>
      </c>
      <c r="BN446" s="15">
        <f>'Spectra Data'!V449*'Spectra Data'!V$3</f>
        <v>0.25934999999999997</v>
      </c>
      <c r="BO446" s="15">
        <f>'Spectra Data'!W449*'Spectra Data'!W$3</f>
        <v>0.18929000000000001</v>
      </c>
      <c r="BP446" s="15">
        <f>'Spectra Data'!X449*'Spectra Data'!X$3</f>
        <v>0.19963000000000003</v>
      </c>
      <c r="BQ446" s="15">
        <f>'Spectra Data'!Y449*'Spectra Data'!Y$3</f>
        <v>0.13980999999999999</v>
      </c>
      <c r="BR446" s="15">
        <f>'Spectra Data'!Z449*'Spectra Data'!Z$3</f>
        <v>0.19751000000000002</v>
      </c>
      <c r="BS446" s="15">
        <f>'Spectra Data'!AA449*'Spectra Data'!AA$3</f>
        <v>0.14641999999999999</v>
      </c>
      <c r="BT446" s="15">
        <f>'Spectra Data'!AB449*'Spectra Data'!AB$3</f>
        <v>0.22221000000000002</v>
      </c>
      <c r="BU446" s="15">
        <f>'Spectra Data'!AC449*'Spectra Data'!AC$3</f>
        <v>0.25778000000000001</v>
      </c>
      <c r="BV446" s="15">
        <f>'Spectra Data'!AD449*'Spectra Data'!AD$3</f>
        <v>0.25237999999999999</v>
      </c>
      <c r="BW446" s="15">
        <f>'Spectra Data'!AE449*'Spectra Data'!AE$3</f>
        <v>0.27526</v>
      </c>
      <c r="BX446" s="15">
        <f>'Spectra Data'!AF449*'Spectra Data'!AF$3</f>
        <v>0.23893999999999999</v>
      </c>
      <c r="BY446" s="15">
        <f>'Spectra Data'!AG449*'Spectra Data'!AG$3</f>
        <v>0.40608</v>
      </c>
      <c r="BZ446" s="15">
        <f>'Spectra Data'!AH449*'Spectra Data'!AH$3</f>
        <v>0.37131999999999998</v>
      </c>
      <c r="CA446" s="15">
        <f>'Spectra Data'!AI449*'Spectra Data'!AI$3</f>
        <v>0.16308</v>
      </c>
      <c r="CB446" s="15">
        <f>'Spectra Data'!AJ449*'Spectra Data'!AJ$3</f>
        <v>0.26311000000000001</v>
      </c>
      <c r="CC446" s="15">
        <f>'Spectra Data'!AK449*'Spectra Data'!AK$3</f>
        <v>0.42602000000000001</v>
      </c>
      <c r="CD446" s="15">
        <f>'Spectra Data'!AL449*'Spectra Data'!AL$3</f>
        <v>0.46793000000000001</v>
      </c>
      <c r="CE446" s="15">
        <f>'Spectra Data'!AM449*'Spectra Data'!AM$3</f>
        <v>0.46067999999999998</v>
      </c>
      <c r="CF446" s="15">
        <f>'Spectra Data'!AN449*'Spectra Data'!AN$3</f>
        <v>0.48382000000000003</v>
      </c>
      <c r="CG446" s="15">
        <f>'Spectra Data'!AO449*'Spectra Data'!AO$3</f>
        <v>0.42161999999999999</v>
      </c>
      <c r="CH446" s="15">
        <f>'Spectra Data'!AP449*'Spectra Data'!AP$3</f>
        <v>0.33950000000000002</v>
      </c>
      <c r="CI446" s="15">
        <f>'Spectra Data'!AQ449*'Spectra Data'!AQ$3</f>
        <v>0.19661999999999999</v>
      </c>
      <c r="CJ446" s="15">
        <f>'Spectra Data'!AR449*'Spectra Data'!AR$3</f>
        <v>0</v>
      </c>
      <c r="CK446" s="15">
        <f>'Spectra Data'!AS449*'Spectra Data'!AS$3</f>
        <v>0</v>
      </c>
    </row>
    <row r="447" spans="45:89">
      <c r="AS447" s="14">
        <f>'Spectra Data'!A450</f>
        <v>555</v>
      </c>
      <c r="AT447" s="15">
        <f>'Spectra Data'!B450*'Spectra Data'!B$3</f>
        <v>1.7766999999999999</v>
      </c>
      <c r="AU447" s="15">
        <f>'Spectra Data'!C450*'Spectra Data'!C$3</f>
        <v>1.77979</v>
      </c>
      <c r="AV447" s="15">
        <f>'Spectra Data'!D450*'Spectra Data'!D$3</f>
        <v>1.8567100000000001</v>
      </c>
      <c r="AW447" s="15">
        <f>'Spectra Data'!E450*'Spectra Data'!E$3</f>
        <v>1.4225699999999999</v>
      </c>
      <c r="AX447" s="15">
        <f>'Spectra Data'!F450*'Spectra Data'!F$3</f>
        <v>1.2897800000000001</v>
      </c>
      <c r="AY447" s="15">
        <f>'Spectra Data'!G450*'Spectra Data'!G$3</f>
        <v>0.70326</v>
      </c>
      <c r="AZ447" s="15">
        <f>'Spectra Data'!H450*'Spectra Data'!H$3</f>
        <v>0.49926999999999999</v>
      </c>
      <c r="BA447" s="15">
        <f>'Spectra Data'!I450*'Spectra Data'!I$3</f>
        <v>0.40765999999999997</v>
      </c>
      <c r="BB447" s="15">
        <f>'Spectra Data'!J450*'Spectra Data'!J$3</f>
        <v>0.42774000000000001</v>
      </c>
      <c r="BC447" s="15">
        <f>'Spectra Data'!K450*'Spectra Data'!K$3</f>
        <v>0.43030999999999997</v>
      </c>
      <c r="BD447" s="15">
        <f>'Spectra Data'!L450*'Spectra Data'!L$3</f>
        <v>0.39573999999999998</v>
      </c>
      <c r="BE447" s="15">
        <f>'Spectra Data'!M450*'Spectra Data'!M$3</f>
        <v>0.30010999999999999</v>
      </c>
      <c r="BF447" s="15">
        <f>'Spectra Data'!N450*'Spectra Data'!N$3</f>
        <v>0.526729</v>
      </c>
      <c r="BG447" s="15">
        <f>'Spectra Data'!O450*'Spectra Data'!O$3</f>
        <v>0.448799</v>
      </c>
      <c r="BH447" s="15">
        <f>'Spectra Data'!P450*'Spectra Data'!P$3</f>
        <v>0.27672999999999998</v>
      </c>
      <c r="BI447" s="15">
        <f>'Spectra Data'!Q450*'Spectra Data'!Q$3</f>
        <v>0.19796000000000002</v>
      </c>
      <c r="BJ447" s="15">
        <f>'Spectra Data'!R450*'Spectra Data'!R$3</f>
        <v>0.16957</v>
      </c>
      <c r="BK447" s="15">
        <f>'Spectra Data'!S450*'Spectra Data'!S$3</f>
        <v>0.17284999999999998</v>
      </c>
      <c r="BL447" s="15">
        <f>'Spectra Data'!T450*'Spectra Data'!T$3</f>
        <v>0.22669</v>
      </c>
      <c r="BM447" s="15">
        <f>'Spectra Data'!U450*'Spectra Data'!U$3</f>
        <v>0.28115999999999997</v>
      </c>
      <c r="BN447" s="15">
        <f>'Spectra Data'!V450*'Spectra Data'!V$3</f>
        <v>0.26256999999999997</v>
      </c>
      <c r="BO447" s="15">
        <f>'Spectra Data'!W450*'Spectra Data'!W$3</f>
        <v>0.19183</v>
      </c>
      <c r="BP447" s="15">
        <f>'Spectra Data'!X450*'Spectra Data'!X$3</f>
        <v>0.20219000000000001</v>
      </c>
      <c r="BQ447" s="15">
        <f>'Spectra Data'!Y450*'Spectra Data'!Y$3</f>
        <v>0.14158999999999999</v>
      </c>
      <c r="BR447" s="15">
        <f>'Spectra Data'!Z450*'Spectra Data'!Z$3</f>
        <v>0.20022999999999999</v>
      </c>
      <c r="BS447" s="15">
        <f>'Spectra Data'!AA450*'Spectra Data'!AA$3</f>
        <v>0.14784999999999998</v>
      </c>
      <c r="BT447" s="15">
        <f>'Spectra Data'!AB450*'Spectra Data'!AB$3</f>
        <v>0.22572999999999999</v>
      </c>
      <c r="BU447" s="15">
        <f>'Spectra Data'!AC450*'Spectra Data'!AC$3</f>
        <v>0.26173999999999997</v>
      </c>
      <c r="BV447" s="15">
        <f>'Spectra Data'!AD450*'Spectra Data'!AD$3</f>
        <v>0.25556000000000001</v>
      </c>
      <c r="BW447" s="15">
        <f>'Spectra Data'!AE450*'Spectra Data'!AE$3</f>
        <v>0.27828999999999998</v>
      </c>
      <c r="BX447" s="15">
        <f>'Spectra Data'!AF450*'Spectra Data'!AF$3</f>
        <v>0.24205000000000002</v>
      </c>
      <c r="BY447" s="15">
        <f>'Spectra Data'!AG450*'Spectra Data'!AG$3</f>
        <v>0.41176999999999997</v>
      </c>
      <c r="BZ447" s="15">
        <f>'Spectra Data'!AH450*'Spectra Data'!AH$3</f>
        <v>0.37587000000000004</v>
      </c>
      <c r="CA447" s="15">
        <f>'Spectra Data'!AI450*'Spectra Data'!AI$3</f>
        <v>0.16447000000000001</v>
      </c>
      <c r="CB447" s="15">
        <f>'Spectra Data'!AJ450*'Spectra Data'!AJ$3</f>
        <v>0.26708999999999999</v>
      </c>
      <c r="CC447" s="15">
        <f>'Spectra Data'!AK450*'Spectra Data'!AK$3</f>
        <v>0.43159999999999998</v>
      </c>
      <c r="CD447" s="15">
        <f>'Spectra Data'!AL450*'Spectra Data'!AL$3</f>
        <v>0.4743</v>
      </c>
      <c r="CE447" s="15">
        <f>'Spectra Data'!AM450*'Spectra Data'!AM$3</f>
        <v>0.46715000000000001</v>
      </c>
      <c r="CF447" s="15">
        <f>'Spectra Data'!AN450*'Spectra Data'!AN$3</f>
        <v>0.49084000000000005</v>
      </c>
      <c r="CG447" s="15">
        <f>'Spectra Data'!AO450*'Spectra Data'!AO$3</f>
        <v>0.42716999999999999</v>
      </c>
      <c r="CH447" s="15">
        <f>'Spectra Data'!AP450*'Spectra Data'!AP$3</f>
        <v>0.34434999999999999</v>
      </c>
      <c r="CI447" s="15">
        <f>'Spectra Data'!AQ450*'Spectra Data'!AQ$3</f>
        <v>0.19918999999999998</v>
      </c>
      <c r="CJ447" s="15">
        <f>'Spectra Data'!AR450*'Spectra Data'!AR$3</f>
        <v>0</v>
      </c>
      <c r="CK447" s="15">
        <f>'Spectra Data'!AS450*'Spectra Data'!AS$3</f>
        <v>0</v>
      </c>
    </row>
    <row r="448" spans="45:89">
      <c r="AS448" s="14">
        <f>'Spectra Data'!A451</f>
        <v>554</v>
      </c>
      <c r="AT448" s="15">
        <f>'Spectra Data'!B451*'Spectra Data'!B$3</f>
        <v>1.80348</v>
      </c>
      <c r="AU448" s="15">
        <f>'Spectra Data'!C451*'Spectra Data'!C$3</f>
        <v>1.80172</v>
      </c>
      <c r="AV448" s="15">
        <f>'Spectra Data'!D451*'Spectra Data'!D$3</f>
        <v>1.8797700000000002</v>
      </c>
      <c r="AW448" s="15">
        <f>'Spectra Data'!E451*'Spectra Data'!E$3</f>
        <v>1.44075</v>
      </c>
      <c r="AX448" s="15">
        <f>'Spectra Data'!F451*'Spectra Data'!F$3</f>
        <v>1.3041400000000001</v>
      </c>
      <c r="AY448" s="15">
        <f>'Spectra Data'!G451*'Spectra Data'!G$3</f>
        <v>0.71118999999999999</v>
      </c>
      <c r="AZ448" s="15">
        <f>'Spectra Data'!H451*'Spectra Data'!H$3</f>
        <v>0.50595999999999997</v>
      </c>
      <c r="BA448" s="15">
        <f>'Spectra Data'!I451*'Spectra Data'!I$3</f>
        <v>0.41415000000000002</v>
      </c>
      <c r="BB448" s="15">
        <f>'Spectra Data'!J451*'Spectra Data'!J$3</f>
        <v>0.43492999999999998</v>
      </c>
      <c r="BC448" s="15">
        <f>'Spectra Data'!K451*'Spectra Data'!K$3</f>
        <v>0.44012000000000001</v>
      </c>
      <c r="BD448" s="15">
        <f>'Spectra Data'!L451*'Spectra Data'!L$3</f>
        <v>0.40514</v>
      </c>
      <c r="BE448" s="15">
        <f>'Spectra Data'!M451*'Spectra Data'!M$3</f>
        <v>0.30445</v>
      </c>
      <c r="BF448" s="15">
        <f>'Spectra Data'!N451*'Spectra Data'!N$3</f>
        <v>0.53145249999999999</v>
      </c>
      <c r="BG448" s="15">
        <f>'Spectra Data'!O451*'Spectra Data'!O$3</f>
        <v>0.45316899999999999</v>
      </c>
      <c r="BH448" s="15">
        <f>'Spectra Data'!P451*'Spectra Data'!P$3</f>
        <v>0.27921999999999997</v>
      </c>
      <c r="BI448" s="15">
        <f>'Spectra Data'!Q451*'Spectra Data'!Q$3</f>
        <v>0.19982</v>
      </c>
      <c r="BJ448" s="15">
        <f>'Spectra Data'!R451*'Spectra Data'!R$3</f>
        <v>0.17159000000000002</v>
      </c>
      <c r="BK448" s="15">
        <f>'Spectra Data'!S451*'Spectra Data'!S$3</f>
        <v>0.1749</v>
      </c>
      <c r="BL448" s="15">
        <f>'Spectra Data'!T451*'Spectra Data'!T$3</f>
        <v>0.22960000000000003</v>
      </c>
      <c r="BM448" s="15">
        <f>'Spectra Data'!U451*'Spectra Data'!U$3</f>
        <v>0.28444000000000003</v>
      </c>
      <c r="BN448" s="15">
        <f>'Spectra Data'!V451*'Spectra Data'!V$3</f>
        <v>0.26547999999999999</v>
      </c>
      <c r="BO448" s="15">
        <f>'Spectra Data'!W451*'Spectra Data'!W$3</f>
        <v>0.19389000000000001</v>
      </c>
      <c r="BP448" s="15">
        <f>'Spectra Data'!X451*'Spectra Data'!X$3</f>
        <v>0.20405000000000001</v>
      </c>
      <c r="BQ448" s="15">
        <f>'Spectra Data'!Y451*'Spectra Data'!Y$3</f>
        <v>0.14293999999999998</v>
      </c>
      <c r="BR448" s="15">
        <f>'Spectra Data'!Z451*'Spectra Data'!Z$3</f>
        <v>0.20252999999999999</v>
      </c>
      <c r="BS448" s="15">
        <f>'Spectra Data'!AA451*'Spectra Data'!AA$3</f>
        <v>0.14934</v>
      </c>
      <c r="BT448" s="15">
        <f>'Spectra Data'!AB451*'Spectra Data'!AB$3</f>
        <v>0.22877000000000003</v>
      </c>
      <c r="BU448" s="15">
        <f>'Spectra Data'!AC451*'Spectra Data'!AC$3</f>
        <v>0.26546000000000003</v>
      </c>
      <c r="BV448" s="15">
        <f>'Spectra Data'!AD451*'Spectra Data'!AD$3</f>
        <v>0.25833</v>
      </c>
      <c r="BW448" s="15">
        <f>'Spectra Data'!AE451*'Spectra Data'!AE$3</f>
        <v>0.28150999999999998</v>
      </c>
      <c r="BX448" s="15">
        <f>'Spectra Data'!AF451*'Spectra Data'!AF$3</f>
        <v>0.24467</v>
      </c>
      <c r="BY448" s="15">
        <f>'Spectra Data'!AG451*'Spectra Data'!AG$3</f>
        <v>0.41722000000000004</v>
      </c>
      <c r="BZ448" s="15">
        <f>'Spectra Data'!AH451*'Spectra Data'!AH$3</f>
        <v>0.38017000000000001</v>
      </c>
      <c r="CA448" s="15">
        <f>'Spectra Data'!AI451*'Spectra Data'!AI$3</f>
        <v>0.16587999999999997</v>
      </c>
      <c r="CB448" s="15">
        <f>'Spectra Data'!AJ451*'Spectra Data'!AJ$3</f>
        <v>0.27043</v>
      </c>
      <c r="CC448" s="15">
        <f>'Spectra Data'!AK451*'Spectra Data'!AK$3</f>
        <v>0.43687999999999999</v>
      </c>
      <c r="CD448" s="15">
        <f>'Spectra Data'!AL451*'Spectra Data'!AL$3</f>
        <v>0.48064999999999997</v>
      </c>
      <c r="CE448" s="15">
        <f>'Spectra Data'!AM451*'Spectra Data'!AM$3</f>
        <v>0.47349000000000002</v>
      </c>
      <c r="CF448" s="15">
        <f>'Spectra Data'!AN451*'Spectra Data'!AN$3</f>
        <v>0.49814999999999998</v>
      </c>
      <c r="CG448" s="15">
        <f>'Spectra Data'!AO451*'Spectra Data'!AO$3</f>
        <v>0.433</v>
      </c>
      <c r="CH448" s="15">
        <f>'Spectra Data'!AP451*'Spectra Data'!AP$3</f>
        <v>0.34875</v>
      </c>
      <c r="CI448" s="15">
        <f>'Spectra Data'!AQ451*'Spectra Data'!AQ$3</f>
        <v>0.20154</v>
      </c>
      <c r="CJ448" s="15">
        <f>'Spectra Data'!AR451*'Spectra Data'!AR$3</f>
        <v>0</v>
      </c>
      <c r="CK448" s="15">
        <f>'Spectra Data'!AS451*'Spectra Data'!AS$3</f>
        <v>0</v>
      </c>
    </row>
    <row r="449" spans="45:89">
      <c r="AS449" s="14">
        <f>'Spectra Data'!A452</f>
        <v>553</v>
      </c>
      <c r="AT449" s="15">
        <f>'Spectra Data'!B452*'Spectra Data'!B$3</f>
        <v>1.83246</v>
      </c>
      <c r="AU449" s="15">
        <f>'Spectra Data'!C452*'Spectra Data'!C$3</f>
        <v>1.82511</v>
      </c>
      <c r="AV449" s="15">
        <f>'Spectra Data'!D452*'Spectra Data'!D$3</f>
        <v>1.90388</v>
      </c>
      <c r="AW449" s="15">
        <f>'Spectra Data'!E452*'Spectra Data'!E$3</f>
        <v>1.4599300000000002</v>
      </c>
      <c r="AX449" s="15">
        <f>'Spectra Data'!F452*'Spectra Data'!F$3</f>
        <v>1.31976</v>
      </c>
      <c r="AY449" s="15">
        <f>'Spectra Data'!G452*'Spectra Data'!G$3</f>
        <v>0.71995000000000009</v>
      </c>
      <c r="AZ449" s="15">
        <f>'Spectra Data'!H452*'Spectra Data'!H$3</f>
        <v>0.51365000000000005</v>
      </c>
      <c r="BA449" s="15">
        <f>'Spectra Data'!I452*'Spectra Data'!I$3</f>
        <v>0.42160999999999998</v>
      </c>
      <c r="BB449" s="15">
        <f>'Spectra Data'!J452*'Spectra Data'!J$3</f>
        <v>0.44281000000000004</v>
      </c>
      <c r="BC449" s="15">
        <f>'Spectra Data'!K452*'Spectra Data'!K$3</f>
        <v>0.45061999999999997</v>
      </c>
      <c r="BD449" s="15">
        <f>'Spectra Data'!L452*'Spectra Data'!L$3</f>
        <v>0.41567999999999999</v>
      </c>
      <c r="BE449" s="15">
        <f>'Spectra Data'!M452*'Spectra Data'!M$3</f>
        <v>0.30915999999999999</v>
      </c>
      <c r="BF449" s="15">
        <f>'Spectra Data'!N452*'Spectra Data'!N$3</f>
        <v>0.53671650000000004</v>
      </c>
      <c r="BG449" s="15">
        <f>'Spectra Data'!O452*'Spectra Data'!O$3</f>
        <v>0.45789999999999997</v>
      </c>
      <c r="BH449" s="15">
        <f>'Spectra Data'!P452*'Spectra Data'!P$3</f>
        <v>0.28197</v>
      </c>
      <c r="BI449" s="15">
        <f>'Spectra Data'!Q452*'Spectra Data'!Q$3</f>
        <v>0.20212000000000002</v>
      </c>
      <c r="BJ449" s="15">
        <f>'Spectra Data'!R452*'Spectra Data'!R$3</f>
        <v>0.17394999999999999</v>
      </c>
      <c r="BK449" s="15">
        <f>'Spectra Data'!S452*'Spectra Data'!S$3</f>
        <v>0.17727999999999999</v>
      </c>
      <c r="BL449" s="15">
        <f>'Spectra Data'!T452*'Spectra Data'!T$3</f>
        <v>0.23247000000000001</v>
      </c>
      <c r="BM449" s="15">
        <f>'Spectra Data'!U452*'Spectra Data'!U$3</f>
        <v>0.28844000000000003</v>
      </c>
      <c r="BN449" s="15">
        <f>'Spectra Data'!V452*'Spectra Data'!V$3</f>
        <v>0.26901000000000003</v>
      </c>
      <c r="BO449" s="15">
        <f>'Spectra Data'!W452*'Spectra Data'!W$3</f>
        <v>0.19664000000000001</v>
      </c>
      <c r="BP449" s="15">
        <f>'Spectra Data'!X452*'Spectra Data'!X$3</f>
        <v>0.20635000000000001</v>
      </c>
      <c r="BQ449" s="15">
        <f>'Spectra Data'!Y452*'Spectra Data'!Y$3</f>
        <v>0.14471000000000001</v>
      </c>
      <c r="BR449" s="15">
        <f>'Spectra Data'!Z452*'Spectra Data'!Z$3</f>
        <v>0.20517000000000002</v>
      </c>
      <c r="BS449" s="15">
        <f>'Spectra Data'!AA452*'Spectra Data'!AA$3</f>
        <v>0.15151000000000001</v>
      </c>
      <c r="BT449" s="15">
        <f>'Spectra Data'!AB452*'Spectra Data'!AB$3</f>
        <v>0.23211999999999999</v>
      </c>
      <c r="BU449" s="15">
        <f>'Spectra Data'!AC452*'Spectra Data'!AC$3</f>
        <v>0.27019000000000004</v>
      </c>
      <c r="BV449" s="15">
        <f>'Spectra Data'!AD452*'Spectra Data'!AD$3</f>
        <v>0.26162000000000002</v>
      </c>
      <c r="BW449" s="15">
        <f>'Spectra Data'!AE452*'Spectra Data'!AE$3</f>
        <v>0.28573000000000004</v>
      </c>
      <c r="BX449" s="15">
        <f>'Spectra Data'!AF452*'Spectra Data'!AF$3</f>
        <v>0.24761</v>
      </c>
      <c r="BY449" s="15">
        <f>'Spectra Data'!AG452*'Spectra Data'!AG$3</f>
        <v>0.42337999999999998</v>
      </c>
      <c r="BZ449" s="15">
        <f>'Spectra Data'!AH452*'Spectra Data'!AH$3</f>
        <v>0.38507000000000002</v>
      </c>
      <c r="CA449" s="15">
        <f>'Spectra Data'!AI452*'Spectra Data'!AI$3</f>
        <v>0.16749</v>
      </c>
      <c r="CB449" s="15">
        <f>'Spectra Data'!AJ452*'Spectra Data'!AJ$3</f>
        <v>0.27428000000000002</v>
      </c>
      <c r="CC449" s="15">
        <f>'Spectra Data'!AK452*'Spectra Data'!AK$3</f>
        <v>0.44276000000000004</v>
      </c>
      <c r="CD449" s="15">
        <f>'Spectra Data'!AL452*'Spectra Data'!AL$3</f>
        <v>0.4874</v>
      </c>
      <c r="CE449" s="15">
        <f>'Spectra Data'!AM452*'Spectra Data'!AM$3</f>
        <v>0.48041</v>
      </c>
      <c r="CF449" s="15">
        <f>'Spectra Data'!AN452*'Spectra Data'!AN$3</f>
        <v>0.50625999999999993</v>
      </c>
      <c r="CG449" s="15">
        <f>'Spectra Data'!AO452*'Spectra Data'!AO$3</f>
        <v>0.43957000000000002</v>
      </c>
      <c r="CH449" s="15">
        <f>'Spectra Data'!AP452*'Spectra Data'!AP$3</f>
        <v>0.35393000000000002</v>
      </c>
      <c r="CI449" s="15">
        <f>'Spectra Data'!AQ452*'Spectra Data'!AQ$3</f>
        <v>0.20461000000000001</v>
      </c>
      <c r="CJ449" s="15">
        <f>'Spectra Data'!AR452*'Spectra Data'!AR$3</f>
        <v>0</v>
      </c>
      <c r="CK449" s="15">
        <f>'Spectra Data'!AS452*'Spectra Data'!AS$3</f>
        <v>0</v>
      </c>
    </row>
    <row r="450" spans="45:89">
      <c r="AS450" s="14">
        <f>'Spectra Data'!A453</f>
        <v>552</v>
      </c>
      <c r="AT450" s="15">
        <f>'Spectra Data'!B453*'Spectra Data'!B$3</f>
        <v>1.8631</v>
      </c>
      <c r="AU450" s="15">
        <f>'Spectra Data'!C453*'Spectra Data'!C$3</f>
        <v>1.84978</v>
      </c>
      <c r="AV450" s="15">
        <f>'Spectra Data'!D453*'Spectra Data'!D$3</f>
        <v>1.9298199999999999</v>
      </c>
      <c r="AW450" s="15">
        <f>'Spectra Data'!E453*'Spectra Data'!E$3</f>
        <v>1.48058</v>
      </c>
      <c r="AX450" s="15">
        <f>'Spectra Data'!F453*'Spectra Data'!F$3</f>
        <v>1.33649</v>
      </c>
      <c r="AY450" s="15">
        <f>'Spectra Data'!G453*'Spectra Data'!G$3</f>
        <v>0.72934999999999994</v>
      </c>
      <c r="AZ450" s="15">
        <f>'Spectra Data'!H453*'Spectra Data'!H$3</f>
        <v>0.52190999999999999</v>
      </c>
      <c r="BA450" s="15">
        <f>'Spectra Data'!I453*'Spectra Data'!I$3</f>
        <v>0.42993999999999999</v>
      </c>
      <c r="BB450" s="15">
        <f>'Spectra Data'!J453*'Spectra Data'!J$3</f>
        <v>0.45165</v>
      </c>
      <c r="BC450" s="15">
        <f>'Spectra Data'!K453*'Spectra Data'!K$3</f>
        <v>0.46221000000000001</v>
      </c>
      <c r="BD450" s="15">
        <f>'Spectra Data'!L453*'Spectra Data'!L$3</f>
        <v>0.42702999999999997</v>
      </c>
      <c r="BE450" s="15">
        <f>'Spectra Data'!M453*'Spectra Data'!M$3</f>
        <v>0.31440000000000001</v>
      </c>
      <c r="BF450" s="15">
        <f>'Spectra Data'!N453*'Spectra Data'!N$3</f>
        <v>0.54334349999999998</v>
      </c>
      <c r="BG450" s="15">
        <f>'Spectra Data'!O453*'Spectra Data'!O$3</f>
        <v>0.46342899999999998</v>
      </c>
      <c r="BH450" s="15">
        <f>'Spectra Data'!P453*'Spectra Data'!P$3</f>
        <v>0.28538000000000002</v>
      </c>
      <c r="BI450" s="15">
        <f>'Spectra Data'!Q453*'Spectra Data'!Q$3</f>
        <v>0.20455000000000001</v>
      </c>
      <c r="BJ450" s="15">
        <f>'Spectra Data'!R453*'Spectra Data'!R$3</f>
        <v>0.17624000000000001</v>
      </c>
      <c r="BK450" s="15">
        <f>'Spectra Data'!S453*'Spectra Data'!S$3</f>
        <v>0.17975000000000002</v>
      </c>
      <c r="BL450" s="15">
        <f>'Spectra Data'!T453*'Spectra Data'!T$3</f>
        <v>0.23610999999999999</v>
      </c>
      <c r="BM450" s="15">
        <f>'Spectra Data'!U453*'Spectra Data'!U$3</f>
        <v>0.29281000000000001</v>
      </c>
      <c r="BN450" s="15">
        <f>'Spectra Data'!V453*'Spectra Data'!V$3</f>
        <v>0.27285999999999999</v>
      </c>
      <c r="BO450" s="15">
        <f>'Spectra Data'!W453*'Spectra Data'!W$3</f>
        <v>0.19921</v>
      </c>
      <c r="BP450" s="15">
        <f>'Spectra Data'!X453*'Spectra Data'!X$3</f>
        <v>0.20937999999999998</v>
      </c>
      <c r="BQ450" s="15">
        <f>'Spectra Data'!Y453*'Spectra Data'!Y$3</f>
        <v>0.14682999999999999</v>
      </c>
      <c r="BR450" s="15">
        <f>'Spectra Data'!Z453*'Spectra Data'!Z$3</f>
        <v>0.20816999999999999</v>
      </c>
      <c r="BS450" s="15">
        <f>'Spectra Data'!AA453*'Spectra Data'!AA$3</f>
        <v>0.15359</v>
      </c>
      <c r="BT450" s="15">
        <f>'Spectra Data'!AB453*'Spectra Data'!AB$3</f>
        <v>0.23554999999999998</v>
      </c>
      <c r="BU450" s="15">
        <f>'Spectra Data'!AC453*'Spectra Data'!AC$3</f>
        <v>0.27515999999999996</v>
      </c>
      <c r="BV450" s="15">
        <f>'Spectra Data'!AD453*'Spectra Data'!AD$3</f>
        <v>0.26587</v>
      </c>
      <c r="BW450" s="15">
        <f>'Spectra Data'!AE453*'Spectra Data'!AE$3</f>
        <v>0.29005999999999998</v>
      </c>
      <c r="BX450" s="15">
        <f>'Spectra Data'!AF453*'Spectra Data'!AF$3</f>
        <v>0.25111</v>
      </c>
      <c r="BY450" s="15">
        <f>'Spectra Data'!AG453*'Spectra Data'!AG$3</f>
        <v>0.43053000000000002</v>
      </c>
      <c r="BZ450" s="15">
        <f>'Spectra Data'!AH453*'Spectra Data'!AH$3</f>
        <v>0.39095999999999997</v>
      </c>
      <c r="CA450" s="15">
        <f>'Spectra Data'!AI453*'Spectra Data'!AI$3</f>
        <v>0.16966999999999999</v>
      </c>
      <c r="CB450" s="15">
        <f>'Spectra Data'!AJ453*'Spectra Data'!AJ$3</f>
        <v>0.27878999999999998</v>
      </c>
      <c r="CC450" s="15">
        <f>'Spectra Data'!AK453*'Spectra Data'!AK$3</f>
        <v>0.44954</v>
      </c>
      <c r="CD450" s="15">
        <f>'Spectra Data'!AL453*'Spectra Data'!AL$3</f>
        <v>0.49495</v>
      </c>
      <c r="CE450" s="15">
        <f>'Spectra Data'!AM453*'Spectra Data'!AM$3</f>
        <v>0.48853000000000002</v>
      </c>
      <c r="CF450" s="15">
        <f>'Spectra Data'!AN453*'Spectra Data'!AN$3</f>
        <v>0.51517000000000002</v>
      </c>
      <c r="CG450" s="15">
        <f>'Spectra Data'!AO453*'Spectra Data'!AO$3</f>
        <v>0.44732</v>
      </c>
      <c r="CH450" s="15">
        <f>'Spectra Data'!AP453*'Spectra Data'!AP$3</f>
        <v>0.35982999999999998</v>
      </c>
      <c r="CI450" s="15">
        <f>'Spectra Data'!AQ453*'Spectra Data'!AQ$3</f>
        <v>0.20791000000000001</v>
      </c>
      <c r="CJ450" s="15">
        <f>'Spectra Data'!AR453*'Spectra Data'!AR$3</f>
        <v>0</v>
      </c>
      <c r="CK450" s="15">
        <f>'Spectra Data'!AS453*'Spectra Data'!AS$3</f>
        <v>0</v>
      </c>
    </row>
    <row r="451" spans="45:89">
      <c r="AS451" s="14">
        <f>'Spectra Data'!A454</f>
        <v>551</v>
      </c>
      <c r="AT451" s="15">
        <f>'Spectra Data'!B454*'Spectra Data'!B$3</f>
        <v>1.8962599999999998</v>
      </c>
      <c r="AU451" s="15">
        <f>'Spectra Data'!C454*'Spectra Data'!C$3</f>
        <v>1.8763099999999999</v>
      </c>
      <c r="AV451" s="15">
        <f>'Spectra Data'!D454*'Spectra Data'!D$3</f>
        <v>1.9574099999999999</v>
      </c>
      <c r="AW451" s="15">
        <f>'Spectra Data'!E454*'Spectra Data'!E$3</f>
        <v>1.50301</v>
      </c>
      <c r="AX451" s="15">
        <f>'Spectra Data'!F454*'Spectra Data'!F$3</f>
        <v>1.35429</v>
      </c>
      <c r="AY451" s="15">
        <f>'Spectra Data'!G454*'Spectra Data'!G$3</f>
        <v>0.73960000000000004</v>
      </c>
      <c r="AZ451" s="15">
        <f>'Spectra Data'!H454*'Spectra Data'!H$3</f>
        <v>0.53105999999999998</v>
      </c>
      <c r="BA451" s="15">
        <f>'Spectra Data'!I454*'Spectra Data'!I$3</f>
        <v>0.43908000000000003</v>
      </c>
      <c r="BB451" s="15">
        <f>'Spectra Data'!J454*'Spectra Data'!J$3</f>
        <v>0.46149999999999997</v>
      </c>
      <c r="BC451" s="15">
        <f>'Spectra Data'!K454*'Spectra Data'!K$3</f>
        <v>0.47533999999999998</v>
      </c>
      <c r="BD451" s="15">
        <f>'Spectra Data'!L454*'Spectra Data'!L$3</f>
        <v>0.43987999999999999</v>
      </c>
      <c r="BE451" s="15">
        <f>'Spectra Data'!M454*'Spectra Data'!M$3</f>
        <v>0.32009000000000004</v>
      </c>
      <c r="BF451" s="15">
        <f>'Spectra Data'!N454*'Spectra Data'!N$3</f>
        <v>0.55051099999999997</v>
      </c>
      <c r="BG451" s="15">
        <f>'Spectra Data'!O454*'Spectra Data'!O$3</f>
        <v>0.469528</v>
      </c>
      <c r="BH451" s="15">
        <f>'Spectra Data'!P454*'Spectra Data'!P$3</f>
        <v>0.28915000000000002</v>
      </c>
      <c r="BI451" s="15">
        <f>'Spectra Data'!Q454*'Spectra Data'!Q$3</f>
        <v>0.20755999999999999</v>
      </c>
      <c r="BJ451" s="15">
        <f>'Spectra Data'!R454*'Spectra Data'!R$3</f>
        <v>0.1794</v>
      </c>
      <c r="BK451" s="15">
        <f>'Spectra Data'!S454*'Spectra Data'!S$3</f>
        <v>0.18304999999999999</v>
      </c>
      <c r="BL451" s="15">
        <f>'Spectra Data'!T454*'Spectra Data'!T$3</f>
        <v>0.24031</v>
      </c>
      <c r="BM451" s="15">
        <f>'Spectra Data'!U454*'Spectra Data'!U$3</f>
        <v>0.29753999999999997</v>
      </c>
      <c r="BN451" s="15">
        <f>'Spectra Data'!V454*'Spectra Data'!V$3</f>
        <v>0.27782000000000001</v>
      </c>
      <c r="BO451" s="15">
        <f>'Spectra Data'!W454*'Spectra Data'!W$3</f>
        <v>0.2026</v>
      </c>
      <c r="BP451" s="15">
        <f>'Spectra Data'!X454*'Spectra Data'!X$3</f>
        <v>0.21267999999999998</v>
      </c>
      <c r="BQ451" s="15">
        <f>'Spectra Data'!Y454*'Spectra Data'!Y$3</f>
        <v>0.14953</v>
      </c>
      <c r="BR451" s="15">
        <f>'Spectra Data'!Z454*'Spectra Data'!Z$3</f>
        <v>0.21142999999999998</v>
      </c>
      <c r="BS451" s="15">
        <f>'Spectra Data'!AA454*'Spectra Data'!AA$3</f>
        <v>0.15604000000000001</v>
      </c>
      <c r="BT451" s="15">
        <f>'Spectra Data'!AB454*'Spectra Data'!AB$3</f>
        <v>0.23909</v>
      </c>
      <c r="BU451" s="15">
        <f>'Spectra Data'!AC454*'Spectra Data'!AC$3</f>
        <v>0.28032000000000001</v>
      </c>
      <c r="BV451" s="15">
        <f>'Spectra Data'!AD454*'Spectra Data'!AD$3</f>
        <v>0.27033000000000001</v>
      </c>
      <c r="BW451" s="15">
        <f>'Spectra Data'!AE454*'Spectra Data'!AE$3</f>
        <v>0.29469000000000001</v>
      </c>
      <c r="BX451" s="15">
        <f>'Spectra Data'!AF454*'Spectra Data'!AF$3</f>
        <v>0.25479999999999997</v>
      </c>
      <c r="BY451" s="15">
        <f>'Spectra Data'!AG454*'Spectra Data'!AG$3</f>
        <v>0.43878</v>
      </c>
      <c r="BZ451" s="15">
        <f>'Spectra Data'!AH454*'Spectra Data'!AH$3</f>
        <v>0.39774999999999999</v>
      </c>
      <c r="CA451" s="15">
        <f>'Spectra Data'!AI454*'Spectra Data'!AI$3</f>
        <v>0.17237</v>
      </c>
      <c r="CB451" s="15">
        <f>'Spectra Data'!AJ454*'Spectra Data'!AJ$3</f>
        <v>0.28405000000000002</v>
      </c>
      <c r="CC451" s="15">
        <f>'Spectra Data'!AK454*'Spectra Data'!AK$3</f>
        <v>0.45721000000000001</v>
      </c>
      <c r="CD451" s="15">
        <f>'Spectra Data'!AL454*'Spectra Data'!AL$3</f>
        <v>0.50347000000000008</v>
      </c>
      <c r="CE451" s="15">
        <f>'Spectra Data'!AM454*'Spectra Data'!AM$3</f>
        <v>0.49748999999999999</v>
      </c>
      <c r="CF451" s="15">
        <f>'Spectra Data'!AN454*'Spectra Data'!AN$3</f>
        <v>0.52522999999999997</v>
      </c>
      <c r="CG451" s="15">
        <f>'Spectra Data'!AO454*'Spectra Data'!AO$3</f>
        <v>0.45634000000000002</v>
      </c>
      <c r="CH451" s="15">
        <f>'Spectra Data'!AP454*'Spectra Data'!AP$3</f>
        <v>0.36673</v>
      </c>
      <c r="CI451" s="15">
        <f>'Spectra Data'!AQ454*'Spectra Data'!AQ$3</f>
        <v>0.21129999999999999</v>
      </c>
      <c r="CJ451" s="15">
        <f>'Spectra Data'!AR454*'Spectra Data'!AR$3</f>
        <v>0</v>
      </c>
      <c r="CK451" s="15">
        <f>'Spectra Data'!AS454*'Spectra Data'!AS$3</f>
        <v>0</v>
      </c>
    </row>
    <row r="452" spans="45:89">
      <c r="AS452" s="14">
        <f>'Spectra Data'!A455</f>
        <v>550</v>
      </c>
      <c r="AT452" s="15">
        <f>'Spectra Data'!B455*'Spectra Data'!B$3</f>
        <v>1.9314200000000001</v>
      </c>
      <c r="AU452" s="15">
        <f>'Spectra Data'!C455*'Spectra Data'!C$3</f>
        <v>1.90483</v>
      </c>
      <c r="AV452" s="15">
        <f>'Spectra Data'!D455*'Spectra Data'!D$3</f>
        <v>1.9875599999999998</v>
      </c>
      <c r="AW452" s="15">
        <f>'Spectra Data'!E455*'Spectra Data'!E$3</f>
        <v>1.5268300000000001</v>
      </c>
      <c r="AX452" s="15">
        <f>'Spectra Data'!F455*'Spectra Data'!F$3</f>
        <v>1.3742099999999999</v>
      </c>
      <c r="AY452" s="15">
        <f>'Spectra Data'!G455*'Spectra Data'!G$3</f>
        <v>0.75092000000000003</v>
      </c>
      <c r="AZ452" s="15">
        <f>'Spectra Data'!H455*'Spectra Data'!H$3</f>
        <v>0.54115999999999997</v>
      </c>
      <c r="BA452" s="15">
        <f>'Spectra Data'!I455*'Spectra Data'!I$3</f>
        <v>0.44916</v>
      </c>
      <c r="BB452" s="15">
        <f>'Spectra Data'!J455*'Spectra Data'!J$3</f>
        <v>0.47239999999999999</v>
      </c>
      <c r="BC452" s="15">
        <f>'Spectra Data'!K455*'Spectra Data'!K$3</f>
        <v>0.48972000000000004</v>
      </c>
      <c r="BD452" s="15">
        <f>'Spectra Data'!L455*'Spectra Data'!L$3</f>
        <v>0.45445999999999998</v>
      </c>
      <c r="BE452" s="15">
        <f>'Spectra Data'!M455*'Spectra Data'!M$3</f>
        <v>0.32672000000000001</v>
      </c>
      <c r="BF452" s="15">
        <f>'Spectra Data'!N455*'Spectra Data'!N$3</f>
        <v>0.55948799999999999</v>
      </c>
      <c r="BG452" s="15">
        <f>'Spectra Data'!O455*'Spectra Data'!O$3</f>
        <v>0.47672899999999996</v>
      </c>
      <c r="BH452" s="15">
        <f>'Spectra Data'!P455*'Spectra Data'!P$3</f>
        <v>0.29361999999999999</v>
      </c>
      <c r="BI452" s="15">
        <f>'Spectra Data'!Q455*'Spectra Data'!Q$3</f>
        <v>0.21121999999999999</v>
      </c>
      <c r="BJ452" s="15">
        <f>'Spectra Data'!R455*'Spectra Data'!R$3</f>
        <v>0.18281999999999998</v>
      </c>
      <c r="BK452" s="15">
        <f>'Spectra Data'!S455*'Spectra Data'!S$3</f>
        <v>0.187</v>
      </c>
      <c r="BL452" s="15">
        <f>'Spectra Data'!T455*'Spectra Data'!T$3</f>
        <v>0.24543999999999999</v>
      </c>
      <c r="BM452" s="15">
        <f>'Spectra Data'!U455*'Spectra Data'!U$3</f>
        <v>0.30351</v>
      </c>
      <c r="BN452" s="15">
        <f>'Spectra Data'!V455*'Spectra Data'!V$3</f>
        <v>0.28342000000000001</v>
      </c>
      <c r="BO452" s="15">
        <f>'Spectra Data'!W455*'Spectra Data'!W$3</f>
        <v>0.20660999999999999</v>
      </c>
      <c r="BP452" s="15">
        <f>'Spectra Data'!X455*'Spectra Data'!X$3</f>
        <v>0.21661</v>
      </c>
      <c r="BQ452" s="15">
        <f>'Spectra Data'!Y455*'Spectra Data'!Y$3</f>
        <v>0.15251000000000001</v>
      </c>
      <c r="BR452" s="15">
        <f>'Spectra Data'!Z455*'Spectra Data'!Z$3</f>
        <v>0.21534</v>
      </c>
      <c r="BS452" s="15">
        <f>'Spectra Data'!AA455*'Spectra Data'!AA$3</f>
        <v>0.15837000000000001</v>
      </c>
      <c r="BT452" s="15">
        <f>'Spectra Data'!AB455*'Spectra Data'!AB$3</f>
        <v>0.24357000000000001</v>
      </c>
      <c r="BU452" s="15">
        <f>'Spectra Data'!AC455*'Spectra Data'!AC$3</f>
        <v>0.28636</v>
      </c>
      <c r="BV452" s="15">
        <f>'Spectra Data'!AD455*'Spectra Data'!AD$3</f>
        <v>0.27565000000000001</v>
      </c>
      <c r="BW452" s="15">
        <f>'Spectra Data'!AE455*'Spectra Data'!AE$3</f>
        <v>0.30009000000000002</v>
      </c>
      <c r="BX452" s="15">
        <f>'Spectra Data'!AF455*'Spectra Data'!AF$3</f>
        <v>0.25934000000000001</v>
      </c>
      <c r="BY452" s="15">
        <f>'Spectra Data'!AG455*'Spectra Data'!AG$3</f>
        <v>0.44873999999999997</v>
      </c>
      <c r="BZ452" s="15">
        <f>'Spectra Data'!AH455*'Spectra Data'!AH$3</f>
        <v>0.40583000000000002</v>
      </c>
      <c r="CA452" s="15">
        <f>'Spectra Data'!AI455*'Spectra Data'!AI$3</f>
        <v>0.17580999999999999</v>
      </c>
      <c r="CB452" s="15">
        <f>'Spectra Data'!AJ455*'Spectra Data'!AJ$3</f>
        <v>0.29011999999999999</v>
      </c>
      <c r="CC452" s="15">
        <f>'Spectra Data'!AK455*'Spectra Data'!AK$3</f>
        <v>0.46613000000000004</v>
      </c>
      <c r="CD452" s="15">
        <f>'Spectra Data'!AL455*'Spectra Data'!AL$3</f>
        <v>0.51360000000000006</v>
      </c>
      <c r="CE452" s="15">
        <f>'Spectra Data'!AM455*'Spectra Data'!AM$3</f>
        <v>0.50755000000000006</v>
      </c>
      <c r="CF452" s="15">
        <f>'Spectra Data'!AN455*'Spectra Data'!AN$3</f>
        <v>0.53664999999999996</v>
      </c>
      <c r="CG452" s="15">
        <f>'Spectra Data'!AO455*'Spectra Data'!AO$3</f>
        <v>0.46642000000000006</v>
      </c>
      <c r="CH452" s="15">
        <f>'Spectra Data'!AP455*'Spectra Data'!AP$3</f>
        <v>0.37440000000000001</v>
      </c>
      <c r="CI452" s="15">
        <f>'Spectra Data'!AQ455*'Spectra Data'!AQ$3</f>
        <v>0.21532999999999999</v>
      </c>
      <c r="CJ452" s="15">
        <f>'Spectra Data'!AR455*'Spectra Data'!AR$3</f>
        <v>0</v>
      </c>
      <c r="CK452" s="15">
        <f>'Spectra Data'!AS455*'Spectra Data'!AS$3</f>
        <v>0</v>
      </c>
    </row>
    <row r="453" spans="45:89">
      <c r="AS453" s="14">
        <f>'Spectra Data'!A456</f>
        <v>549</v>
      </c>
      <c r="AT453" s="15">
        <f>'Spectra Data'!B456*'Spectra Data'!B$3</f>
        <v>1.9698199999999999</v>
      </c>
      <c r="AU453" s="15">
        <f>'Spectra Data'!C456*'Spectra Data'!C$3</f>
        <v>1.93597</v>
      </c>
      <c r="AV453" s="15">
        <f>'Spectra Data'!D456*'Spectra Data'!D$3</f>
        <v>2.0206</v>
      </c>
      <c r="AW453" s="15">
        <f>'Spectra Data'!E456*'Spectra Data'!E$3</f>
        <v>1.55308</v>
      </c>
      <c r="AX453" s="15">
        <f>'Spectra Data'!F456*'Spectra Data'!F$3</f>
        <v>1.3962300000000001</v>
      </c>
      <c r="AY453" s="15">
        <f>'Spectra Data'!G456*'Spectra Data'!G$3</f>
        <v>0.76334000000000002</v>
      </c>
      <c r="AZ453" s="15">
        <f>'Spectra Data'!H456*'Spectra Data'!H$3</f>
        <v>0.55271999999999999</v>
      </c>
      <c r="BA453" s="15">
        <f>'Spectra Data'!I456*'Spectra Data'!I$3</f>
        <v>0.46073000000000003</v>
      </c>
      <c r="BB453" s="15">
        <f>'Spectra Data'!J456*'Spectra Data'!J$3</f>
        <v>0.48493000000000003</v>
      </c>
      <c r="BC453" s="15">
        <f>'Spectra Data'!K456*'Spectra Data'!K$3</f>
        <v>0.50622999999999996</v>
      </c>
      <c r="BD453" s="15">
        <f>'Spectra Data'!L456*'Spectra Data'!L$3</f>
        <v>0.47111999999999998</v>
      </c>
      <c r="BE453" s="15">
        <f>'Spectra Data'!M456*'Spectra Data'!M$3</f>
        <v>0.33452999999999999</v>
      </c>
      <c r="BF453" s="15">
        <f>'Spectra Data'!N456*'Spectra Data'!N$3</f>
        <v>0.57086199999999998</v>
      </c>
      <c r="BG453" s="15">
        <f>'Spectra Data'!O456*'Spectra Data'!O$3</f>
        <v>0.48596299999999998</v>
      </c>
      <c r="BH453" s="15">
        <f>'Spectra Data'!P456*'Spectra Data'!P$3</f>
        <v>0.29912</v>
      </c>
      <c r="BI453" s="15">
        <f>'Spectra Data'!Q456*'Spectra Data'!Q$3</f>
        <v>0.21532999999999999</v>
      </c>
      <c r="BJ453" s="15">
        <f>'Spectra Data'!R456*'Spectra Data'!R$3</f>
        <v>0.18713000000000002</v>
      </c>
      <c r="BK453" s="15">
        <f>'Spectra Data'!S456*'Spectra Data'!S$3</f>
        <v>0.19159999999999999</v>
      </c>
      <c r="BL453" s="15">
        <f>'Spectra Data'!T456*'Spectra Data'!T$3</f>
        <v>0.25131999999999999</v>
      </c>
      <c r="BM453" s="15">
        <f>'Spectra Data'!U456*'Spectra Data'!U$3</f>
        <v>0.31064999999999998</v>
      </c>
      <c r="BN453" s="15">
        <f>'Spectra Data'!V456*'Spectra Data'!V$3</f>
        <v>0.29031999999999997</v>
      </c>
      <c r="BO453" s="15">
        <f>'Spectra Data'!W456*'Spectra Data'!W$3</f>
        <v>0.21156999999999998</v>
      </c>
      <c r="BP453" s="15">
        <f>'Spectra Data'!X456*'Spectra Data'!X$3</f>
        <v>0.22164</v>
      </c>
      <c r="BQ453" s="15">
        <f>'Spectra Data'!Y456*'Spectra Data'!Y$3</f>
        <v>0.15664999999999998</v>
      </c>
      <c r="BR453" s="15">
        <f>'Spectra Data'!Z456*'Spectra Data'!Z$3</f>
        <v>0.22031999999999999</v>
      </c>
      <c r="BS453" s="15">
        <f>'Spectra Data'!AA456*'Spectra Data'!AA$3</f>
        <v>0.16166</v>
      </c>
      <c r="BT453" s="15">
        <f>'Spectra Data'!AB456*'Spectra Data'!AB$3</f>
        <v>0.24962999999999999</v>
      </c>
      <c r="BU453" s="15">
        <f>'Spectra Data'!AC456*'Spectra Data'!AC$3</f>
        <v>0.29374</v>
      </c>
      <c r="BV453" s="15">
        <f>'Spectra Data'!AD456*'Spectra Data'!AD$3</f>
        <v>0.28208</v>
      </c>
      <c r="BW453" s="15">
        <f>'Spectra Data'!AE456*'Spectra Data'!AE$3</f>
        <v>0.30660999999999999</v>
      </c>
      <c r="BX453" s="15">
        <f>'Spectra Data'!AF456*'Spectra Data'!AF$3</f>
        <v>0.26512999999999998</v>
      </c>
      <c r="BY453" s="15">
        <f>'Spectra Data'!AG456*'Spectra Data'!AG$3</f>
        <v>0.46030000000000004</v>
      </c>
      <c r="BZ453" s="15">
        <f>'Spectra Data'!AH456*'Spectra Data'!AH$3</f>
        <v>0.41591</v>
      </c>
      <c r="CA453" s="15">
        <f>'Spectra Data'!AI456*'Spectra Data'!AI$3</f>
        <v>0.17982999999999999</v>
      </c>
      <c r="CB453" s="15">
        <f>'Spectra Data'!AJ456*'Spectra Data'!AJ$3</f>
        <v>0.29726999999999998</v>
      </c>
      <c r="CC453" s="15">
        <f>'Spectra Data'!AK456*'Spectra Data'!AK$3</f>
        <v>0.4768</v>
      </c>
      <c r="CD453" s="15">
        <f>'Spectra Data'!AL456*'Spectra Data'!AL$3</f>
        <v>0.52583000000000002</v>
      </c>
      <c r="CE453" s="15">
        <f>'Spectra Data'!AM456*'Spectra Data'!AM$3</f>
        <v>0.51959</v>
      </c>
      <c r="CF453" s="15">
        <f>'Spectra Data'!AN456*'Spectra Data'!AN$3</f>
        <v>0.55027000000000004</v>
      </c>
      <c r="CG453" s="15">
        <f>'Spectra Data'!AO456*'Spectra Data'!AO$3</f>
        <v>0.47844999999999999</v>
      </c>
      <c r="CH453" s="15">
        <f>'Spectra Data'!AP456*'Spectra Data'!AP$3</f>
        <v>0.38368000000000002</v>
      </c>
      <c r="CI453" s="15">
        <f>'Spectra Data'!AQ456*'Spectra Data'!AQ$3</f>
        <v>0.22025</v>
      </c>
      <c r="CJ453" s="15">
        <f>'Spectra Data'!AR456*'Spectra Data'!AR$3</f>
        <v>0</v>
      </c>
      <c r="CK453" s="15">
        <f>'Spectra Data'!AS456*'Spectra Data'!AS$3</f>
        <v>0</v>
      </c>
    </row>
    <row r="454" spans="45:89">
      <c r="AS454" s="14">
        <f>'Spectra Data'!A457</f>
        <v>548</v>
      </c>
      <c r="AT454" s="15">
        <f>'Spectra Data'!B457*'Spectra Data'!B$3</f>
        <v>2.0124599999999999</v>
      </c>
      <c r="AU454" s="15">
        <f>'Spectra Data'!C457*'Spectra Data'!C$3</f>
        <v>1.9696899999999999</v>
      </c>
      <c r="AV454" s="15">
        <f>'Spectra Data'!D457*'Spectra Data'!D$3</f>
        <v>2.0569299999999999</v>
      </c>
      <c r="AW454" s="15">
        <f>'Spectra Data'!E457*'Spectra Data'!E$3</f>
        <v>1.5819800000000002</v>
      </c>
      <c r="AX454" s="15">
        <f>'Spectra Data'!F457*'Spectra Data'!F$3</f>
        <v>1.42062</v>
      </c>
      <c r="AY454" s="15">
        <f>'Spectra Data'!G457*'Spectra Data'!G$3</f>
        <v>0.77710999999999997</v>
      </c>
      <c r="AZ454" s="15">
        <f>'Spectra Data'!H457*'Spectra Data'!H$3</f>
        <v>0.56540999999999997</v>
      </c>
      <c r="BA454" s="15">
        <f>'Spectra Data'!I457*'Spectra Data'!I$3</f>
        <v>0.47391999999999995</v>
      </c>
      <c r="BB454" s="15">
        <f>'Spectra Data'!J457*'Spectra Data'!J$3</f>
        <v>0.49948999999999999</v>
      </c>
      <c r="BC454" s="15">
        <f>'Spectra Data'!K457*'Spectra Data'!K$3</f>
        <v>0.52498999999999996</v>
      </c>
      <c r="BD454" s="15">
        <f>'Spectra Data'!L457*'Spectra Data'!L$3</f>
        <v>0.48974999999999996</v>
      </c>
      <c r="BE454" s="15">
        <f>'Spectra Data'!M457*'Spectra Data'!M$3</f>
        <v>0.34343999999999997</v>
      </c>
      <c r="BF454" s="15">
        <f>'Spectra Data'!N457*'Spectra Data'!N$3</f>
        <v>0.5829645</v>
      </c>
      <c r="BG454" s="15">
        <f>'Spectra Data'!O457*'Spectra Data'!O$3</f>
        <v>0.49628</v>
      </c>
      <c r="BH454" s="15">
        <f>'Spectra Data'!P457*'Spectra Data'!P$3</f>
        <v>0.30530000000000002</v>
      </c>
      <c r="BI454" s="15">
        <f>'Spectra Data'!Q457*'Spectra Data'!Q$3</f>
        <v>0.22001999999999999</v>
      </c>
      <c r="BJ454" s="15">
        <f>'Spectra Data'!R457*'Spectra Data'!R$3</f>
        <v>0.19168999999999997</v>
      </c>
      <c r="BK454" s="15">
        <f>'Spectra Data'!S457*'Spectra Data'!S$3</f>
        <v>0.19668000000000002</v>
      </c>
      <c r="BL454" s="15">
        <f>'Spectra Data'!T457*'Spectra Data'!T$3</f>
        <v>0.25781999999999999</v>
      </c>
      <c r="BM454" s="15">
        <f>'Spectra Data'!U457*'Spectra Data'!U$3</f>
        <v>0.31883</v>
      </c>
      <c r="BN454" s="15">
        <f>'Spectra Data'!V457*'Spectra Data'!V$3</f>
        <v>0.29854999999999998</v>
      </c>
      <c r="BO454" s="15">
        <f>'Spectra Data'!W457*'Spectra Data'!W$3</f>
        <v>0.21692</v>
      </c>
      <c r="BP454" s="15">
        <f>'Spectra Data'!X457*'Spectra Data'!X$3</f>
        <v>0.22746</v>
      </c>
      <c r="BQ454" s="15">
        <f>'Spectra Data'!Y457*'Spectra Data'!Y$3</f>
        <v>0.16123999999999999</v>
      </c>
      <c r="BR454" s="15">
        <f>'Spectra Data'!Z457*'Spectra Data'!Z$3</f>
        <v>0.22592000000000001</v>
      </c>
      <c r="BS454" s="15">
        <f>'Spectra Data'!AA457*'Spectra Data'!AA$3</f>
        <v>0.16535</v>
      </c>
      <c r="BT454" s="15">
        <f>'Spectra Data'!AB457*'Spectra Data'!AB$3</f>
        <v>0.25642999999999999</v>
      </c>
      <c r="BU454" s="15">
        <f>'Spectra Data'!AC457*'Spectra Data'!AC$3</f>
        <v>0.30193999999999999</v>
      </c>
      <c r="BV454" s="15">
        <f>'Spectra Data'!AD457*'Spectra Data'!AD$3</f>
        <v>0.28937999999999997</v>
      </c>
      <c r="BW454" s="15">
        <f>'Spectra Data'!AE457*'Spectra Data'!AE$3</f>
        <v>0.31437999999999999</v>
      </c>
      <c r="BX454" s="15">
        <f>'Spectra Data'!AF457*'Spectra Data'!AF$3</f>
        <v>0.27188000000000001</v>
      </c>
      <c r="BY454" s="15">
        <f>'Spectra Data'!AG457*'Spectra Data'!AG$3</f>
        <v>0.47350999999999999</v>
      </c>
      <c r="BZ454" s="15">
        <f>'Spectra Data'!AH457*'Spectra Data'!AH$3</f>
        <v>0.42781000000000002</v>
      </c>
      <c r="CA454" s="15">
        <f>'Spectra Data'!AI457*'Spectra Data'!AI$3</f>
        <v>0.18423999999999999</v>
      </c>
      <c r="CB454" s="15">
        <f>'Spectra Data'!AJ457*'Spectra Data'!AJ$3</f>
        <v>0.30528</v>
      </c>
      <c r="CC454" s="15">
        <f>'Spectra Data'!AK457*'Spectra Data'!AK$3</f>
        <v>0.48925999999999997</v>
      </c>
      <c r="CD454" s="15">
        <f>'Spectra Data'!AL457*'Spectra Data'!AL$3</f>
        <v>0.53996</v>
      </c>
      <c r="CE454" s="15">
        <f>'Spectra Data'!AM457*'Spectra Data'!AM$3</f>
        <v>0.53337000000000001</v>
      </c>
      <c r="CF454" s="15">
        <f>'Spectra Data'!AN457*'Spectra Data'!AN$3</f>
        <v>0.56633999999999995</v>
      </c>
      <c r="CG454" s="15">
        <f>'Spectra Data'!AO457*'Spectra Data'!AO$3</f>
        <v>0.49209000000000003</v>
      </c>
      <c r="CH454" s="15">
        <f>'Spectra Data'!AP457*'Spectra Data'!AP$3</f>
        <v>0.39433000000000001</v>
      </c>
      <c r="CI454" s="15">
        <f>'Spectra Data'!AQ457*'Spectra Data'!AQ$3</f>
        <v>0.22569</v>
      </c>
      <c r="CJ454" s="15">
        <f>'Spectra Data'!AR457*'Spectra Data'!AR$3</f>
        <v>0</v>
      </c>
      <c r="CK454" s="15">
        <f>'Spectra Data'!AS457*'Spectra Data'!AS$3</f>
        <v>0</v>
      </c>
    </row>
    <row r="455" spans="45:89">
      <c r="AS455" s="14">
        <f>'Spectra Data'!A458</f>
        <v>547</v>
      </c>
      <c r="AT455" s="15">
        <f>'Spectra Data'!B458*'Spectra Data'!B$3</f>
        <v>2.0594999999999999</v>
      </c>
      <c r="AU455" s="15">
        <f>'Spectra Data'!C458*'Spectra Data'!C$3</f>
        <v>2.0068000000000001</v>
      </c>
      <c r="AV455" s="15">
        <f>'Spectra Data'!D458*'Spectra Data'!D$3</f>
        <v>2.0965800000000003</v>
      </c>
      <c r="AW455" s="15">
        <f>'Spectra Data'!E458*'Spectra Data'!E$3</f>
        <v>1.6139899999999998</v>
      </c>
      <c r="AX455" s="15">
        <f>'Spectra Data'!F458*'Spectra Data'!F$3</f>
        <v>1.4477300000000002</v>
      </c>
      <c r="AY455" s="15">
        <f>'Spectra Data'!G458*'Spectra Data'!G$3</f>
        <v>0.79283999999999999</v>
      </c>
      <c r="AZ455" s="15">
        <f>'Spectra Data'!H458*'Spectra Data'!H$3</f>
        <v>0.57991000000000004</v>
      </c>
      <c r="BA455" s="15">
        <f>'Spectra Data'!I458*'Spectra Data'!I$3</f>
        <v>0.48895</v>
      </c>
      <c r="BB455" s="15">
        <f>'Spectra Data'!J458*'Spectra Data'!J$3</f>
        <v>0.51571999999999996</v>
      </c>
      <c r="BC455" s="15">
        <f>'Spectra Data'!K458*'Spectra Data'!K$3</f>
        <v>0.54601999999999995</v>
      </c>
      <c r="BD455" s="15">
        <f>'Spectra Data'!L458*'Spectra Data'!L$3</f>
        <v>0.51071</v>
      </c>
      <c r="BE455" s="15">
        <f>'Spectra Data'!M458*'Spectra Data'!M$3</f>
        <v>0.35378999999999999</v>
      </c>
      <c r="BF455" s="15">
        <f>'Spectra Data'!N458*'Spectra Data'!N$3</f>
        <v>0.59722900000000001</v>
      </c>
      <c r="BG455" s="15">
        <f>'Spectra Data'!O458*'Spectra Data'!O$3</f>
        <v>0.50880100000000006</v>
      </c>
      <c r="BH455" s="15">
        <f>'Spectra Data'!P458*'Spectra Data'!P$3</f>
        <v>0.31241000000000002</v>
      </c>
      <c r="BI455" s="15">
        <f>'Spectra Data'!Q458*'Spectra Data'!Q$3</f>
        <v>0.22558</v>
      </c>
      <c r="BJ455" s="15">
        <f>'Spectra Data'!R458*'Spectra Data'!R$3</f>
        <v>0.19647000000000001</v>
      </c>
      <c r="BK455" s="15">
        <f>'Spectra Data'!S458*'Spectra Data'!S$3</f>
        <v>0.20246</v>
      </c>
      <c r="BL455" s="15">
        <f>'Spectra Data'!T458*'Spectra Data'!T$3</f>
        <v>0.26543</v>
      </c>
      <c r="BM455" s="15">
        <f>'Spectra Data'!U458*'Spectra Data'!U$3</f>
        <v>0.32843</v>
      </c>
      <c r="BN455" s="15">
        <f>'Spectra Data'!V458*'Spectra Data'!V$3</f>
        <v>0.30830000000000002</v>
      </c>
      <c r="BO455" s="15">
        <f>'Spectra Data'!W458*'Spectra Data'!W$3</f>
        <v>0.22308999999999998</v>
      </c>
      <c r="BP455" s="15">
        <f>'Spectra Data'!X458*'Spectra Data'!X$3</f>
        <v>0.23429</v>
      </c>
      <c r="BQ455" s="15">
        <f>'Spectra Data'!Y458*'Spectra Data'!Y$3</f>
        <v>0.16674</v>
      </c>
      <c r="BR455" s="15">
        <f>'Spectra Data'!Z458*'Spectra Data'!Z$3</f>
        <v>0.23257</v>
      </c>
      <c r="BS455" s="15">
        <f>'Spectra Data'!AA458*'Spectra Data'!AA$3</f>
        <v>0.17003000000000001</v>
      </c>
      <c r="BT455" s="15">
        <f>'Spectra Data'!AB458*'Spectra Data'!AB$3</f>
        <v>0.26469999999999999</v>
      </c>
      <c r="BU455" s="15">
        <f>'Spectra Data'!AC458*'Spectra Data'!AC$3</f>
        <v>0.3115</v>
      </c>
      <c r="BV455" s="15">
        <f>'Spectra Data'!AD458*'Spectra Data'!AD$3</f>
        <v>0.29829</v>
      </c>
      <c r="BW455" s="15">
        <f>'Spectra Data'!AE458*'Spectra Data'!AE$3</f>
        <v>0.32335999999999998</v>
      </c>
      <c r="BX455" s="15">
        <f>'Spectra Data'!AF458*'Spectra Data'!AF$3</f>
        <v>0.27999000000000002</v>
      </c>
      <c r="BY455" s="15">
        <f>'Spectra Data'!AG458*'Spectra Data'!AG$3</f>
        <v>0.48831000000000002</v>
      </c>
      <c r="BZ455" s="15">
        <f>'Spectra Data'!AH458*'Spectra Data'!AH$3</f>
        <v>0.44157000000000002</v>
      </c>
      <c r="CA455" s="15">
        <f>'Spectra Data'!AI458*'Spectra Data'!AI$3</f>
        <v>0.18953</v>
      </c>
      <c r="CB455" s="15">
        <f>'Spectra Data'!AJ458*'Spectra Data'!AJ$3</f>
        <v>0.31457999999999997</v>
      </c>
      <c r="CC455" s="15">
        <f>'Spectra Data'!AK458*'Spectra Data'!AK$3</f>
        <v>0.50353999999999999</v>
      </c>
      <c r="CD455" s="15">
        <f>'Spectra Data'!AL458*'Spectra Data'!AL$3</f>
        <v>0.55615999999999999</v>
      </c>
      <c r="CE455" s="15">
        <f>'Spectra Data'!AM458*'Spectra Data'!AM$3</f>
        <v>0.54930000000000001</v>
      </c>
      <c r="CF455" s="15">
        <f>'Spectra Data'!AN458*'Spectra Data'!AN$3</f>
        <v>0.58431</v>
      </c>
      <c r="CG455" s="15">
        <f>'Spectra Data'!AO458*'Spectra Data'!AO$3</f>
        <v>0.50790000000000002</v>
      </c>
      <c r="CH455" s="15">
        <f>'Spectra Data'!AP458*'Spectra Data'!AP$3</f>
        <v>0.40710999999999997</v>
      </c>
      <c r="CI455" s="15">
        <f>'Spectra Data'!AQ458*'Spectra Data'!AQ$3</f>
        <v>0.23219000000000001</v>
      </c>
      <c r="CJ455" s="15">
        <f>'Spectra Data'!AR458*'Spectra Data'!AR$3</f>
        <v>0</v>
      </c>
      <c r="CK455" s="15">
        <f>'Spectra Data'!AS458*'Spectra Data'!AS$3</f>
        <v>0</v>
      </c>
    </row>
    <row r="456" spans="45:89">
      <c r="AS456" s="14">
        <f>'Spectra Data'!A459</f>
        <v>546</v>
      </c>
      <c r="AT456" s="15">
        <f>'Spectra Data'!B459*'Spectra Data'!B$3</f>
        <v>2.11022</v>
      </c>
      <c r="AU456" s="15">
        <f>'Spectra Data'!C459*'Spectra Data'!C$3</f>
        <v>2.0468999999999999</v>
      </c>
      <c r="AV456" s="15">
        <f>'Spectra Data'!D459*'Spectra Data'!D$3</f>
        <v>2.1395900000000001</v>
      </c>
      <c r="AW456" s="15">
        <f>'Spectra Data'!E459*'Spectra Data'!E$3</f>
        <v>1.6485300000000001</v>
      </c>
      <c r="AX456" s="15">
        <f>'Spectra Data'!F459*'Spectra Data'!F$3</f>
        <v>1.4773900000000002</v>
      </c>
      <c r="AY456" s="15">
        <f>'Spectra Data'!G459*'Spectra Data'!G$3</f>
        <v>0.81032000000000004</v>
      </c>
      <c r="AZ456" s="15">
        <f>'Spectra Data'!H459*'Spectra Data'!H$3</f>
        <v>0.59614999999999996</v>
      </c>
      <c r="BA456" s="15">
        <f>'Spectra Data'!I459*'Spectra Data'!I$3</f>
        <v>0.50528000000000006</v>
      </c>
      <c r="BB456" s="15">
        <f>'Spectra Data'!J459*'Spectra Data'!J$3</f>
        <v>0.53432000000000002</v>
      </c>
      <c r="BC456" s="15">
        <f>'Spectra Data'!K459*'Spectra Data'!K$3</f>
        <v>0.56903999999999999</v>
      </c>
      <c r="BD456" s="15">
        <f>'Spectra Data'!L459*'Spectra Data'!L$3</f>
        <v>0.53359000000000001</v>
      </c>
      <c r="BE456" s="15">
        <f>'Spectra Data'!M459*'Spectra Data'!M$3</f>
        <v>0.36542999999999998</v>
      </c>
      <c r="BF456" s="15">
        <f>'Spectra Data'!N459*'Spectra Data'!N$3</f>
        <v>0.61318550000000005</v>
      </c>
      <c r="BG456" s="15">
        <f>'Spectra Data'!O459*'Spectra Data'!O$3</f>
        <v>0.52297499999999997</v>
      </c>
      <c r="BH456" s="15">
        <f>'Spectra Data'!P459*'Spectra Data'!P$3</f>
        <v>0.32037000000000004</v>
      </c>
      <c r="BI456" s="15">
        <f>'Spectra Data'!Q459*'Spectra Data'!Q$3</f>
        <v>0.23208000000000001</v>
      </c>
      <c r="BJ456" s="15">
        <f>'Spectra Data'!R459*'Spectra Data'!R$3</f>
        <v>0.20216000000000001</v>
      </c>
      <c r="BK456" s="15">
        <f>'Spectra Data'!S459*'Spectra Data'!S$3</f>
        <v>0.20889999999999997</v>
      </c>
      <c r="BL456" s="15">
        <f>'Spectra Data'!T459*'Spectra Data'!T$3</f>
        <v>0.27382000000000001</v>
      </c>
      <c r="BM456" s="15">
        <f>'Spectra Data'!U459*'Spectra Data'!U$3</f>
        <v>0.33890000000000003</v>
      </c>
      <c r="BN456" s="15">
        <f>'Spectra Data'!V459*'Spectra Data'!V$3</f>
        <v>0.31897000000000003</v>
      </c>
      <c r="BO456" s="15">
        <f>'Spectra Data'!W459*'Spectra Data'!W$3</f>
        <v>0.23035</v>
      </c>
      <c r="BP456" s="15">
        <f>'Spectra Data'!X459*'Spectra Data'!X$3</f>
        <v>0.24164000000000002</v>
      </c>
      <c r="BQ456" s="15">
        <f>'Spectra Data'!Y459*'Spectra Data'!Y$3</f>
        <v>0.17243999999999998</v>
      </c>
      <c r="BR456" s="15">
        <f>'Spectra Data'!Z459*'Spectra Data'!Z$3</f>
        <v>0.24</v>
      </c>
      <c r="BS456" s="15">
        <f>'Spectra Data'!AA459*'Spectra Data'!AA$3</f>
        <v>0.17551</v>
      </c>
      <c r="BT456" s="15">
        <f>'Spectra Data'!AB459*'Spectra Data'!AB$3</f>
        <v>0.27404000000000001</v>
      </c>
      <c r="BU456" s="15">
        <f>'Spectra Data'!AC459*'Spectra Data'!AC$3</f>
        <v>0.32194</v>
      </c>
      <c r="BV456" s="15">
        <f>'Spectra Data'!AD459*'Spectra Data'!AD$3</f>
        <v>0.30842999999999998</v>
      </c>
      <c r="BW456" s="15">
        <f>'Spectra Data'!AE459*'Spectra Data'!AE$3</f>
        <v>0.33341000000000004</v>
      </c>
      <c r="BX456" s="15">
        <f>'Spectra Data'!AF459*'Spectra Data'!AF$3</f>
        <v>0.28870000000000001</v>
      </c>
      <c r="BY456" s="15">
        <f>'Spectra Data'!AG459*'Spectra Data'!AG$3</f>
        <v>0.50575000000000003</v>
      </c>
      <c r="BZ456" s="15">
        <f>'Spectra Data'!AH459*'Spectra Data'!AH$3</f>
        <v>0.45678999999999997</v>
      </c>
      <c r="CA456" s="15">
        <f>'Spectra Data'!AI459*'Spectra Data'!AI$3</f>
        <v>0.19575999999999999</v>
      </c>
      <c r="CB456" s="15">
        <f>'Spectra Data'!AJ459*'Spectra Data'!AJ$3</f>
        <v>0.32513000000000003</v>
      </c>
      <c r="CC456" s="15">
        <f>'Spectra Data'!AK459*'Spectra Data'!AK$3</f>
        <v>0.51973000000000003</v>
      </c>
      <c r="CD456" s="15">
        <f>'Spectra Data'!AL459*'Spectra Data'!AL$3</f>
        <v>0.57424000000000008</v>
      </c>
      <c r="CE456" s="15">
        <f>'Spectra Data'!AM459*'Spectra Data'!AM$3</f>
        <v>0.56691999999999998</v>
      </c>
      <c r="CF456" s="15">
        <f>'Spectra Data'!AN459*'Spectra Data'!AN$3</f>
        <v>0.60499999999999998</v>
      </c>
      <c r="CG456" s="15">
        <f>'Spectra Data'!AO459*'Spectra Data'!AO$3</f>
        <v>0.52578999999999998</v>
      </c>
      <c r="CH456" s="15">
        <f>'Spectra Data'!AP459*'Spectra Data'!AP$3</f>
        <v>0.42166000000000003</v>
      </c>
      <c r="CI456" s="15">
        <f>'Spectra Data'!AQ459*'Spectra Data'!AQ$3</f>
        <v>0.23971999999999999</v>
      </c>
      <c r="CJ456" s="15">
        <f>'Spectra Data'!AR459*'Spectra Data'!AR$3</f>
        <v>0</v>
      </c>
      <c r="CK456" s="15">
        <f>'Spectra Data'!AS459*'Spectra Data'!AS$3</f>
        <v>0</v>
      </c>
    </row>
    <row r="457" spans="45:89">
      <c r="AS457" s="14">
        <f>'Spectra Data'!A460</f>
        <v>545</v>
      </c>
      <c r="AT457" s="15">
        <f>'Spectra Data'!B460*'Spectra Data'!B$3</f>
        <v>2.1659999999999999</v>
      </c>
      <c r="AU457" s="15">
        <f>'Spectra Data'!C460*'Spectra Data'!C$3</f>
        <v>2.09015</v>
      </c>
      <c r="AV457" s="15">
        <f>'Spectra Data'!D460*'Spectra Data'!D$3</f>
        <v>2.18628</v>
      </c>
      <c r="AW457" s="15">
        <f>'Spectra Data'!E460*'Spectra Data'!E$3</f>
        <v>1.68632</v>
      </c>
      <c r="AX457" s="15">
        <f>'Spectra Data'!F460*'Spectra Data'!F$3</f>
        <v>1.5100099999999999</v>
      </c>
      <c r="AY457" s="15">
        <f>'Spectra Data'!G460*'Spectra Data'!G$3</f>
        <v>0.82979999999999998</v>
      </c>
      <c r="AZ457" s="15">
        <f>'Spectra Data'!H460*'Spectra Data'!H$3</f>
        <v>0.61440000000000006</v>
      </c>
      <c r="BA457" s="15">
        <f>'Spectra Data'!I460*'Spectra Data'!I$3</f>
        <v>0.52373000000000003</v>
      </c>
      <c r="BB457" s="15">
        <f>'Spectra Data'!J460*'Spectra Data'!J$3</f>
        <v>0.55448999999999993</v>
      </c>
      <c r="BC457" s="15">
        <f>'Spectra Data'!K460*'Spectra Data'!K$3</f>
        <v>0.59455999999999998</v>
      </c>
      <c r="BD457" s="15">
        <f>'Spectra Data'!L460*'Spectra Data'!L$3</f>
        <v>0.55896999999999997</v>
      </c>
      <c r="BE457" s="15">
        <f>'Spectra Data'!M460*'Spectra Data'!M$3</f>
        <v>0.37855</v>
      </c>
      <c r="BF457" s="15">
        <f>'Spectra Data'!N460*'Spectra Data'!N$3</f>
        <v>0.63207950000000002</v>
      </c>
      <c r="BG457" s="15">
        <f>'Spectra Data'!O460*'Spectra Data'!O$3</f>
        <v>0.53893500000000005</v>
      </c>
      <c r="BH457" s="15">
        <f>'Spectra Data'!P460*'Spectra Data'!P$3</f>
        <v>0.32957000000000003</v>
      </c>
      <c r="BI457" s="15">
        <f>'Spectra Data'!Q460*'Spectra Data'!Q$3</f>
        <v>0.23941000000000001</v>
      </c>
      <c r="BJ457" s="15">
        <f>'Spectra Data'!R460*'Spectra Data'!R$3</f>
        <v>0.20888000000000001</v>
      </c>
      <c r="BK457" s="15">
        <f>'Spectra Data'!S460*'Spectra Data'!S$3</f>
        <v>0.21637000000000001</v>
      </c>
      <c r="BL457" s="15">
        <f>'Spectra Data'!T460*'Spectra Data'!T$3</f>
        <v>0.28300999999999998</v>
      </c>
      <c r="BM457" s="15">
        <f>'Spectra Data'!U460*'Spectra Data'!U$3</f>
        <v>0.35082000000000002</v>
      </c>
      <c r="BN457" s="15">
        <f>'Spectra Data'!V460*'Spectra Data'!V$3</f>
        <v>0.33137</v>
      </c>
      <c r="BO457" s="15">
        <f>'Spectra Data'!W460*'Spectra Data'!W$3</f>
        <v>0.23884</v>
      </c>
      <c r="BP457" s="15">
        <f>'Spectra Data'!X460*'Spectra Data'!X$3</f>
        <v>0.25008999999999998</v>
      </c>
      <c r="BQ457" s="15">
        <f>'Spectra Data'!Y460*'Spectra Data'!Y$3</f>
        <v>0.17896999999999999</v>
      </c>
      <c r="BR457" s="15">
        <f>'Spectra Data'!Z460*'Spectra Data'!Z$3</f>
        <v>0.24825</v>
      </c>
      <c r="BS457" s="15">
        <f>'Spectra Data'!AA460*'Spectra Data'!AA$3</f>
        <v>0.18186999999999998</v>
      </c>
      <c r="BT457" s="15">
        <f>'Spectra Data'!AB460*'Spectra Data'!AB$3</f>
        <v>0.28442000000000001</v>
      </c>
      <c r="BU457" s="15">
        <f>'Spectra Data'!AC460*'Spectra Data'!AC$3</f>
        <v>0.33390999999999998</v>
      </c>
      <c r="BV457" s="15">
        <f>'Spectra Data'!AD460*'Spectra Data'!AD$3</f>
        <v>0.31968000000000002</v>
      </c>
      <c r="BW457" s="15">
        <f>'Spectra Data'!AE460*'Spectra Data'!AE$3</f>
        <v>0.34458</v>
      </c>
      <c r="BX457" s="15">
        <f>'Spectra Data'!AF460*'Spectra Data'!AF$3</f>
        <v>0.29859000000000002</v>
      </c>
      <c r="BY457" s="15">
        <f>'Spectra Data'!AG460*'Spectra Data'!AG$3</f>
        <v>0.52542</v>
      </c>
      <c r="BZ457" s="15">
        <f>'Spectra Data'!AH460*'Spectra Data'!AH$3</f>
        <v>0.47400999999999999</v>
      </c>
      <c r="CA457" s="15">
        <f>'Spectra Data'!AI460*'Spectra Data'!AI$3</f>
        <v>0.20291000000000001</v>
      </c>
      <c r="CB457" s="15">
        <f>'Spectra Data'!AJ460*'Spectra Data'!AJ$3</f>
        <v>0.33702999999999994</v>
      </c>
      <c r="CC457" s="15">
        <f>'Spectra Data'!AK460*'Spectra Data'!AK$3</f>
        <v>0.53734999999999999</v>
      </c>
      <c r="CD457" s="15">
        <f>'Spectra Data'!AL460*'Spectra Data'!AL$3</f>
        <v>0.59422999999999992</v>
      </c>
      <c r="CE457" s="15">
        <f>'Spectra Data'!AM460*'Spectra Data'!AM$3</f>
        <v>0.58687</v>
      </c>
      <c r="CF457" s="15">
        <f>'Spectra Data'!AN460*'Spectra Data'!AN$3</f>
        <v>0.62761999999999996</v>
      </c>
      <c r="CG457" s="15">
        <f>'Spectra Data'!AO460*'Spectra Data'!AO$3</f>
        <v>0.54596999999999996</v>
      </c>
      <c r="CH457" s="15">
        <f>'Spectra Data'!AP460*'Spectra Data'!AP$3</f>
        <v>0.43754000000000004</v>
      </c>
      <c r="CI457" s="15">
        <f>'Spectra Data'!AQ460*'Spectra Data'!AQ$3</f>
        <v>0.24830000000000002</v>
      </c>
      <c r="CJ457" s="15">
        <f>'Spectra Data'!AR460*'Spectra Data'!AR$3</f>
        <v>0</v>
      </c>
      <c r="CK457" s="15">
        <f>'Spectra Data'!AS460*'Spectra Data'!AS$3</f>
        <v>0</v>
      </c>
    </row>
    <row r="458" spans="45:89">
      <c r="AS458" s="14">
        <f>'Spectra Data'!A461</f>
        <v>544</v>
      </c>
      <c r="AT458" s="15">
        <f>'Spectra Data'!B461*'Spectra Data'!B$3</f>
        <v>2.22438</v>
      </c>
      <c r="AU458" s="15">
        <f>'Spectra Data'!C461*'Spectra Data'!C$3</f>
        <v>2.1356800000000002</v>
      </c>
      <c r="AV458" s="15">
        <f>'Spectra Data'!D461*'Spectra Data'!D$3</f>
        <v>2.2350400000000001</v>
      </c>
      <c r="AW458" s="15">
        <f>'Spectra Data'!E461*'Spectra Data'!E$3</f>
        <v>1.7261299999999999</v>
      </c>
      <c r="AX458" s="15">
        <f>'Spectra Data'!F461*'Spectra Data'!F$3</f>
        <v>1.54406</v>
      </c>
      <c r="AY458" s="15">
        <f>'Spectra Data'!G461*'Spectra Data'!G$3</f>
        <v>0.85036</v>
      </c>
      <c r="AZ458" s="15">
        <f>'Spectra Data'!H461*'Spectra Data'!H$3</f>
        <v>0.63377000000000006</v>
      </c>
      <c r="BA458" s="15">
        <f>'Spectra Data'!I461*'Spectra Data'!I$3</f>
        <v>0.54339000000000004</v>
      </c>
      <c r="BB458" s="15">
        <f>'Spectra Data'!J461*'Spectra Data'!J$3</f>
        <v>0.57586999999999999</v>
      </c>
      <c r="BC458" s="15">
        <f>'Spectra Data'!K461*'Spectra Data'!K$3</f>
        <v>0.62146999999999997</v>
      </c>
      <c r="BD458" s="15">
        <f>'Spectra Data'!L461*'Spectra Data'!L$3</f>
        <v>0.58543999999999996</v>
      </c>
      <c r="BE458" s="15">
        <f>'Spectra Data'!M461*'Spectra Data'!M$3</f>
        <v>0.39237</v>
      </c>
      <c r="BF458" s="15">
        <f>'Spectra Data'!N461*'Spectra Data'!N$3</f>
        <v>0.65095000000000003</v>
      </c>
      <c r="BG458" s="15">
        <f>'Spectra Data'!O461*'Spectra Data'!O$3</f>
        <v>0.55527499999999996</v>
      </c>
      <c r="BH458" s="15">
        <f>'Spectra Data'!P461*'Spectra Data'!P$3</f>
        <v>0.33943000000000001</v>
      </c>
      <c r="BI458" s="15">
        <f>'Spectra Data'!Q461*'Spectra Data'!Q$3</f>
        <v>0.24706</v>
      </c>
      <c r="BJ458" s="15">
        <f>'Spectra Data'!R461*'Spectra Data'!R$3</f>
        <v>0.21576000000000001</v>
      </c>
      <c r="BK458" s="15">
        <f>'Spectra Data'!S461*'Spectra Data'!S$3</f>
        <v>0.22411</v>
      </c>
      <c r="BL458" s="15">
        <f>'Spectra Data'!T461*'Spectra Data'!T$3</f>
        <v>0.29307</v>
      </c>
      <c r="BM458" s="15">
        <f>'Spectra Data'!U461*'Spectra Data'!U$3</f>
        <v>0.36343999999999999</v>
      </c>
      <c r="BN458" s="15">
        <f>'Spectra Data'!V461*'Spectra Data'!V$3</f>
        <v>0.34432999999999997</v>
      </c>
      <c r="BO458" s="15">
        <f>'Spectra Data'!W461*'Spectra Data'!W$3</f>
        <v>0.24729000000000001</v>
      </c>
      <c r="BP458" s="15">
        <f>'Spectra Data'!X461*'Spectra Data'!X$3</f>
        <v>0.25884999999999997</v>
      </c>
      <c r="BQ458" s="15">
        <f>'Spectra Data'!Y461*'Spectra Data'!Y$3</f>
        <v>0.18584000000000001</v>
      </c>
      <c r="BR458" s="15">
        <f>'Spectra Data'!Z461*'Spectra Data'!Z$3</f>
        <v>0.25702999999999998</v>
      </c>
      <c r="BS458" s="15">
        <f>'Spectra Data'!AA461*'Spectra Data'!AA$3</f>
        <v>0.18887999999999999</v>
      </c>
      <c r="BT458" s="15">
        <f>'Spectra Data'!AB461*'Spectra Data'!AB$3</f>
        <v>0.29497000000000001</v>
      </c>
      <c r="BU458" s="15">
        <f>'Spectra Data'!AC461*'Spectra Data'!AC$3</f>
        <v>0.34636</v>
      </c>
      <c r="BV458" s="15">
        <f>'Spectra Data'!AD461*'Spectra Data'!AD$3</f>
        <v>0.33098000000000005</v>
      </c>
      <c r="BW458" s="15">
        <f>'Spectra Data'!AE461*'Spectra Data'!AE$3</f>
        <v>0.35602</v>
      </c>
      <c r="BX458" s="15">
        <f>'Spectra Data'!AF461*'Spectra Data'!AF$3</f>
        <v>0.30873</v>
      </c>
      <c r="BY458" s="15">
        <f>'Spectra Data'!AG461*'Spectra Data'!AG$3</f>
        <v>0.54586999999999997</v>
      </c>
      <c r="BZ458" s="15">
        <f>'Spectra Data'!AH461*'Spectra Data'!AH$3</f>
        <v>0.49219000000000002</v>
      </c>
      <c r="CA458" s="15">
        <f>'Spectra Data'!AI461*'Spectra Data'!AI$3</f>
        <v>0.21072000000000002</v>
      </c>
      <c r="CB458" s="15">
        <f>'Spectra Data'!AJ461*'Spectra Data'!AJ$3</f>
        <v>0.34980999999999995</v>
      </c>
      <c r="CC458" s="15">
        <f>'Spectra Data'!AK461*'Spectra Data'!AK$3</f>
        <v>0.55632999999999999</v>
      </c>
      <c r="CD458" s="15">
        <f>'Spectra Data'!AL461*'Spectra Data'!AL$3</f>
        <v>0.61496000000000006</v>
      </c>
      <c r="CE458" s="15">
        <f>'Spectra Data'!AM461*'Spectra Data'!AM$3</f>
        <v>0.60768</v>
      </c>
      <c r="CF458" s="15">
        <f>'Spectra Data'!AN461*'Spectra Data'!AN$3</f>
        <v>0.65165000000000006</v>
      </c>
      <c r="CG458" s="15">
        <f>'Spectra Data'!AO461*'Spectra Data'!AO$3</f>
        <v>0.56716999999999995</v>
      </c>
      <c r="CH458" s="15">
        <f>'Spectra Data'!AP461*'Spectra Data'!AP$3</f>
        <v>0.45414999999999994</v>
      </c>
      <c r="CI458" s="15">
        <f>'Spectra Data'!AQ461*'Spectra Data'!AQ$3</f>
        <v>0.25703999999999999</v>
      </c>
      <c r="CJ458" s="15">
        <f>'Spectra Data'!AR461*'Spectra Data'!AR$3</f>
        <v>0</v>
      </c>
      <c r="CK458" s="15">
        <f>'Spectra Data'!AS461*'Spectra Data'!AS$3</f>
        <v>0</v>
      </c>
    </row>
    <row r="459" spans="45:89">
      <c r="AS459" s="14">
        <f>'Spectra Data'!A462</f>
        <v>543</v>
      </c>
      <c r="AT459" s="15">
        <f>'Spectra Data'!B462*'Spectra Data'!B$3</f>
        <v>2.2858999999999998</v>
      </c>
      <c r="AU459" s="15">
        <f>'Spectra Data'!C462*'Spectra Data'!C$3</f>
        <v>2.1833100000000001</v>
      </c>
      <c r="AV459" s="15">
        <f>'Spectra Data'!D462*'Spectra Data'!D$3</f>
        <v>2.2866300000000002</v>
      </c>
      <c r="AW459" s="15">
        <f>'Spectra Data'!E462*'Spectra Data'!E$3</f>
        <v>1.7678400000000001</v>
      </c>
      <c r="AX459" s="15">
        <f>'Spectra Data'!F462*'Spectra Data'!F$3</f>
        <v>1.5803400000000001</v>
      </c>
      <c r="AY459" s="15">
        <f>'Spectra Data'!G462*'Spectra Data'!G$3</f>
        <v>0.87190000000000001</v>
      </c>
      <c r="AZ459" s="15">
        <f>'Spectra Data'!H462*'Spectra Data'!H$3</f>
        <v>0.65388000000000002</v>
      </c>
      <c r="BA459" s="15">
        <f>'Spectra Data'!I462*'Spectra Data'!I$3</f>
        <v>0.56397000000000008</v>
      </c>
      <c r="BB459" s="15">
        <f>'Spectra Data'!J462*'Spectra Data'!J$3</f>
        <v>0.59809000000000001</v>
      </c>
      <c r="BC459" s="15">
        <f>'Spectra Data'!K462*'Spectra Data'!K$3</f>
        <v>0.65039000000000002</v>
      </c>
      <c r="BD459" s="15">
        <f>'Spectra Data'!L462*'Spectra Data'!L$3</f>
        <v>0.61351</v>
      </c>
      <c r="BE459" s="15">
        <f>'Spectra Data'!M462*'Spectra Data'!M$3</f>
        <v>0.40681</v>
      </c>
      <c r="BF459" s="15">
        <f>'Spectra Data'!N462*'Spectra Data'!N$3</f>
        <v>0.67069000000000001</v>
      </c>
      <c r="BG459" s="15">
        <f>'Spectra Data'!O462*'Spectra Data'!O$3</f>
        <v>0.57201400000000002</v>
      </c>
      <c r="BH459" s="15">
        <f>'Spectra Data'!P462*'Spectra Data'!P$3</f>
        <v>0.34967999999999999</v>
      </c>
      <c r="BI459" s="15">
        <f>'Spectra Data'!Q462*'Spectra Data'!Q$3</f>
        <v>0.25466</v>
      </c>
      <c r="BJ459" s="15">
        <f>'Spectra Data'!R462*'Spectra Data'!R$3</f>
        <v>0.22290000000000001</v>
      </c>
      <c r="BK459" s="15">
        <f>'Spectra Data'!S462*'Spectra Data'!S$3</f>
        <v>0.23211999999999999</v>
      </c>
      <c r="BL459" s="15">
        <f>'Spectra Data'!T462*'Spectra Data'!T$3</f>
        <v>0.30396000000000001</v>
      </c>
      <c r="BM459" s="15">
        <f>'Spectra Data'!U462*'Spectra Data'!U$3</f>
        <v>0.37673000000000001</v>
      </c>
      <c r="BN459" s="15">
        <f>'Spectra Data'!V462*'Spectra Data'!V$3</f>
        <v>0.35760000000000003</v>
      </c>
      <c r="BO459" s="15">
        <f>'Spectra Data'!W462*'Spectra Data'!W$3</f>
        <v>0.25623000000000001</v>
      </c>
      <c r="BP459" s="15">
        <f>'Spectra Data'!X462*'Spectra Data'!X$3</f>
        <v>0.26805000000000001</v>
      </c>
      <c r="BQ459" s="15">
        <f>'Spectra Data'!Y462*'Spectra Data'!Y$3</f>
        <v>0.19300999999999999</v>
      </c>
      <c r="BR459" s="15">
        <f>'Spectra Data'!Z462*'Spectra Data'!Z$3</f>
        <v>0.26611000000000001</v>
      </c>
      <c r="BS459" s="15">
        <f>'Spectra Data'!AA462*'Spectra Data'!AA$3</f>
        <v>0.19557000000000002</v>
      </c>
      <c r="BT459" s="15">
        <f>'Spectra Data'!AB462*'Spectra Data'!AB$3</f>
        <v>0.30586999999999998</v>
      </c>
      <c r="BU459" s="15">
        <f>'Spectra Data'!AC462*'Spectra Data'!AC$3</f>
        <v>0.35932999999999998</v>
      </c>
      <c r="BV459" s="15">
        <f>'Spectra Data'!AD462*'Spectra Data'!AD$3</f>
        <v>0.34282000000000001</v>
      </c>
      <c r="BW459" s="15">
        <f>'Spectra Data'!AE462*'Spectra Data'!AE$3</f>
        <v>0.36796000000000001</v>
      </c>
      <c r="BX459" s="15">
        <f>'Spectra Data'!AF462*'Spectra Data'!AF$3</f>
        <v>0.31941999999999998</v>
      </c>
      <c r="BY459" s="15">
        <f>'Spectra Data'!AG462*'Spectra Data'!AG$3</f>
        <v>0.56708999999999998</v>
      </c>
      <c r="BZ459" s="15">
        <f>'Spectra Data'!AH462*'Spectra Data'!AH$3</f>
        <v>0.51127</v>
      </c>
      <c r="CA459" s="15">
        <f>'Spectra Data'!AI462*'Spectra Data'!AI$3</f>
        <v>0.21861999999999998</v>
      </c>
      <c r="CB459" s="15">
        <f>'Spectra Data'!AJ462*'Spectra Data'!AJ$3</f>
        <v>0.36283999999999994</v>
      </c>
      <c r="CC459" s="15">
        <f>'Spectra Data'!AK462*'Spectra Data'!AK$3</f>
        <v>0.57567000000000002</v>
      </c>
      <c r="CD459" s="15">
        <f>'Spectra Data'!AL462*'Spectra Data'!AL$3</f>
        <v>0.63699000000000006</v>
      </c>
      <c r="CE459" s="15">
        <f>'Spectra Data'!AM462*'Spectra Data'!AM$3</f>
        <v>0.62934000000000001</v>
      </c>
      <c r="CF459" s="15">
        <f>'Spectra Data'!AN462*'Spectra Data'!AN$3</f>
        <v>0.67666000000000004</v>
      </c>
      <c r="CG459" s="15">
        <f>'Spectra Data'!AO462*'Spectra Data'!AO$3</f>
        <v>0.58948</v>
      </c>
      <c r="CH459" s="15">
        <f>'Spectra Data'!AP462*'Spectra Data'!AP$3</f>
        <v>0.47140000000000004</v>
      </c>
      <c r="CI459" s="15">
        <f>'Spectra Data'!AQ462*'Spectra Data'!AQ$3</f>
        <v>0.26624999999999999</v>
      </c>
      <c r="CJ459" s="15">
        <f>'Spectra Data'!AR462*'Spectra Data'!AR$3</f>
        <v>0</v>
      </c>
      <c r="CK459" s="15">
        <f>'Spectra Data'!AS462*'Spectra Data'!AS$3</f>
        <v>0</v>
      </c>
    </row>
    <row r="460" spans="45:89">
      <c r="AS460" s="14">
        <f>'Spectra Data'!A463</f>
        <v>542</v>
      </c>
      <c r="AT460" s="15">
        <f>'Spectra Data'!B463*'Spectra Data'!B$3</f>
        <v>2.3499600000000003</v>
      </c>
      <c r="AU460" s="15">
        <f>'Spectra Data'!C463*'Spectra Data'!C$3</f>
        <v>2.23258</v>
      </c>
      <c r="AV460" s="15">
        <f>'Spectra Data'!D463*'Spectra Data'!D$3</f>
        <v>2.34015</v>
      </c>
      <c r="AW460" s="15">
        <f>'Spectra Data'!E463*'Spectra Data'!E$3</f>
        <v>1.8110200000000001</v>
      </c>
      <c r="AX460" s="15">
        <f>'Spectra Data'!F463*'Spectra Data'!F$3</f>
        <v>1.61775</v>
      </c>
      <c r="AY460" s="15">
        <f>'Spectra Data'!G463*'Spectra Data'!G$3</f>
        <v>0.89468000000000003</v>
      </c>
      <c r="AZ460" s="15">
        <f>'Spectra Data'!H463*'Spectra Data'!H$3</f>
        <v>0.67481000000000002</v>
      </c>
      <c r="BA460" s="15">
        <f>'Spectra Data'!I463*'Spectra Data'!I$3</f>
        <v>0.58599000000000001</v>
      </c>
      <c r="BB460" s="15">
        <f>'Spectra Data'!J463*'Spectra Data'!J$3</f>
        <v>0.62153000000000003</v>
      </c>
      <c r="BC460" s="15">
        <f>'Spectra Data'!K463*'Spectra Data'!K$3</f>
        <v>0.68076000000000003</v>
      </c>
      <c r="BD460" s="15">
        <f>'Spectra Data'!L463*'Spectra Data'!L$3</f>
        <v>0.64329999999999998</v>
      </c>
      <c r="BE460" s="15">
        <f>'Spectra Data'!M463*'Spectra Data'!M$3</f>
        <v>0.42144000000000004</v>
      </c>
      <c r="BF460" s="15">
        <f>'Spectra Data'!N463*'Spectra Data'!N$3</f>
        <v>0.69186349999999996</v>
      </c>
      <c r="BG460" s="15">
        <f>'Spectra Data'!O463*'Spectra Data'!O$3</f>
        <v>0.59048200000000006</v>
      </c>
      <c r="BH460" s="15">
        <f>'Spectra Data'!P463*'Spectra Data'!P$3</f>
        <v>0.36051</v>
      </c>
      <c r="BI460" s="15">
        <f>'Spectra Data'!Q463*'Spectra Data'!Q$3</f>
        <v>0.26301000000000002</v>
      </c>
      <c r="BJ460" s="15">
        <f>'Spectra Data'!R463*'Spectra Data'!R$3</f>
        <v>0.23053000000000001</v>
      </c>
      <c r="BK460" s="15">
        <f>'Spectra Data'!S463*'Spectra Data'!S$3</f>
        <v>0.24065</v>
      </c>
      <c r="BL460" s="15">
        <f>'Spectra Data'!T463*'Spectra Data'!T$3</f>
        <v>0.31537999999999999</v>
      </c>
      <c r="BM460" s="15">
        <f>'Spectra Data'!U463*'Spectra Data'!U$3</f>
        <v>0.39034999999999997</v>
      </c>
      <c r="BN460" s="15">
        <f>'Spectra Data'!V463*'Spectra Data'!V$3</f>
        <v>0.37161</v>
      </c>
      <c r="BO460" s="15">
        <f>'Spectra Data'!W463*'Spectra Data'!W$3</f>
        <v>0.26600999999999997</v>
      </c>
      <c r="BP460" s="15">
        <f>'Spectra Data'!X463*'Spectra Data'!X$3</f>
        <v>0.27773999999999999</v>
      </c>
      <c r="BQ460" s="15">
        <f>'Spectra Data'!Y463*'Spectra Data'!Y$3</f>
        <v>0.20050999999999999</v>
      </c>
      <c r="BR460" s="15">
        <f>'Spectra Data'!Z463*'Spectra Data'!Z$3</f>
        <v>0.27605000000000002</v>
      </c>
      <c r="BS460" s="15">
        <f>'Spectra Data'!AA463*'Spectra Data'!AA$3</f>
        <v>0.20233999999999999</v>
      </c>
      <c r="BT460" s="15">
        <f>'Spectra Data'!AB463*'Spectra Data'!AB$3</f>
        <v>0.31717000000000001</v>
      </c>
      <c r="BU460" s="15">
        <f>'Spectra Data'!AC463*'Spectra Data'!AC$3</f>
        <v>0.37229999999999996</v>
      </c>
      <c r="BV460" s="15">
        <f>'Spectra Data'!AD463*'Spectra Data'!AD$3</f>
        <v>0.35546</v>
      </c>
      <c r="BW460" s="15">
        <f>'Spectra Data'!AE463*'Spectra Data'!AE$3</f>
        <v>0.38101999999999997</v>
      </c>
      <c r="BX460" s="15">
        <f>'Spectra Data'!AF463*'Spectra Data'!AF$3</f>
        <v>0.33076</v>
      </c>
      <c r="BY460" s="15">
        <f>'Spectra Data'!AG463*'Spectra Data'!AG$3</f>
        <v>0.58888000000000007</v>
      </c>
      <c r="BZ460" s="15">
        <f>'Spectra Data'!AH463*'Spectra Data'!AH$3</f>
        <v>0.53112000000000004</v>
      </c>
      <c r="CA460" s="15">
        <f>'Spectra Data'!AI463*'Spectra Data'!AI$3</f>
        <v>0.22686000000000001</v>
      </c>
      <c r="CB460" s="15">
        <f>'Spectra Data'!AJ463*'Spectra Data'!AJ$3</f>
        <v>0.37646000000000002</v>
      </c>
      <c r="CC460" s="15">
        <f>'Spectra Data'!AK463*'Spectra Data'!AK$3</f>
        <v>0.59637999999999991</v>
      </c>
      <c r="CD460" s="15">
        <f>'Spectra Data'!AL463*'Spectra Data'!AL$3</f>
        <v>0.66046999999999989</v>
      </c>
      <c r="CE460" s="15">
        <f>'Spectra Data'!AM463*'Spectra Data'!AM$3</f>
        <v>0.65217999999999998</v>
      </c>
      <c r="CF460" s="15">
        <f>'Spectra Data'!AN463*'Spectra Data'!AN$3</f>
        <v>0.70278999999999991</v>
      </c>
      <c r="CG460" s="15">
        <f>'Spectra Data'!AO463*'Spectra Data'!AO$3</f>
        <v>0.61273</v>
      </c>
      <c r="CH460" s="15">
        <f>'Spectra Data'!AP463*'Spectra Data'!AP$3</f>
        <v>0.48932999999999999</v>
      </c>
      <c r="CI460" s="15">
        <f>'Spectra Data'!AQ463*'Spectra Data'!AQ$3</f>
        <v>0.27611000000000002</v>
      </c>
      <c r="CJ460" s="15">
        <f>'Spectra Data'!AR463*'Spectra Data'!AR$3</f>
        <v>0</v>
      </c>
      <c r="CK460" s="15">
        <f>'Spectra Data'!AS463*'Spectra Data'!AS$3</f>
        <v>0</v>
      </c>
    </row>
    <row r="461" spans="45:89">
      <c r="AS461" s="14">
        <f>'Spectra Data'!A464</f>
        <v>541</v>
      </c>
      <c r="AT461" s="15">
        <f>'Spectra Data'!B464*'Spectra Data'!B$3</f>
        <v>2.4138799999999998</v>
      </c>
      <c r="AU461" s="15">
        <f>'Spectra Data'!C464*'Spectra Data'!C$3</f>
        <v>2.2825299999999999</v>
      </c>
      <c r="AV461" s="15">
        <f>'Spectra Data'!D464*'Spectra Data'!D$3</f>
        <v>2.3942299999999999</v>
      </c>
      <c r="AW461" s="15">
        <f>'Spectra Data'!E464*'Spectra Data'!E$3</f>
        <v>1.8546799999999999</v>
      </c>
      <c r="AX461" s="15">
        <f>'Spectra Data'!F464*'Spectra Data'!F$3</f>
        <v>1.6554</v>
      </c>
      <c r="AY461" s="15">
        <f>'Spectra Data'!G464*'Spectra Data'!G$3</f>
        <v>0.91769000000000001</v>
      </c>
      <c r="AZ461" s="15">
        <f>'Spectra Data'!H464*'Spectra Data'!H$3</f>
        <v>0.69628000000000001</v>
      </c>
      <c r="BA461" s="15">
        <f>'Spectra Data'!I464*'Spectra Data'!I$3</f>
        <v>0.60831000000000002</v>
      </c>
      <c r="BB461" s="15">
        <f>'Spectra Data'!J464*'Spectra Data'!J$3</f>
        <v>0.6458600000000001</v>
      </c>
      <c r="BC461" s="15">
        <f>'Spectra Data'!K464*'Spectra Data'!K$3</f>
        <v>0.71211999999999998</v>
      </c>
      <c r="BD461" s="15">
        <f>'Spectra Data'!L464*'Spectra Data'!L$3</f>
        <v>0.67420999999999998</v>
      </c>
      <c r="BE461" s="15">
        <f>'Spectra Data'!M464*'Spectra Data'!M$3</f>
        <v>0.43626999999999999</v>
      </c>
      <c r="BF461" s="15">
        <f>'Spectra Data'!N464*'Spectra Data'!N$3</f>
        <v>0.71263750000000003</v>
      </c>
      <c r="BG461" s="15">
        <f>'Spectra Data'!O464*'Spectra Data'!O$3</f>
        <v>0.60853200000000007</v>
      </c>
      <c r="BH461" s="15">
        <f>'Spectra Data'!P464*'Spectra Data'!P$3</f>
        <v>0.37117999999999995</v>
      </c>
      <c r="BI461" s="15">
        <f>'Spectra Data'!Q464*'Spectra Data'!Q$3</f>
        <v>0.27122000000000002</v>
      </c>
      <c r="BJ461" s="15">
        <f>'Spectra Data'!R464*'Spectra Data'!R$3</f>
        <v>0.23827000000000001</v>
      </c>
      <c r="BK461" s="15">
        <f>'Spectra Data'!S464*'Spectra Data'!S$3</f>
        <v>0.24899000000000002</v>
      </c>
      <c r="BL461" s="15">
        <f>'Spectra Data'!T464*'Spectra Data'!T$3</f>
        <v>0.32650000000000001</v>
      </c>
      <c r="BM461" s="15">
        <f>'Spectra Data'!U464*'Spectra Data'!U$3</f>
        <v>0.40401999999999999</v>
      </c>
      <c r="BN461" s="15">
        <f>'Spectra Data'!V464*'Spectra Data'!V$3</f>
        <v>0.38571</v>
      </c>
      <c r="BO461" s="15">
        <f>'Spectra Data'!W464*'Spectra Data'!W$3</f>
        <v>0.27550000000000002</v>
      </c>
      <c r="BP461" s="15">
        <f>'Spectra Data'!X464*'Spectra Data'!X$3</f>
        <v>0.28739999999999999</v>
      </c>
      <c r="BQ461" s="15">
        <f>'Spectra Data'!Y464*'Spectra Data'!Y$3</f>
        <v>0.20802000000000001</v>
      </c>
      <c r="BR461" s="15">
        <f>'Spectra Data'!Z464*'Spectra Data'!Z$3</f>
        <v>0.28575</v>
      </c>
      <c r="BS461" s="15">
        <f>'Spectra Data'!AA464*'Spectra Data'!AA$3</f>
        <v>0.20868999999999999</v>
      </c>
      <c r="BT461" s="15">
        <f>'Spectra Data'!AB464*'Spectra Data'!AB$3</f>
        <v>0.3281</v>
      </c>
      <c r="BU461" s="15">
        <f>'Spectra Data'!AC464*'Spectra Data'!AC$3</f>
        <v>0.38551000000000002</v>
      </c>
      <c r="BV461" s="15">
        <f>'Spectra Data'!AD464*'Spectra Data'!AD$3</f>
        <v>0.36807000000000001</v>
      </c>
      <c r="BW461" s="15">
        <f>'Spectra Data'!AE464*'Spectra Data'!AE$3</f>
        <v>0.39385999999999999</v>
      </c>
      <c r="BX461" s="15">
        <f>'Spectra Data'!AF464*'Spectra Data'!AF$3</f>
        <v>0.34174000000000004</v>
      </c>
      <c r="BY461" s="15">
        <f>'Spectra Data'!AG464*'Spectra Data'!AG$3</f>
        <v>0.61039999999999994</v>
      </c>
      <c r="BZ461" s="15">
        <f>'Spectra Data'!AH464*'Spectra Data'!AH$3</f>
        <v>0.55094999999999994</v>
      </c>
      <c r="CA461" s="15">
        <f>'Spectra Data'!AI464*'Spectra Data'!AI$3</f>
        <v>0.23466000000000001</v>
      </c>
      <c r="CB461" s="15">
        <f>'Spectra Data'!AJ464*'Spectra Data'!AJ$3</f>
        <v>0.39016000000000001</v>
      </c>
      <c r="CC461" s="15">
        <f>'Spectra Data'!AK464*'Spectra Data'!AK$3</f>
        <v>0.61663000000000001</v>
      </c>
      <c r="CD461" s="15">
        <f>'Spectra Data'!AL464*'Spectra Data'!AL$3</f>
        <v>0.68362000000000012</v>
      </c>
      <c r="CE461" s="15">
        <f>'Spectra Data'!AM464*'Spectra Data'!AM$3</f>
        <v>0.67508000000000001</v>
      </c>
      <c r="CF461" s="15">
        <f>'Spectra Data'!AN464*'Spectra Data'!AN$3</f>
        <v>0.72907</v>
      </c>
      <c r="CG461" s="15">
        <f>'Spectra Data'!AO464*'Spectra Data'!AO$3</f>
        <v>0.63536999999999999</v>
      </c>
      <c r="CH461" s="15">
        <f>'Spectra Data'!AP464*'Spectra Data'!AP$3</f>
        <v>0.50751000000000002</v>
      </c>
      <c r="CI461" s="15">
        <f>'Spectra Data'!AQ464*'Spectra Data'!AQ$3</f>
        <v>0.28581000000000001</v>
      </c>
      <c r="CJ461" s="15">
        <f>'Spectra Data'!AR464*'Spectra Data'!AR$3</f>
        <v>0</v>
      </c>
      <c r="CK461" s="15">
        <f>'Spectra Data'!AS464*'Spectra Data'!AS$3</f>
        <v>0</v>
      </c>
    </row>
    <row r="462" spans="45:89">
      <c r="AS462" s="14">
        <f>'Spectra Data'!A465</f>
        <v>540</v>
      </c>
      <c r="AT462" s="15">
        <f>'Spectra Data'!B465*'Spectra Data'!B$3</f>
        <v>2.4780199999999999</v>
      </c>
      <c r="AU462" s="15">
        <f>'Spectra Data'!C465*'Spectra Data'!C$3</f>
        <v>2.33216</v>
      </c>
      <c r="AV462" s="15">
        <f>'Spectra Data'!D465*'Spectra Data'!D$3</f>
        <v>2.4478200000000001</v>
      </c>
      <c r="AW462" s="15">
        <f>'Spectra Data'!E465*'Spectra Data'!E$3</f>
        <v>1.8983400000000001</v>
      </c>
      <c r="AX462" s="15">
        <f>'Spectra Data'!F465*'Spectra Data'!F$3</f>
        <v>1.6924399999999999</v>
      </c>
      <c r="AY462" s="15">
        <f>'Spectra Data'!G465*'Spectra Data'!G$3</f>
        <v>0.94023999999999996</v>
      </c>
      <c r="AZ462" s="15">
        <f>'Spectra Data'!H465*'Spectra Data'!H$3</f>
        <v>0.71697999999999995</v>
      </c>
      <c r="BA462" s="15">
        <f>'Spectra Data'!I465*'Spectra Data'!I$3</f>
        <v>0.62997999999999998</v>
      </c>
      <c r="BB462" s="15">
        <f>'Spectra Data'!J465*'Spectra Data'!J$3</f>
        <v>0.67020999999999997</v>
      </c>
      <c r="BC462" s="15">
        <f>'Spectra Data'!K465*'Spectra Data'!K$3</f>
        <v>0.74404999999999999</v>
      </c>
      <c r="BD462" s="15">
        <f>'Spectra Data'!L465*'Spectra Data'!L$3</f>
        <v>0.70582000000000011</v>
      </c>
      <c r="BE462" s="15">
        <f>'Spectra Data'!M465*'Spectra Data'!M$3</f>
        <v>0.45091999999999999</v>
      </c>
      <c r="BF462" s="15">
        <f>'Spectra Data'!N465*'Spectra Data'!N$3</f>
        <v>0.73305900000000002</v>
      </c>
      <c r="BG462" s="15">
        <f>'Spectra Data'!O465*'Spectra Data'!O$3</f>
        <v>0.62591700000000006</v>
      </c>
      <c r="BH462" s="15">
        <f>'Spectra Data'!P465*'Spectra Data'!P$3</f>
        <v>0.38136000000000003</v>
      </c>
      <c r="BI462" s="15">
        <f>'Spectra Data'!Q465*'Spectra Data'!Q$3</f>
        <v>0.27903</v>
      </c>
      <c r="BJ462" s="15">
        <f>'Spectra Data'!R465*'Spectra Data'!R$3</f>
        <v>0.24539</v>
      </c>
      <c r="BK462" s="15">
        <f>'Spectra Data'!S465*'Spectra Data'!S$3</f>
        <v>0.25670999999999999</v>
      </c>
      <c r="BL462" s="15">
        <f>'Spectra Data'!T465*'Spectra Data'!T$3</f>
        <v>0.33714</v>
      </c>
      <c r="BM462" s="15">
        <f>'Spectra Data'!U465*'Spectra Data'!U$3</f>
        <v>0.41709000000000002</v>
      </c>
      <c r="BN462" s="15">
        <f>'Spectra Data'!V465*'Spectra Data'!V$3</f>
        <v>0.39934999999999998</v>
      </c>
      <c r="BO462" s="15">
        <f>'Spectra Data'!W465*'Spectra Data'!W$3</f>
        <v>0.28447</v>
      </c>
      <c r="BP462" s="15">
        <f>'Spectra Data'!X465*'Spectra Data'!X$3</f>
        <v>0.29655999999999999</v>
      </c>
      <c r="BQ462" s="15">
        <f>'Spectra Data'!Y465*'Spectra Data'!Y$3</f>
        <v>0.21510000000000001</v>
      </c>
      <c r="BR462" s="15">
        <f>'Spectra Data'!Z465*'Spectra Data'!Z$3</f>
        <v>0.29499999999999998</v>
      </c>
      <c r="BS462" s="15">
        <f>'Spectra Data'!AA465*'Spectra Data'!AA$3</f>
        <v>0.21478</v>
      </c>
      <c r="BT462" s="15">
        <f>'Spectra Data'!AB465*'Spectra Data'!AB$3</f>
        <v>0.33892</v>
      </c>
      <c r="BU462" s="15">
        <f>'Spectra Data'!AC465*'Spectra Data'!AC$3</f>
        <v>0.39832000000000001</v>
      </c>
      <c r="BV462" s="15">
        <f>'Spectra Data'!AD465*'Spectra Data'!AD$3</f>
        <v>0.38038000000000005</v>
      </c>
      <c r="BW462" s="15">
        <f>'Spectra Data'!AE465*'Spectra Data'!AE$3</f>
        <v>0.40611000000000003</v>
      </c>
      <c r="BX462" s="15">
        <f>'Spectra Data'!AF465*'Spectra Data'!AF$3</f>
        <v>0.35227000000000003</v>
      </c>
      <c r="BY462" s="15">
        <f>'Spectra Data'!AG465*'Spectra Data'!AG$3</f>
        <v>0.63180000000000003</v>
      </c>
      <c r="BZ462" s="15">
        <f>'Spectra Data'!AH465*'Spectra Data'!AH$3</f>
        <v>0.57003000000000004</v>
      </c>
      <c r="CA462" s="15">
        <f>'Spectra Data'!AI465*'Spectra Data'!AI$3</f>
        <v>0.24212999999999998</v>
      </c>
      <c r="CB462" s="15">
        <f>'Spectra Data'!AJ465*'Spectra Data'!AJ$3</f>
        <v>0.40328000000000003</v>
      </c>
      <c r="CC462" s="15">
        <f>'Spectra Data'!AK465*'Spectra Data'!AK$3</f>
        <v>0.63617999999999997</v>
      </c>
      <c r="CD462" s="15">
        <f>'Spectra Data'!AL465*'Spectra Data'!AL$3</f>
        <v>0.70599999999999996</v>
      </c>
      <c r="CE462" s="15">
        <f>'Spectra Data'!AM465*'Spectra Data'!AM$3</f>
        <v>0.69709999999999994</v>
      </c>
      <c r="CF462" s="15">
        <f>'Spectra Data'!AN465*'Spectra Data'!AN$3</f>
        <v>0.75458000000000003</v>
      </c>
      <c r="CG462" s="15">
        <f>'Spectra Data'!AO465*'Spectra Data'!AO$3</f>
        <v>0.65725000000000011</v>
      </c>
      <c r="CH462" s="15">
        <f>'Spectra Data'!AP465*'Spectra Data'!AP$3</f>
        <v>0.52495000000000003</v>
      </c>
      <c r="CI462" s="15">
        <f>'Spectra Data'!AQ465*'Spectra Data'!AQ$3</f>
        <v>0.29520000000000002</v>
      </c>
      <c r="CJ462" s="15">
        <f>'Spectra Data'!AR465*'Spectra Data'!AR$3</f>
        <v>0</v>
      </c>
      <c r="CK462" s="15">
        <f>'Spectra Data'!AS465*'Spectra Data'!AS$3</f>
        <v>0</v>
      </c>
    </row>
    <row r="463" spans="45:89">
      <c r="AS463" s="14">
        <f>'Spectra Data'!A466</f>
        <v>539</v>
      </c>
      <c r="AT463" s="15">
        <f>'Spectra Data'!B466*'Spectra Data'!B$3</f>
        <v>2.5424999999999995</v>
      </c>
      <c r="AU463" s="15">
        <f>'Spectra Data'!C466*'Spectra Data'!C$3</f>
        <v>2.38069</v>
      </c>
      <c r="AV463" s="15">
        <f>'Spectra Data'!D466*'Spectra Data'!D$3</f>
        <v>2.50102</v>
      </c>
      <c r="AW463" s="15">
        <f>'Spectra Data'!E466*'Spectra Data'!E$3</f>
        <v>1.9416100000000001</v>
      </c>
      <c r="AX463" s="15">
        <f>'Spectra Data'!F466*'Spectra Data'!F$3</f>
        <v>1.7288799999999998</v>
      </c>
      <c r="AY463" s="15">
        <f>'Spectra Data'!G466*'Spectra Data'!G$3</f>
        <v>0.96238000000000001</v>
      </c>
      <c r="AZ463" s="15">
        <f>'Spectra Data'!H466*'Spectra Data'!H$3</f>
        <v>0.73782000000000003</v>
      </c>
      <c r="BA463" s="15">
        <f>'Spectra Data'!I466*'Spectra Data'!I$3</f>
        <v>0.65174999999999994</v>
      </c>
      <c r="BB463" s="15">
        <f>'Spectra Data'!J466*'Spectra Data'!J$3</f>
        <v>0.69462000000000002</v>
      </c>
      <c r="BC463" s="15">
        <f>'Spectra Data'!K466*'Spectra Data'!K$3</f>
        <v>0.77590999999999988</v>
      </c>
      <c r="BD463" s="15">
        <f>'Spectra Data'!L466*'Spectra Data'!L$3</f>
        <v>0.73749999999999993</v>
      </c>
      <c r="BE463" s="15">
        <f>'Spectra Data'!M466*'Spectra Data'!M$3</f>
        <v>0.46526999999999996</v>
      </c>
      <c r="BF463" s="15">
        <f>'Spectra Data'!N466*'Spectra Data'!N$3</f>
        <v>0.75129499999999994</v>
      </c>
      <c r="BG463" s="15">
        <f>'Spectra Data'!O466*'Spectra Data'!O$3</f>
        <v>0.64237100000000003</v>
      </c>
      <c r="BH463" s="15">
        <f>'Spectra Data'!P466*'Spectra Data'!P$3</f>
        <v>0.39092000000000005</v>
      </c>
      <c r="BI463" s="15">
        <f>'Spectra Data'!Q466*'Spectra Data'!Q$3</f>
        <v>0.28658</v>
      </c>
      <c r="BJ463" s="15">
        <f>'Spectra Data'!R466*'Spectra Data'!R$3</f>
        <v>0.25219999999999998</v>
      </c>
      <c r="BK463" s="15">
        <f>'Spectra Data'!S466*'Spectra Data'!S$3</f>
        <v>0.26418000000000003</v>
      </c>
      <c r="BL463" s="15">
        <f>'Spectra Data'!T466*'Spectra Data'!T$3</f>
        <v>0.34745999999999999</v>
      </c>
      <c r="BM463" s="15">
        <f>'Spectra Data'!U466*'Spectra Data'!U$3</f>
        <v>0.42953999999999998</v>
      </c>
      <c r="BN463" s="15">
        <f>'Spectra Data'!V466*'Spectra Data'!V$3</f>
        <v>0.41252999999999995</v>
      </c>
      <c r="BO463" s="15">
        <f>'Spectra Data'!W466*'Spectra Data'!W$3</f>
        <v>0.29300999999999999</v>
      </c>
      <c r="BP463" s="15">
        <f>'Spectra Data'!X466*'Spectra Data'!X$3</f>
        <v>0.30553000000000002</v>
      </c>
      <c r="BQ463" s="15">
        <f>'Spectra Data'!Y466*'Spectra Data'!Y$3</f>
        <v>0.22173999999999999</v>
      </c>
      <c r="BR463" s="15">
        <f>'Spectra Data'!Z466*'Spectra Data'!Z$3</f>
        <v>0.30338999999999999</v>
      </c>
      <c r="BS463" s="15">
        <f>'Spectra Data'!AA466*'Spectra Data'!AA$3</f>
        <v>0.22061</v>
      </c>
      <c r="BT463" s="15">
        <f>'Spectra Data'!AB466*'Spectra Data'!AB$3</f>
        <v>0.34923999999999999</v>
      </c>
      <c r="BU463" s="15">
        <f>'Spectra Data'!AC466*'Spectra Data'!AC$3</f>
        <v>0.41121999999999997</v>
      </c>
      <c r="BV463" s="15">
        <f>'Spectra Data'!AD466*'Spectra Data'!AD$3</f>
        <v>0.39219999999999999</v>
      </c>
      <c r="BW463" s="15">
        <f>'Spectra Data'!AE466*'Spectra Data'!AE$3</f>
        <v>0.41841999999999996</v>
      </c>
      <c r="BX463" s="15">
        <f>'Spectra Data'!AF466*'Spectra Data'!AF$3</f>
        <v>0.36270999999999998</v>
      </c>
      <c r="BY463" s="15">
        <f>'Spectra Data'!AG466*'Spectra Data'!AG$3</f>
        <v>0.65251999999999999</v>
      </c>
      <c r="BZ463" s="15">
        <f>'Spectra Data'!AH466*'Spectra Data'!AH$3</f>
        <v>0.58830000000000005</v>
      </c>
      <c r="CA463" s="15">
        <f>'Spectra Data'!AI466*'Spectra Data'!AI$3</f>
        <v>0.24923000000000001</v>
      </c>
      <c r="CB463" s="15">
        <f>'Spectra Data'!AJ466*'Spectra Data'!AJ$3</f>
        <v>0.4158</v>
      </c>
      <c r="CC463" s="15">
        <f>'Spectra Data'!AK466*'Spectra Data'!AK$3</f>
        <v>0.65503</v>
      </c>
      <c r="CD463" s="15">
        <f>'Spectra Data'!AL466*'Spectra Data'!AL$3</f>
        <v>0.72710999999999992</v>
      </c>
      <c r="CE463" s="15">
        <f>'Spectra Data'!AM466*'Spectra Data'!AM$3</f>
        <v>0.71765999999999996</v>
      </c>
      <c r="CF463" s="15">
        <f>'Spectra Data'!AN466*'Spectra Data'!AN$3</f>
        <v>0.77859</v>
      </c>
      <c r="CG463" s="15">
        <f>'Spectra Data'!AO466*'Spectra Data'!AO$3</f>
        <v>0.67805000000000004</v>
      </c>
      <c r="CH463" s="15">
        <f>'Spectra Data'!AP466*'Spectra Data'!AP$3</f>
        <v>0.54171999999999998</v>
      </c>
      <c r="CI463" s="15">
        <f>'Spectra Data'!AQ466*'Spectra Data'!AQ$3</f>
        <v>0.30420999999999998</v>
      </c>
      <c r="CJ463" s="15">
        <f>'Spectra Data'!AR466*'Spectra Data'!AR$3</f>
        <v>0</v>
      </c>
      <c r="CK463" s="15">
        <f>'Spectra Data'!AS466*'Spectra Data'!AS$3</f>
        <v>0</v>
      </c>
    </row>
    <row r="464" spans="45:89">
      <c r="AS464" s="14">
        <f>'Spectra Data'!A467</f>
        <v>538</v>
      </c>
      <c r="AT464" s="15">
        <f>'Spectra Data'!B467*'Spectra Data'!B$3</f>
        <v>2.60466</v>
      </c>
      <c r="AU464" s="15">
        <f>'Spectra Data'!C467*'Spectra Data'!C$3</f>
        <v>2.4280200000000001</v>
      </c>
      <c r="AV464" s="15">
        <f>'Spectra Data'!D467*'Spectra Data'!D$3</f>
        <v>2.55246</v>
      </c>
      <c r="AW464" s="15">
        <f>'Spectra Data'!E467*'Spectra Data'!E$3</f>
        <v>1.9833799999999999</v>
      </c>
      <c r="AX464" s="15">
        <f>'Spectra Data'!F467*'Spectra Data'!F$3</f>
        <v>1.7639499999999999</v>
      </c>
      <c r="AY464" s="15">
        <f>'Spectra Data'!G467*'Spectra Data'!G$3</f>
        <v>0.98336000000000001</v>
      </c>
      <c r="AZ464" s="15">
        <f>'Spectra Data'!H467*'Spectra Data'!H$3</f>
        <v>0.75751000000000002</v>
      </c>
      <c r="BA464" s="15">
        <f>'Spectra Data'!I467*'Spectra Data'!I$3</f>
        <v>0.67266999999999988</v>
      </c>
      <c r="BB464" s="15">
        <f>'Spectra Data'!J467*'Spectra Data'!J$3</f>
        <v>0.71845000000000003</v>
      </c>
      <c r="BC464" s="15">
        <f>'Spectra Data'!K467*'Spectra Data'!K$3</f>
        <v>0.80774999999999997</v>
      </c>
      <c r="BD464" s="15">
        <f>'Spectra Data'!L467*'Spectra Data'!L$3</f>
        <v>0.76917000000000002</v>
      </c>
      <c r="BE464" s="15">
        <f>'Spectra Data'!M467*'Spectra Data'!M$3</f>
        <v>0.47849999999999998</v>
      </c>
      <c r="BF464" s="15">
        <f>'Spectra Data'!N467*'Spectra Data'!N$3</f>
        <v>0.76823849999999994</v>
      </c>
      <c r="BG464" s="15">
        <f>'Spectra Data'!O467*'Spectra Data'!O$3</f>
        <v>0.65753299999999992</v>
      </c>
      <c r="BH464" s="15">
        <f>'Spectra Data'!P467*'Spectra Data'!P$3</f>
        <v>0.39981</v>
      </c>
      <c r="BI464" s="15">
        <f>'Spectra Data'!Q467*'Spectra Data'!Q$3</f>
        <v>0.29338999999999998</v>
      </c>
      <c r="BJ464" s="15">
        <f>'Spectra Data'!R467*'Spectra Data'!R$3</f>
        <v>0.25829999999999997</v>
      </c>
      <c r="BK464" s="15">
        <f>'Spectra Data'!S467*'Spectra Data'!S$3</f>
        <v>0.27117999999999998</v>
      </c>
      <c r="BL464" s="15">
        <f>'Spectra Data'!T467*'Spectra Data'!T$3</f>
        <v>0.35686000000000001</v>
      </c>
      <c r="BM464" s="15">
        <f>'Spectra Data'!U467*'Spectra Data'!U$3</f>
        <v>0.44098999999999999</v>
      </c>
      <c r="BN464" s="15">
        <f>'Spectra Data'!V467*'Spectra Data'!V$3</f>
        <v>0.42413000000000001</v>
      </c>
      <c r="BO464" s="15">
        <f>'Spectra Data'!W467*'Spectra Data'!W$3</f>
        <v>0.30046</v>
      </c>
      <c r="BP464" s="15">
        <f>'Spectra Data'!X467*'Spectra Data'!X$3</f>
        <v>0.31359999999999999</v>
      </c>
      <c r="BQ464" s="15">
        <f>'Spectra Data'!Y467*'Spectra Data'!Y$3</f>
        <v>0.22793000000000002</v>
      </c>
      <c r="BR464" s="15">
        <f>'Spectra Data'!Z467*'Spectra Data'!Z$3</f>
        <v>0.31080000000000002</v>
      </c>
      <c r="BS464" s="15">
        <f>'Spectra Data'!AA467*'Spectra Data'!AA$3</f>
        <v>0.22616</v>
      </c>
      <c r="BT464" s="15">
        <f>'Spectra Data'!AB467*'Spectra Data'!AB$3</f>
        <v>0.35831000000000002</v>
      </c>
      <c r="BU464" s="15">
        <f>'Spectra Data'!AC467*'Spectra Data'!AC$3</f>
        <v>0.42335999999999996</v>
      </c>
      <c r="BV464" s="15">
        <f>'Spectra Data'!AD467*'Spectra Data'!AD$3</f>
        <v>0.40310000000000001</v>
      </c>
      <c r="BW464" s="15">
        <f>'Spectra Data'!AE467*'Spectra Data'!AE$3</f>
        <v>0.42980999999999997</v>
      </c>
      <c r="BX464" s="15">
        <f>'Spectra Data'!AF467*'Spectra Data'!AF$3</f>
        <v>0.37217</v>
      </c>
      <c r="BY464" s="15">
        <f>'Spectra Data'!AG467*'Spectra Data'!AG$3</f>
        <v>0.67197000000000007</v>
      </c>
      <c r="BZ464" s="15">
        <f>'Spectra Data'!AH467*'Spectra Data'!AH$3</f>
        <v>0.60516999999999999</v>
      </c>
      <c r="CA464" s="15">
        <f>'Spectra Data'!AI467*'Spectra Data'!AI$3</f>
        <v>0.25575000000000003</v>
      </c>
      <c r="CB464" s="15">
        <f>'Spectra Data'!AJ467*'Spectra Data'!AJ$3</f>
        <v>0.42725999999999997</v>
      </c>
      <c r="CC464" s="15">
        <f>'Spectra Data'!AK467*'Spectra Data'!AK$3</f>
        <v>0.67203000000000002</v>
      </c>
      <c r="CD464" s="15">
        <f>'Spectra Data'!AL467*'Spectra Data'!AL$3</f>
        <v>0.74666999999999994</v>
      </c>
      <c r="CE464" s="15">
        <f>'Spectra Data'!AM467*'Spectra Data'!AM$3</f>
        <v>0.73672000000000004</v>
      </c>
      <c r="CF464" s="15">
        <f>'Spectra Data'!AN467*'Spectra Data'!AN$3</f>
        <v>0.80093999999999999</v>
      </c>
      <c r="CG464" s="15">
        <f>'Spectra Data'!AO467*'Spectra Data'!AO$3</f>
        <v>0.69730999999999999</v>
      </c>
      <c r="CH464" s="15">
        <f>'Spectra Data'!AP467*'Spectra Data'!AP$3</f>
        <v>0.55691000000000002</v>
      </c>
      <c r="CI464" s="15">
        <f>'Spectra Data'!AQ467*'Spectra Data'!AQ$3</f>
        <v>0.31264000000000003</v>
      </c>
      <c r="CJ464" s="15">
        <f>'Spectra Data'!AR467*'Spectra Data'!AR$3</f>
        <v>0</v>
      </c>
      <c r="CK464" s="15">
        <f>'Spectra Data'!AS467*'Spectra Data'!AS$3</f>
        <v>0</v>
      </c>
    </row>
    <row r="465" spans="45:89">
      <c r="AS465" s="14">
        <f>'Spectra Data'!A468</f>
        <v>537</v>
      </c>
      <c r="AT465" s="15">
        <f>'Spectra Data'!B468*'Spectra Data'!B$3</f>
        <v>2.6650600000000004</v>
      </c>
      <c r="AU465" s="15">
        <f>'Spectra Data'!C468*'Spectra Data'!C$3</f>
        <v>2.4739200000000001</v>
      </c>
      <c r="AV465" s="15">
        <f>'Spectra Data'!D468*'Spectra Data'!D$3</f>
        <v>2.6017600000000001</v>
      </c>
      <c r="AW465" s="15">
        <f>'Spectra Data'!E468*'Spectra Data'!E$3</f>
        <v>2.02325</v>
      </c>
      <c r="AX465" s="15">
        <f>'Spectra Data'!F468*'Spectra Data'!F$3</f>
        <v>1.7968700000000002</v>
      </c>
      <c r="AY465" s="15">
        <f>'Spectra Data'!G468*'Spectra Data'!G$3</f>
        <v>1.00318</v>
      </c>
      <c r="AZ465" s="15">
        <f>'Spectra Data'!H468*'Spectra Data'!H$3</f>
        <v>0.77633999999999992</v>
      </c>
      <c r="BA465" s="15">
        <f>'Spectra Data'!I468*'Spectra Data'!I$3</f>
        <v>0.69330000000000003</v>
      </c>
      <c r="BB465" s="15">
        <f>'Spectra Data'!J468*'Spectra Data'!J$3</f>
        <v>0.74146000000000001</v>
      </c>
      <c r="BC465" s="15">
        <f>'Spectra Data'!K468*'Spectra Data'!K$3</f>
        <v>0.83907999999999994</v>
      </c>
      <c r="BD465" s="15">
        <f>'Spectra Data'!L468*'Spectra Data'!L$3</f>
        <v>0.80119999999999991</v>
      </c>
      <c r="BE465" s="15">
        <f>'Spectra Data'!M468*'Spectra Data'!M$3</f>
        <v>0.49064000000000002</v>
      </c>
      <c r="BF465" s="15">
        <f>'Spectra Data'!N468*'Spectra Data'!N$3</f>
        <v>0.78377200000000002</v>
      </c>
      <c r="BG465" s="15">
        <f>'Spectra Data'!O468*'Spectra Data'!O$3</f>
        <v>0.67058600000000002</v>
      </c>
      <c r="BH465" s="15">
        <f>'Spectra Data'!P468*'Spectra Data'!P$3</f>
        <v>0.40797</v>
      </c>
      <c r="BI465" s="15">
        <f>'Spectra Data'!Q468*'Spectra Data'!Q$3</f>
        <v>0.2999</v>
      </c>
      <c r="BJ465" s="15">
        <f>'Spectra Data'!R468*'Spectra Data'!R$3</f>
        <v>0.26399</v>
      </c>
      <c r="BK465" s="15">
        <f>'Spectra Data'!S468*'Spectra Data'!S$3</f>
        <v>0.27801999999999999</v>
      </c>
      <c r="BL465" s="15">
        <f>'Spectra Data'!T468*'Spectra Data'!T$3</f>
        <v>0.36533000000000004</v>
      </c>
      <c r="BM465" s="15">
        <f>'Spectra Data'!U468*'Spectra Data'!U$3</f>
        <v>0.45151999999999998</v>
      </c>
      <c r="BN465" s="15">
        <f>'Spectra Data'!V468*'Spectra Data'!V$3</f>
        <v>0.43478000000000006</v>
      </c>
      <c r="BO465" s="15">
        <f>'Spectra Data'!W468*'Spectra Data'!W$3</f>
        <v>0.30737000000000003</v>
      </c>
      <c r="BP465" s="15">
        <f>'Spectra Data'!X468*'Spectra Data'!X$3</f>
        <v>0.32099999999999995</v>
      </c>
      <c r="BQ465" s="15">
        <f>'Spectra Data'!Y468*'Spectra Data'!Y$3</f>
        <v>0.23360999999999998</v>
      </c>
      <c r="BR465" s="15">
        <f>'Spectra Data'!Z468*'Spectra Data'!Z$3</f>
        <v>0.31781999999999999</v>
      </c>
      <c r="BS465" s="15">
        <f>'Spectra Data'!AA468*'Spectra Data'!AA$3</f>
        <v>0.23119000000000001</v>
      </c>
      <c r="BT465" s="15">
        <f>'Spectra Data'!AB468*'Spectra Data'!AB$3</f>
        <v>0.36654999999999999</v>
      </c>
      <c r="BU465" s="15">
        <f>'Spectra Data'!AC468*'Spectra Data'!AC$3</f>
        <v>0.43463000000000002</v>
      </c>
      <c r="BV465" s="15">
        <f>'Spectra Data'!AD468*'Spectra Data'!AD$3</f>
        <v>0.41298000000000001</v>
      </c>
      <c r="BW465" s="15">
        <f>'Spectra Data'!AE468*'Spectra Data'!AE$3</f>
        <v>0.44005000000000005</v>
      </c>
      <c r="BX465" s="15">
        <f>'Spectra Data'!AF468*'Spectra Data'!AF$3</f>
        <v>0.38097999999999999</v>
      </c>
      <c r="BY465" s="15">
        <f>'Spectra Data'!AG468*'Spectra Data'!AG$3</f>
        <v>0.68994</v>
      </c>
      <c r="BZ465" s="15">
        <f>'Spectra Data'!AH468*'Spectra Data'!AH$3</f>
        <v>0.62052000000000007</v>
      </c>
      <c r="CA465" s="15">
        <f>'Spectra Data'!AI468*'Spectra Data'!AI$3</f>
        <v>0.26185999999999998</v>
      </c>
      <c r="CB465" s="15">
        <f>'Spectra Data'!AJ468*'Spectra Data'!AJ$3</f>
        <v>0.43763999999999997</v>
      </c>
      <c r="CC465" s="15">
        <f>'Spectra Data'!AK468*'Spectra Data'!AK$3</f>
        <v>0.68757999999999997</v>
      </c>
      <c r="CD465" s="15">
        <f>'Spectra Data'!AL468*'Spectra Data'!AL$3</f>
        <v>0.76452999999999993</v>
      </c>
      <c r="CE465" s="15">
        <f>'Spectra Data'!AM468*'Spectra Data'!AM$3</f>
        <v>0.75412000000000012</v>
      </c>
      <c r="CF465" s="15">
        <f>'Spectra Data'!AN468*'Spectra Data'!AN$3</f>
        <v>0.82102999999999993</v>
      </c>
      <c r="CG465" s="15">
        <f>'Spectra Data'!AO468*'Spectra Data'!AO$3</f>
        <v>0.71509</v>
      </c>
      <c r="CH465" s="15">
        <f>'Spectra Data'!AP468*'Spectra Data'!AP$3</f>
        <v>0.57101000000000002</v>
      </c>
      <c r="CI465" s="15">
        <f>'Spectra Data'!AQ468*'Spectra Data'!AQ$3</f>
        <v>0.32033</v>
      </c>
      <c r="CJ465" s="15">
        <f>'Spectra Data'!AR468*'Spectra Data'!AR$3</f>
        <v>0</v>
      </c>
      <c r="CK465" s="15">
        <f>'Spectra Data'!AS468*'Spectra Data'!AS$3</f>
        <v>0</v>
      </c>
    </row>
    <row r="466" spans="45:89">
      <c r="AS466" s="14">
        <f>'Spectra Data'!A469</f>
        <v>536</v>
      </c>
      <c r="AT466" s="15">
        <f>'Spectra Data'!B469*'Spectra Data'!B$3</f>
        <v>2.7227200000000003</v>
      </c>
      <c r="AU466" s="15">
        <f>'Spectra Data'!C469*'Spectra Data'!C$3</f>
        <v>2.5175100000000001</v>
      </c>
      <c r="AV466" s="15">
        <f>'Spectra Data'!D469*'Spectra Data'!D$3</f>
        <v>2.6489500000000001</v>
      </c>
      <c r="AW466" s="15">
        <f>'Spectra Data'!E469*'Spectra Data'!E$3</f>
        <v>2.0610600000000003</v>
      </c>
      <c r="AX466" s="15">
        <f>'Spectra Data'!F469*'Spectra Data'!F$3</f>
        <v>1.8274900000000001</v>
      </c>
      <c r="AY466" s="15">
        <f>'Spectra Data'!G469*'Spectra Data'!G$3</f>
        <v>1.0215399999999999</v>
      </c>
      <c r="AZ466" s="15">
        <f>'Spectra Data'!H469*'Spectra Data'!H$3</f>
        <v>0.79369999999999996</v>
      </c>
      <c r="BA466" s="15">
        <f>'Spectra Data'!I469*'Spectra Data'!I$3</f>
        <v>0.71263999999999994</v>
      </c>
      <c r="BB466" s="15">
        <f>'Spectra Data'!J469*'Spectra Data'!J$3</f>
        <v>0.76342999999999994</v>
      </c>
      <c r="BC466" s="15">
        <f>'Spectra Data'!K469*'Spectra Data'!K$3</f>
        <v>0.86936999999999998</v>
      </c>
      <c r="BD466" s="15">
        <f>'Spectra Data'!L469*'Spectra Data'!L$3</f>
        <v>0.83257999999999999</v>
      </c>
      <c r="BE466" s="15">
        <f>'Spectra Data'!M469*'Spectra Data'!M$3</f>
        <v>0.50147999999999993</v>
      </c>
      <c r="BF466" s="15">
        <f>'Spectra Data'!N469*'Spectra Data'!N$3</f>
        <v>0.79697899999999999</v>
      </c>
      <c r="BG466" s="15">
        <f>'Spectra Data'!O469*'Spectra Data'!O$3</f>
        <v>0.68175799999999998</v>
      </c>
      <c r="BH466" s="15">
        <f>'Spectra Data'!P469*'Spectra Data'!P$3</f>
        <v>0.41476000000000002</v>
      </c>
      <c r="BI466" s="15">
        <f>'Spectra Data'!Q469*'Spectra Data'!Q$3</f>
        <v>0.30569000000000002</v>
      </c>
      <c r="BJ466" s="15">
        <f>'Spectra Data'!R469*'Spectra Data'!R$3</f>
        <v>0.26883000000000001</v>
      </c>
      <c r="BK466" s="15">
        <f>'Spectra Data'!S469*'Spectra Data'!S$3</f>
        <v>0.28367999999999999</v>
      </c>
      <c r="BL466" s="15">
        <f>'Spectra Data'!T469*'Spectra Data'!T$3</f>
        <v>0.37306</v>
      </c>
      <c r="BM466" s="15">
        <f>'Spectra Data'!U469*'Spectra Data'!U$3</f>
        <v>0.46082000000000001</v>
      </c>
      <c r="BN466" s="15">
        <f>'Spectra Data'!V469*'Spectra Data'!V$3</f>
        <v>0.44416</v>
      </c>
      <c r="BO466" s="15">
        <f>'Spectra Data'!W469*'Spectra Data'!W$3</f>
        <v>0.31340000000000001</v>
      </c>
      <c r="BP466" s="15">
        <f>'Spectra Data'!X469*'Spectra Data'!X$3</f>
        <v>0.32755000000000001</v>
      </c>
      <c r="BQ466" s="15">
        <f>'Spectra Data'!Y469*'Spectra Data'!Y$3</f>
        <v>0.23865999999999998</v>
      </c>
      <c r="BR466" s="15">
        <f>'Spectra Data'!Z469*'Spectra Data'!Z$3</f>
        <v>0.32385999999999998</v>
      </c>
      <c r="BS466" s="15">
        <f>'Spectra Data'!AA469*'Spectra Data'!AA$3</f>
        <v>0.2356</v>
      </c>
      <c r="BT466" s="15">
        <f>'Spectra Data'!AB469*'Spectra Data'!AB$3</f>
        <v>0.37356</v>
      </c>
      <c r="BU466" s="15">
        <f>'Spectra Data'!AC469*'Spectra Data'!AC$3</f>
        <v>0.44436999999999999</v>
      </c>
      <c r="BV466" s="15">
        <f>'Spectra Data'!AD469*'Spectra Data'!AD$3</f>
        <v>0.42146000000000006</v>
      </c>
      <c r="BW466" s="15">
        <f>'Spectra Data'!AE469*'Spectra Data'!AE$3</f>
        <v>0.44905</v>
      </c>
      <c r="BX466" s="15">
        <f>'Spectra Data'!AF469*'Spectra Data'!AF$3</f>
        <v>0.38868000000000003</v>
      </c>
      <c r="BY466" s="15">
        <f>'Spectra Data'!AG469*'Spectra Data'!AG$3</f>
        <v>0.70606999999999998</v>
      </c>
      <c r="BZ466" s="15">
        <f>'Spectra Data'!AH469*'Spectra Data'!AH$3</f>
        <v>0.63416000000000006</v>
      </c>
      <c r="CA466" s="15">
        <f>'Spectra Data'!AI469*'Spectra Data'!AI$3</f>
        <v>0.26701999999999998</v>
      </c>
      <c r="CB466" s="15">
        <f>'Spectra Data'!AJ469*'Spectra Data'!AJ$3</f>
        <v>0.44690000000000002</v>
      </c>
      <c r="CC466" s="15">
        <f>'Spectra Data'!AK469*'Spectra Data'!AK$3</f>
        <v>0.70145000000000002</v>
      </c>
      <c r="CD466" s="15">
        <f>'Spectra Data'!AL469*'Spectra Data'!AL$3</f>
        <v>0.78087000000000006</v>
      </c>
      <c r="CE466" s="15">
        <f>'Spectra Data'!AM469*'Spectra Data'!AM$3</f>
        <v>0.76998</v>
      </c>
      <c r="CF466" s="15">
        <f>'Spectra Data'!AN469*'Spectra Data'!AN$3</f>
        <v>0.83915000000000006</v>
      </c>
      <c r="CG466" s="15">
        <f>'Spectra Data'!AO469*'Spectra Data'!AO$3</f>
        <v>0.7313400000000001</v>
      </c>
      <c r="CH466" s="15">
        <f>'Spectra Data'!AP469*'Spectra Data'!AP$3</f>
        <v>0.58355000000000001</v>
      </c>
      <c r="CI466" s="15">
        <f>'Spectra Data'!AQ469*'Spectra Data'!AQ$3</f>
        <v>0.32699</v>
      </c>
      <c r="CJ466" s="15">
        <f>'Spectra Data'!AR469*'Spectra Data'!AR$3</f>
        <v>0</v>
      </c>
      <c r="CK466" s="15">
        <f>'Spectra Data'!AS469*'Spectra Data'!AS$3</f>
        <v>0</v>
      </c>
    </row>
    <row r="467" spans="45:89">
      <c r="AS467" s="14">
        <f>'Spectra Data'!A470</f>
        <v>535</v>
      </c>
      <c r="AT467" s="15">
        <f>'Spectra Data'!B470*'Spectra Data'!B$3</f>
        <v>2.7787000000000002</v>
      </c>
      <c r="AU467" s="15">
        <f>'Spectra Data'!C470*'Spectra Data'!C$3</f>
        <v>2.5591900000000001</v>
      </c>
      <c r="AV467" s="15">
        <f>'Spectra Data'!D470*'Spectra Data'!D$3</f>
        <v>2.69387</v>
      </c>
      <c r="AW467" s="15">
        <f>'Spectra Data'!E470*'Spectra Data'!E$3</f>
        <v>2.0971600000000001</v>
      </c>
      <c r="AX467" s="15">
        <f>'Spectra Data'!F470*'Spectra Data'!F$3</f>
        <v>1.8562600000000002</v>
      </c>
      <c r="AY467" s="15">
        <f>'Spectra Data'!G470*'Spectra Data'!G$3</f>
        <v>1.03834</v>
      </c>
      <c r="AZ467" s="15">
        <f>'Spectra Data'!H470*'Spectra Data'!H$3</f>
        <v>0.81025999999999998</v>
      </c>
      <c r="BA467" s="15">
        <f>'Spectra Data'!I470*'Spectra Data'!I$3</f>
        <v>0.73136999999999996</v>
      </c>
      <c r="BB467" s="15">
        <f>'Spectra Data'!J470*'Spectra Data'!J$3</f>
        <v>0.78436000000000006</v>
      </c>
      <c r="BC467" s="15">
        <f>'Spectra Data'!K470*'Spectra Data'!K$3</f>
        <v>0.89955999999999992</v>
      </c>
      <c r="BD467" s="15">
        <f>'Spectra Data'!L470*'Spectra Data'!L$3</f>
        <v>0.86419000000000001</v>
      </c>
      <c r="BE467" s="15">
        <f>'Spectra Data'!M470*'Spectra Data'!M$3</f>
        <v>0.51109000000000004</v>
      </c>
      <c r="BF467" s="15">
        <f>'Spectra Data'!N470*'Spectra Data'!N$3</f>
        <v>0.80835299999999999</v>
      </c>
      <c r="BG467" s="15">
        <f>'Spectra Data'!O470*'Spectra Data'!O$3</f>
        <v>0.69122000000000006</v>
      </c>
      <c r="BH467" s="15">
        <f>'Spectra Data'!P470*'Spectra Data'!P$3</f>
        <v>0.42035</v>
      </c>
      <c r="BI467" s="15">
        <f>'Spectra Data'!Q470*'Spectra Data'!Q$3</f>
        <v>0.31069000000000002</v>
      </c>
      <c r="BJ467" s="15">
        <f>'Spectra Data'!R470*'Spectra Data'!R$3</f>
        <v>0.27344000000000002</v>
      </c>
      <c r="BK467" s="15">
        <f>'Spectra Data'!S470*'Spectra Data'!S$3</f>
        <v>0.28869</v>
      </c>
      <c r="BL467" s="15">
        <f>'Spectra Data'!T470*'Spectra Data'!T$3</f>
        <v>0.38</v>
      </c>
      <c r="BM467" s="15">
        <f>'Spectra Data'!U470*'Spectra Data'!U$3</f>
        <v>0.46894999999999998</v>
      </c>
      <c r="BN467" s="15">
        <f>'Spectra Data'!V470*'Spectra Data'!V$3</f>
        <v>0.45234000000000002</v>
      </c>
      <c r="BO467" s="15">
        <f>'Spectra Data'!W470*'Spectra Data'!W$3</f>
        <v>0.31924000000000002</v>
      </c>
      <c r="BP467" s="15">
        <f>'Spectra Data'!X470*'Spectra Data'!X$3</f>
        <v>0.33326</v>
      </c>
      <c r="BQ467" s="15">
        <f>'Spectra Data'!Y470*'Spectra Data'!Y$3</f>
        <v>0.24285999999999999</v>
      </c>
      <c r="BR467" s="15">
        <f>'Spectra Data'!Z470*'Spectra Data'!Z$3</f>
        <v>0.32903000000000004</v>
      </c>
      <c r="BS467" s="15">
        <f>'Spectra Data'!AA470*'Spectra Data'!AA$3</f>
        <v>0.23914999999999997</v>
      </c>
      <c r="BT467" s="15">
        <f>'Spectra Data'!AB470*'Spectra Data'!AB$3</f>
        <v>0.37953999999999999</v>
      </c>
      <c r="BU467" s="15">
        <f>'Spectra Data'!AC470*'Spectra Data'!AC$3</f>
        <v>0.45293</v>
      </c>
      <c r="BV467" s="15">
        <f>'Spectra Data'!AD470*'Spectra Data'!AD$3</f>
        <v>0.42868999999999996</v>
      </c>
      <c r="BW467" s="15">
        <f>'Spectra Data'!AE470*'Spectra Data'!AE$3</f>
        <v>0.45727999999999996</v>
      </c>
      <c r="BX467" s="15">
        <f>'Spectra Data'!AF470*'Spectra Data'!AF$3</f>
        <v>0.39545999999999998</v>
      </c>
      <c r="BY467" s="15">
        <f>'Spectra Data'!AG470*'Spectra Data'!AG$3</f>
        <v>0.72056999999999993</v>
      </c>
      <c r="BZ467" s="15">
        <f>'Spectra Data'!AH470*'Spectra Data'!AH$3</f>
        <v>0.64568999999999999</v>
      </c>
      <c r="CA467" s="15">
        <f>'Spectra Data'!AI470*'Spectra Data'!AI$3</f>
        <v>0.27149000000000001</v>
      </c>
      <c r="CB467" s="15">
        <f>'Spectra Data'!AJ470*'Spectra Data'!AJ$3</f>
        <v>0.45499000000000001</v>
      </c>
      <c r="CC467" s="15">
        <f>'Spectra Data'!AK470*'Spectra Data'!AK$3</f>
        <v>0.71401000000000003</v>
      </c>
      <c r="CD467" s="15">
        <f>'Spectra Data'!AL470*'Spectra Data'!AL$3</f>
        <v>0.7956399999999999</v>
      </c>
      <c r="CE467" s="15">
        <f>'Spectra Data'!AM470*'Spectra Data'!AM$3</f>
        <v>0.78409000000000006</v>
      </c>
      <c r="CF467" s="15">
        <f>'Spectra Data'!AN470*'Spectra Data'!AN$3</f>
        <v>0.85546999999999995</v>
      </c>
      <c r="CG467" s="15">
        <f>'Spectra Data'!AO470*'Spectra Data'!AO$3</f>
        <v>0.74601000000000006</v>
      </c>
      <c r="CH467" s="15">
        <f>'Spectra Data'!AP470*'Spectra Data'!AP$3</f>
        <v>0.59477000000000002</v>
      </c>
      <c r="CI467" s="15">
        <f>'Spectra Data'!AQ470*'Spectra Data'!AQ$3</f>
        <v>0.33294999999999997</v>
      </c>
      <c r="CJ467" s="15">
        <f>'Spectra Data'!AR470*'Spectra Data'!AR$3</f>
        <v>0</v>
      </c>
      <c r="CK467" s="15">
        <f>'Spectra Data'!AS470*'Spectra Data'!AS$3</f>
        <v>0</v>
      </c>
    </row>
    <row r="468" spans="45:89">
      <c r="AS468" s="14">
        <f>'Spectra Data'!A471</f>
        <v>534</v>
      </c>
      <c r="AT468" s="15">
        <f>'Spectra Data'!B471*'Spectra Data'!B$3</f>
        <v>2.83284</v>
      </c>
      <c r="AU468" s="15">
        <f>'Spectra Data'!C471*'Spectra Data'!C$3</f>
        <v>2.5986900000000004</v>
      </c>
      <c r="AV468" s="15">
        <f>'Spectra Data'!D471*'Spectra Data'!D$3</f>
        <v>2.7366299999999999</v>
      </c>
      <c r="AW468" s="15">
        <f>'Spectra Data'!E471*'Spectra Data'!E$3</f>
        <v>2.1312700000000002</v>
      </c>
      <c r="AX468" s="15">
        <f>'Spectra Data'!F471*'Spectra Data'!F$3</f>
        <v>1.8828500000000001</v>
      </c>
      <c r="AY468" s="15">
        <f>'Spectra Data'!G471*'Spectra Data'!G$3</f>
        <v>1.05382</v>
      </c>
      <c r="AZ468" s="15">
        <f>'Spectra Data'!H471*'Spectra Data'!H$3</f>
        <v>0.82544000000000006</v>
      </c>
      <c r="BA468" s="15">
        <f>'Spectra Data'!I471*'Spectra Data'!I$3</f>
        <v>0.74940999999999991</v>
      </c>
      <c r="BB468" s="15">
        <f>'Spectra Data'!J471*'Spectra Data'!J$3</f>
        <v>0.80455999999999994</v>
      </c>
      <c r="BC468" s="15">
        <f>'Spectra Data'!K471*'Spectra Data'!K$3</f>
        <v>0.92949000000000004</v>
      </c>
      <c r="BD468" s="15">
        <f>'Spectra Data'!L471*'Spectra Data'!L$3</f>
        <v>0.89569999999999994</v>
      </c>
      <c r="BE468" s="15">
        <f>'Spectra Data'!M471*'Spectra Data'!M$3</f>
        <v>0.51990999999999998</v>
      </c>
      <c r="BF468" s="15">
        <f>'Spectra Data'!N471*'Spectra Data'!N$3</f>
        <v>0.81770600000000004</v>
      </c>
      <c r="BG468" s="15">
        <f>'Spectra Data'!O471*'Spectra Data'!O$3</f>
        <v>0.69927600000000001</v>
      </c>
      <c r="BH468" s="15">
        <f>'Spectra Data'!P471*'Spectra Data'!P$3</f>
        <v>0.42500000000000004</v>
      </c>
      <c r="BI468" s="15">
        <f>'Spectra Data'!Q471*'Spectra Data'!Q$3</f>
        <v>0.31492999999999999</v>
      </c>
      <c r="BJ468" s="15">
        <f>'Spectra Data'!R471*'Spectra Data'!R$3</f>
        <v>0.27723999999999999</v>
      </c>
      <c r="BK468" s="15">
        <f>'Spectra Data'!S471*'Spectra Data'!S$3</f>
        <v>0.29299999999999998</v>
      </c>
      <c r="BL468" s="15">
        <f>'Spectra Data'!T471*'Spectra Data'!T$3</f>
        <v>0.38575999999999999</v>
      </c>
      <c r="BM468" s="15">
        <f>'Spectra Data'!U471*'Spectra Data'!U$3</f>
        <v>0.47564000000000001</v>
      </c>
      <c r="BN468" s="15">
        <f>'Spectra Data'!V471*'Spectra Data'!V$3</f>
        <v>0.45913000000000004</v>
      </c>
      <c r="BO468" s="15">
        <f>'Spectra Data'!W471*'Spectra Data'!W$3</f>
        <v>0.32374999999999998</v>
      </c>
      <c r="BP468" s="15">
        <f>'Spectra Data'!X471*'Spectra Data'!X$3</f>
        <v>0.33793999999999996</v>
      </c>
      <c r="BQ468" s="15">
        <f>'Spectra Data'!Y471*'Spectra Data'!Y$3</f>
        <v>0.24623</v>
      </c>
      <c r="BR468" s="15">
        <f>'Spectra Data'!Z471*'Spectra Data'!Z$3</f>
        <v>0.33328000000000002</v>
      </c>
      <c r="BS468" s="15">
        <f>'Spectra Data'!AA471*'Spectra Data'!AA$3</f>
        <v>0.24165999999999999</v>
      </c>
      <c r="BT468" s="15">
        <f>'Spectra Data'!AB471*'Spectra Data'!AB$3</f>
        <v>0.38426000000000005</v>
      </c>
      <c r="BU468" s="15">
        <f>'Spectra Data'!AC471*'Spectra Data'!AC$3</f>
        <v>0.46079000000000003</v>
      </c>
      <c r="BV468" s="15">
        <f>'Spectra Data'!AD471*'Spectra Data'!AD$3</f>
        <v>0.43496000000000001</v>
      </c>
      <c r="BW468" s="15">
        <f>'Spectra Data'!AE471*'Spectra Data'!AE$3</f>
        <v>0.46441000000000004</v>
      </c>
      <c r="BX468" s="15">
        <f>'Spectra Data'!AF471*'Spectra Data'!AF$3</f>
        <v>0.40164</v>
      </c>
      <c r="BY468" s="15">
        <f>'Spectra Data'!AG471*'Spectra Data'!AG$3</f>
        <v>0.73338999999999999</v>
      </c>
      <c r="BZ468" s="15">
        <f>'Spectra Data'!AH471*'Spectra Data'!AH$3</f>
        <v>0.65555000000000008</v>
      </c>
      <c r="CA468" s="15">
        <f>'Spectra Data'!AI471*'Spectra Data'!AI$3</f>
        <v>0.27471000000000001</v>
      </c>
      <c r="CB468" s="15">
        <f>'Spectra Data'!AJ471*'Spectra Data'!AJ$3</f>
        <v>0.46205000000000002</v>
      </c>
      <c r="CC468" s="15">
        <f>'Spectra Data'!AK471*'Spectra Data'!AK$3</f>
        <v>0.72492000000000001</v>
      </c>
      <c r="CD468" s="15">
        <f>'Spectra Data'!AL471*'Spectra Data'!AL$3</f>
        <v>0.80886000000000002</v>
      </c>
      <c r="CE468" s="15">
        <f>'Spectra Data'!AM471*'Spectra Data'!AM$3</f>
        <v>0.79620000000000002</v>
      </c>
      <c r="CF468" s="15">
        <f>'Spectra Data'!AN471*'Spectra Data'!AN$3</f>
        <v>0.86990999999999996</v>
      </c>
      <c r="CG468" s="15">
        <f>'Spectra Data'!AO471*'Spectra Data'!AO$3</f>
        <v>0.75888999999999995</v>
      </c>
      <c r="CH468" s="15">
        <f>'Spectra Data'!AP471*'Spectra Data'!AP$3</f>
        <v>0.60460999999999998</v>
      </c>
      <c r="CI468" s="15">
        <f>'Spectra Data'!AQ471*'Spectra Data'!AQ$3</f>
        <v>0.33816999999999997</v>
      </c>
      <c r="CJ468" s="15">
        <f>'Spectra Data'!AR471*'Spectra Data'!AR$3</f>
        <v>0</v>
      </c>
      <c r="CK468" s="15">
        <f>'Spectra Data'!AS471*'Spectra Data'!AS$3</f>
        <v>0</v>
      </c>
    </row>
    <row r="469" spans="45:89">
      <c r="AS469" s="14">
        <f>'Spectra Data'!A472</f>
        <v>533</v>
      </c>
      <c r="AT469" s="15">
        <f>'Spectra Data'!B472*'Spectra Data'!B$3</f>
        <v>2.8854999999999995</v>
      </c>
      <c r="AU469" s="15">
        <f>'Spectra Data'!C472*'Spectra Data'!C$3</f>
        <v>2.6363199999999996</v>
      </c>
      <c r="AV469" s="15">
        <f>'Spectra Data'!D472*'Spectra Data'!D$3</f>
        <v>2.7772700000000001</v>
      </c>
      <c r="AW469" s="15">
        <f>'Spectra Data'!E472*'Spectra Data'!E$3</f>
        <v>2.16371</v>
      </c>
      <c r="AX469" s="15">
        <f>'Spectra Data'!F472*'Spectra Data'!F$3</f>
        <v>1.90727</v>
      </c>
      <c r="AY469" s="15">
        <f>'Spectra Data'!G472*'Spectra Data'!G$3</f>
        <v>1.0684100000000001</v>
      </c>
      <c r="AZ469" s="15">
        <f>'Spectra Data'!H472*'Spectra Data'!H$3</f>
        <v>0.83976999999999991</v>
      </c>
      <c r="BA469" s="15">
        <f>'Spectra Data'!I472*'Spectra Data'!I$3</f>
        <v>0.76666999999999996</v>
      </c>
      <c r="BB469" s="15">
        <f>'Spectra Data'!J472*'Spectra Data'!J$3</f>
        <v>0.82428999999999997</v>
      </c>
      <c r="BC469" s="15">
        <f>'Spectra Data'!K472*'Spectra Data'!K$3</f>
        <v>0.95926</v>
      </c>
      <c r="BD469" s="15">
        <f>'Spectra Data'!L472*'Spectra Data'!L$3</f>
        <v>0.92697000000000007</v>
      </c>
      <c r="BE469" s="15">
        <f>'Spectra Data'!M472*'Spectra Data'!M$3</f>
        <v>0.52757999999999994</v>
      </c>
      <c r="BF469" s="15">
        <f>'Spectra Data'!N472*'Spectra Data'!N$3</f>
        <v>0.8246150000000001</v>
      </c>
      <c r="BG469" s="15">
        <f>'Spectra Data'!O472*'Spectra Data'!O$3</f>
        <v>0.705793</v>
      </c>
      <c r="BH469" s="15">
        <f>'Spectra Data'!P472*'Spectra Data'!P$3</f>
        <v>0.42861000000000005</v>
      </c>
      <c r="BI469" s="15">
        <f>'Spectra Data'!Q472*'Spectra Data'!Q$3</f>
        <v>0.31850999999999996</v>
      </c>
      <c r="BJ469" s="15">
        <f>'Spectra Data'!R472*'Spectra Data'!R$3</f>
        <v>0.28050999999999998</v>
      </c>
      <c r="BK469" s="15">
        <f>'Spectra Data'!S472*'Spectra Data'!S$3</f>
        <v>0.29659000000000002</v>
      </c>
      <c r="BL469" s="15">
        <f>'Spectra Data'!T472*'Spectra Data'!T$3</f>
        <v>0.39090000000000003</v>
      </c>
      <c r="BM469" s="15">
        <f>'Spectra Data'!U472*'Spectra Data'!U$3</f>
        <v>0.48113999999999996</v>
      </c>
      <c r="BN469" s="15">
        <f>'Spectra Data'!V472*'Spectra Data'!V$3</f>
        <v>0.46496000000000004</v>
      </c>
      <c r="BO469" s="15">
        <f>'Spectra Data'!W472*'Spectra Data'!W$3</f>
        <v>0.32686999999999999</v>
      </c>
      <c r="BP469" s="15">
        <f>'Spectra Data'!X472*'Spectra Data'!X$3</f>
        <v>0.34214</v>
      </c>
      <c r="BQ469" s="15">
        <f>'Spectra Data'!Y472*'Spectra Data'!Y$3</f>
        <v>0.24924000000000002</v>
      </c>
      <c r="BR469" s="15">
        <f>'Spectra Data'!Z472*'Spectra Data'!Z$3</f>
        <v>0.33659</v>
      </c>
      <c r="BS469" s="15">
        <f>'Spectra Data'!AA472*'Spectra Data'!AA$3</f>
        <v>0.24343000000000001</v>
      </c>
      <c r="BT469" s="15">
        <f>'Spectra Data'!AB472*'Spectra Data'!AB$3</f>
        <v>0.38788999999999996</v>
      </c>
      <c r="BU469" s="15">
        <f>'Spectra Data'!AC472*'Spectra Data'!AC$3</f>
        <v>0.46759000000000001</v>
      </c>
      <c r="BV469" s="15">
        <f>'Spectra Data'!AD472*'Spectra Data'!AD$3</f>
        <v>0.44091999999999998</v>
      </c>
      <c r="BW469" s="15">
        <f>'Spectra Data'!AE472*'Spectra Data'!AE$3</f>
        <v>0.47062999999999999</v>
      </c>
      <c r="BX469" s="15">
        <f>'Spectra Data'!AF472*'Spectra Data'!AF$3</f>
        <v>0.40683999999999998</v>
      </c>
      <c r="BY469" s="15">
        <f>'Spectra Data'!AG472*'Spectra Data'!AG$3</f>
        <v>0.74468000000000001</v>
      </c>
      <c r="BZ469" s="15">
        <f>'Spectra Data'!AH472*'Spectra Data'!AH$3</f>
        <v>0.66408</v>
      </c>
      <c r="CA469" s="15">
        <f>'Spectra Data'!AI472*'Spectra Data'!AI$3</f>
        <v>0.27710999999999997</v>
      </c>
      <c r="CB469" s="15">
        <f>'Spectra Data'!AJ472*'Spectra Data'!AJ$3</f>
        <v>0.46782999999999997</v>
      </c>
      <c r="CC469" s="15">
        <f>'Spectra Data'!AK472*'Spectra Data'!AK$3</f>
        <v>0.7343900000000001</v>
      </c>
      <c r="CD469" s="15">
        <f>'Spectra Data'!AL472*'Spectra Data'!AL$3</f>
        <v>0.82035999999999998</v>
      </c>
      <c r="CE469" s="15">
        <f>'Spectra Data'!AM472*'Spectra Data'!AM$3</f>
        <v>0.80660999999999994</v>
      </c>
      <c r="CF469" s="15">
        <f>'Spectra Data'!AN472*'Spectra Data'!AN$3</f>
        <v>0.88280000000000003</v>
      </c>
      <c r="CG469" s="15">
        <f>'Spectra Data'!AO472*'Spectra Data'!AO$3</f>
        <v>0.77007000000000003</v>
      </c>
      <c r="CH469" s="15">
        <f>'Spectra Data'!AP472*'Spectra Data'!AP$3</f>
        <v>0.61314000000000002</v>
      </c>
      <c r="CI469" s="15">
        <f>'Spectra Data'!AQ472*'Spectra Data'!AQ$3</f>
        <v>0.34257000000000004</v>
      </c>
      <c r="CJ469" s="15">
        <f>'Spectra Data'!AR472*'Spectra Data'!AR$3</f>
        <v>0</v>
      </c>
      <c r="CK469" s="15">
        <f>'Spectra Data'!AS472*'Spectra Data'!AS$3</f>
        <v>0</v>
      </c>
    </row>
    <row r="470" spans="45:89">
      <c r="AS470" s="14">
        <f>'Spectra Data'!A473</f>
        <v>532</v>
      </c>
      <c r="AT470" s="15">
        <f>'Spectra Data'!B473*'Spectra Data'!B$3</f>
        <v>2.9351599999999998</v>
      </c>
      <c r="AU470" s="15">
        <f>'Spectra Data'!C473*'Spectra Data'!C$3</f>
        <v>2.67191</v>
      </c>
      <c r="AV470" s="15">
        <f>'Spectra Data'!D473*'Spectra Data'!D$3</f>
        <v>2.8156099999999999</v>
      </c>
      <c r="AW470" s="15">
        <f>'Spectra Data'!E473*'Spectra Data'!E$3</f>
        <v>2.1943099999999998</v>
      </c>
      <c r="AX470" s="15">
        <f>'Spectra Data'!F473*'Spectra Data'!F$3</f>
        <v>1.92964</v>
      </c>
      <c r="AY470" s="15">
        <f>'Spectra Data'!G473*'Spectra Data'!G$3</f>
        <v>1.0816000000000001</v>
      </c>
      <c r="AZ470" s="15">
        <f>'Spectra Data'!H473*'Spectra Data'!H$3</f>
        <v>0.85278000000000009</v>
      </c>
      <c r="BA470" s="15">
        <f>'Spectra Data'!I473*'Spectra Data'!I$3</f>
        <v>0.78305999999999998</v>
      </c>
      <c r="BB470" s="15">
        <f>'Spectra Data'!J473*'Spectra Data'!J$3</f>
        <v>0.84311999999999998</v>
      </c>
      <c r="BC470" s="15">
        <f>'Spectra Data'!K473*'Spectra Data'!K$3</f>
        <v>0.98863999999999996</v>
      </c>
      <c r="BD470" s="15">
        <f>'Spectra Data'!L473*'Spectra Data'!L$3</f>
        <v>0.95779000000000003</v>
      </c>
      <c r="BE470" s="15">
        <f>'Spectra Data'!M473*'Spectra Data'!M$3</f>
        <v>0.53400000000000003</v>
      </c>
      <c r="BF470" s="15">
        <f>'Spectra Data'!N473*'Spectra Data'!N$3</f>
        <v>0.82813999999999999</v>
      </c>
      <c r="BG470" s="15">
        <f>'Spectra Data'!O473*'Spectra Data'!O$3</f>
        <v>0.70966899999999999</v>
      </c>
      <c r="BH470" s="15">
        <f>'Spectra Data'!P473*'Spectra Data'!P$3</f>
        <v>0.43076000000000003</v>
      </c>
      <c r="BI470" s="15">
        <f>'Spectra Data'!Q473*'Spectra Data'!Q$3</f>
        <v>0.3211</v>
      </c>
      <c r="BJ470" s="15">
        <f>'Spectra Data'!R473*'Spectra Data'!R$3</f>
        <v>0.28259000000000001</v>
      </c>
      <c r="BK470" s="15">
        <f>'Spectra Data'!S473*'Spectra Data'!S$3</f>
        <v>0.29893999999999998</v>
      </c>
      <c r="BL470" s="15">
        <f>'Spectra Data'!T473*'Spectra Data'!T$3</f>
        <v>0.39487</v>
      </c>
      <c r="BM470" s="15">
        <f>'Spectra Data'!U473*'Spectra Data'!U$3</f>
        <v>0.48520000000000002</v>
      </c>
      <c r="BN470" s="15">
        <f>'Spectra Data'!V473*'Spectra Data'!V$3</f>
        <v>0.46928999999999998</v>
      </c>
      <c r="BO470" s="15">
        <f>'Spectra Data'!W473*'Spectra Data'!W$3</f>
        <v>0.32903000000000004</v>
      </c>
      <c r="BP470" s="15">
        <f>'Spectra Data'!X473*'Spectra Data'!X$3</f>
        <v>0.34526000000000001</v>
      </c>
      <c r="BQ470" s="15">
        <f>'Spectra Data'!Y473*'Spectra Data'!Y$3</f>
        <v>0.25107000000000002</v>
      </c>
      <c r="BR470" s="15">
        <f>'Spectra Data'!Z473*'Spectra Data'!Z$3</f>
        <v>0.33866000000000002</v>
      </c>
      <c r="BS470" s="15">
        <f>'Spectra Data'!AA473*'Spectra Data'!AA$3</f>
        <v>0.24430000000000002</v>
      </c>
      <c r="BT470" s="15">
        <f>'Spectra Data'!AB473*'Spectra Data'!AB$3</f>
        <v>0.39040999999999998</v>
      </c>
      <c r="BU470" s="15">
        <f>'Spectra Data'!AC473*'Spectra Data'!AC$3</f>
        <v>0.47331000000000001</v>
      </c>
      <c r="BV470" s="15">
        <f>'Spectra Data'!AD473*'Spectra Data'!AD$3</f>
        <v>0.44573000000000002</v>
      </c>
      <c r="BW470" s="15">
        <f>'Spectra Data'!AE473*'Spectra Data'!AE$3</f>
        <v>0.47586999999999996</v>
      </c>
      <c r="BX470" s="15">
        <f>'Spectra Data'!AF473*'Spectra Data'!AF$3</f>
        <v>0.41044999999999998</v>
      </c>
      <c r="BY470" s="15">
        <f>'Spectra Data'!AG473*'Spectra Data'!AG$3</f>
        <v>0.75417000000000001</v>
      </c>
      <c r="BZ470" s="15">
        <f>'Spectra Data'!AH473*'Spectra Data'!AH$3</f>
        <v>0.6708400000000001</v>
      </c>
      <c r="CA470" s="15">
        <f>'Spectra Data'!AI473*'Spectra Data'!AI$3</f>
        <v>0.27884999999999999</v>
      </c>
      <c r="CB470" s="15">
        <f>'Spectra Data'!AJ473*'Spectra Data'!AJ$3</f>
        <v>0.47219999999999995</v>
      </c>
      <c r="CC470" s="15">
        <f>'Spectra Data'!AK473*'Spectra Data'!AK$3</f>
        <v>0.74160000000000004</v>
      </c>
      <c r="CD470" s="15">
        <f>'Spectra Data'!AL473*'Spectra Data'!AL$3</f>
        <v>0.83002000000000009</v>
      </c>
      <c r="CE470" s="15">
        <f>'Spectra Data'!AM473*'Spectra Data'!AM$3</f>
        <v>0.81525999999999998</v>
      </c>
      <c r="CF470" s="15">
        <f>'Spectra Data'!AN473*'Spectra Data'!AN$3</f>
        <v>0.89358000000000004</v>
      </c>
      <c r="CG470" s="15">
        <f>'Spectra Data'!AO473*'Spectra Data'!AO$3</f>
        <v>0.77899999999999991</v>
      </c>
      <c r="CH470" s="15">
        <f>'Spectra Data'!AP473*'Spectra Data'!AP$3</f>
        <v>0.61990000000000001</v>
      </c>
      <c r="CI470" s="15">
        <f>'Spectra Data'!AQ473*'Spectra Data'!AQ$3</f>
        <v>0.34584999999999999</v>
      </c>
      <c r="CJ470" s="15">
        <f>'Spectra Data'!AR473*'Spectra Data'!AR$3</f>
        <v>0</v>
      </c>
      <c r="CK470" s="15">
        <f>'Spectra Data'!AS473*'Spectra Data'!AS$3</f>
        <v>0</v>
      </c>
    </row>
    <row r="471" spans="45:89">
      <c r="AS471" s="14">
        <f>'Spectra Data'!A474</f>
        <v>531</v>
      </c>
      <c r="AT471" s="15">
        <f>'Spectra Data'!B474*'Spectra Data'!B$3</f>
        <v>2.9840599999999999</v>
      </c>
      <c r="AU471" s="15">
        <f>'Spectra Data'!C474*'Spectra Data'!C$3</f>
        <v>2.70621</v>
      </c>
      <c r="AV471" s="15">
        <f>'Spectra Data'!D474*'Spectra Data'!D$3</f>
        <v>2.8521600000000005</v>
      </c>
      <c r="AW471" s="15">
        <f>'Spectra Data'!E474*'Spectra Data'!E$3</f>
        <v>2.2238899999999999</v>
      </c>
      <c r="AX471" s="15">
        <f>'Spectra Data'!F474*'Spectra Data'!F$3</f>
        <v>1.9502700000000002</v>
      </c>
      <c r="AY471" s="15">
        <f>'Spectra Data'!G474*'Spectra Data'!G$3</f>
        <v>1.09392</v>
      </c>
      <c r="AZ471" s="15">
        <f>'Spectra Data'!H474*'Spectra Data'!H$3</f>
        <v>0.86517999999999995</v>
      </c>
      <c r="BA471" s="15">
        <f>'Spectra Data'!I474*'Spectra Data'!I$3</f>
        <v>0.79910999999999999</v>
      </c>
      <c r="BB471" s="15">
        <f>'Spectra Data'!J474*'Spectra Data'!J$3</f>
        <v>0.86166999999999994</v>
      </c>
      <c r="BC471" s="15">
        <f>'Spectra Data'!K474*'Spectra Data'!K$3</f>
        <v>1.0177700000000001</v>
      </c>
      <c r="BD471" s="15">
        <f>'Spectra Data'!L474*'Spectra Data'!L$3</f>
        <v>0.98918000000000006</v>
      </c>
      <c r="BE471" s="15">
        <f>'Spectra Data'!M474*'Spectra Data'!M$3</f>
        <v>0.54005999999999998</v>
      </c>
      <c r="BF471" s="15">
        <f>'Spectra Data'!N474*'Spectra Data'!N$3</f>
        <v>0.83070149999999998</v>
      </c>
      <c r="BG471" s="15">
        <f>'Spectra Data'!O474*'Spectra Data'!O$3</f>
        <v>0.71242400000000006</v>
      </c>
      <c r="BH471" s="15">
        <f>'Spectra Data'!P474*'Spectra Data'!P$3</f>
        <v>0.43256999999999995</v>
      </c>
      <c r="BI471" s="15">
        <f>'Spectra Data'!Q474*'Spectra Data'!Q$3</f>
        <v>0.32347000000000004</v>
      </c>
      <c r="BJ471" s="15">
        <f>'Spectra Data'!R474*'Spectra Data'!R$3</f>
        <v>0.28466999999999998</v>
      </c>
      <c r="BK471" s="15">
        <f>'Spectra Data'!S474*'Spectra Data'!S$3</f>
        <v>0.30098000000000003</v>
      </c>
      <c r="BL471" s="15">
        <f>'Spectra Data'!T474*'Spectra Data'!T$3</f>
        <v>0.39841000000000004</v>
      </c>
      <c r="BM471" s="15">
        <f>'Spectra Data'!U474*'Spectra Data'!U$3</f>
        <v>0.48848000000000003</v>
      </c>
      <c r="BN471" s="15">
        <f>'Spectra Data'!V474*'Spectra Data'!V$3</f>
        <v>0.4728</v>
      </c>
      <c r="BO471" s="15">
        <f>'Spectra Data'!W474*'Spectra Data'!W$3</f>
        <v>0.33099000000000001</v>
      </c>
      <c r="BP471" s="15">
        <f>'Spectra Data'!X474*'Spectra Data'!X$3</f>
        <v>0.34812000000000004</v>
      </c>
      <c r="BQ471" s="15">
        <f>'Spectra Data'!Y474*'Spectra Data'!Y$3</f>
        <v>0.25268000000000002</v>
      </c>
      <c r="BR471" s="15">
        <f>'Spectra Data'!Z474*'Spectra Data'!Z$3</f>
        <v>0.34036</v>
      </c>
      <c r="BS471" s="15">
        <f>'Spectra Data'!AA474*'Spectra Data'!AA$3</f>
        <v>0.24513000000000001</v>
      </c>
      <c r="BT471" s="15">
        <f>'Spectra Data'!AB474*'Spectra Data'!AB$3</f>
        <v>0.39244000000000001</v>
      </c>
      <c r="BU471" s="15">
        <f>'Spectra Data'!AC474*'Spectra Data'!AC$3</f>
        <v>0.47856999999999994</v>
      </c>
      <c r="BV471" s="15">
        <f>'Spectra Data'!AD474*'Spectra Data'!AD$3</f>
        <v>0.44994000000000001</v>
      </c>
      <c r="BW471" s="15">
        <f>'Spectra Data'!AE474*'Spectra Data'!AE$3</f>
        <v>0.48036000000000001</v>
      </c>
      <c r="BX471" s="15">
        <f>'Spectra Data'!AF474*'Spectra Data'!AF$3</f>
        <v>0.41354000000000002</v>
      </c>
      <c r="BY471" s="15">
        <f>'Spectra Data'!AG474*'Spectra Data'!AG$3</f>
        <v>0.76278999999999997</v>
      </c>
      <c r="BZ471" s="15">
        <f>'Spectra Data'!AH474*'Spectra Data'!AH$3</f>
        <v>0.67642999999999998</v>
      </c>
      <c r="CA471" s="15">
        <f>'Spectra Data'!AI474*'Spectra Data'!AI$3</f>
        <v>0.28028999999999998</v>
      </c>
      <c r="CB471" s="15">
        <f>'Spectra Data'!AJ474*'Spectra Data'!AJ$3</f>
        <v>0.47592000000000001</v>
      </c>
      <c r="CC471" s="15">
        <f>'Spectra Data'!AK474*'Spectra Data'!AK$3</f>
        <v>0.74756</v>
      </c>
      <c r="CD471" s="15">
        <f>'Spectra Data'!AL474*'Spectra Data'!AL$3</f>
        <v>0.83794999999999997</v>
      </c>
      <c r="CE471" s="15">
        <f>'Spectra Data'!AM474*'Spectra Data'!AM$3</f>
        <v>0.82247000000000003</v>
      </c>
      <c r="CF471" s="15">
        <f>'Spectra Data'!AN474*'Spectra Data'!AN$3</f>
        <v>0.90261999999999998</v>
      </c>
      <c r="CG471" s="15">
        <f>'Spectra Data'!AO474*'Spectra Data'!AO$3</f>
        <v>0.78637999999999997</v>
      </c>
      <c r="CH471" s="15">
        <f>'Spectra Data'!AP474*'Spectra Data'!AP$3</f>
        <v>0.62535999999999992</v>
      </c>
      <c r="CI471" s="15">
        <f>'Spectra Data'!AQ474*'Spectra Data'!AQ$3</f>
        <v>0.34865000000000002</v>
      </c>
      <c r="CJ471" s="15">
        <f>'Spectra Data'!AR474*'Spectra Data'!AR$3</f>
        <v>0</v>
      </c>
      <c r="CK471" s="15">
        <f>'Spectra Data'!AS474*'Spectra Data'!AS$3</f>
        <v>0</v>
      </c>
    </row>
    <row r="472" spans="45:89">
      <c r="AS472" s="14">
        <f>'Spectra Data'!A475</f>
        <v>530</v>
      </c>
      <c r="AT472" s="15">
        <f>'Spectra Data'!B475*'Spectra Data'!B$3</f>
        <v>3.0304799999999998</v>
      </c>
      <c r="AU472" s="15">
        <f>'Spectra Data'!C475*'Spectra Data'!C$3</f>
        <v>2.7386400000000002</v>
      </c>
      <c r="AV472" s="15">
        <f>'Spectra Data'!D475*'Spectra Data'!D$3</f>
        <v>2.8868399999999999</v>
      </c>
      <c r="AW472" s="15">
        <f>'Spectra Data'!E475*'Spectra Data'!E$3</f>
        <v>2.2517899999999997</v>
      </c>
      <c r="AX472" s="15">
        <f>'Spectra Data'!F475*'Spectra Data'!F$3</f>
        <v>1.96889</v>
      </c>
      <c r="AY472" s="15">
        <f>'Spectra Data'!G475*'Spectra Data'!G$3</f>
        <v>1.1049100000000001</v>
      </c>
      <c r="AZ472" s="15">
        <f>'Spectra Data'!H475*'Spectra Data'!H$3</f>
        <v>0.87648000000000004</v>
      </c>
      <c r="BA472" s="15">
        <f>'Spectra Data'!I475*'Spectra Data'!I$3</f>
        <v>0.81434999999999991</v>
      </c>
      <c r="BB472" s="15">
        <f>'Spectra Data'!J475*'Spectra Data'!J$3</f>
        <v>0.87953999999999999</v>
      </c>
      <c r="BC472" s="15">
        <f>'Spectra Data'!K475*'Spectra Data'!K$3</f>
        <v>1.0464599999999999</v>
      </c>
      <c r="BD472" s="15">
        <f>'Spectra Data'!L475*'Spectra Data'!L$3</f>
        <v>1.0202</v>
      </c>
      <c r="BE472" s="15">
        <f>'Spectra Data'!M475*'Spectra Data'!M$3</f>
        <v>0.54488999999999999</v>
      </c>
      <c r="BF472" s="15">
        <f>'Spectra Data'!N475*'Spectra Data'!N$3</f>
        <v>0.83077200000000007</v>
      </c>
      <c r="BG472" s="15">
        <f>'Spectra Data'!O475*'Spectra Data'!O$3</f>
        <v>0.71286099999999997</v>
      </c>
      <c r="BH472" s="15">
        <f>'Spectra Data'!P475*'Spectra Data'!P$3</f>
        <v>0.43343999999999999</v>
      </c>
      <c r="BI472" s="15">
        <f>'Spectra Data'!Q475*'Spectra Data'!Q$3</f>
        <v>0.32494000000000001</v>
      </c>
      <c r="BJ472" s="15">
        <f>'Spectra Data'!R475*'Spectra Data'!R$3</f>
        <v>0.28587999999999997</v>
      </c>
      <c r="BK472" s="15">
        <f>'Spectra Data'!S475*'Spectra Data'!S$3</f>
        <v>0.30229</v>
      </c>
      <c r="BL472" s="15">
        <f>'Spectra Data'!T475*'Spectra Data'!T$3</f>
        <v>0.40081</v>
      </c>
      <c r="BM472" s="15">
        <f>'Spectra Data'!U475*'Spectra Data'!U$3</f>
        <v>0.49080000000000001</v>
      </c>
      <c r="BN472" s="15">
        <f>'Spectra Data'!V475*'Spectra Data'!V$3</f>
        <v>0.47487000000000001</v>
      </c>
      <c r="BO472" s="15">
        <f>'Spectra Data'!W475*'Spectra Data'!W$3</f>
        <v>0.33227000000000001</v>
      </c>
      <c r="BP472" s="15">
        <f>'Spectra Data'!X475*'Spectra Data'!X$3</f>
        <v>0.34997</v>
      </c>
      <c r="BQ472" s="15">
        <f>'Spectra Data'!Y475*'Spectra Data'!Y$3</f>
        <v>0.25329000000000002</v>
      </c>
      <c r="BR472" s="15">
        <f>'Spectra Data'!Z475*'Spectra Data'!Z$3</f>
        <v>0.34114</v>
      </c>
      <c r="BS472" s="15">
        <f>'Spectra Data'!AA475*'Spectra Data'!AA$3</f>
        <v>0.24512</v>
      </c>
      <c r="BT472" s="15">
        <f>'Spectra Data'!AB475*'Spectra Data'!AB$3</f>
        <v>0.39294000000000001</v>
      </c>
      <c r="BU472" s="15">
        <f>'Spectra Data'!AC475*'Spectra Data'!AC$3</f>
        <v>0.48315999999999998</v>
      </c>
      <c r="BV472" s="15">
        <f>'Spectra Data'!AD475*'Spectra Data'!AD$3</f>
        <v>0.45275999999999994</v>
      </c>
      <c r="BW472" s="15">
        <f>'Spectra Data'!AE475*'Spectra Data'!AE$3</f>
        <v>0.48365999999999998</v>
      </c>
      <c r="BX472" s="15">
        <f>'Spectra Data'!AF475*'Spectra Data'!AF$3</f>
        <v>0.41552</v>
      </c>
      <c r="BY472" s="15">
        <f>'Spectra Data'!AG475*'Spectra Data'!AG$3</f>
        <v>0.76983999999999997</v>
      </c>
      <c r="BZ472" s="15">
        <f>'Spectra Data'!AH475*'Spectra Data'!AH$3</f>
        <v>0.68027000000000004</v>
      </c>
      <c r="CA472" s="15">
        <f>'Spectra Data'!AI475*'Spectra Data'!AI$3</f>
        <v>0.28093000000000001</v>
      </c>
      <c r="CB472" s="15">
        <f>'Spectra Data'!AJ475*'Spectra Data'!AJ$3</f>
        <v>0.47849000000000003</v>
      </c>
      <c r="CC472" s="15">
        <f>'Spectra Data'!AK475*'Spectra Data'!AK$3</f>
        <v>0.75158000000000003</v>
      </c>
      <c r="CD472" s="15">
        <f>'Spectra Data'!AL475*'Spectra Data'!AL$3</f>
        <v>0.84392999999999996</v>
      </c>
      <c r="CE472" s="15">
        <f>'Spectra Data'!AM475*'Spectra Data'!AM$3</f>
        <v>0.82789000000000001</v>
      </c>
      <c r="CF472" s="15">
        <f>'Spectra Data'!AN475*'Spectra Data'!AN$3</f>
        <v>0.90993000000000002</v>
      </c>
      <c r="CG472" s="15">
        <f>'Spectra Data'!AO475*'Spectra Data'!AO$3</f>
        <v>0.79198000000000002</v>
      </c>
      <c r="CH472" s="15">
        <f>'Spectra Data'!AP475*'Spectra Data'!AP$3</f>
        <v>0.62948000000000004</v>
      </c>
      <c r="CI472" s="15">
        <f>'Spectra Data'!AQ475*'Spectra Data'!AQ$3</f>
        <v>0.35034999999999994</v>
      </c>
      <c r="CJ472" s="15">
        <f>'Spectra Data'!AR475*'Spectra Data'!AR$3</f>
        <v>0</v>
      </c>
      <c r="CK472" s="15">
        <f>'Spectra Data'!AS475*'Spectra Data'!AS$3</f>
        <v>0</v>
      </c>
    </row>
    <row r="473" spans="45:89">
      <c r="AS473" s="14">
        <f>'Spectra Data'!A476</f>
        <v>529</v>
      </c>
      <c r="AT473" s="15">
        <f>'Spectra Data'!B476*'Spectra Data'!B$3</f>
        <v>3.0769600000000001</v>
      </c>
      <c r="AU473" s="15">
        <f>'Spectra Data'!C476*'Spectra Data'!C$3</f>
        <v>2.7701099999999999</v>
      </c>
      <c r="AV473" s="15">
        <f>'Spectra Data'!D476*'Spectra Data'!D$3</f>
        <v>2.9203000000000001</v>
      </c>
      <c r="AW473" s="15">
        <f>'Spectra Data'!E476*'Spectra Data'!E$3</f>
        <v>2.2791199999999998</v>
      </c>
      <c r="AX473" s="15">
        <f>'Spectra Data'!F476*'Spectra Data'!F$3</f>
        <v>1.98655</v>
      </c>
      <c r="AY473" s="15">
        <f>'Spectra Data'!G476*'Spectra Data'!G$3</f>
        <v>1.1148199999999999</v>
      </c>
      <c r="AZ473" s="15">
        <f>'Spectra Data'!H476*'Spectra Data'!H$3</f>
        <v>0.88737999999999995</v>
      </c>
      <c r="BA473" s="15">
        <f>'Spectra Data'!I476*'Spectra Data'!I$3</f>
        <v>0.83002999999999993</v>
      </c>
      <c r="BB473" s="15">
        <f>'Spectra Data'!J476*'Spectra Data'!J$3</f>
        <v>0.89710000000000001</v>
      </c>
      <c r="BC473" s="15">
        <f>'Spectra Data'!K476*'Spectra Data'!K$3</f>
        <v>1.0758099999999999</v>
      </c>
      <c r="BD473" s="15">
        <f>'Spectra Data'!L476*'Spectra Data'!L$3</f>
        <v>1.0519499999999999</v>
      </c>
      <c r="BE473" s="15">
        <f>'Spectra Data'!M476*'Spectra Data'!M$3</f>
        <v>0.54923</v>
      </c>
      <c r="BF473" s="15">
        <f>'Spectra Data'!N476*'Spectra Data'!N$3</f>
        <v>0.83157100000000006</v>
      </c>
      <c r="BG473" s="15">
        <f>'Spectra Data'!O476*'Spectra Data'!O$3</f>
        <v>0.71282299999999998</v>
      </c>
      <c r="BH473" s="15">
        <f>'Spectra Data'!P476*'Spectra Data'!P$3</f>
        <v>0.43403999999999998</v>
      </c>
      <c r="BI473" s="15">
        <f>'Spectra Data'!Q476*'Spectra Data'!Q$3</f>
        <v>0.32620000000000005</v>
      </c>
      <c r="BJ473" s="15">
        <f>'Spectra Data'!R476*'Spectra Data'!R$3</f>
        <v>0.28684999999999999</v>
      </c>
      <c r="BK473" s="15">
        <f>'Spectra Data'!S476*'Spectra Data'!S$3</f>
        <v>0.3039</v>
      </c>
      <c r="BL473" s="15">
        <f>'Spectra Data'!T476*'Spectra Data'!T$3</f>
        <v>0.40327000000000002</v>
      </c>
      <c r="BM473" s="15">
        <f>'Spectra Data'!U476*'Spectra Data'!U$3</f>
        <v>0.49286999999999997</v>
      </c>
      <c r="BN473" s="15">
        <f>'Spectra Data'!V476*'Spectra Data'!V$3</f>
        <v>0.47655000000000003</v>
      </c>
      <c r="BO473" s="15">
        <f>'Spectra Data'!W476*'Spectra Data'!W$3</f>
        <v>0.33299000000000001</v>
      </c>
      <c r="BP473" s="15">
        <f>'Spectra Data'!X476*'Spectra Data'!X$3</f>
        <v>0.35150000000000003</v>
      </c>
      <c r="BQ473" s="15">
        <f>'Spectra Data'!Y476*'Spectra Data'!Y$3</f>
        <v>0.25381999999999999</v>
      </c>
      <c r="BR473" s="15">
        <f>'Spectra Data'!Z476*'Spectra Data'!Z$3</f>
        <v>0.34140999999999999</v>
      </c>
      <c r="BS473" s="15">
        <f>'Spectra Data'!AA476*'Spectra Data'!AA$3</f>
        <v>0.24507000000000001</v>
      </c>
      <c r="BT473" s="15">
        <f>'Spectra Data'!AB476*'Spectra Data'!AB$3</f>
        <v>0.39274999999999999</v>
      </c>
      <c r="BU473" s="15">
        <f>'Spectra Data'!AC476*'Spectra Data'!AC$3</f>
        <v>0.48736000000000002</v>
      </c>
      <c r="BV473" s="15">
        <f>'Spectra Data'!AD476*'Spectra Data'!AD$3</f>
        <v>0.45485999999999999</v>
      </c>
      <c r="BW473" s="15">
        <f>'Spectra Data'!AE476*'Spectra Data'!AE$3</f>
        <v>0.48692000000000002</v>
      </c>
      <c r="BX473" s="15">
        <f>'Spectra Data'!AF476*'Spectra Data'!AF$3</f>
        <v>0.41778999999999999</v>
      </c>
      <c r="BY473" s="15">
        <f>'Spectra Data'!AG476*'Spectra Data'!AG$3</f>
        <v>0.77608999999999995</v>
      </c>
      <c r="BZ473" s="15">
        <f>'Spectra Data'!AH476*'Spectra Data'!AH$3</f>
        <v>0.68354000000000004</v>
      </c>
      <c r="CA473" s="15">
        <f>'Spectra Data'!AI476*'Spectra Data'!AI$3</f>
        <v>0.28100999999999998</v>
      </c>
      <c r="CB473" s="15">
        <f>'Spectra Data'!AJ476*'Spectra Data'!AJ$3</f>
        <v>0.48063</v>
      </c>
      <c r="CC473" s="15">
        <f>'Spectra Data'!AK476*'Spectra Data'!AK$3</f>
        <v>0.75454999999999994</v>
      </c>
      <c r="CD473" s="15">
        <f>'Spectra Data'!AL476*'Spectra Data'!AL$3</f>
        <v>0.84938999999999998</v>
      </c>
      <c r="CE473" s="15">
        <f>'Spectra Data'!AM476*'Spectra Data'!AM$3</f>
        <v>0.83279000000000003</v>
      </c>
      <c r="CF473" s="15">
        <f>'Spectra Data'!AN476*'Spectra Data'!AN$3</f>
        <v>0.91619000000000006</v>
      </c>
      <c r="CG473" s="15">
        <f>'Spectra Data'!AO476*'Spectra Data'!AO$3</f>
        <v>0.79725000000000001</v>
      </c>
      <c r="CH473" s="15">
        <f>'Spectra Data'!AP476*'Spectra Data'!AP$3</f>
        <v>0.63246999999999998</v>
      </c>
      <c r="CI473" s="15">
        <f>'Spectra Data'!AQ476*'Spectra Data'!AQ$3</f>
        <v>0.35169</v>
      </c>
      <c r="CJ473" s="15">
        <f>'Spectra Data'!AR476*'Spectra Data'!AR$3</f>
        <v>0</v>
      </c>
      <c r="CK473" s="15">
        <f>'Spectra Data'!AS476*'Spectra Data'!AS$3</f>
        <v>0</v>
      </c>
    </row>
    <row r="474" spans="45:89">
      <c r="AS474" s="14">
        <f>'Spectra Data'!A477</f>
        <v>528</v>
      </c>
      <c r="AT474" s="15">
        <f>'Spectra Data'!B477*'Spectra Data'!B$3</f>
        <v>3.12236</v>
      </c>
      <c r="AU474" s="15">
        <f>'Spectra Data'!C477*'Spectra Data'!C$3</f>
        <v>2.80036</v>
      </c>
      <c r="AV474" s="15">
        <f>'Spectra Data'!D477*'Spectra Data'!D$3</f>
        <v>2.9529899999999998</v>
      </c>
      <c r="AW474" s="15">
        <f>'Spectra Data'!E477*'Spectra Data'!E$3</f>
        <v>2.3050200000000003</v>
      </c>
      <c r="AX474" s="15">
        <f>'Spectra Data'!F477*'Spectra Data'!F$3</f>
        <v>2.00265</v>
      </c>
      <c r="AY474" s="15">
        <f>'Spectra Data'!G477*'Spectra Data'!G$3</f>
        <v>1.12374</v>
      </c>
      <c r="AZ474" s="15">
        <f>'Spectra Data'!H477*'Spectra Data'!H$3</f>
        <v>0.89768999999999999</v>
      </c>
      <c r="BA474" s="15">
        <f>'Spectra Data'!I477*'Spectra Data'!I$3</f>
        <v>0.84536</v>
      </c>
      <c r="BB474" s="15">
        <f>'Spectra Data'!J477*'Spectra Data'!J$3</f>
        <v>0.91449000000000003</v>
      </c>
      <c r="BC474" s="15">
        <f>'Spectra Data'!K477*'Spectra Data'!K$3</f>
        <v>1.10497</v>
      </c>
      <c r="BD474" s="15">
        <f>'Spectra Data'!L477*'Spectra Data'!L$3</f>
        <v>1.08429</v>
      </c>
      <c r="BE474" s="15">
        <f>'Spectra Data'!M477*'Spectra Data'!M$3</f>
        <v>0.55274000000000001</v>
      </c>
      <c r="BF474" s="15">
        <f>'Spectra Data'!N477*'Spectra Data'!N$3</f>
        <v>0.83018449999999988</v>
      </c>
      <c r="BG474" s="15">
        <f>'Spectra Data'!O477*'Spectra Data'!O$3</f>
        <v>0.71189199999999997</v>
      </c>
      <c r="BH474" s="15">
        <f>'Spectra Data'!P477*'Spectra Data'!P$3</f>
        <v>0.43395000000000006</v>
      </c>
      <c r="BI474" s="15">
        <f>'Spectra Data'!Q477*'Spectra Data'!Q$3</f>
        <v>0.32677</v>
      </c>
      <c r="BJ474" s="15">
        <f>'Spectra Data'!R477*'Spectra Data'!R$3</f>
        <v>0.28726999999999997</v>
      </c>
      <c r="BK474" s="15">
        <f>'Spectra Data'!S477*'Spectra Data'!S$3</f>
        <v>0.30486999999999997</v>
      </c>
      <c r="BL474" s="15">
        <f>'Spectra Data'!T477*'Spectra Data'!T$3</f>
        <v>0.40522000000000002</v>
      </c>
      <c r="BM474" s="15">
        <f>'Spectra Data'!U477*'Spectra Data'!U$3</f>
        <v>0.49395</v>
      </c>
      <c r="BN474" s="15">
        <f>'Spectra Data'!V477*'Spectra Data'!V$3</f>
        <v>0.47716000000000003</v>
      </c>
      <c r="BO474" s="15">
        <f>'Spectra Data'!W477*'Spectra Data'!W$3</f>
        <v>0.33305000000000001</v>
      </c>
      <c r="BP474" s="15">
        <f>'Spectra Data'!X477*'Spectra Data'!X$3</f>
        <v>0.35206999999999999</v>
      </c>
      <c r="BQ474" s="15">
        <f>'Spectra Data'!Y477*'Spectra Data'!Y$3</f>
        <v>0.25357000000000002</v>
      </c>
      <c r="BR474" s="15">
        <f>'Spectra Data'!Z477*'Spectra Data'!Z$3</f>
        <v>0.34087000000000001</v>
      </c>
      <c r="BS474" s="15">
        <f>'Spectra Data'!AA477*'Spectra Data'!AA$3</f>
        <v>0.24439</v>
      </c>
      <c r="BT474" s="15">
        <f>'Spectra Data'!AB477*'Spectra Data'!AB$3</f>
        <v>0.39170000000000005</v>
      </c>
      <c r="BU474" s="15">
        <f>'Spectra Data'!AC477*'Spectra Data'!AC$3</f>
        <v>0.49060999999999999</v>
      </c>
      <c r="BV474" s="15">
        <f>'Spectra Data'!AD477*'Spectra Data'!AD$3</f>
        <v>0.45643999999999996</v>
      </c>
      <c r="BW474" s="15">
        <f>'Spectra Data'!AE477*'Spectra Data'!AE$3</f>
        <v>0.48948999999999998</v>
      </c>
      <c r="BX474" s="15">
        <f>'Spectra Data'!AF477*'Spectra Data'!AF$3</f>
        <v>0.41945999999999994</v>
      </c>
      <c r="BY474" s="15">
        <f>'Spectra Data'!AG477*'Spectra Data'!AG$3</f>
        <v>0.78090000000000004</v>
      </c>
      <c r="BZ474" s="15">
        <f>'Spectra Data'!AH477*'Spectra Data'!AH$3</f>
        <v>0.68543000000000009</v>
      </c>
      <c r="CA474" s="15">
        <f>'Spectra Data'!AI477*'Spectra Data'!AI$3</f>
        <v>0.28042999999999996</v>
      </c>
      <c r="CB474" s="15">
        <f>'Spectra Data'!AJ477*'Spectra Data'!AJ$3</f>
        <v>0.48196999999999995</v>
      </c>
      <c r="CC474" s="15">
        <f>'Spectra Data'!AK477*'Spectra Data'!AK$3</f>
        <v>0.75680999999999998</v>
      </c>
      <c r="CD474" s="15">
        <f>'Spectra Data'!AL477*'Spectra Data'!AL$3</f>
        <v>0.85392999999999997</v>
      </c>
      <c r="CE474" s="15">
        <f>'Spectra Data'!AM477*'Spectra Data'!AM$3</f>
        <v>0.83635000000000004</v>
      </c>
      <c r="CF474" s="15">
        <f>'Spectra Data'!AN477*'Spectra Data'!AN$3</f>
        <v>0.92146000000000006</v>
      </c>
      <c r="CG474" s="15">
        <f>'Spectra Data'!AO477*'Spectra Data'!AO$3</f>
        <v>0.80142000000000002</v>
      </c>
      <c r="CH474" s="15">
        <f>'Spectra Data'!AP477*'Spectra Data'!AP$3</f>
        <v>0.63475999999999999</v>
      </c>
      <c r="CI474" s="15">
        <f>'Spectra Data'!AQ477*'Spectra Data'!AQ$3</f>
        <v>0.35241</v>
      </c>
      <c r="CJ474" s="15">
        <f>'Spectra Data'!AR477*'Spectra Data'!AR$3</f>
        <v>0</v>
      </c>
      <c r="CK474" s="15">
        <f>'Spectra Data'!AS477*'Spectra Data'!AS$3</f>
        <v>0</v>
      </c>
    </row>
    <row r="475" spans="45:89">
      <c r="AS475" s="14">
        <f>'Spectra Data'!A478</f>
        <v>527</v>
      </c>
      <c r="AT475" s="15">
        <f>'Spectra Data'!B478*'Spectra Data'!B$3</f>
        <v>3.1687399999999997</v>
      </c>
      <c r="AU475" s="15">
        <f>'Spectra Data'!C478*'Spectra Data'!C$3</f>
        <v>2.8312500000000003</v>
      </c>
      <c r="AV475" s="15">
        <f>'Spectra Data'!D478*'Spectra Data'!D$3</f>
        <v>2.9857</v>
      </c>
      <c r="AW475" s="15">
        <f>'Spectra Data'!E478*'Spectra Data'!E$3</f>
        <v>2.3312200000000001</v>
      </c>
      <c r="AX475" s="15">
        <f>'Spectra Data'!F478*'Spectra Data'!F$3</f>
        <v>2.01884</v>
      </c>
      <c r="AY475" s="15">
        <f>'Spectra Data'!G478*'Spectra Data'!G$3</f>
        <v>1.13263</v>
      </c>
      <c r="AZ475" s="15">
        <f>'Spectra Data'!H478*'Spectra Data'!H$3</f>
        <v>0.90837999999999997</v>
      </c>
      <c r="BA475" s="15">
        <f>'Spectra Data'!I478*'Spectra Data'!I$3</f>
        <v>0.86114000000000002</v>
      </c>
      <c r="BB475" s="15">
        <f>'Spectra Data'!J478*'Spectra Data'!J$3</f>
        <v>0.93235000000000001</v>
      </c>
      <c r="BC475" s="15">
        <f>'Spectra Data'!K478*'Spectra Data'!K$3</f>
        <v>1.1352</v>
      </c>
      <c r="BD475" s="15">
        <f>'Spectra Data'!L478*'Spectra Data'!L$3</f>
        <v>1.11772</v>
      </c>
      <c r="BE475" s="15">
        <f>'Spectra Data'!M478*'Spectra Data'!M$3</f>
        <v>0.55606</v>
      </c>
      <c r="BF475" s="15">
        <f>'Spectra Data'!N478*'Spectra Data'!N$3</f>
        <v>0.8288684999999999</v>
      </c>
      <c r="BG475" s="15">
        <f>'Spectra Data'!O478*'Spectra Data'!O$3</f>
        <v>0.71060000000000001</v>
      </c>
      <c r="BH475" s="15">
        <f>'Spectra Data'!P478*'Spectra Data'!P$3</f>
        <v>0.43324000000000001</v>
      </c>
      <c r="BI475" s="15">
        <f>'Spectra Data'!Q478*'Spectra Data'!Q$3</f>
        <v>0.3276</v>
      </c>
      <c r="BJ475" s="15">
        <f>'Spectra Data'!R478*'Spectra Data'!R$3</f>
        <v>0.28743999999999997</v>
      </c>
      <c r="BK475" s="15">
        <f>'Spectra Data'!S478*'Spectra Data'!S$3</f>
        <v>0.30549999999999999</v>
      </c>
      <c r="BL475" s="15">
        <f>'Spectra Data'!T478*'Spectra Data'!T$3</f>
        <v>0.40669</v>
      </c>
      <c r="BM475" s="15">
        <f>'Spectra Data'!U478*'Spectra Data'!U$3</f>
        <v>0.49473</v>
      </c>
      <c r="BN475" s="15">
        <f>'Spectra Data'!V478*'Spectra Data'!V$3</f>
        <v>0.47745000000000004</v>
      </c>
      <c r="BO475" s="15">
        <f>'Spectra Data'!W478*'Spectra Data'!W$3</f>
        <v>0.33299000000000001</v>
      </c>
      <c r="BP475" s="15">
        <f>'Spectra Data'!X478*'Spectra Data'!X$3</f>
        <v>0.35262000000000004</v>
      </c>
      <c r="BQ475" s="15">
        <f>'Spectra Data'!Y478*'Spectra Data'!Y$3</f>
        <v>0.25322</v>
      </c>
      <c r="BR475" s="15">
        <f>'Spectra Data'!Z478*'Spectra Data'!Z$3</f>
        <v>0.34016999999999997</v>
      </c>
      <c r="BS475" s="15">
        <f>'Spectra Data'!AA478*'Spectra Data'!AA$3</f>
        <v>0.24317</v>
      </c>
      <c r="BT475" s="15">
        <f>'Spectra Data'!AB478*'Spectra Data'!AB$3</f>
        <v>0.39034999999999997</v>
      </c>
      <c r="BU475" s="15">
        <f>'Spectra Data'!AC478*'Spectra Data'!AC$3</f>
        <v>0.49363999999999997</v>
      </c>
      <c r="BV475" s="15">
        <f>'Spectra Data'!AD478*'Spectra Data'!AD$3</f>
        <v>0.45844000000000001</v>
      </c>
      <c r="BW475" s="15">
        <f>'Spectra Data'!AE478*'Spectra Data'!AE$3</f>
        <v>0.49195999999999995</v>
      </c>
      <c r="BX475" s="15">
        <f>'Spectra Data'!AF478*'Spectra Data'!AF$3</f>
        <v>0.42099999999999999</v>
      </c>
      <c r="BY475" s="15">
        <f>'Spectra Data'!AG478*'Spectra Data'!AG$3</f>
        <v>0.78573000000000004</v>
      </c>
      <c r="BZ475" s="15">
        <f>'Spectra Data'!AH478*'Spectra Data'!AH$3</f>
        <v>0.68705000000000005</v>
      </c>
      <c r="CA475" s="15">
        <f>'Spectra Data'!AI478*'Spectra Data'!AI$3</f>
        <v>0.27929999999999999</v>
      </c>
      <c r="CB475" s="15">
        <f>'Spectra Data'!AJ478*'Spectra Data'!AJ$3</f>
        <v>0.48288999999999999</v>
      </c>
      <c r="CC475" s="15">
        <f>'Spectra Data'!AK478*'Spectra Data'!AK$3</f>
        <v>0.75896000000000008</v>
      </c>
      <c r="CD475" s="15">
        <f>'Spectra Data'!AL478*'Spectra Data'!AL$3</f>
        <v>0.85836999999999997</v>
      </c>
      <c r="CE475" s="15">
        <f>'Spectra Data'!AM478*'Spectra Data'!AM$3</f>
        <v>0.83990999999999993</v>
      </c>
      <c r="CF475" s="15">
        <f>'Spectra Data'!AN478*'Spectra Data'!AN$3</f>
        <v>0.92632999999999988</v>
      </c>
      <c r="CG475" s="15">
        <f>'Spectra Data'!AO478*'Spectra Data'!AO$3</f>
        <v>0.80536999999999992</v>
      </c>
      <c r="CH475" s="15">
        <f>'Spectra Data'!AP478*'Spectra Data'!AP$3</f>
        <v>0.63700000000000001</v>
      </c>
      <c r="CI475" s="15">
        <f>'Spectra Data'!AQ478*'Spectra Data'!AQ$3</f>
        <v>0.35316000000000003</v>
      </c>
      <c r="CJ475" s="15">
        <f>'Spectra Data'!AR478*'Spectra Data'!AR$3</f>
        <v>0</v>
      </c>
      <c r="CK475" s="15">
        <f>'Spectra Data'!AS478*'Spectra Data'!AS$3</f>
        <v>0</v>
      </c>
    </row>
    <row r="476" spans="45:89">
      <c r="AS476" s="14">
        <f>'Spectra Data'!A479</f>
        <v>526</v>
      </c>
      <c r="AT476" s="15">
        <f>'Spectra Data'!B479*'Spectra Data'!B$3</f>
        <v>3.21658</v>
      </c>
      <c r="AU476" s="15">
        <f>'Spectra Data'!C479*'Spectra Data'!C$3</f>
        <v>2.8627200000000004</v>
      </c>
      <c r="AV476" s="15">
        <f>'Spectra Data'!D479*'Spectra Data'!D$3</f>
        <v>3.0193099999999999</v>
      </c>
      <c r="AW476" s="15">
        <f>'Spectra Data'!E479*'Spectra Data'!E$3</f>
        <v>2.3578799999999998</v>
      </c>
      <c r="AX476" s="15">
        <f>'Spectra Data'!F479*'Spectra Data'!F$3</f>
        <v>2.0350999999999999</v>
      </c>
      <c r="AY476" s="15">
        <f>'Spectra Data'!G479*'Spectra Data'!G$3</f>
        <v>1.1417299999999999</v>
      </c>
      <c r="AZ476" s="15">
        <f>'Spectra Data'!H479*'Spectra Data'!H$3</f>
        <v>0.91944000000000004</v>
      </c>
      <c r="BA476" s="15">
        <f>'Spectra Data'!I479*'Spectra Data'!I$3</f>
        <v>0.87790000000000012</v>
      </c>
      <c r="BB476" s="15">
        <f>'Spectra Data'!J479*'Spectra Data'!J$3</f>
        <v>0.95089999999999997</v>
      </c>
      <c r="BC476" s="15">
        <f>'Spectra Data'!K479*'Spectra Data'!K$3</f>
        <v>1.1664600000000001</v>
      </c>
      <c r="BD476" s="15">
        <f>'Spectra Data'!L479*'Spectra Data'!L$3</f>
        <v>1.15259</v>
      </c>
      <c r="BE476" s="15">
        <f>'Spectra Data'!M479*'Spectra Data'!M$3</f>
        <v>0.55967999999999996</v>
      </c>
      <c r="BF476" s="15">
        <f>'Spectra Data'!N479*'Spectra Data'!N$3</f>
        <v>0.82720000000000005</v>
      </c>
      <c r="BG476" s="15">
        <f>'Spectra Data'!O479*'Spectra Data'!O$3</f>
        <v>0.70889000000000002</v>
      </c>
      <c r="BH476" s="15">
        <f>'Spectra Data'!P479*'Spectra Data'!P$3</f>
        <v>0.43254000000000004</v>
      </c>
      <c r="BI476" s="15">
        <f>'Spectra Data'!Q479*'Spectra Data'!Q$3</f>
        <v>0.32863999999999999</v>
      </c>
      <c r="BJ476" s="15">
        <f>'Spectra Data'!R479*'Spectra Data'!R$3</f>
        <v>0.28795999999999999</v>
      </c>
      <c r="BK476" s="15">
        <f>'Spectra Data'!S479*'Spectra Data'!S$3</f>
        <v>0.30609999999999998</v>
      </c>
      <c r="BL476" s="15">
        <f>'Spectra Data'!T479*'Spectra Data'!T$3</f>
        <v>0.40828999999999999</v>
      </c>
      <c r="BM476" s="15">
        <f>'Spectra Data'!U479*'Spectra Data'!U$3</f>
        <v>0.49565999999999999</v>
      </c>
      <c r="BN476" s="15">
        <f>'Spectra Data'!V479*'Spectra Data'!V$3</f>
        <v>0.47798000000000002</v>
      </c>
      <c r="BO476" s="15">
        <f>'Spectra Data'!W479*'Spectra Data'!W$3</f>
        <v>0.33316000000000001</v>
      </c>
      <c r="BP476" s="15">
        <f>'Spectra Data'!X479*'Spectra Data'!X$3</f>
        <v>0.35353000000000001</v>
      </c>
      <c r="BQ476" s="15">
        <f>'Spectra Data'!Y479*'Spectra Data'!Y$3</f>
        <v>0.25334000000000001</v>
      </c>
      <c r="BR476" s="15">
        <f>'Spectra Data'!Z479*'Spectra Data'!Z$3</f>
        <v>0.33934999999999998</v>
      </c>
      <c r="BS476" s="15">
        <f>'Spectra Data'!AA479*'Spectra Data'!AA$3</f>
        <v>0.24204000000000001</v>
      </c>
      <c r="BT476" s="15">
        <f>'Spectra Data'!AB479*'Spectra Data'!AB$3</f>
        <v>0.38915</v>
      </c>
      <c r="BU476" s="15">
        <f>'Spectra Data'!AC479*'Spectra Data'!AC$3</f>
        <v>0.49692999999999998</v>
      </c>
      <c r="BV476" s="15">
        <f>'Spectra Data'!AD479*'Spectra Data'!AD$3</f>
        <v>0.46050000000000002</v>
      </c>
      <c r="BW476" s="15">
        <f>'Spectra Data'!AE479*'Spectra Data'!AE$3</f>
        <v>0.49458000000000002</v>
      </c>
      <c r="BX476" s="15">
        <f>'Spectra Data'!AF479*'Spectra Data'!AF$3</f>
        <v>0.42218</v>
      </c>
      <c r="BY476" s="15">
        <f>'Spectra Data'!AG479*'Spectra Data'!AG$3</f>
        <v>0.79166000000000003</v>
      </c>
      <c r="BZ476" s="15">
        <f>'Spectra Data'!AH479*'Spectra Data'!AH$3</f>
        <v>0.68898999999999999</v>
      </c>
      <c r="CA476" s="15">
        <f>'Spectra Data'!AI479*'Spectra Data'!AI$3</f>
        <v>0.27817000000000003</v>
      </c>
      <c r="CB476" s="15">
        <f>'Spectra Data'!AJ479*'Spectra Data'!AJ$3</f>
        <v>0.48397999999999997</v>
      </c>
      <c r="CC476" s="15">
        <f>'Spectra Data'!AK479*'Spectra Data'!AK$3</f>
        <v>0.76166</v>
      </c>
      <c r="CD476" s="15">
        <f>'Spectra Data'!AL479*'Spectra Data'!AL$3</f>
        <v>0.86275000000000002</v>
      </c>
      <c r="CE476" s="15">
        <f>'Spectra Data'!AM479*'Spectra Data'!AM$3</f>
        <v>0.84387000000000001</v>
      </c>
      <c r="CF476" s="15">
        <f>'Spectra Data'!AN479*'Spectra Data'!AN$3</f>
        <v>0.9317200000000001</v>
      </c>
      <c r="CG476" s="15">
        <f>'Spectra Data'!AO479*'Spectra Data'!AO$3</f>
        <v>0.80962000000000001</v>
      </c>
      <c r="CH476" s="15">
        <f>'Spectra Data'!AP479*'Spectra Data'!AP$3</f>
        <v>0.63972000000000007</v>
      </c>
      <c r="CI476" s="15">
        <f>'Spectra Data'!AQ479*'Spectra Data'!AQ$3</f>
        <v>0.35421000000000002</v>
      </c>
      <c r="CJ476" s="15">
        <f>'Spectra Data'!AR479*'Spectra Data'!AR$3</f>
        <v>0</v>
      </c>
      <c r="CK476" s="15">
        <f>'Spectra Data'!AS479*'Spectra Data'!AS$3</f>
        <v>0</v>
      </c>
    </row>
    <row r="477" spans="45:89">
      <c r="AS477" s="14">
        <f>'Spectra Data'!A480</f>
        <v>525</v>
      </c>
      <c r="AT477" s="15">
        <f>'Spectra Data'!B480*'Spectra Data'!B$3</f>
        <v>3.2668399999999997</v>
      </c>
      <c r="AU477" s="15">
        <f>'Spectra Data'!C480*'Spectra Data'!C$3</f>
        <v>2.89581</v>
      </c>
      <c r="AV477" s="15">
        <f>'Spectra Data'!D480*'Spectra Data'!D$3</f>
        <v>3.0545599999999999</v>
      </c>
      <c r="AW477" s="15">
        <f>'Spectra Data'!E480*'Spectra Data'!E$3</f>
        <v>2.3858600000000001</v>
      </c>
      <c r="AX477" s="15">
        <f>'Spectra Data'!F480*'Spectra Data'!F$3</f>
        <v>2.0525099999999998</v>
      </c>
      <c r="AY477" s="15">
        <f>'Spectra Data'!G480*'Spectra Data'!G$3</f>
        <v>1.1513599999999999</v>
      </c>
      <c r="AZ477" s="15">
        <f>'Spectra Data'!H480*'Spectra Data'!H$3</f>
        <v>0.93106999999999995</v>
      </c>
      <c r="BA477" s="15">
        <f>'Spectra Data'!I480*'Spectra Data'!I$3</f>
        <v>0.89550000000000007</v>
      </c>
      <c r="BB477" s="15">
        <f>'Spectra Data'!J480*'Spectra Data'!J$3</f>
        <v>0.97046999999999994</v>
      </c>
      <c r="BC477" s="15">
        <f>'Spectra Data'!K480*'Spectra Data'!K$3</f>
        <v>1.1992</v>
      </c>
      <c r="BD477" s="15">
        <f>'Spectra Data'!L480*'Spectra Data'!L$3</f>
        <v>1.18849</v>
      </c>
      <c r="BE477" s="15">
        <f>'Spectra Data'!M480*'Spectra Data'!M$3</f>
        <v>0.56408999999999998</v>
      </c>
      <c r="BF477" s="15">
        <f>'Spectra Data'!N480*'Spectra Data'!N$3</f>
        <v>0.82527300000000003</v>
      </c>
      <c r="BG477" s="15">
        <f>'Spectra Data'!O480*'Spectra Data'!O$3</f>
        <v>0.70687600000000006</v>
      </c>
      <c r="BH477" s="15">
        <f>'Spectra Data'!P480*'Spectra Data'!P$3</f>
        <v>0.43190000000000001</v>
      </c>
      <c r="BI477" s="15">
        <f>'Spectra Data'!Q480*'Spectra Data'!Q$3</f>
        <v>0.32980000000000004</v>
      </c>
      <c r="BJ477" s="15">
        <f>'Spectra Data'!R480*'Spectra Data'!R$3</f>
        <v>0.28867999999999999</v>
      </c>
      <c r="BK477" s="15">
        <f>'Spectra Data'!S480*'Spectra Data'!S$3</f>
        <v>0.30689</v>
      </c>
      <c r="BL477" s="15">
        <f>'Spectra Data'!T480*'Spectra Data'!T$3</f>
        <v>0.40995999999999999</v>
      </c>
      <c r="BM477" s="15">
        <f>'Spectra Data'!U480*'Spectra Data'!U$3</f>
        <v>0.49688999999999994</v>
      </c>
      <c r="BN477" s="15">
        <f>'Spectra Data'!V480*'Spectra Data'!V$3</f>
        <v>0.47889999999999999</v>
      </c>
      <c r="BO477" s="15">
        <f>'Spectra Data'!W480*'Spectra Data'!W$3</f>
        <v>0.33328000000000002</v>
      </c>
      <c r="BP477" s="15">
        <f>'Spectra Data'!X480*'Spectra Data'!X$3</f>
        <v>0.35458000000000001</v>
      </c>
      <c r="BQ477" s="15">
        <f>'Spectra Data'!Y480*'Spectra Data'!Y$3</f>
        <v>0.25353999999999999</v>
      </c>
      <c r="BR477" s="15">
        <f>'Spectra Data'!Z480*'Spectra Data'!Z$3</f>
        <v>0.33839000000000002</v>
      </c>
      <c r="BS477" s="15">
        <f>'Spectra Data'!AA480*'Spectra Data'!AA$3</f>
        <v>0.24080000000000001</v>
      </c>
      <c r="BT477" s="15">
        <f>'Spectra Data'!AB480*'Spectra Data'!AB$3</f>
        <v>0.38802000000000003</v>
      </c>
      <c r="BU477" s="15">
        <f>'Spectra Data'!AC480*'Spectra Data'!AC$3</f>
        <v>0.50109000000000004</v>
      </c>
      <c r="BV477" s="15">
        <f>'Spectra Data'!AD480*'Spectra Data'!AD$3</f>
        <v>0.46287</v>
      </c>
      <c r="BW477" s="15">
        <f>'Spectra Data'!AE480*'Spectra Data'!AE$3</f>
        <v>0.49756</v>
      </c>
      <c r="BX477" s="15">
        <f>'Spectra Data'!AF480*'Spectra Data'!AF$3</f>
        <v>0.42335</v>
      </c>
      <c r="BY477" s="15">
        <f>'Spectra Data'!AG480*'Spectra Data'!AG$3</f>
        <v>0.79859999999999998</v>
      </c>
      <c r="BZ477" s="15">
        <f>'Spectra Data'!AH480*'Spectra Data'!AH$3</f>
        <v>0.69145999999999996</v>
      </c>
      <c r="CA477" s="15">
        <f>'Spectra Data'!AI480*'Spectra Data'!AI$3</f>
        <v>0.27717999999999998</v>
      </c>
      <c r="CB477" s="15">
        <f>'Spectra Data'!AJ480*'Spectra Data'!AJ$3</f>
        <v>0.48522000000000004</v>
      </c>
      <c r="CC477" s="15">
        <f>'Spectra Data'!AK480*'Spectra Data'!AK$3</f>
        <v>0.76478000000000002</v>
      </c>
      <c r="CD477" s="15">
        <f>'Spectra Data'!AL480*'Spectra Data'!AL$3</f>
        <v>0.86786000000000008</v>
      </c>
      <c r="CE477" s="15">
        <f>'Spectra Data'!AM480*'Spectra Data'!AM$3</f>
        <v>0.84849999999999992</v>
      </c>
      <c r="CF477" s="15">
        <f>'Spectra Data'!AN480*'Spectra Data'!AN$3</f>
        <v>0.93791999999999998</v>
      </c>
      <c r="CG477" s="15">
        <f>'Spectra Data'!AO480*'Spectra Data'!AO$3</f>
        <v>0.81418000000000001</v>
      </c>
      <c r="CH477" s="15">
        <f>'Spectra Data'!AP480*'Spectra Data'!AP$3</f>
        <v>0.64288000000000001</v>
      </c>
      <c r="CI477" s="15">
        <f>'Spectra Data'!AQ480*'Spectra Data'!AQ$3</f>
        <v>0.35520000000000002</v>
      </c>
      <c r="CJ477" s="15">
        <f>'Spectra Data'!AR480*'Spectra Data'!AR$3</f>
        <v>0</v>
      </c>
      <c r="CK477" s="15">
        <f>'Spectra Data'!AS480*'Spectra Data'!AS$3</f>
        <v>0</v>
      </c>
    </row>
    <row r="478" spans="45:89">
      <c r="AS478" s="14">
        <f>'Spectra Data'!A481</f>
        <v>524</v>
      </c>
      <c r="AT478" s="15">
        <f>'Spectra Data'!B481*'Spectra Data'!B$3</f>
        <v>3.3222800000000001</v>
      </c>
      <c r="AU478" s="15">
        <f>'Spectra Data'!C481*'Spectra Data'!C$3</f>
        <v>2.93207</v>
      </c>
      <c r="AV478" s="15">
        <f>'Spectra Data'!D481*'Spectra Data'!D$3</f>
        <v>3.093</v>
      </c>
      <c r="AW478" s="15">
        <f>'Spectra Data'!E481*'Spectra Data'!E$3</f>
        <v>2.4173400000000003</v>
      </c>
      <c r="AX478" s="15">
        <f>'Spectra Data'!F481*'Spectra Data'!F$3</f>
        <v>2.0728599999999999</v>
      </c>
      <c r="AY478" s="15">
        <f>'Spectra Data'!G481*'Spectra Data'!G$3</f>
        <v>1.1628400000000001</v>
      </c>
      <c r="AZ478" s="15">
        <f>'Spectra Data'!H481*'Spectra Data'!H$3</f>
        <v>0.94453999999999994</v>
      </c>
      <c r="BA478" s="15">
        <f>'Spectra Data'!I481*'Spectra Data'!I$3</f>
        <v>0.91525999999999996</v>
      </c>
      <c r="BB478" s="15">
        <f>'Spectra Data'!J481*'Spectra Data'!J$3</f>
        <v>0.99241999999999997</v>
      </c>
      <c r="BC478" s="15">
        <f>'Spectra Data'!K481*'Spectra Data'!K$3</f>
        <v>1.2345299999999999</v>
      </c>
      <c r="BD478" s="15">
        <f>'Spectra Data'!L481*'Spectra Data'!L$3</f>
        <v>1.22702</v>
      </c>
      <c r="BE478" s="15">
        <f>'Spectra Data'!M481*'Spectra Data'!M$3</f>
        <v>0.56987999999999994</v>
      </c>
      <c r="BF478" s="15">
        <f>'Spectra Data'!N481*'Spectra Data'!N$3</f>
        <v>0.82515549999999993</v>
      </c>
      <c r="BG478" s="15">
        <f>'Spectra Data'!O481*'Spectra Data'!O$3</f>
        <v>0.70719899999999991</v>
      </c>
      <c r="BH478" s="15">
        <f>'Spectra Data'!P481*'Spectra Data'!P$3</f>
        <v>0.43252000000000002</v>
      </c>
      <c r="BI478" s="15">
        <f>'Spectra Data'!Q481*'Spectra Data'!Q$3</f>
        <v>0.33185999999999999</v>
      </c>
      <c r="BJ478" s="15">
        <f>'Spectra Data'!R481*'Spectra Data'!R$3</f>
        <v>0.2903</v>
      </c>
      <c r="BK478" s="15">
        <f>'Spectra Data'!S481*'Spectra Data'!S$3</f>
        <v>0.30857000000000001</v>
      </c>
      <c r="BL478" s="15">
        <f>'Spectra Data'!T481*'Spectra Data'!T$3</f>
        <v>0.41274</v>
      </c>
      <c r="BM478" s="15">
        <f>'Spectra Data'!U481*'Spectra Data'!U$3</f>
        <v>0.49924000000000002</v>
      </c>
      <c r="BN478" s="15">
        <f>'Spectra Data'!V481*'Spectra Data'!V$3</f>
        <v>0.48106000000000004</v>
      </c>
      <c r="BO478" s="15">
        <f>'Spectra Data'!W481*'Spectra Data'!W$3</f>
        <v>0.33401999999999998</v>
      </c>
      <c r="BP478" s="15">
        <f>'Spectra Data'!X481*'Spectra Data'!X$3</f>
        <v>0.35661999999999999</v>
      </c>
      <c r="BQ478" s="15">
        <f>'Spectra Data'!Y481*'Spectra Data'!Y$3</f>
        <v>0.25436000000000003</v>
      </c>
      <c r="BR478" s="15">
        <f>'Spectra Data'!Z481*'Spectra Data'!Z$3</f>
        <v>0.33822999999999998</v>
      </c>
      <c r="BS478" s="15">
        <f>'Spectra Data'!AA481*'Spectra Data'!AA$3</f>
        <v>0.24049000000000001</v>
      </c>
      <c r="BT478" s="15">
        <f>'Spectra Data'!AB481*'Spectra Data'!AB$3</f>
        <v>0.38807000000000003</v>
      </c>
      <c r="BU478" s="15">
        <f>'Spectra Data'!AC481*'Spectra Data'!AC$3</f>
        <v>0.50641000000000003</v>
      </c>
      <c r="BV478" s="15">
        <f>'Spectra Data'!AD481*'Spectra Data'!AD$3</f>
        <v>0.46628999999999998</v>
      </c>
      <c r="BW478" s="15">
        <f>'Spectra Data'!AE481*'Spectra Data'!AE$3</f>
        <v>0.50185000000000002</v>
      </c>
      <c r="BX478" s="15">
        <f>'Spectra Data'!AF481*'Spectra Data'!AF$3</f>
        <v>0.42586999999999997</v>
      </c>
      <c r="BY478" s="15">
        <f>'Spectra Data'!AG481*'Spectra Data'!AG$3</f>
        <v>0.80766000000000004</v>
      </c>
      <c r="BZ478" s="15">
        <f>'Spectra Data'!AH481*'Spectra Data'!AH$3</f>
        <v>0.6958399999999999</v>
      </c>
      <c r="CA478" s="15">
        <f>'Spectra Data'!AI481*'Spectra Data'!AI$3</f>
        <v>0.27729999999999999</v>
      </c>
      <c r="CB478" s="15">
        <f>'Spectra Data'!AJ481*'Spectra Data'!AJ$3</f>
        <v>0.48748999999999998</v>
      </c>
      <c r="CC478" s="15">
        <f>'Spectra Data'!AK481*'Spectra Data'!AK$3</f>
        <v>0.76939999999999997</v>
      </c>
      <c r="CD478" s="15">
        <f>'Spectra Data'!AL481*'Spectra Data'!AL$3</f>
        <v>0.87512999999999996</v>
      </c>
      <c r="CE478" s="15">
        <f>'Spectra Data'!AM481*'Spectra Data'!AM$3</f>
        <v>0.85484000000000004</v>
      </c>
      <c r="CF478" s="15">
        <f>'Spectra Data'!AN481*'Spectra Data'!AN$3</f>
        <v>0.94631999999999994</v>
      </c>
      <c r="CG478" s="15">
        <f>'Spectra Data'!AO481*'Spectra Data'!AO$3</f>
        <v>0.82110000000000005</v>
      </c>
      <c r="CH478" s="15">
        <f>'Spectra Data'!AP481*'Spectra Data'!AP$3</f>
        <v>0.64749000000000001</v>
      </c>
      <c r="CI478" s="15">
        <f>'Spectra Data'!AQ481*'Spectra Data'!AQ$3</f>
        <v>0.35707</v>
      </c>
      <c r="CJ478" s="15">
        <f>'Spectra Data'!AR481*'Spectra Data'!AR$3</f>
        <v>0</v>
      </c>
      <c r="CK478" s="15">
        <f>'Spectra Data'!AS481*'Spectra Data'!AS$3</f>
        <v>0</v>
      </c>
    </row>
    <row r="479" spans="45:89">
      <c r="AS479" s="14">
        <f>'Spectra Data'!A482</f>
        <v>523</v>
      </c>
      <c r="AT479" s="15">
        <f>'Spectra Data'!B482*'Spectra Data'!B$3</f>
        <v>3.38232</v>
      </c>
      <c r="AU479" s="15">
        <f>'Spectra Data'!C482*'Spectra Data'!C$3</f>
        <v>2.9725099999999998</v>
      </c>
      <c r="AV479" s="15">
        <f>'Spectra Data'!D482*'Spectra Data'!D$3</f>
        <v>3.1363200000000004</v>
      </c>
      <c r="AW479" s="15">
        <f>'Spectra Data'!E482*'Spectra Data'!E$3</f>
        <v>2.4522699999999999</v>
      </c>
      <c r="AX479" s="15">
        <f>'Spectra Data'!F482*'Spectra Data'!F$3</f>
        <v>2.0962700000000001</v>
      </c>
      <c r="AY479" s="15">
        <f>'Spectra Data'!G482*'Spectra Data'!G$3</f>
        <v>1.17611</v>
      </c>
      <c r="AZ479" s="15">
        <f>'Spectra Data'!H482*'Spectra Data'!H$3</f>
        <v>0.96013000000000004</v>
      </c>
      <c r="BA479" s="15">
        <f>'Spectra Data'!I482*'Spectra Data'!I$3</f>
        <v>0.93747000000000003</v>
      </c>
      <c r="BB479" s="15">
        <f>'Spectra Data'!J482*'Spectra Data'!J$3</f>
        <v>1.01709</v>
      </c>
      <c r="BC479" s="15">
        <f>'Spectra Data'!K482*'Spectra Data'!K$3</f>
        <v>1.2726100000000002</v>
      </c>
      <c r="BD479" s="15">
        <f>'Spectra Data'!L482*'Spectra Data'!L$3</f>
        <v>1.2682899999999999</v>
      </c>
      <c r="BE479" s="15">
        <f>'Spectra Data'!M482*'Spectra Data'!M$3</f>
        <v>0.57704999999999995</v>
      </c>
      <c r="BF479" s="15">
        <f>'Spectra Data'!N482*'Spectra Data'!N$3</f>
        <v>0.82738800000000012</v>
      </c>
      <c r="BG479" s="15">
        <f>'Spectra Data'!O482*'Spectra Data'!O$3</f>
        <v>0.70839599999999991</v>
      </c>
      <c r="BH479" s="15">
        <f>'Spectra Data'!P482*'Spectra Data'!P$3</f>
        <v>0.43373</v>
      </c>
      <c r="BI479" s="15">
        <f>'Spectra Data'!Q482*'Spectra Data'!Q$3</f>
        <v>0.33463999999999999</v>
      </c>
      <c r="BJ479" s="15">
        <f>'Spectra Data'!R482*'Spectra Data'!R$3</f>
        <v>0.29247000000000001</v>
      </c>
      <c r="BK479" s="15">
        <f>'Spectra Data'!S482*'Spectra Data'!S$3</f>
        <v>0.31115999999999999</v>
      </c>
      <c r="BL479" s="15">
        <f>'Spectra Data'!T482*'Spectra Data'!T$3</f>
        <v>0.41666000000000003</v>
      </c>
      <c r="BM479" s="15">
        <f>'Spectra Data'!U482*'Spectra Data'!U$3</f>
        <v>0.50302999999999998</v>
      </c>
      <c r="BN479" s="15">
        <f>'Spectra Data'!V482*'Spectra Data'!V$3</f>
        <v>0.48472000000000004</v>
      </c>
      <c r="BO479" s="15">
        <f>'Spectra Data'!W482*'Spectra Data'!W$3</f>
        <v>0.33549000000000001</v>
      </c>
      <c r="BP479" s="15">
        <f>'Spectra Data'!X482*'Spectra Data'!X$3</f>
        <v>0.35968</v>
      </c>
      <c r="BQ479" s="15">
        <f>'Spectra Data'!Y482*'Spectra Data'!Y$3</f>
        <v>0.25602000000000003</v>
      </c>
      <c r="BR479" s="15">
        <f>'Spectra Data'!Z482*'Spectra Data'!Z$3</f>
        <v>0.33934999999999998</v>
      </c>
      <c r="BS479" s="15">
        <f>'Spectra Data'!AA482*'Spectra Data'!AA$3</f>
        <v>0.24059</v>
      </c>
      <c r="BT479" s="15">
        <f>'Spectra Data'!AB482*'Spectra Data'!AB$3</f>
        <v>0.38927</v>
      </c>
      <c r="BU479" s="15">
        <f>'Spectra Data'!AC482*'Spectra Data'!AC$3</f>
        <v>0.51288</v>
      </c>
      <c r="BV479" s="15">
        <f>'Spectra Data'!AD482*'Spectra Data'!AD$3</f>
        <v>0.47082000000000002</v>
      </c>
      <c r="BW479" s="15">
        <f>'Spectra Data'!AE482*'Spectra Data'!AE$3</f>
        <v>0.50788999999999995</v>
      </c>
      <c r="BX479" s="15">
        <f>'Spectra Data'!AF482*'Spectra Data'!AF$3</f>
        <v>0.43013999999999997</v>
      </c>
      <c r="BY479" s="15">
        <f>'Spectra Data'!AG482*'Spectra Data'!AG$3</f>
        <v>0.81911999999999996</v>
      </c>
      <c r="BZ479" s="15">
        <f>'Spectra Data'!AH482*'Spectra Data'!AH$3</f>
        <v>0.70239999999999991</v>
      </c>
      <c r="CA479" s="15">
        <f>'Spectra Data'!AI482*'Spectra Data'!AI$3</f>
        <v>0.27818999999999999</v>
      </c>
      <c r="CB479" s="15">
        <f>'Spectra Data'!AJ482*'Spectra Data'!AJ$3</f>
        <v>0.49146000000000001</v>
      </c>
      <c r="CC479" s="15">
        <f>'Spectra Data'!AK482*'Spectra Data'!AK$3</f>
        <v>0.77610000000000001</v>
      </c>
      <c r="CD479" s="15">
        <f>'Spectra Data'!AL482*'Spectra Data'!AL$3</f>
        <v>0.88508000000000009</v>
      </c>
      <c r="CE479" s="15">
        <f>'Spectra Data'!AM482*'Spectra Data'!AM$3</f>
        <v>0.86361999999999994</v>
      </c>
      <c r="CF479" s="15">
        <f>'Spectra Data'!AN482*'Spectra Data'!AN$3</f>
        <v>0.9579899999999999</v>
      </c>
      <c r="CG479" s="15">
        <f>'Spectra Data'!AO482*'Spectra Data'!AO$3</f>
        <v>0.83037000000000005</v>
      </c>
      <c r="CH479" s="15">
        <f>'Spectra Data'!AP482*'Spectra Data'!AP$3</f>
        <v>0.65390999999999999</v>
      </c>
      <c r="CI479" s="15">
        <f>'Spectra Data'!AQ482*'Spectra Data'!AQ$3</f>
        <v>0.35974</v>
      </c>
      <c r="CJ479" s="15">
        <f>'Spectra Data'!AR482*'Spectra Data'!AR$3</f>
        <v>0</v>
      </c>
      <c r="CK479" s="15">
        <f>'Spectra Data'!AS482*'Spectra Data'!AS$3</f>
        <v>0</v>
      </c>
    </row>
    <row r="480" spans="45:89">
      <c r="AS480" s="14">
        <f>'Spectra Data'!A483</f>
        <v>522</v>
      </c>
      <c r="AT480" s="15">
        <f>'Spectra Data'!B483*'Spectra Data'!B$3</f>
        <v>3.4495800000000001</v>
      </c>
      <c r="AU480" s="15">
        <f>'Spectra Data'!C483*'Spectra Data'!C$3</f>
        <v>3.0175400000000003</v>
      </c>
      <c r="AV480" s="15">
        <f>'Spectra Data'!D483*'Spectra Data'!D$3</f>
        <v>3.1842700000000002</v>
      </c>
      <c r="AW480" s="15">
        <f>'Spectra Data'!E483*'Spectra Data'!E$3</f>
        <v>2.4908900000000003</v>
      </c>
      <c r="AX480" s="15">
        <f>'Spectra Data'!F483*'Spectra Data'!F$3</f>
        <v>2.1235200000000001</v>
      </c>
      <c r="AY480" s="15">
        <f>'Spectra Data'!G483*'Spectra Data'!G$3</f>
        <v>1.19204</v>
      </c>
      <c r="AZ480" s="15">
        <f>'Spectra Data'!H483*'Spectra Data'!H$3</f>
        <v>0.97816999999999998</v>
      </c>
      <c r="BA480" s="15">
        <f>'Spectra Data'!I483*'Spectra Data'!I$3</f>
        <v>0.96233999999999997</v>
      </c>
      <c r="BB480" s="15">
        <f>'Spectra Data'!J483*'Spectra Data'!J$3</f>
        <v>1.04474</v>
      </c>
      <c r="BC480" s="15">
        <f>'Spectra Data'!K483*'Spectra Data'!K$3</f>
        <v>1.3139799999999999</v>
      </c>
      <c r="BD480" s="15">
        <f>'Spectra Data'!L483*'Spectra Data'!L$3</f>
        <v>1.3127800000000001</v>
      </c>
      <c r="BE480" s="15">
        <f>'Spectra Data'!M483*'Spectra Data'!M$3</f>
        <v>0.58606999999999998</v>
      </c>
      <c r="BF480" s="15">
        <f>'Spectra Data'!N483*'Spectra Data'!N$3</f>
        <v>0.83248749999999994</v>
      </c>
      <c r="BG480" s="15">
        <f>'Spectra Data'!O483*'Spectra Data'!O$3</f>
        <v>0.71206300000000011</v>
      </c>
      <c r="BH480" s="15">
        <f>'Spectra Data'!P483*'Spectra Data'!P$3</f>
        <v>0.43645</v>
      </c>
      <c r="BI480" s="15">
        <f>'Spectra Data'!Q483*'Spectra Data'!Q$3</f>
        <v>0.33825</v>
      </c>
      <c r="BJ480" s="15">
        <f>'Spectra Data'!R483*'Spectra Data'!R$3</f>
        <v>0.29554000000000002</v>
      </c>
      <c r="BK480" s="15">
        <f>'Spectra Data'!S483*'Spectra Data'!S$3</f>
        <v>0.31506000000000001</v>
      </c>
      <c r="BL480" s="15">
        <f>'Spectra Data'!T483*'Spectra Data'!T$3</f>
        <v>0.42201</v>
      </c>
      <c r="BM480" s="15">
        <f>'Spectra Data'!U483*'Spectra Data'!U$3</f>
        <v>0.50846999999999998</v>
      </c>
      <c r="BN480" s="15">
        <f>'Spectra Data'!V483*'Spectra Data'!V$3</f>
        <v>0.49016999999999999</v>
      </c>
      <c r="BO480" s="15">
        <f>'Spectra Data'!W483*'Spectra Data'!W$3</f>
        <v>0.33839000000000002</v>
      </c>
      <c r="BP480" s="15">
        <f>'Spectra Data'!X483*'Spectra Data'!X$3</f>
        <v>0.36418</v>
      </c>
      <c r="BQ480" s="15">
        <f>'Spectra Data'!Y483*'Spectra Data'!Y$3</f>
        <v>0.25867000000000001</v>
      </c>
      <c r="BR480" s="15">
        <f>'Spectra Data'!Z483*'Spectra Data'!Z$3</f>
        <v>0.34183999999999998</v>
      </c>
      <c r="BS480" s="15">
        <f>'Spectra Data'!AA483*'Spectra Data'!AA$3</f>
        <v>0.24162</v>
      </c>
      <c r="BT480" s="15">
        <f>'Spectra Data'!AB483*'Spectra Data'!AB$3</f>
        <v>0.39185999999999999</v>
      </c>
      <c r="BU480" s="15">
        <f>'Spectra Data'!AC483*'Spectra Data'!AC$3</f>
        <v>0.52095000000000002</v>
      </c>
      <c r="BV480" s="15">
        <f>'Spectra Data'!AD483*'Spectra Data'!AD$3</f>
        <v>0.47706999999999999</v>
      </c>
      <c r="BW480" s="15">
        <f>'Spectra Data'!AE483*'Spectra Data'!AE$3</f>
        <v>0.51536999999999999</v>
      </c>
      <c r="BX480" s="15">
        <f>'Spectra Data'!AF483*'Spectra Data'!AF$3</f>
        <v>0.4355</v>
      </c>
      <c r="BY480" s="15">
        <f>'Spectra Data'!AG483*'Spectra Data'!AG$3</f>
        <v>0.83321999999999996</v>
      </c>
      <c r="BZ480" s="15">
        <f>'Spectra Data'!AH483*'Spectra Data'!AH$3</f>
        <v>0.71179999999999999</v>
      </c>
      <c r="CA480" s="15">
        <f>'Spectra Data'!AI483*'Spectra Data'!AI$3</f>
        <v>0.28003</v>
      </c>
      <c r="CB480" s="15">
        <f>'Spectra Data'!AJ483*'Spectra Data'!AJ$3</f>
        <v>0.49695</v>
      </c>
      <c r="CC480" s="15">
        <f>'Spectra Data'!AK483*'Spectra Data'!AK$3</f>
        <v>0.78519000000000005</v>
      </c>
      <c r="CD480" s="15">
        <f>'Spectra Data'!AL483*'Spectra Data'!AL$3</f>
        <v>0.89783999999999997</v>
      </c>
      <c r="CE480" s="15">
        <f>'Spectra Data'!AM483*'Spectra Data'!AM$3</f>
        <v>0.87532999999999994</v>
      </c>
      <c r="CF480" s="15">
        <f>'Spectra Data'!AN483*'Spectra Data'!AN$3</f>
        <v>0.97320000000000007</v>
      </c>
      <c r="CG480" s="15">
        <f>'Spectra Data'!AO483*'Spectra Data'!AO$3</f>
        <v>0.84261000000000008</v>
      </c>
      <c r="CH480" s="15">
        <f>'Spectra Data'!AP483*'Spectra Data'!AP$3</f>
        <v>0.66252</v>
      </c>
      <c r="CI480" s="15">
        <f>'Spectra Data'!AQ483*'Spectra Data'!AQ$3</f>
        <v>0.36366000000000004</v>
      </c>
      <c r="CJ480" s="15">
        <f>'Spectra Data'!AR483*'Spectra Data'!AR$3</f>
        <v>0</v>
      </c>
      <c r="CK480" s="15">
        <f>'Spectra Data'!AS483*'Spectra Data'!AS$3</f>
        <v>0</v>
      </c>
    </row>
    <row r="481" spans="45:89">
      <c r="AS481" s="14">
        <f>'Spectra Data'!A484</f>
        <v>521</v>
      </c>
      <c r="AT481" s="15">
        <f>'Spectra Data'!B484*'Spectra Data'!B$3</f>
        <v>3.5240800000000001</v>
      </c>
      <c r="AU481" s="15">
        <f>'Spectra Data'!C484*'Spectra Data'!C$3</f>
        <v>3.0684800000000001</v>
      </c>
      <c r="AV481" s="15">
        <f>'Spectra Data'!D484*'Spectra Data'!D$3</f>
        <v>3.2387899999999998</v>
      </c>
      <c r="AW481" s="15">
        <f>'Spectra Data'!E484*'Spectra Data'!E$3</f>
        <v>2.53498</v>
      </c>
      <c r="AX481" s="15">
        <f>'Spectra Data'!F484*'Spectra Data'!F$3</f>
        <v>2.15598</v>
      </c>
      <c r="AY481" s="15">
        <f>'Spectra Data'!G484*'Spectra Data'!G$3</f>
        <v>1.21096</v>
      </c>
      <c r="AZ481" s="15">
        <f>'Spectra Data'!H484*'Spectra Data'!H$3</f>
        <v>0.99964999999999993</v>
      </c>
      <c r="BA481" s="15">
        <f>'Spectra Data'!I484*'Spectra Data'!I$3</f>
        <v>0.99090999999999996</v>
      </c>
      <c r="BB481" s="15">
        <f>'Spectra Data'!J484*'Spectra Data'!J$3</f>
        <v>1.0753900000000001</v>
      </c>
      <c r="BC481" s="15">
        <f>'Spectra Data'!K484*'Spectra Data'!K$3</f>
        <v>1.3592000000000002</v>
      </c>
      <c r="BD481" s="15">
        <f>'Spectra Data'!L484*'Spectra Data'!L$3</f>
        <v>1.3611300000000002</v>
      </c>
      <c r="BE481" s="15">
        <f>'Spectra Data'!M484*'Spectra Data'!M$3</f>
        <v>0.59749999999999992</v>
      </c>
      <c r="BF481" s="15">
        <f>'Spectra Data'!N484*'Spectra Data'!N$3</f>
        <v>0.84176999999999991</v>
      </c>
      <c r="BG481" s="15">
        <f>'Spectra Data'!O484*'Spectra Data'!O$3</f>
        <v>0.71858</v>
      </c>
      <c r="BH481" s="15">
        <f>'Spectra Data'!P484*'Spectra Data'!P$3</f>
        <v>0.44115000000000004</v>
      </c>
      <c r="BI481" s="15">
        <f>'Spectra Data'!Q484*'Spectra Data'!Q$3</f>
        <v>0.34336</v>
      </c>
      <c r="BJ481" s="15">
        <f>'Spectra Data'!R484*'Spectra Data'!R$3</f>
        <v>0.30015000000000003</v>
      </c>
      <c r="BK481" s="15">
        <f>'Spectra Data'!S484*'Spectra Data'!S$3</f>
        <v>0.32017999999999996</v>
      </c>
      <c r="BL481" s="15">
        <f>'Spectra Data'!T484*'Spectra Data'!T$3</f>
        <v>0.42936000000000002</v>
      </c>
      <c r="BM481" s="15">
        <f>'Spectra Data'!U484*'Spectra Data'!U$3</f>
        <v>0.51629000000000003</v>
      </c>
      <c r="BN481" s="15">
        <f>'Spectra Data'!V484*'Spectra Data'!V$3</f>
        <v>0.49834999999999996</v>
      </c>
      <c r="BO481" s="15">
        <f>'Spectra Data'!W484*'Spectra Data'!W$3</f>
        <v>0.34331</v>
      </c>
      <c r="BP481" s="15">
        <f>'Spectra Data'!X484*'Spectra Data'!X$3</f>
        <v>0.37019999999999997</v>
      </c>
      <c r="BQ481" s="15">
        <f>'Spectra Data'!Y484*'Spectra Data'!Y$3</f>
        <v>0.26257999999999998</v>
      </c>
      <c r="BR481" s="15">
        <f>'Spectra Data'!Z484*'Spectra Data'!Z$3</f>
        <v>0.34611000000000003</v>
      </c>
      <c r="BS481" s="15">
        <f>'Spectra Data'!AA484*'Spectra Data'!AA$3</f>
        <v>0.24367</v>
      </c>
      <c r="BT481" s="15">
        <f>'Spectra Data'!AB484*'Spectra Data'!AB$3</f>
        <v>0.39637</v>
      </c>
      <c r="BU481" s="15">
        <f>'Spectra Data'!AC484*'Spectra Data'!AC$3</f>
        <v>0.53127999999999997</v>
      </c>
      <c r="BV481" s="15">
        <f>'Spectra Data'!AD484*'Spectra Data'!AD$3</f>
        <v>0.48574000000000001</v>
      </c>
      <c r="BW481" s="15">
        <f>'Spectra Data'!AE484*'Spectra Data'!AE$3</f>
        <v>0.52504000000000006</v>
      </c>
      <c r="BX481" s="15">
        <f>'Spectra Data'!AF484*'Spectra Data'!AF$3</f>
        <v>0.44289000000000001</v>
      </c>
      <c r="BY481" s="15">
        <f>'Spectra Data'!AG484*'Spectra Data'!AG$3</f>
        <v>0.85100999999999993</v>
      </c>
      <c r="BZ481" s="15">
        <f>'Spectra Data'!AH484*'Spectra Data'!AH$3</f>
        <v>0.72450000000000003</v>
      </c>
      <c r="CA481" s="15">
        <f>'Spectra Data'!AI484*'Spectra Data'!AI$3</f>
        <v>0.28361999999999998</v>
      </c>
      <c r="CB481" s="15">
        <f>'Spectra Data'!AJ484*'Spectra Data'!AJ$3</f>
        <v>0.50468999999999997</v>
      </c>
      <c r="CC481" s="15">
        <f>'Spectra Data'!AK484*'Spectra Data'!AK$3</f>
        <v>0.79760999999999993</v>
      </c>
      <c r="CD481" s="15">
        <f>'Spectra Data'!AL484*'Spectra Data'!AL$3</f>
        <v>0.91427999999999998</v>
      </c>
      <c r="CE481" s="15">
        <f>'Spectra Data'!AM484*'Spectra Data'!AM$3</f>
        <v>0.89091000000000009</v>
      </c>
      <c r="CF481" s="15">
        <f>'Spectra Data'!AN484*'Spectra Data'!AN$3</f>
        <v>0.99256</v>
      </c>
      <c r="CG481" s="15">
        <f>'Spectra Data'!AO484*'Spectra Data'!AO$3</f>
        <v>0.85868999999999995</v>
      </c>
      <c r="CH481" s="15">
        <f>'Spectra Data'!AP484*'Spectra Data'!AP$3</f>
        <v>0.67419000000000007</v>
      </c>
      <c r="CI481" s="15">
        <f>'Spectra Data'!AQ484*'Spectra Data'!AQ$3</f>
        <v>0.36919000000000002</v>
      </c>
      <c r="CJ481" s="15">
        <f>'Spectra Data'!AR484*'Spectra Data'!AR$3</f>
        <v>0</v>
      </c>
      <c r="CK481" s="15">
        <f>'Spectra Data'!AS484*'Spectra Data'!AS$3</f>
        <v>0</v>
      </c>
    </row>
    <row r="482" spans="45:89">
      <c r="AS482" s="14">
        <f>'Spectra Data'!A485</f>
        <v>520</v>
      </c>
      <c r="AT482" s="15">
        <f>'Spectra Data'!B485*'Spectra Data'!B$3</f>
        <v>3.6067200000000001</v>
      </c>
      <c r="AU482" s="15">
        <f>'Spectra Data'!C485*'Spectra Data'!C$3</f>
        <v>3.12575</v>
      </c>
      <c r="AV482" s="15">
        <f>'Spectra Data'!D485*'Spectra Data'!D$3</f>
        <v>3.3003399999999998</v>
      </c>
      <c r="AW482" s="15">
        <f>'Spectra Data'!E485*'Spectra Data'!E$3</f>
        <v>2.5848599999999999</v>
      </c>
      <c r="AX482" s="15">
        <f>'Spectra Data'!F485*'Spectra Data'!F$3</f>
        <v>2.1936900000000001</v>
      </c>
      <c r="AY482" s="15">
        <f>'Spectra Data'!G485*'Spectra Data'!G$3</f>
        <v>1.2332799999999999</v>
      </c>
      <c r="AZ482" s="15">
        <f>'Spectra Data'!H485*'Spectra Data'!H$3</f>
        <v>1.0248699999999999</v>
      </c>
      <c r="BA482" s="15">
        <f>'Spectra Data'!I485*'Spectra Data'!I$3</f>
        <v>1.0228200000000001</v>
      </c>
      <c r="BB482" s="15">
        <f>'Spectra Data'!J485*'Spectra Data'!J$3</f>
        <v>1.10972</v>
      </c>
      <c r="BC482" s="15">
        <f>'Spectra Data'!K485*'Spectra Data'!K$3</f>
        <v>1.40822</v>
      </c>
      <c r="BD482" s="15">
        <f>'Spectra Data'!L485*'Spectra Data'!L$3</f>
        <v>1.4131099999999999</v>
      </c>
      <c r="BE482" s="15">
        <f>'Spectra Data'!M485*'Spectra Data'!M$3</f>
        <v>0.61124999999999996</v>
      </c>
      <c r="BF482" s="15">
        <f>'Spectra Data'!N485*'Spectra Data'!N$3</f>
        <v>0.85441300000000009</v>
      </c>
      <c r="BG482" s="15">
        <f>'Spectra Data'!O485*'Spectra Data'!O$3</f>
        <v>0.72849799999999998</v>
      </c>
      <c r="BH482" s="15">
        <f>'Spectra Data'!P485*'Spectra Data'!P$3</f>
        <v>0.44750000000000001</v>
      </c>
      <c r="BI482" s="15">
        <f>'Spectra Data'!Q485*'Spectra Data'!Q$3</f>
        <v>0.34989999999999999</v>
      </c>
      <c r="BJ482" s="15">
        <f>'Spectra Data'!R485*'Spectra Data'!R$3</f>
        <v>0.30553000000000002</v>
      </c>
      <c r="BK482" s="15">
        <f>'Spectra Data'!S485*'Spectra Data'!S$3</f>
        <v>0.32621</v>
      </c>
      <c r="BL482" s="15">
        <f>'Spectra Data'!T485*'Spectra Data'!T$3</f>
        <v>0.43860999999999994</v>
      </c>
      <c r="BM482" s="15">
        <f>'Spectra Data'!U485*'Spectra Data'!U$3</f>
        <v>0.52649999999999997</v>
      </c>
      <c r="BN482" s="15">
        <f>'Spectra Data'!V485*'Spectra Data'!V$3</f>
        <v>0.50868000000000002</v>
      </c>
      <c r="BO482" s="15">
        <f>'Spectra Data'!W485*'Spectra Data'!W$3</f>
        <v>0.35002</v>
      </c>
      <c r="BP482" s="15">
        <f>'Spectra Data'!X485*'Spectra Data'!X$3</f>
        <v>0.37812000000000001</v>
      </c>
      <c r="BQ482" s="15">
        <f>'Spectra Data'!Y485*'Spectra Data'!Y$3</f>
        <v>0.26785999999999999</v>
      </c>
      <c r="BR482" s="15">
        <f>'Spectra Data'!Z485*'Spectra Data'!Z$3</f>
        <v>0.35175999999999996</v>
      </c>
      <c r="BS482" s="15">
        <f>'Spectra Data'!AA485*'Spectra Data'!AA$3</f>
        <v>0.24691000000000002</v>
      </c>
      <c r="BT482" s="15">
        <f>'Spectra Data'!AB485*'Spectra Data'!AB$3</f>
        <v>0.40268999999999999</v>
      </c>
      <c r="BU482" s="15">
        <f>'Spectra Data'!AC485*'Spectra Data'!AC$3</f>
        <v>0.54398999999999997</v>
      </c>
      <c r="BV482" s="15">
        <f>'Spectra Data'!AD485*'Spectra Data'!AD$3</f>
        <v>0.49661999999999995</v>
      </c>
      <c r="BW482" s="15">
        <f>'Spectra Data'!AE485*'Spectra Data'!AE$3</f>
        <v>0.53693999999999997</v>
      </c>
      <c r="BX482" s="15">
        <f>'Spectra Data'!AF485*'Spectra Data'!AF$3</f>
        <v>0.45216000000000001</v>
      </c>
      <c r="BY482" s="15">
        <f>'Spectra Data'!AG485*'Spectra Data'!AG$3</f>
        <v>0.87297999999999998</v>
      </c>
      <c r="BZ482" s="15">
        <f>'Spectra Data'!AH485*'Spectra Data'!AH$3</f>
        <v>0.74070999999999998</v>
      </c>
      <c r="CA482" s="15">
        <f>'Spectra Data'!AI485*'Spectra Data'!AI$3</f>
        <v>0.28793000000000002</v>
      </c>
      <c r="CB482" s="15">
        <f>'Spectra Data'!AJ485*'Spectra Data'!AJ$3</f>
        <v>0.51451999999999998</v>
      </c>
      <c r="CC482" s="15">
        <f>'Spectra Data'!AK485*'Spectra Data'!AK$3</f>
        <v>0.81374000000000002</v>
      </c>
      <c r="CD482" s="15">
        <f>'Spectra Data'!AL485*'Spectra Data'!AL$3</f>
        <v>0.93459999999999999</v>
      </c>
      <c r="CE482" s="15">
        <f>'Spectra Data'!AM485*'Spectra Data'!AM$3</f>
        <v>0.91037999999999997</v>
      </c>
      <c r="CF482" s="15">
        <f>'Spectra Data'!AN485*'Spectra Data'!AN$3</f>
        <v>1.0163</v>
      </c>
      <c r="CG482" s="15">
        <f>'Spectra Data'!AO485*'Spectra Data'!AO$3</f>
        <v>0.87863999999999998</v>
      </c>
      <c r="CH482" s="15">
        <f>'Spectra Data'!AP485*'Spectra Data'!AP$3</f>
        <v>0.68896000000000002</v>
      </c>
      <c r="CI482" s="15">
        <f>'Spectra Data'!AQ485*'Spectra Data'!AQ$3</f>
        <v>0.37657999999999997</v>
      </c>
      <c r="CJ482" s="15">
        <f>'Spectra Data'!AR485*'Spectra Data'!AR$3</f>
        <v>0</v>
      </c>
      <c r="CK482" s="15">
        <f>'Spectra Data'!AS485*'Spectra Data'!AS$3</f>
        <v>0</v>
      </c>
    </row>
    <row r="483" spans="45:89">
      <c r="AS483" s="14">
        <f>'Spectra Data'!A486</f>
        <v>519</v>
      </c>
      <c r="AT483" s="15">
        <f>'Spectra Data'!B486*'Spectra Data'!B$3</f>
        <v>3.6983800000000002</v>
      </c>
      <c r="AU483" s="15">
        <f>'Spectra Data'!C486*'Spectra Data'!C$3</f>
        <v>3.1891999999999996</v>
      </c>
      <c r="AV483" s="15">
        <f>'Spectra Data'!D486*'Spectra Data'!D$3</f>
        <v>3.3692299999999999</v>
      </c>
      <c r="AW483" s="15">
        <f>'Spectra Data'!E486*'Spectra Data'!E$3</f>
        <v>2.6409400000000001</v>
      </c>
      <c r="AX483" s="15">
        <f>'Spectra Data'!F486*'Spectra Data'!F$3</f>
        <v>2.2375099999999999</v>
      </c>
      <c r="AY483" s="15">
        <f>'Spectra Data'!G486*'Spectra Data'!G$3</f>
        <v>1.2595700000000001</v>
      </c>
      <c r="AZ483" s="15">
        <f>'Spectra Data'!H486*'Spectra Data'!H$3</f>
        <v>1.0535999999999999</v>
      </c>
      <c r="BA483" s="15">
        <f>'Spectra Data'!I486*'Spectra Data'!I$3</f>
        <v>1.0588200000000001</v>
      </c>
      <c r="BB483" s="15">
        <f>'Spectra Data'!J486*'Spectra Data'!J$3</f>
        <v>1.14811</v>
      </c>
      <c r="BC483" s="15">
        <f>'Spectra Data'!K486*'Spectra Data'!K$3</f>
        <v>1.46157</v>
      </c>
      <c r="BD483" s="15">
        <f>'Spectra Data'!L486*'Spectra Data'!L$3</f>
        <v>1.4691000000000001</v>
      </c>
      <c r="BE483" s="15">
        <f>'Spectra Data'!M486*'Spectra Data'!M$3</f>
        <v>0.62784000000000006</v>
      </c>
      <c r="BF483" s="15">
        <f>'Spectra Data'!N486*'Spectra Data'!N$3</f>
        <v>0.87102750000000007</v>
      </c>
      <c r="BG483" s="15">
        <f>'Spectra Data'!O486*'Spectra Data'!O$3</f>
        <v>0.74189299999999991</v>
      </c>
      <c r="BH483" s="15">
        <f>'Spectra Data'!P486*'Spectra Data'!P$3</f>
        <v>0.45613000000000004</v>
      </c>
      <c r="BI483" s="15">
        <f>'Spectra Data'!Q486*'Spectra Data'!Q$3</f>
        <v>0.35805999999999999</v>
      </c>
      <c r="BJ483" s="15">
        <f>'Spectra Data'!R486*'Spectra Data'!R$3</f>
        <v>0.31257000000000001</v>
      </c>
      <c r="BK483" s="15">
        <f>'Spectra Data'!S486*'Spectra Data'!S$3</f>
        <v>0.33399999999999996</v>
      </c>
      <c r="BL483" s="15">
        <f>'Spectra Data'!T486*'Spectra Data'!T$3</f>
        <v>0.44958999999999999</v>
      </c>
      <c r="BM483" s="15">
        <f>'Spectra Data'!U486*'Spectra Data'!U$3</f>
        <v>0.53942000000000001</v>
      </c>
      <c r="BN483" s="15">
        <f>'Spectra Data'!V486*'Spectra Data'!V$3</f>
        <v>0.52183000000000002</v>
      </c>
      <c r="BO483" s="15">
        <f>'Spectra Data'!W486*'Spectra Data'!W$3</f>
        <v>0.35846999999999996</v>
      </c>
      <c r="BP483" s="15">
        <f>'Spectra Data'!X486*'Spectra Data'!X$3</f>
        <v>0.38760999999999995</v>
      </c>
      <c r="BQ483" s="15">
        <f>'Spectra Data'!Y486*'Spectra Data'!Y$3</f>
        <v>0.27437</v>
      </c>
      <c r="BR483" s="15">
        <f>'Spectra Data'!Z486*'Spectra Data'!Z$3</f>
        <v>0.35887000000000002</v>
      </c>
      <c r="BS483" s="15">
        <f>'Spectra Data'!AA486*'Spectra Data'!AA$3</f>
        <v>0.25124000000000002</v>
      </c>
      <c r="BT483" s="15">
        <f>'Spectra Data'!AB486*'Spectra Data'!AB$3</f>
        <v>0.41112000000000004</v>
      </c>
      <c r="BU483" s="15">
        <f>'Spectra Data'!AC486*'Spectra Data'!AC$3</f>
        <v>0.55881999999999998</v>
      </c>
      <c r="BV483" s="15">
        <f>'Spectra Data'!AD486*'Spectra Data'!AD$3</f>
        <v>0.51035999999999992</v>
      </c>
      <c r="BW483" s="15">
        <f>'Spectra Data'!AE486*'Spectra Data'!AE$3</f>
        <v>0.55118</v>
      </c>
      <c r="BX483" s="15">
        <f>'Spectra Data'!AF486*'Spectra Data'!AF$3</f>
        <v>0.46368999999999999</v>
      </c>
      <c r="BY483" s="15">
        <f>'Spectra Data'!AG486*'Spectra Data'!AG$3</f>
        <v>0.89922999999999997</v>
      </c>
      <c r="BZ483" s="15">
        <f>'Spectra Data'!AH486*'Spectra Data'!AH$3</f>
        <v>0.76052999999999993</v>
      </c>
      <c r="CA483" s="15">
        <f>'Spectra Data'!AI486*'Spectra Data'!AI$3</f>
        <v>0.29392000000000001</v>
      </c>
      <c r="CB483" s="15">
        <f>'Spectra Data'!AJ486*'Spectra Data'!AJ$3</f>
        <v>0.52658000000000005</v>
      </c>
      <c r="CC483" s="15">
        <f>'Spectra Data'!AK486*'Spectra Data'!AK$3</f>
        <v>0.83359000000000005</v>
      </c>
      <c r="CD483" s="15">
        <f>'Spectra Data'!AL486*'Spectra Data'!AL$3</f>
        <v>0.95857999999999999</v>
      </c>
      <c r="CE483" s="15">
        <f>'Spectra Data'!AM486*'Spectra Data'!AM$3</f>
        <v>0.93376000000000003</v>
      </c>
      <c r="CF483" s="15">
        <f>'Spectra Data'!AN486*'Spectra Data'!AN$3</f>
        <v>1.04423</v>
      </c>
      <c r="CG483" s="15">
        <f>'Spectra Data'!AO486*'Spectra Data'!AO$3</f>
        <v>0.90257000000000009</v>
      </c>
      <c r="CH483" s="15">
        <f>'Spectra Data'!AP486*'Spectra Data'!AP$3</f>
        <v>0.70659000000000005</v>
      </c>
      <c r="CI483" s="15">
        <f>'Spectra Data'!AQ486*'Spectra Data'!AQ$3</f>
        <v>0.38566999999999996</v>
      </c>
      <c r="CJ483" s="15">
        <f>'Spectra Data'!AR486*'Spectra Data'!AR$3</f>
        <v>0</v>
      </c>
      <c r="CK483" s="15">
        <f>'Spectra Data'!AS486*'Spectra Data'!AS$3</f>
        <v>0</v>
      </c>
    </row>
    <row r="484" spans="45:89">
      <c r="AS484" s="14">
        <f>'Spectra Data'!A487</f>
        <v>518</v>
      </c>
      <c r="AT484" s="15">
        <f>'Spectra Data'!B487*'Spectra Data'!B$3</f>
        <v>3.7986399999999998</v>
      </c>
      <c r="AU484" s="15">
        <f>'Spectra Data'!C487*'Spectra Data'!C$3</f>
        <v>3.2597900000000002</v>
      </c>
      <c r="AV484" s="15">
        <f>'Spectra Data'!D487*'Spectra Data'!D$3</f>
        <v>3.4458899999999999</v>
      </c>
      <c r="AW484" s="15">
        <f>'Spectra Data'!E487*'Spectra Data'!E$3</f>
        <v>2.7031300000000003</v>
      </c>
      <c r="AX484" s="15">
        <f>'Spectra Data'!F487*'Spectra Data'!F$3</f>
        <v>2.2869200000000003</v>
      </c>
      <c r="AY484" s="15">
        <f>'Spectra Data'!G487*'Spectra Data'!G$3</f>
        <v>1.2897400000000001</v>
      </c>
      <c r="AZ484" s="15">
        <f>'Spectra Data'!H487*'Spectra Data'!H$3</f>
        <v>1.0857399999999999</v>
      </c>
      <c r="BA484" s="15">
        <f>'Spectra Data'!I487*'Spectra Data'!I$3</f>
        <v>1.0988100000000001</v>
      </c>
      <c r="BB484" s="15">
        <f>'Spectra Data'!J487*'Spectra Data'!J$3</f>
        <v>1.1904299999999999</v>
      </c>
      <c r="BC484" s="15">
        <f>'Spectra Data'!K487*'Spectra Data'!K$3</f>
        <v>1.51892</v>
      </c>
      <c r="BD484" s="15">
        <f>'Spectra Data'!L487*'Spectra Data'!L$3</f>
        <v>1.5287200000000001</v>
      </c>
      <c r="BE484" s="15">
        <f>'Spectra Data'!M487*'Spectra Data'!M$3</f>
        <v>0.64713999999999994</v>
      </c>
      <c r="BF484" s="15">
        <f>'Spectra Data'!N487*'Spectra Data'!N$3</f>
        <v>0.89093200000000006</v>
      </c>
      <c r="BG484" s="15">
        <f>'Spectra Data'!O487*'Spectra Data'!O$3</f>
        <v>0.75789099999999998</v>
      </c>
      <c r="BH484" s="15">
        <f>'Spectra Data'!P487*'Spectra Data'!P$3</f>
        <v>0.46586000000000005</v>
      </c>
      <c r="BI484" s="15">
        <f>'Spectra Data'!Q487*'Spectra Data'!Q$3</f>
        <v>0.36763999999999997</v>
      </c>
      <c r="BJ484" s="15">
        <f>'Spectra Data'!R487*'Spectra Data'!R$3</f>
        <v>0.32077</v>
      </c>
      <c r="BK484" s="15">
        <f>'Spectra Data'!S487*'Spectra Data'!S$3</f>
        <v>0.34292999999999996</v>
      </c>
      <c r="BL484" s="15">
        <f>'Spectra Data'!T487*'Spectra Data'!T$3</f>
        <v>0.46219000000000005</v>
      </c>
      <c r="BM484" s="15">
        <f>'Spectra Data'!U487*'Spectra Data'!U$3</f>
        <v>0.55418000000000001</v>
      </c>
      <c r="BN484" s="15">
        <f>'Spectra Data'!V487*'Spectra Data'!V$3</f>
        <v>0.53677999999999992</v>
      </c>
      <c r="BO484" s="15">
        <f>'Spectra Data'!W487*'Spectra Data'!W$3</f>
        <v>0.36787000000000003</v>
      </c>
      <c r="BP484" s="15">
        <f>'Spectra Data'!X487*'Spectra Data'!X$3</f>
        <v>0.39848</v>
      </c>
      <c r="BQ484" s="15">
        <f>'Spectra Data'!Y487*'Spectra Data'!Y$3</f>
        <v>0.28205999999999998</v>
      </c>
      <c r="BR484" s="15">
        <f>'Spectra Data'!Z487*'Spectra Data'!Z$3</f>
        <v>0.36731999999999998</v>
      </c>
      <c r="BS484" s="15">
        <f>'Spectra Data'!AA487*'Spectra Data'!AA$3</f>
        <v>0.25681999999999999</v>
      </c>
      <c r="BT484" s="15">
        <f>'Spectra Data'!AB487*'Spectra Data'!AB$3</f>
        <v>0.42083000000000004</v>
      </c>
      <c r="BU484" s="15">
        <f>'Spectra Data'!AC487*'Spectra Data'!AC$3</f>
        <v>0.57559000000000005</v>
      </c>
      <c r="BV484" s="15">
        <f>'Spectra Data'!AD487*'Spectra Data'!AD$3</f>
        <v>0.52598999999999996</v>
      </c>
      <c r="BW484" s="15">
        <f>'Spectra Data'!AE487*'Spectra Data'!AE$3</f>
        <v>0.56733</v>
      </c>
      <c r="BX484" s="15">
        <f>'Spectra Data'!AF487*'Spectra Data'!AF$3</f>
        <v>0.47674</v>
      </c>
      <c r="BY484" s="15">
        <f>'Spectra Data'!AG487*'Spectra Data'!AG$3</f>
        <v>0.92911999999999995</v>
      </c>
      <c r="BZ484" s="15">
        <f>'Spectra Data'!AH487*'Spectra Data'!AH$3</f>
        <v>0.78377000000000008</v>
      </c>
      <c r="CA484" s="15">
        <f>'Spectra Data'!AI487*'Spectra Data'!AI$3</f>
        <v>0.30107</v>
      </c>
      <c r="CB484" s="15">
        <f>'Spectra Data'!AJ487*'Spectra Data'!AJ$3</f>
        <v>0.54062999999999994</v>
      </c>
      <c r="CC484" s="15">
        <f>'Spectra Data'!AK487*'Spectra Data'!AK$3</f>
        <v>0.85585999999999995</v>
      </c>
      <c r="CD484" s="15">
        <f>'Spectra Data'!AL487*'Spectra Data'!AL$3</f>
        <v>0.98621000000000003</v>
      </c>
      <c r="CE484" s="15">
        <f>'Spectra Data'!AM487*'Spectra Data'!AM$3</f>
        <v>0.96050999999999997</v>
      </c>
      <c r="CF484" s="15">
        <f>'Spectra Data'!AN487*'Spectra Data'!AN$3</f>
        <v>1.0762800000000001</v>
      </c>
      <c r="CG484" s="15">
        <f>'Spectra Data'!AO487*'Spectra Data'!AO$3</f>
        <v>0.92999999999999994</v>
      </c>
      <c r="CH484" s="15">
        <f>'Spectra Data'!AP487*'Spectra Data'!AP$3</f>
        <v>0.72707999999999995</v>
      </c>
      <c r="CI484" s="15">
        <f>'Spectra Data'!AQ487*'Spectra Data'!AQ$3</f>
        <v>0.39623999999999998</v>
      </c>
      <c r="CJ484" s="15">
        <f>'Spectra Data'!AR487*'Spectra Data'!AR$3</f>
        <v>0</v>
      </c>
      <c r="CK484" s="15">
        <f>'Spectra Data'!AS487*'Spectra Data'!AS$3</f>
        <v>0</v>
      </c>
    </row>
    <row r="485" spans="45:89">
      <c r="AS485" s="14">
        <f>'Spectra Data'!A488</f>
        <v>517</v>
      </c>
      <c r="AT485" s="15">
        <f>'Spectra Data'!B488*'Spectra Data'!B$3</f>
        <v>3.90646</v>
      </c>
      <c r="AU485" s="15">
        <f>'Spectra Data'!C488*'Spectra Data'!C$3</f>
        <v>3.3367499999999999</v>
      </c>
      <c r="AV485" s="15">
        <f>'Spectra Data'!D488*'Spectra Data'!D$3</f>
        <v>3.5292400000000002</v>
      </c>
      <c r="AW485" s="15">
        <f>'Spectra Data'!E488*'Spectra Data'!E$3</f>
        <v>2.7709999999999999</v>
      </c>
      <c r="AX485" s="15">
        <f>'Spectra Data'!F488*'Spectra Data'!F$3</f>
        <v>2.3418299999999999</v>
      </c>
      <c r="AY485" s="15">
        <f>'Spectra Data'!G488*'Spectra Data'!G$3</f>
        <v>1.3231100000000002</v>
      </c>
      <c r="AZ485" s="15">
        <f>'Spectra Data'!H488*'Spectra Data'!H$3</f>
        <v>1.1211599999999999</v>
      </c>
      <c r="BA485" s="15">
        <f>'Spectra Data'!I488*'Spectra Data'!I$3</f>
        <v>1.1423300000000001</v>
      </c>
      <c r="BB485" s="15">
        <f>'Spectra Data'!J488*'Spectra Data'!J$3</f>
        <v>1.23641</v>
      </c>
      <c r="BC485" s="15">
        <f>'Spectra Data'!K488*'Spectra Data'!K$3</f>
        <v>1.5795999999999999</v>
      </c>
      <c r="BD485" s="15">
        <f>'Spectra Data'!L488*'Spectra Data'!L$3</f>
        <v>1.5912299999999999</v>
      </c>
      <c r="BE485" s="15">
        <f>'Spectra Data'!M488*'Spectra Data'!M$3</f>
        <v>0.66799999999999993</v>
      </c>
      <c r="BF485" s="15">
        <f>'Spectra Data'!N488*'Spectra Data'!N$3</f>
        <v>0.91391500000000003</v>
      </c>
      <c r="BG485" s="15">
        <f>'Spectra Data'!O488*'Spectra Data'!O$3</f>
        <v>0.77563699999999991</v>
      </c>
      <c r="BH485" s="15">
        <f>'Spectra Data'!P488*'Spectra Data'!P$3</f>
        <v>0.47721999999999998</v>
      </c>
      <c r="BI485" s="15">
        <f>'Spectra Data'!Q488*'Spectra Data'!Q$3</f>
        <v>0.37841999999999998</v>
      </c>
      <c r="BJ485" s="15">
        <f>'Spectra Data'!R488*'Spectra Data'!R$3</f>
        <v>0.32989999999999997</v>
      </c>
      <c r="BK485" s="15">
        <f>'Spectra Data'!S488*'Spectra Data'!S$3</f>
        <v>0.35305000000000003</v>
      </c>
      <c r="BL485" s="15">
        <f>'Spectra Data'!T488*'Spectra Data'!T$3</f>
        <v>0.47667999999999999</v>
      </c>
      <c r="BM485" s="15">
        <f>'Spectra Data'!U488*'Spectra Data'!U$3</f>
        <v>0.57072000000000001</v>
      </c>
      <c r="BN485" s="15">
        <f>'Spectra Data'!V488*'Spectra Data'!V$3</f>
        <v>0.55415999999999999</v>
      </c>
      <c r="BO485" s="15">
        <f>'Spectra Data'!W488*'Spectra Data'!W$3</f>
        <v>0.37891000000000002</v>
      </c>
      <c r="BP485" s="15">
        <f>'Spectra Data'!X488*'Spectra Data'!X$3</f>
        <v>0.41094999999999998</v>
      </c>
      <c r="BQ485" s="15">
        <f>'Spectra Data'!Y488*'Spectra Data'!Y$3</f>
        <v>0.29081000000000001</v>
      </c>
      <c r="BR485" s="15">
        <f>'Spectra Data'!Z488*'Spectra Data'!Z$3</f>
        <v>0.37709999999999999</v>
      </c>
      <c r="BS485" s="15">
        <f>'Spectra Data'!AA488*'Spectra Data'!AA$3</f>
        <v>0.26355000000000001</v>
      </c>
      <c r="BT485" s="15">
        <f>'Spectra Data'!AB488*'Spectra Data'!AB$3</f>
        <v>0.43230999999999997</v>
      </c>
      <c r="BU485" s="15">
        <f>'Spectra Data'!AC488*'Spectra Data'!AC$3</f>
        <v>0.59428999999999998</v>
      </c>
      <c r="BV485" s="15">
        <f>'Spectra Data'!AD488*'Spectra Data'!AD$3</f>
        <v>0.54372999999999994</v>
      </c>
      <c r="BW485" s="15">
        <f>'Spectra Data'!AE488*'Spectra Data'!AE$3</f>
        <v>0.58577000000000001</v>
      </c>
      <c r="BX485" s="15">
        <f>'Spectra Data'!AF488*'Spectra Data'!AF$3</f>
        <v>0.49154999999999999</v>
      </c>
      <c r="BY485" s="15">
        <f>'Spectra Data'!AG488*'Spectra Data'!AG$3</f>
        <v>0.96291000000000004</v>
      </c>
      <c r="BZ485" s="15">
        <f>'Spectra Data'!AH488*'Spectra Data'!AH$3</f>
        <v>0.80992999999999993</v>
      </c>
      <c r="CA485" s="15">
        <f>'Spectra Data'!AI488*'Spectra Data'!AI$3</f>
        <v>0.30940000000000001</v>
      </c>
      <c r="CB485" s="15">
        <f>'Spectra Data'!AJ488*'Spectra Data'!AJ$3</f>
        <v>0.55647000000000002</v>
      </c>
      <c r="CC485" s="15">
        <f>'Spectra Data'!AK488*'Spectra Data'!AK$3</f>
        <v>0.88084999999999991</v>
      </c>
      <c r="CD485" s="15">
        <f>'Spectra Data'!AL488*'Spectra Data'!AL$3</f>
        <v>1.0173999999999999</v>
      </c>
      <c r="CE485" s="15">
        <f>'Spectra Data'!AM488*'Spectra Data'!AM$3</f>
        <v>0.99055000000000004</v>
      </c>
      <c r="CF485" s="15">
        <f>'Spectra Data'!AN488*'Spectra Data'!AN$3</f>
        <v>1.1126100000000001</v>
      </c>
      <c r="CG485" s="15">
        <f>'Spectra Data'!AO488*'Spectra Data'!AO$3</f>
        <v>0.96050999999999997</v>
      </c>
      <c r="CH485" s="15">
        <f>'Spectra Data'!AP488*'Spectra Data'!AP$3</f>
        <v>0.74995000000000012</v>
      </c>
      <c r="CI485" s="15">
        <f>'Spectra Data'!AQ488*'Spectra Data'!AQ$3</f>
        <v>0.40845999999999999</v>
      </c>
      <c r="CJ485" s="15">
        <f>'Spectra Data'!AR488*'Spectra Data'!AR$3</f>
        <v>0</v>
      </c>
      <c r="CK485" s="15">
        <f>'Spectra Data'!AS488*'Spectra Data'!AS$3</f>
        <v>0</v>
      </c>
    </row>
    <row r="486" spans="45:89">
      <c r="AS486" s="14">
        <f>'Spectra Data'!A489</f>
        <v>516</v>
      </c>
      <c r="AT486" s="15">
        <f>'Spectra Data'!B489*'Spectra Data'!B$3</f>
        <v>4.0219800000000001</v>
      </c>
      <c r="AU486" s="15">
        <f>'Spectra Data'!C489*'Spectra Data'!C$3</f>
        <v>3.4195399999999996</v>
      </c>
      <c r="AV486" s="15">
        <f>'Spectra Data'!D489*'Spectra Data'!D$3</f>
        <v>3.6186499999999997</v>
      </c>
      <c r="AW486" s="15">
        <f>'Spectra Data'!E489*'Spectra Data'!E$3</f>
        <v>2.8436699999999999</v>
      </c>
      <c r="AX486" s="15">
        <f>'Spectra Data'!F489*'Spectra Data'!F$3</f>
        <v>2.4016500000000001</v>
      </c>
      <c r="AY486" s="15">
        <f>'Spectra Data'!G489*'Spectra Data'!G$3</f>
        <v>1.3593900000000001</v>
      </c>
      <c r="AZ486" s="15">
        <f>'Spectra Data'!H489*'Spectra Data'!H$3</f>
        <v>1.15971</v>
      </c>
      <c r="BA486" s="15">
        <f>'Spectra Data'!I489*'Spectra Data'!I$3</f>
        <v>1.1893499999999999</v>
      </c>
      <c r="BB486" s="15">
        <f>'Spectra Data'!J489*'Spectra Data'!J$3</f>
        <v>1.28573</v>
      </c>
      <c r="BC486" s="15">
        <f>'Spectra Data'!K489*'Spectra Data'!K$3</f>
        <v>1.64293</v>
      </c>
      <c r="BD486" s="15">
        <f>'Spectra Data'!L489*'Spectra Data'!L$3</f>
        <v>1.6564599999999998</v>
      </c>
      <c r="BE486" s="15">
        <f>'Spectra Data'!M489*'Spectra Data'!M$3</f>
        <v>0.69064999999999999</v>
      </c>
      <c r="BF486" s="15">
        <f>'Spectra Data'!N489*'Spectra Data'!N$3</f>
        <v>0.93934200000000001</v>
      </c>
      <c r="BG486" s="15">
        <f>'Spectra Data'!O489*'Spectra Data'!O$3</f>
        <v>0.79522599999999999</v>
      </c>
      <c r="BH486" s="15">
        <f>'Spectra Data'!P489*'Spectra Data'!P$3</f>
        <v>0.48985000000000001</v>
      </c>
      <c r="BI486" s="15">
        <f>'Spectra Data'!Q489*'Spectra Data'!Q$3</f>
        <v>0.39045999999999997</v>
      </c>
      <c r="BJ486" s="15">
        <f>'Spectra Data'!R489*'Spectra Data'!R$3</f>
        <v>0.33998</v>
      </c>
      <c r="BK486" s="15">
        <f>'Spectra Data'!S489*'Spectra Data'!S$3</f>
        <v>0.36418</v>
      </c>
      <c r="BL486" s="15">
        <f>'Spectra Data'!T489*'Spectra Data'!T$3</f>
        <v>0.49230000000000002</v>
      </c>
      <c r="BM486" s="15">
        <f>'Spectra Data'!U489*'Spectra Data'!U$3</f>
        <v>0.58899999999999997</v>
      </c>
      <c r="BN486" s="15">
        <f>'Spectra Data'!V489*'Spectra Data'!V$3</f>
        <v>0.57335999999999998</v>
      </c>
      <c r="BO486" s="15">
        <f>'Spectra Data'!W489*'Spectra Data'!W$3</f>
        <v>0.39139000000000002</v>
      </c>
      <c r="BP486" s="15">
        <f>'Spectra Data'!X489*'Spectra Data'!X$3</f>
        <v>0.42443000000000003</v>
      </c>
      <c r="BQ486" s="15">
        <f>'Spectra Data'!Y489*'Spectra Data'!Y$3</f>
        <v>0.30024000000000001</v>
      </c>
      <c r="BR486" s="15">
        <f>'Spectra Data'!Z489*'Spectra Data'!Z$3</f>
        <v>0.38806000000000002</v>
      </c>
      <c r="BS486" s="15">
        <f>'Spectra Data'!AA489*'Spectra Data'!AA$3</f>
        <v>0.27071999999999996</v>
      </c>
      <c r="BT486" s="15">
        <f>'Spectra Data'!AB489*'Spectra Data'!AB$3</f>
        <v>0.44485999999999998</v>
      </c>
      <c r="BU486" s="15">
        <f>'Spectra Data'!AC489*'Spectra Data'!AC$3</f>
        <v>0.61463999999999996</v>
      </c>
      <c r="BV486" s="15">
        <f>'Spectra Data'!AD489*'Spectra Data'!AD$3</f>
        <v>0.56245999999999996</v>
      </c>
      <c r="BW486" s="15">
        <f>'Spectra Data'!AE489*'Spectra Data'!AE$3</f>
        <v>0.60602</v>
      </c>
      <c r="BX486" s="15">
        <f>'Spectra Data'!AF489*'Spectra Data'!AF$3</f>
        <v>0.50800000000000001</v>
      </c>
      <c r="BY486" s="15">
        <f>'Spectra Data'!AG489*'Spectra Data'!AG$3</f>
        <v>0.99980999999999998</v>
      </c>
      <c r="BZ486" s="15">
        <f>'Spectra Data'!AH489*'Spectra Data'!AH$3</f>
        <v>0.83847000000000005</v>
      </c>
      <c r="CA486" s="15">
        <f>'Spectra Data'!AI489*'Spectra Data'!AI$3</f>
        <v>0.31852999999999998</v>
      </c>
      <c r="CB486" s="15">
        <f>'Spectra Data'!AJ489*'Spectra Data'!AJ$3</f>
        <v>0.57381000000000004</v>
      </c>
      <c r="CC486" s="15">
        <f>'Spectra Data'!AK489*'Spectra Data'!AK$3</f>
        <v>0.90762999999999994</v>
      </c>
      <c r="CD486" s="15">
        <f>'Spectra Data'!AL489*'Spectra Data'!AL$3</f>
        <v>1.0511900000000001</v>
      </c>
      <c r="CE486" s="15">
        <f>'Spectra Data'!AM489*'Spectra Data'!AM$3</f>
        <v>1.02311</v>
      </c>
      <c r="CF486" s="15">
        <f>'Spectra Data'!AN489*'Spectra Data'!AN$3</f>
        <v>1.1519699999999999</v>
      </c>
      <c r="CG486" s="15">
        <f>'Spectra Data'!AO489*'Spectra Data'!AO$3</f>
        <v>0.99324999999999997</v>
      </c>
      <c r="CH486" s="15">
        <f>'Spectra Data'!AP489*'Spectra Data'!AP$3</f>
        <v>0.77498</v>
      </c>
      <c r="CI486" s="15">
        <f>'Spectra Data'!AQ489*'Spectra Data'!AQ$3</f>
        <v>0.42166000000000003</v>
      </c>
      <c r="CJ486" s="15">
        <f>'Spectra Data'!AR489*'Spectra Data'!AR$3</f>
        <v>0</v>
      </c>
      <c r="CK486" s="15">
        <f>'Spectra Data'!AS489*'Spectra Data'!AS$3</f>
        <v>0</v>
      </c>
    </row>
    <row r="487" spans="45:89">
      <c r="AS487" s="14">
        <f>'Spectra Data'!A490</f>
        <v>515</v>
      </c>
      <c r="AT487" s="15">
        <f>'Spectra Data'!B490*'Spectra Data'!B$3</f>
        <v>4.1451799999999999</v>
      </c>
      <c r="AU487" s="15">
        <f>'Spectra Data'!C490*'Spectra Data'!C$3</f>
        <v>3.50867</v>
      </c>
      <c r="AV487" s="15">
        <f>'Spectra Data'!D490*'Spectra Data'!D$3</f>
        <v>3.71469</v>
      </c>
      <c r="AW487" s="15">
        <f>'Spectra Data'!E490*'Spectra Data'!E$3</f>
        <v>2.9221399999999997</v>
      </c>
      <c r="AX487" s="15">
        <f>'Spectra Data'!F490*'Spectra Data'!F$3</f>
        <v>2.4669699999999999</v>
      </c>
      <c r="AY487" s="15">
        <f>'Spectra Data'!G490*'Spectra Data'!G$3</f>
        <v>1.39876</v>
      </c>
      <c r="AZ487" s="15">
        <f>'Spectra Data'!H490*'Spectra Data'!H$3</f>
        <v>1.20136</v>
      </c>
      <c r="BA487" s="15">
        <f>'Spectra Data'!I490*'Spectra Data'!I$3</f>
        <v>1.23949</v>
      </c>
      <c r="BB487" s="15">
        <f>'Spectra Data'!J490*'Spectra Data'!J$3</f>
        <v>1.3381799999999999</v>
      </c>
      <c r="BC487" s="15">
        <f>'Spectra Data'!K490*'Spectra Data'!K$3</f>
        <v>1.7094100000000001</v>
      </c>
      <c r="BD487" s="15">
        <f>'Spectra Data'!L490*'Spectra Data'!L$3</f>
        <v>1.7246900000000001</v>
      </c>
      <c r="BE487" s="15">
        <f>'Spectra Data'!M490*'Spectra Data'!M$3</f>
        <v>0.71525000000000005</v>
      </c>
      <c r="BF487" s="15">
        <f>'Spectra Data'!N490*'Spectra Data'!N$3</f>
        <v>0.96803550000000005</v>
      </c>
      <c r="BG487" s="15">
        <f>'Spectra Data'!O490*'Spectra Data'!O$3</f>
        <v>0.81789299999999998</v>
      </c>
      <c r="BH487" s="15">
        <f>'Spectra Data'!P490*'Spectra Data'!P$3</f>
        <v>0.50425999999999993</v>
      </c>
      <c r="BI487" s="15">
        <f>'Spectra Data'!Q490*'Spectra Data'!Q$3</f>
        <v>0.40393999999999997</v>
      </c>
      <c r="BJ487" s="15">
        <f>'Spectra Data'!R490*'Spectra Data'!R$3</f>
        <v>0.35138999999999998</v>
      </c>
      <c r="BK487" s="15">
        <f>'Spectra Data'!S490*'Spectra Data'!S$3</f>
        <v>0.37725000000000003</v>
      </c>
      <c r="BL487" s="15">
        <f>'Spectra Data'!T490*'Spectra Data'!T$3</f>
        <v>0.50916000000000006</v>
      </c>
      <c r="BM487" s="15">
        <f>'Spectra Data'!U490*'Spectra Data'!U$3</f>
        <v>0.60887000000000002</v>
      </c>
      <c r="BN487" s="15">
        <f>'Spectra Data'!V490*'Spectra Data'!V$3</f>
        <v>0.59450000000000003</v>
      </c>
      <c r="BO487" s="15">
        <f>'Spectra Data'!W490*'Spectra Data'!W$3</f>
        <v>0.40510999999999997</v>
      </c>
      <c r="BP487" s="15">
        <f>'Spectra Data'!X490*'Spectra Data'!X$3</f>
        <v>0.43926999999999999</v>
      </c>
      <c r="BQ487" s="15">
        <f>'Spectra Data'!Y490*'Spectra Data'!Y$3</f>
        <v>0.31095</v>
      </c>
      <c r="BR487" s="15">
        <f>'Spectra Data'!Z490*'Spectra Data'!Z$3</f>
        <v>0.39982999999999996</v>
      </c>
      <c r="BS487" s="15">
        <f>'Spectra Data'!AA490*'Spectra Data'!AA$3</f>
        <v>0.27864</v>
      </c>
      <c r="BT487" s="15">
        <f>'Spectra Data'!AB490*'Spectra Data'!AB$3</f>
        <v>0.45865</v>
      </c>
      <c r="BU487" s="15">
        <f>'Spectra Data'!AC490*'Spectra Data'!AC$3</f>
        <v>0.63711000000000007</v>
      </c>
      <c r="BV487" s="15">
        <f>'Spectra Data'!AD490*'Spectra Data'!AD$3</f>
        <v>0.58305000000000007</v>
      </c>
      <c r="BW487" s="15">
        <f>'Spectra Data'!AE490*'Spectra Data'!AE$3</f>
        <v>0.62768000000000002</v>
      </c>
      <c r="BX487" s="15">
        <f>'Spectra Data'!AF490*'Spectra Data'!AF$3</f>
        <v>0.52610000000000001</v>
      </c>
      <c r="BY487" s="15">
        <f>'Spectra Data'!AG490*'Spectra Data'!AG$3</f>
        <v>1.0402400000000001</v>
      </c>
      <c r="BZ487" s="15">
        <f>'Spectra Data'!AH490*'Spectra Data'!AH$3</f>
        <v>0.86965000000000003</v>
      </c>
      <c r="CA487" s="15">
        <f>'Spectra Data'!AI490*'Spectra Data'!AI$3</f>
        <v>0.32832</v>
      </c>
      <c r="CB487" s="15">
        <f>'Spectra Data'!AJ490*'Spectra Data'!AJ$3</f>
        <v>0.59272000000000002</v>
      </c>
      <c r="CC487" s="15">
        <f>'Spectra Data'!AK490*'Spectra Data'!AK$3</f>
        <v>0.93712000000000006</v>
      </c>
      <c r="CD487" s="15">
        <f>'Spectra Data'!AL490*'Spectra Data'!AL$3</f>
        <v>1.08789</v>
      </c>
      <c r="CE487" s="15">
        <f>'Spectra Data'!AM490*'Spectra Data'!AM$3</f>
        <v>1.0585100000000001</v>
      </c>
      <c r="CF487" s="15">
        <f>'Spectra Data'!AN490*'Spectra Data'!AN$3</f>
        <v>1.1951399999999999</v>
      </c>
      <c r="CG487" s="15">
        <f>'Spectra Data'!AO490*'Spectra Data'!AO$3</f>
        <v>1.02901</v>
      </c>
      <c r="CH487" s="15">
        <f>'Spectra Data'!AP490*'Spectra Data'!AP$3</f>
        <v>0.80197000000000007</v>
      </c>
      <c r="CI487" s="15">
        <f>'Spectra Data'!AQ490*'Spectra Data'!AQ$3</f>
        <v>0.43608000000000002</v>
      </c>
      <c r="CJ487" s="15">
        <f>'Spectra Data'!AR490*'Spectra Data'!AR$3</f>
        <v>0</v>
      </c>
      <c r="CK487" s="15">
        <f>'Spectra Data'!AS490*'Spectra Data'!AS$3</f>
        <v>0</v>
      </c>
    </row>
    <row r="488" spans="45:89">
      <c r="AS488" s="14">
        <f>'Spectra Data'!A491</f>
        <v>514</v>
      </c>
      <c r="AT488" s="15">
        <f>'Spectra Data'!B491*'Spectra Data'!B$3</f>
        <v>4.2736800000000006</v>
      </c>
      <c r="AU488" s="15">
        <f>'Spectra Data'!C491*'Spectra Data'!C$3</f>
        <v>3.6024499999999997</v>
      </c>
      <c r="AV488" s="15">
        <f>'Spectra Data'!D491*'Spectra Data'!D$3</f>
        <v>3.8161399999999999</v>
      </c>
      <c r="AW488" s="15">
        <f>'Spectra Data'!E491*'Spectra Data'!E$3</f>
        <v>3.0042</v>
      </c>
      <c r="AX488" s="15">
        <f>'Spectra Data'!F491*'Spectra Data'!F$3</f>
        <v>2.5365500000000001</v>
      </c>
      <c r="AY488" s="15">
        <f>'Spectra Data'!G491*'Spectra Data'!G$3</f>
        <v>1.44045</v>
      </c>
      <c r="AZ488" s="15">
        <f>'Spectra Data'!H491*'Spectra Data'!H$3</f>
        <v>1.24529</v>
      </c>
      <c r="BA488" s="15">
        <f>'Spectra Data'!I491*'Spectra Data'!I$3</f>
        <v>1.29213</v>
      </c>
      <c r="BB488" s="15">
        <f>'Spectra Data'!J491*'Spectra Data'!J$3</f>
        <v>1.3930100000000001</v>
      </c>
      <c r="BC488" s="15">
        <f>'Spectra Data'!K491*'Spectra Data'!K$3</f>
        <v>1.7782</v>
      </c>
      <c r="BD488" s="15">
        <f>'Spectra Data'!L491*'Spectra Data'!L$3</f>
        <v>1.79487</v>
      </c>
      <c r="BE488" s="15">
        <f>'Spectra Data'!M491*'Spectra Data'!M$3</f>
        <v>0.74034</v>
      </c>
      <c r="BF488" s="15">
        <f>'Spectra Data'!N491*'Spectra Data'!N$3</f>
        <v>0.99722250000000001</v>
      </c>
      <c r="BG488" s="15">
        <f>'Spectra Data'!O491*'Spectra Data'!O$3</f>
        <v>0.84107299999999996</v>
      </c>
      <c r="BH488" s="15">
        <f>'Spectra Data'!P491*'Spectra Data'!P$3</f>
        <v>0.51900000000000002</v>
      </c>
      <c r="BI488" s="15">
        <f>'Spectra Data'!Q491*'Spectra Data'!Q$3</f>
        <v>0.41804000000000002</v>
      </c>
      <c r="BJ488" s="15">
        <f>'Spectra Data'!R491*'Spectra Data'!R$3</f>
        <v>0.36309000000000002</v>
      </c>
      <c r="BK488" s="15">
        <f>'Spectra Data'!S491*'Spectra Data'!S$3</f>
        <v>0.39068999999999998</v>
      </c>
      <c r="BL488" s="15">
        <f>'Spectra Data'!T491*'Spectra Data'!T$3</f>
        <v>0.52652999999999994</v>
      </c>
      <c r="BM488" s="15">
        <f>'Spectra Data'!U491*'Spectra Data'!U$3</f>
        <v>0.62964000000000009</v>
      </c>
      <c r="BN488" s="15">
        <f>'Spectra Data'!V491*'Spectra Data'!V$3</f>
        <v>0.61636000000000002</v>
      </c>
      <c r="BO488" s="15">
        <f>'Spectra Data'!W491*'Spectra Data'!W$3</f>
        <v>0.41903000000000001</v>
      </c>
      <c r="BP488" s="15">
        <f>'Spectra Data'!X491*'Spectra Data'!X$3</f>
        <v>0.45456999999999997</v>
      </c>
      <c r="BQ488" s="15">
        <f>'Spectra Data'!Y491*'Spectra Data'!Y$3</f>
        <v>0.32183000000000006</v>
      </c>
      <c r="BR488" s="15">
        <f>'Spectra Data'!Z491*'Spectra Data'!Z$3</f>
        <v>0.41173000000000004</v>
      </c>
      <c r="BS488" s="15">
        <f>'Spectra Data'!AA491*'Spectra Data'!AA$3</f>
        <v>0.28653000000000001</v>
      </c>
      <c r="BT488" s="15">
        <f>'Spectra Data'!AB491*'Spectra Data'!AB$3</f>
        <v>0.47275999999999996</v>
      </c>
      <c r="BU488" s="15">
        <f>'Spectra Data'!AC491*'Spectra Data'!AC$3</f>
        <v>0.66035999999999995</v>
      </c>
      <c r="BV488" s="15">
        <f>'Spectra Data'!AD491*'Spectra Data'!AD$3</f>
        <v>0.60467000000000004</v>
      </c>
      <c r="BW488" s="15">
        <f>'Spectra Data'!AE491*'Spectra Data'!AE$3</f>
        <v>0.6503000000000001</v>
      </c>
      <c r="BX488" s="15">
        <f>'Spectra Data'!AF491*'Spectra Data'!AF$3</f>
        <v>0.54475999999999991</v>
      </c>
      <c r="BY488" s="15">
        <f>'Spectra Data'!AG491*'Spectra Data'!AG$3</f>
        <v>1.0825899999999999</v>
      </c>
      <c r="BZ488" s="15">
        <f>'Spectra Data'!AH491*'Spectra Data'!AH$3</f>
        <v>0.90123999999999993</v>
      </c>
      <c r="CA488" s="15">
        <f>'Spectra Data'!AI491*'Spectra Data'!AI$3</f>
        <v>0.33827999999999997</v>
      </c>
      <c r="CB488" s="15">
        <f>'Spectra Data'!AJ491*'Spectra Data'!AJ$3</f>
        <v>0.61204000000000003</v>
      </c>
      <c r="CC488" s="15">
        <f>'Spectra Data'!AK491*'Spectra Data'!AK$3</f>
        <v>0.96771999999999991</v>
      </c>
      <c r="CD488" s="15">
        <f>'Spectra Data'!AL491*'Spectra Data'!AL$3</f>
        <v>1.1262799999999999</v>
      </c>
      <c r="CE488" s="15">
        <f>'Spectra Data'!AM491*'Spectra Data'!AM$3</f>
        <v>1.09582</v>
      </c>
      <c r="CF488" s="15">
        <f>'Spectra Data'!AN491*'Spectra Data'!AN$3</f>
        <v>1.2399899999999999</v>
      </c>
      <c r="CG488" s="15">
        <f>'Spectra Data'!AO491*'Spectra Data'!AO$3</f>
        <v>1.0662499999999999</v>
      </c>
      <c r="CH488" s="15">
        <f>'Spectra Data'!AP491*'Spectra Data'!AP$3</f>
        <v>0.83029000000000008</v>
      </c>
      <c r="CI488" s="15">
        <f>'Spectra Data'!AQ491*'Spectra Data'!AQ$3</f>
        <v>0.45097999999999999</v>
      </c>
      <c r="CJ488" s="15">
        <f>'Spectra Data'!AR491*'Spectra Data'!AR$3</f>
        <v>0</v>
      </c>
      <c r="CK488" s="15">
        <f>'Spectra Data'!AS491*'Spectra Data'!AS$3</f>
        <v>0</v>
      </c>
    </row>
    <row r="489" spans="45:89">
      <c r="AS489" s="14">
        <f>'Spectra Data'!A492</f>
        <v>513</v>
      </c>
      <c r="AT489" s="15">
        <f>'Spectra Data'!B492*'Spectra Data'!B$3</f>
        <v>4.40862</v>
      </c>
      <c r="AU489" s="15">
        <f>'Spectra Data'!C492*'Spectra Data'!C$3</f>
        <v>3.70133</v>
      </c>
      <c r="AV489" s="15">
        <f>'Spectra Data'!D492*'Spectra Data'!D$3</f>
        <v>3.92299</v>
      </c>
      <c r="AW489" s="15">
        <f>'Spectra Data'!E492*'Spectra Data'!E$3</f>
        <v>3.0906899999999999</v>
      </c>
      <c r="AX489" s="15">
        <f>'Spectra Data'!F492*'Spectra Data'!F$3</f>
        <v>2.6100000000000003</v>
      </c>
      <c r="AY489" s="15">
        <f>'Spectra Data'!G492*'Spectra Data'!G$3</f>
        <v>1.48468</v>
      </c>
      <c r="AZ489" s="15">
        <f>'Spectra Data'!H492*'Spectra Data'!H$3</f>
        <v>1.29169</v>
      </c>
      <c r="BA489" s="15">
        <f>'Spectra Data'!I492*'Spectra Data'!I$3</f>
        <v>1.3477700000000001</v>
      </c>
      <c r="BB489" s="15">
        <f>'Spectra Data'!J492*'Spectra Data'!J$3</f>
        <v>1.4502000000000002</v>
      </c>
      <c r="BC489" s="15">
        <f>'Spectra Data'!K492*'Spectra Data'!K$3</f>
        <v>1.84931</v>
      </c>
      <c r="BD489" s="15">
        <f>'Spectra Data'!L492*'Spectra Data'!L$3</f>
        <v>1.8672</v>
      </c>
      <c r="BE489" s="15">
        <f>'Spectra Data'!M492*'Spectra Data'!M$3</f>
        <v>0.76693</v>
      </c>
      <c r="BF489" s="15">
        <f>'Spectra Data'!N492*'Spectra Data'!N$3</f>
        <v>1.0278194999999999</v>
      </c>
      <c r="BG489" s="15">
        <f>'Spectra Data'!O492*'Spectra Data'!O$3</f>
        <v>0.865317</v>
      </c>
      <c r="BH489" s="15">
        <f>'Spectra Data'!P492*'Spectra Data'!P$3</f>
        <v>0.53420000000000001</v>
      </c>
      <c r="BI489" s="15">
        <f>'Spectra Data'!Q492*'Spectra Data'!Q$3</f>
        <v>0.43319000000000002</v>
      </c>
      <c r="BJ489" s="15">
        <f>'Spectra Data'!R492*'Spectra Data'!R$3</f>
        <v>0.37541999999999998</v>
      </c>
      <c r="BK489" s="15">
        <f>'Spectra Data'!S492*'Spectra Data'!S$3</f>
        <v>0.40422999999999998</v>
      </c>
      <c r="BL489" s="15">
        <f>'Spectra Data'!T492*'Spectra Data'!T$3</f>
        <v>0.54491000000000001</v>
      </c>
      <c r="BM489" s="15">
        <f>'Spectra Data'!U492*'Spectra Data'!U$3</f>
        <v>0.65127000000000002</v>
      </c>
      <c r="BN489" s="15">
        <f>'Spectra Data'!V492*'Spectra Data'!V$3</f>
        <v>0.63908000000000009</v>
      </c>
      <c r="BO489" s="15">
        <f>'Spectra Data'!W492*'Spectra Data'!W$3</f>
        <v>0.43342999999999998</v>
      </c>
      <c r="BP489" s="15">
        <f>'Spectra Data'!X492*'Spectra Data'!X$3</f>
        <v>0.47061999999999998</v>
      </c>
      <c r="BQ489" s="15">
        <f>'Spectra Data'!Y492*'Spectra Data'!Y$3</f>
        <v>0.33314000000000005</v>
      </c>
      <c r="BR489" s="15">
        <f>'Spectra Data'!Z492*'Spectra Data'!Z$3</f>
        <v>0.42442000000000002</v>
      </c>
      <c r="BS489" s="15">
        <f>'Spectra Data'!AA492*'Spectra Data'!AA$3</f>
        <v>0.2949</v>
      </c>
      <c r="BT489" s="15">
        <f>'Spectra Data'!AB492*'Spectra Data'!AB$3</f>
        <v>0.48724000000000001</v>
      </c>
      <c r="BU489" s="15">
        <f>'Spectra Data'!AC492*'Spectra Data'!AC$3</f>
        <v>0.68444000000000005</v>
      </c>
      <c r="BV489" s="15">
        <f>'Spectra Data'!AD492*'Spectra Data'!AD$3</f>
        <v>0.62794000000000005</v>
      </c>
      <c r="BW489" s="15">
        <f>'Spectra Data'!AE492*'Spectra Data'!AE$3</f>
        <v>0.67425000000000002</v>
      </c>
      <c r="BX489" s="15">
        <f>'Spectra Data'!AF492*'Spectra Data'!AF$3</f>
        <v>0.56459999999999999</v>
      </c>
      <c r="BY489" s="15">
        <f>'Spectra Data'!AG492*'Spectra Data'!AG$3</f>
        <v>1.1272500000000001</v>
      </c>
      <c r="BZ489" s="15">
        <f>'Spectra Data'!AH492*'Spectra Data'!AH$3</f>
        <v>0.93437999999999999</v>
      </c>
      <c r="CA489" s="15">
        <f>'Spectra Data'!AI492*'Spectra Data'!AI$3</f>
        <v>0.34889000000000003</v>
      </c>
      <c r="CB489" s="15">
        <f>'Spectra Data'!AJ492*'Spectra Data'!AJ$3</f>
        <v>0.63201999999999992</v>
      </c>
      <c r="CC489" s="15">
        <f>'Spectra Data'!AK492*'Spectra Data'!AK$3</f>
        <v>1.0002</v>
      </c>
      <c r="CD489" s="15">
        <f>'Spectra Data'!AL492*'Spectra Data'!AL$3</f>
        <v>1.1668700000000001</v>
      </c>
      <c r="CE489" s="15">
        <f>'Spectra Data'!AM492*'Spectra Data'!AM$3</f>
        <v>1.1351</v>
      </c>
      <c r="CF489" s="15">
        <f>'Spectra Data'!AN492*'Spectra Data'!AN$3</f>
        <v>1.28691</v>
      </c>
      <c r="CG489" s="15">
        <f>'Spectra Data'!AO492*'Spectra Data'!AO$3</f>
        <v>1.1055600000000001</v>
      </c>
      <c r="CH489" s="15">
        <f>'Spectra Data'!AP492*'Spectra Data'!AP$3</f>
        <v>0.85972999999999988</v>
      </c>
      <c r="CI489" s="15">
        <f>'Spectra Data'!AQ492*'Spectra Data'!AQ$3</f>
        <v>0.46672999999999998</v>
      </c>
      <c r="CJ489" s="15">
        <f>'Spectra Data'!AR492*'Spectra Data'!AR$3</f>
        <v>0</v>
      </c>
      <c r="CK489" s="15">
        <f>'Spectra Data'!AS492*'Spectra Data'!AS$3</f>
        <v>0</v>
      </c>
    </row>
    <row r="490" spans="45:89">
      <c r="AS490" s="14">
        <f>'Spectra Data'!A493</f>
        <v>512</v>
      </c>
      <c r="AT490" s="15">
        <f>'Spectra Data'!B493*'Spectra Data'!B$3</f>
        <v>4.5480400000000003</v>
      </c>
      <c r="AU490" s="15">
        <f>'Spectra Data'!C493*'Spectra Data'!C$3</f>
        <v>3.8044899999999999</v>
      </c>
      <c r="AV490" s="15">
        <f>'Spectra Data'!D493*'Spectra Data'!D$3</f>
        <v>4.0344600000000002</v>
      </c>
      <c r="AW490" s="15">
        <f>'Spectra Data'!E493*'Spectra Data'!E$3</f>
        <v>3.1810300000000002</v>
      </c>
      <c r="AX490" s="15">
        <f>'Spectra Data'!F493*'Spectra Data'!F$3</f>
        <v>2.6869900000000002</v>
      </c>
      <c r="AY490" s="15">
        <f>'Spectra Data'!G493*'Spectra Data'!G$3</f>
        <v>1.5310599999999999</v>
      </c>
      <c r="AZ490" s="15">
        <f>'Spectra Data'!H493*'Spectra Data'!H$3</f>
        <v>1.3400699999999999</v>
      </c>
      <c r="BA490" s="15">
        <f>'Spectra Data'!I493*'Spectra Data'!I$3</f>
        <v>1.4058999999999999</v>
      </c>
      <c r="BB490" s="15">
        <f>'Spectra Data'!J493*'Spectra Data'!J$3</f>
        <v>1.5096000000000001</v>
      </c>
      <c r="BC490" s="15">
        <f>'Spectra Data'!K493*'Spectra Data'!K$3</f>
        <v>1.9216299999999999</v>
      </c>
      <c r="BD490" s="15">
        <f>'Spectra Data'!L493*'Spectra Data'!L$3</f>
        <v>1.9409299999999998</v>
      </c>
      <c r="BE490" s="15">
        <f>'Spectra Data'!M493*'Spectra Data'!M$3</f>
        <v>0.79386000000000001</v>
      </c>
      <c r="BF490" s="15">
        <f>'Spectra Data'!N493*'Spectra Data'!N$3</f>
        <v>1.0575235000000001</v>
      </c>
      <c r="BG490" s="15">
        <f>'Spectra Data'!O493*'Spectra Data'!O$3</f>
        <v>0.88944699999999999</v>
      </c>
      <c r="BH490" s="15">
        <f>'Spectra Data'!P493*'Spectra Data'!P$3</f>
        <v>0.54915000000000003</v>
      </c>
      <c r="BI490" s="15">
        <f>'Spectra Data'!Q493*'Spectra Data'!Q$3</f>
        <v>0.44821</v>
      </c>
      <c r="BJ490" s="15">
        <f>'Spectra Data'!R493*'Spectra Data'!R$3</f>
        <v>0.38772000000000001</v>
      </c>
      <c r="BK490" s="15">
        <f>'Spectra Data'!S493*'Spectra Data'!S$3</f>
        <v>0.41727999999999998</v>
      </c>
      <c r="BL490" s="15">
        <f>'Spectra Data'!T493*'Spectra Data'!T$3</f>
        <v>0.56337999999999999</v>
      </c>
      <c r="BM490" s="15">
        <f>'Spectra Data'!U493*'Spectra Data'!U$3</f>
        <v>0.67307000000000006</v>
      </c>
      <c r="BN490" s="15">
        <f>'Spectra Data'!V493*'Spectra Data'!V$3</f>
        <v>0.66205000000000003</v>
      </c>
      <c r="BO490" s="15">
        <f>'Spectra Data'!W493*'Spectra Data'!W$3</f>
        <v>0.44777999999999996</v>
      </c>
      <c r="BP490" s="15">
        <f>'Spectra Data'!X493*'Spectra Data'!X$3</f>
        <v>0.48674000000000001</v>
      </c>
      <c r="BQ490" s="15">
        <f>'Spectra Data'!Y493*'Spectra Data'!Y$3</f>
        <v>0.34444000000000002</v>
      </c>
      <c r="BR490" s="15">
        <f>'Spectra Data'!Z493*'Spectra Data'!Z$3</f>
        <v>0.43702999999999997</v>
      </c>
      <c r="BS490" s="15">
        <f>'Spectra Data'!AA493*'Spectra Data'!AA$3</f>
        <v>0.30295</v>
      </c>
      <c r="BT490" s="15">
        <f>'Spectra Data'!AB493*'Spectra Data'!AB$3</f>
        <v>0.50185999999999997</v>
      </c>
      <c r="BU490" s="15">
        <f>'Spectra Data'!AC493*'Spectra Data'!AC$3</f>
        <v>0.70872000000000002</v>
      </c>
      <c r="BV490" s="15">
        <f>'Spectra Data'!AD493*'Spectra Data'!AD$3</f>
        <v>0.65176999999999996</v>
      </c>
      <c r="BW490" s="15">
        <f>'Spectra Data'!AE493*'Spectra Data'!AE$3</f>
        <v>0.69892999999999994</v>
      </c>
      <c r="BX490" s="15">
        <f>'Spectra Data'!AF493*'Spectra Data'!AF$3</f>
        <v>0.58455000000000001</v>
      </c>
      <c r="BY490" s="15">
        <f>'Spectra Data'!AG493*'Spectra Data'!AG$3</f>
        <v>1.1726699999999999</v>
      </c>
      <c r="BZ490" s="15">
        <f>'Spectra Data'!AH493*'Spectra Data'!AH$3</f>
        <v>0.96835000000000004</v>
      </c>
      <c r="CA490" s="15">
        <f>'Spectra Data'!AI493*'Spectra Data'!AI$3</f>
        <v>0.35922999999999994</v>
      </c>
      <c r="CB490" s="15">
        <f>'Spectra Data'!AJ493*'Spectra Data'!AJ$3</f>
        <v>0.65203</v>
      </c>
      <c r="CC490" s="15">
        <f>'Spectra Data'!AK493*'Spectra Data'!AK$3</f>
        <v>1.0329999999999999</v>
      </c>
      <c r="CD490" s="15">
        <f>'Spectra Data'!AL493*'Spectra Data'!AL$3</f>
        <v>1.2081600000000001</v>
      </c>
      <c r="CE490" s="15">
        <f>'Spectra Data'!AM493*'Spectra Data'!AM$3</f>
        <v>1.1749999999999998</v>
      </c>
      <c r="CF490" s="15">
        <f>'Spectra Data'!AN493*'Spectra Data'!AN$3</f>
        <v>1.3347</v>
      </c>
      <c r="CG490" s="15">
        <f>'Spectra Data'!AO493*'Spectra Data'!AO$3</f>
        <v>1.14547</v>
      </c>
      <c r="CH490" s="15">
        <f>'Spectra Data'!AP493*'Spectra Data'!AP$3</f>
        <v>0.89007000000000003</v>
      </c>
      <c r="CI490" s="15">
        <f>'Spectra Data'!AQ493*'Spectra Data'!AQ$3</f>
        <v>0.48266000000000003</v>
      </c>
      <c r="CJ490" s="15">
        <f>'Spectra Data'!AR493*'Spectra Data'!AR$3</f>
        <v>0</v>
      </c>
      <c r="CK490" s="15">
        <f>'Spectra Data'!AS493*'Spectra Data'!AS$3</f>
        <v>0</v>
      </c>
    </row>
    <row r="491" spans="45:89">
      <c r="AS491" s="14">
        <f>'Spectra Data'!A494</f>
        <v>511</v>
      </c>
      <c r="AT491" s="15">
        <f>'Spectra Data'!B494*'Spectra Data'!B$3</f>
        <v>4.6931799999999999</v>
      </c>
      <c r="AU491" s="15">
        <f>'Spectra Data'!C494*'Spectra Data'!C$3</f>
        <v>3.9117899999999999</v>
      </c>
      <c r="AV491" s="15">
        <f>'Spectra Data'!D494*'Spectra Data'!D$3</f>
        <v>4.1502699999999999</v>
      </c>
      <c r="AW491" s="15">
        <f>'Spectra Data'!E494*'Spectra Data'!E$3</f>
        <v>3.2750699999999999</v>
      </c>
      <c r="AX491" s="15">
        <f>'Spectra Data'!F494*'Spectra Data'!F$3</f>
        <v>2.7671899999999998</v>
      </c>
      <c r="AY491" s="15">
        <f>'Spectra Data'!G494*'Spectra Data'!G$3</f>
        <v>1.57972</v>
      </c>
      <c r="AZ491" s="15">
        <f>'Spectra Data'!H494*'Spectra Data'!H$3</f>
        <v>1.39022</v>
      </c>
      <c r="BA491" s="15">
        <f>'Spectra Data'!I494*'Spectra Data'!I$3</f>
        <v>1.4664699999999999</v>
      </c>
      <c r="BB491" s="15">
        <f>'Spectra Data'!J494*'Spectra Data'!J$3</f>
        <v>1.571</v>
      </c>
      <c r="BC491" s="15">
        <f>'Spectra Data'!K494*'Spectra Data'!K$3</f>
        <v>1.99526</v>
      </c>
      <c r="BD491" s="15">
        <f>'Spectra Data'!L494*'Spectra Data'!L$3</f>
        <v>2.0161100000000003</v>
      </c>
      <c r="BE491" s="15">
        <f>'Spectra Data'!M494*'Spectra Data'!M$3</f>
        <v>0.82142000000000004</v>
      </c>
      <c r="BF491" s="15">
        <f>'Spectra Data'!N494*'Spectra Data'!N$3</f>
        <v>1.087909</v>
      </c>
      <c r="BG491" s="15">
        <f>'Spectra Data'!O494*'Spectra Data'!O$3</f>
        <v>0.91313999999999995</v>
      </c>
      <c r="BH491" s="15">
        <f>'Spectra Data'!P494*'Spectra Data'!P$3</f>
        <v>0.56447000000000003</v>
      </c>
      <c r="BI491" s="15">
        <f>'Spectra Data'!Q494*'Spectra Data'!Q$3</f>
        <v>0.46372999999999998</v>
      </c>
      <c r="BJ491" s="15">
        <f>'Spectra Data'!R494*'Spectra Data'!R$3</f>
        <v>0.40059999999999996</v>
      </c>
      <c r="BK491" s="15">
        <f>'Spectra Data'!S494*'Spectra Data'!S$3</f>
        <v>0.43075000000000002</v>
      </c>
      <c r="BL491" s="15">
        <f>'Spectra Data'!T494*'Spectra Data'!T$3</f>
        <v>0.58230999999999999</v>
      </c>
      <c r="BM491" s="15">
        <f>'Spectra Data'!U494*'Spectra Data'!U$3</f>
        <v>0.69533999999999996</v>
      </c>
      <c r="BN491" s="15">
        <f>'Spectra Data'!V494*'Spectra Data'!V$3</f>
        <v>0.68547999999999998</v>
      </c>
      <c r="BO491" s="15">
        <f>'Spectra Data'!W494*'Spectra Data'!W$3</f>
        <v>0.46260000000000001</v>
      </c>
      <c r="BP491" s="15">
        <f>'Spectra Data'!X494*'Spectra Data'!X$3</f>
        <v>0.50344</v>
      </c>
      <c r="BQ491" s="15">
        <f>'Spectra Data'!Y494*'Spectra Data'!Y$3</f>
        <v>0.35600999999999999</v>
      </c>
      <c r="BR491" s="15">
        <f>'Spectra Data'!Z494*'Spectra Data'!Z$3</f>
        <v>0.45013999999999998</v>
      </c>
      <c r="BS491" s="15">
        <f>'Spectra Data'!AA494*'Spectra Data'!AA$3</f>
        <v>0.31111</v>
      </c>
      <c r="BT491" s="15">
        <f>'Spectra Data'!AB494*'Spectra Data'!AB$3</f>
        <v>0.51665000000000005</v>
      </c>
      <c r="BU491" s="15">
        <f>'Spectra Data'!AC494*'Spectra Data'!AC$3</f>
        <v>0.73351</v>
      </c>
      <c r="BV491" s="15">
        <f>'Spectra Data'!AD494*'Spectra Data'!AD$3</f>
        <v>0.67606999999999995</v>
      </c>
      <c r="BW491" s="15">
        <f>'Spectra Data'!AE494*'Spectra Data'!AE$3</f>
        <v>0.72458</v>
      </c>
      <c r="BX491" s="15">
        <f>'Spectra Data'!AF494*'Spectra Data'!AF$3</f>
        <v>0.60536999999999996</v>
      </c>
      <c r="BY491" s="15">
        <f>'Spectra Data'!AG494*'Spectra Data'!AG$3</f>
        <v>1.21983</v>
      </c>
      <c r="BZ491" s="15">
        <f>'Spectra Data'!AH494*'Spectra Data'!AH$3</f>
        <v>1.00308</v>
      </c>
      <c r="CA491" s="15">
        <f>'Spectra Data'!AI494*'Spectra Data'!AI$3</f>
        <v>0.36977000000000004</v>
      </c>
      <c r="CB491" s="15">
        <f>'Spectra Data'!AJ494*'Spectra Data'!AJ$3</f>
        <v>0.67277000000000009</v>
      </c>
      <c r="CC491" s="15">
        <f>'Spectra Data'!AK494*'Spectra Data'!AK$3</f>
        <v>1.06647</v>
      </c>
      <c r="CD491" s="15">
        <f>'Spectra Data'!AL494*'Spectra Data'!AL$3</f>
        <v>1.2504000000000002</v>
      </c>
      <c r="CE491" s="15">
        <f>'Spectra Data'!AM494*'Spectra Data'!AM$3</f>
        <v>1.21549</v>
      </c>
      <c r="CF491" s="15">
        <f>'Spectra Data'!AN494*'Spectra Data'!AN$3</f>
        <v>1.3842599999999998</v>
      </c>
      <c r="CG491" s="15">
        <f>'Spectra Data'!AO494*'Spectra Data'!AO$3</f>
        <v>1.1861199999999998</v>
      </c>
      <c r="CH491" s="15">
        <f>'Spectra Data'!AP494*'Spectra Data'!AP$3</f>
        <v>0.92073000000000005</v>
      </c>
      <c r="CI491" s="15">
        <f>'Spectra Data'!AQ494*'Spectra Data'!AQ$3</f>
        <v>0.49890999999999996</v>
      </c>
      <c r="CJ491" s="15">
        <f>'Spectra Data'!AR494*'Spectra Data'!AR$3</f>
        <v>0</v>
      </c>
      <c r="CK491" s="15">
        <f>'Spectra Data'!AS494*'Spectra Data'!AS$3</f>
        <v>0</v>
      </c>
    </row>
    <row r="492" spans="45:89">
      <c r="AS492" s="14">
        <f>'Spectra Data'!A495</f>
        <v>510</v>
      </c>
      <c r="AT492" s="15">
        <f>'Spectra Data'!B495*'Spectra Data'!B$3</f>
        <v>4.8423800000000004</v>
      </c>
      <c r="AU492" s="15">
        <f>'Spectra Data'!C495*'Spectra Data'!C$3</f>
        <v>4.0225499999999998</v>
      </c>
      <c r="AV492" s="15">
        <f>'Spectra Data'!D495*'Spectra Data'!D$3</f>
        <v>4.2701399999999996</v>
      </c>
      <c r="AW492" s="15">
        <f>'Spectra Data'!E495*'Spectra Data'!E$3</f>
        <v>3.3723399999999999</v>
      </c>
      <c r="AX492" s="15">
        <f>'Spectra Data'!F495*'Spectra Data'!F$3</f>
        <v>2.85005</v>
      </c>
      <c r="AY492" s="15">
        <f>'Spectra Data'!G495*'Spectra Data'!G$3</f>
        <v>1.62947</v>
      </c>
      <c r="AZ492" s="15">
        <f>'Spectra Data'!H495*'Spectra Data'!H$3</f>
        <v>1.44157</v>
      </c>
      <c r="BA492" s="15">
        <f>'Spectra Data'!I495*'Spectra Data'!I$3</f>
        <v>1.5290599999999999</v>
      </c>
      <c r="BB492" s="15">
        <f>'Spectra Data'!J495*'Spectra Data'!J$3</f>
        <v>1.6337699999999999</v>
      </c>
      <c r="BC492" s="15">
        <f>'Spectra Data'!K495*'Spectra Data'!K$3</f>
        <v>2.06996</v>
      </c>
      <c r="BD492" s="15">
        <f>'Spectra Data'!L495*'Spectra Data'!L$3</f>
        <v>2.09158</v>
      </c>
      <c r="BE492" s="15">
        <f>'Spectra Data'!M495*'Spectra Data'!M$3</f>
        <v>0.84894000000000003</v>
      </c>
      <c r="BF492" s="15">
        <f>'Spectra Data'!N495*'Spectra Data'!N$3</f>
        <v>1.1176364999999999</v>
      </c>
      <c r="BG492" s="15">
        <f>'Spectra Data'!O495*'Spectra Data'!O$3</f>
        <v>0.93669999999999998</v>
      </c>
      <c r="BH492" s="15">
        <f>'Spectra Data'!P495*'Spectra Data'!P$3</f>
        <v>0.57958999999999994</v>
      </c>
      <c r="BI492" s="15">
        <f>'Spectra Data'!Q495*'Spectra Data'!Q$3</f>
        <v>0.47925000000000001</v>
      </c>
      <c r="BJ492" s="15">
        <f>'Spectra Data'!R495*'Spectra Data'!R$3</f>
        <v>0.41368000000000005</v>
      </c>
      <c r="BK492" s="15">
        <f>'Spectra Data'!S495*'Spectra Data'!S$3</f>
        <v>0.44434000000000001</v>
      </c>
      <c r="BL492" s="15">
        <f>'Spectra Data'!T495*'Spectra Data'!T$3</f>
        <v>0.60144999999999993</v>
      </c>
      <c r="BM492" s="15">
        <f>'Spectra Data'!U495*'Spectra Data'!U$3</f>
        <v>0.71732000000000007</v>
      </c>
      <c r="BN492" s="15">
        <f>'Spectra Data'!V495*'Spectra Data'!V$3</f>
        <v>0.70917999999999992</v>
      </c>
      <c r="BO492" s="15">
        <f>'Spectra Data'!W495*'Spectra Data'!W$3</f>
        <v>0.47753999999999996</v>
      </c>
      <c r="BP492" s="15">
        <f>'Spectra Data'!X495*'Spectra Data'!X$3</f>
        <v>0.52049999999999996</v>
      </c>
      <c r="BQ492" s="15">
        <f>'Spectra Data'!Y495*'Spectra Data'!Y$3</f>
        <v>0.36749999999999999</v>
      </c>
      <c r="BR492" s="15">
        <f>'Spectra Data'!Z495*'Spectra Data'!Z$3</f>
        <v>0.46250000000000002</v>
      </c>
      <c r="BS492" s="15">
        <f>'Spectra Data'!AA495*'Spectra Data'!AA$3</f>
        <v>0.31872</v>
      </c>
      <c r="BT492" s="15">
        <f>'Spectra Data'!AB495*'Spectra Data'!AB$3</f>
        <v>0.53125999999999995</v>
      </c>
      <c r="BU492" s="15">
        <f>'Spectra Data'!AC495*'Spectra Data'!AC$3</f>
        <v>0.75875000000000004</v>
      </c>
      <c r="BV492" s="15">
        <f>'Spectra Data'!AD495*'Spectra Data'!AD$3</f>
        <v>0.70028000000000001</v>
      </c>
      <c r="BW492" s="15">
        <f>'Spectra Data'!AE495*'Spectra Data'!AE$3</f>
        <v>0.75073999999999996</v>
      </c>
      <c r="BX492" s="15">
        <f>'Spectra Data'!AF495*'Spectra Data'!AF$3</f>
        <v>0.62641000000000002</v>
      </c>
      <c r="BY492" s="15">
        <f>'Spectra Data'!AG495*'Spectra Data'!AG$3</f>
        <v>1.2684599999999999</v>
      </c>
      <c r="BZ492" s="15">
        <f>'Spectra Data'!AH495*'Spectra Data'!AH$3</f>
        <v>1.0382099999999999</v>
      </c>
      <c r="CA492" s="15">
        <f>'Spectra Data'!AI495*'Spectra Data'!AI$3</f>
        <v>0.38005</v>
      </c>
      <c r="CB492" s="15">
        <f>'Spectra Data'!AJ495*'Spectra Data'!AJ$3</f>
        <v>0.69338999999999995</v>
      </c>
      <c r="CC492" s="15">
        <f>'Spectra Data'!AK495*'Spectra Data'!AK$3</f>
        <v>1.09999</v>
      </c>
      <c r="CD492" s="15">
        <f>'Spectra Data'!AL495*'Spectra Data'!AL$3</f>
        <v>1.2935300000000001</v>
      </c>
      <c r="CE492" s="15">
        <f>'Spectra Data'!AM495*'Spectra Data'!AM$3</f>
        <v>1.2564500000000001</v>
      </c>
      <c r="CF492" s="15">
        <f>'Spectra Data'!AN495*'Spectra Data'!AN$3</f>
        <v>1.4346000000000001</v>
      </c>
      <c r="CG492" s="15">
        <f>'Spectra Data'!AO495*'Spectra Data'!AO$3</f>
        <v>1.2269299999999999</v>
      </c>
      <c r="CH492" s="15">
        <f>'Spectra Data'!AP495*'Spectra Data'!AP$3</f>
        <v>0.95150000000000001</v>
      </c>
      <c r="CI492" s="15">
        <f>'Spectra Data'!AQ495*'Spectra Data'!AQ$3</f>
        <v>0.51519000000000004</v>
      </c>
      <c r="CJ492" s="15">
        <f>'Spectra Data'!AR495*'Spectra Data'!AR$3</f>
        <v>0</v>
      </c>
      <c r="CK492" s="15">
        <f>'Spectra Data'!AS495*'Spectra Data'!AS$3</f>
        <v>0</v>
      </c>
    </row>
    <row r="493" spans="45:89">
      <c r="AS493" s="14">
        <f>'Spectra Data'!A496</f>
        <v>509</v>
      </c>
      <c r="AT493" s="15">
        <f>'Spectra Data'!B496*'Spectra Data'!B$3</f>
        <v>4.9961200000000003</v>
      </c>
      <c r="AU493" s="15">
        <f>'Spectra Data'!C496*'Spectra Data'!C$3</f>
        <v>4.1377199999999998</v>
      </c>
      <c r="AV493" s="15">
        <f>'Spectra Data'!D496*'Spectra Data'!D$3</f>
        <v>4.3943700000000003</v>
      </c>
      <c r="AW493" s="15">
        <f>'Spectra Data'!E496*'Spectra Data'!E$3</f>
        <v>3.4730299999999996</v>
      </c>
      <c r="AX493" s="15">
        <f>'Spectra Data'!F496*'Spectra Data'!F$3</f>
        <v>2.9361700000000002</v>
      </c>
      <c r="AY493" s="15">
        <f>'Spectra Data'!G496*'Spectra Data'!G$3</f>
        <v>1.6809399999999999</v>
      </c>
      <c r="AZ493" s="15">
        <f>'Spectra Data'!H496*'Spectra Data'!H$3</f>
        <v>1.4946200000000001</v>
      </c>
      <c r="BA493" s="15">
        <f>'Spectra Data'!I496*'Spectra Data'!I$3</f>
        <v>1.5941399999999999</v>
      </c>
      <c r="BB493" s="15">
        <f>'Spectra Data'!J496*'Spectra Data'!J$3</f>
        <v>1.6982200000000001</v>
      </c>
      <c r="BC493" s="15">
        <f>'Spectra Data'!K496*'Spectra Data'!K$3</f>
        <v>2.1457799999999998</v>
      </c>
      <c r="BD493" s="15">
        <f>'Spectra Data'!L496*'Spectra Data'!L$3</f>
        <v>2.1678199999999999</v>
      </c>
      <c r="BE493" s="15">
        <f>'Spectra Data'!M496*'Spectra Data'!M$3</f>
        <v>0.87660000000000005</v>
      </c>
      <c r="BF493" s="15">
        <f>'Spectra Data'!N496*'Spectra Data'!N$3</f>
        <v>1.1470585</v>
      </c>
      <c r="BG493" s="15">
        <f>'Spectra Data'!O496*'Spectra Data'!O$3</f>
        <v>0.95991799999999994</v>
      </c>
      <c r="BH493" s="15">
        <f>'Spectra Data'!P496*'Spectra Data'!P$3</f>
        <v>0.59447000000000005</v>
      </c>
      <c r="BI493" s="15">
        <f>'Spectra Data'!Q496*'Spectra Data'!Q$3</f>
        <v>0.49497999999999998</v>
      </c>
      <c r="BJ493" s="15">
        <f>'Spectra Data'!R496*'Spectra Data'!R$3</f>
        <v>0.42673000000000005</v>
      </c>
      <c r="BK493" s="15">
        <f>'Spectra Data'!S496*'Spectra Data'!S$3</f>
        <v>0.45833000000000002</v>
      </c>
      <c r="BL493" s="15">
        <f>'Spectra Data'!T496*'Spectra Data'!T$3</f>
        <v>0.62041999999999997</v>
      </c>
      <c r="BM493" s="15">
        <f>'Spectra Data'!U496*'Spectra Data'!U$3</f>
        <v>0.73910000000000009</v>
      </c>
      <c r="BN493" s="15">
        <f>'Spectra Data'!V496*'Spectra Data'!V$3</f>
        <v>0.73297000000000001</v>
      </c>
      <c r="BO493" s="15">
        <f>'Spectra Data'!W496*'Spectra Data'!W$3</f>
        <v>0.49237999999999998</v>
      </c>
      <c r="BP493" s="15">
        <f>'Spectra Data'!X496*'Spectra Data'!X$3</f>
        <v>0.53720999999999997</v>
      </c>
      <c r="BQ493" s="15">
        <f>'Spectra Data'!Y496*'Spectra Data'!Y$3</f>
        <v>0.37823000000000001</v>
      </c>
      <c r="BR493" s="15">
        <f>'Spectra Data'!Z496*'Spectra Data'!Z$3</f>
        <v>0.47450999999999999</v>
      </c>
      <c r="BS493" s="15">
        <f>'Spectra Data'!AA496*'Spectra Data'!AA$3</f>
        <v>0.32617000000000002</v>
      </c>
      <c r="BT493" s="15">
        <f>'Spectra Data'!AB496*'Spectra Data'!AB$3</f>
        <v>0.54567999999999994</v>
      </c>
      <c r="BU493" s="15">
        <f>'Spectra Data'!AC496*'Spectra Data'!AC$3</f>
        <v>0.78423999999999994</v>
      </c>
      <c r="BV493" s="15">
        <f>'Spectra Data'!AD496*'Spectra Data'!AD$3</f>
        <v>0.72521000000000002</v>
      </c>
      <c r="BW493" s="15">
        <f>'Spectra Data'!AE496*'Spectra Data'!AE$3</f>
        <v>0.77724000000000004</v>
      </c>
      <c r="BX493" s="15">
        <f>'Spectra Data'!AF496*'Spectra Data'!AF$3</f>
        <v>0.64813999999999994</v>
      </c>
      <c r="BY493" s="15">
        <f>'Spectra Data'!AG496*'Spectra Data'!AG$3</f>
        <v>1.31854</v>
      </c>
      <c r="BZ493" s="15">
        <f>'Spectra Data'!AH496*'Spectra Data'!AH$3</f>
        <v>1.07341</v>
      </c>
      <c r="CA493" s="15">
        <f>'Spectra Data'!AI496*'Spectra Data'!AI$3</f>
        <v>0.39013999999999999</v>
      </c>
      <c r="CB493" s="15">
        <f>'Spectra Data'!AJ496*'Spectra Data'!AJ$3</f>
        <v>0.71363999999999994</v>
      </c>
      <c r="CC493" s="15">
        <f>'Spectra Data'!AK496*'Spectra Data'!AK$3</f>
        <v>1.1332800000000001</v>
      </c>
      <c r="CD493" s="15">
        <f>'Spectra Data'!AL496*'Spectra Data'!AL$3</f>
        <v>1.33717</v>
      </c>
      <c r="CE493" s="15">
        <f>'Spectra Data'!AM496*'Spectra Data'!AM$3</f>
        <v>1.2978899999999998</v>
      </c>
      <c r="CF493" s="15">
        <f>'Spectra Data'!AN496*'Spectra Data'!AN$3</f>
        <v>1.4862299999999999</v>
      </c>
      <c r="CG493" s="15">
        <f>'Spectra Data'!AO496*'Spectra Data'!AO$3</f>
        <v>1.2676699999999999</v>
      </c>
      <c r="CH493" s="15">
        <f>'Spectra Data'!AP496*'Spectra Data'!AP$3</f>
        <v>0.98224</v>
      </c>
      <c r="CI493" s="15">
        <f>'Spectra Data'!AQ496*'Spectra Data'!AQ$3</f>
        <v>0.53136000000000005</v>
      </c>
      <c r="CJ493" s="15">
        <f>'Spectra Data'!AR496*'Spectra Data'!AR$3</f>
        <v>0</v>
      </c>
      <c r="CK493" s="15">
        <f>'Spectra Data'!AS496*'Spectra Data'!AS$3</f>
        <v>0</v>
      </c>
    </row>
    <row r="494" spans="45:89">
      <c r="AS494" s="14">
        <f>'Spectra Data'!A497</f>
        <v>508</v>
      </c>
      <c r="AT494" s="15">
        <f>'Spectra Data'!B497*'Spectra Data'!B$3</f>
        <v>5.1546400000000006</v>
      </c>
      <c r="AU494" s="15">
        <f>'Spectra Data'!C497*'Spectra Data'!C$3</f>
        <v>4.2569099999999995</v>
      </c>
      <c r="AV494" s="15">
        <f>'Spectra Data'!D497*'Spectra Data'!D$3</f>
        <v>4.5228099999999998</v>
      </c>
      <c r="AW494" s="15">
        <f>'Spectra Data'!E497*'Spectra Data'!E$3</f>
        <v>3.5773000000000001</v>
      </c>
      <c r="AX494" s="15">
        <f>'Spectra Data'!F497*'Spectra Data'!F$3</f>
        <v>3.0252800000000004</v>
      </c>
      <c r="AY494" s="15">
        <f>'Spectra Data'!G497*'Spectra Data'!G$3</f>
        <v>1.7336399999999998</v>
      </c>
      <c r="AZ494" s="15">
        <f>'Spectra Data'!H497*'Spectra Data'!H$3</f>
        <v>1.5496399999999999</v>
      </c>
      <c r="BA494" s="15">
        <f>'Spectra Data'!I497*'Spectra Data'!I$3</f>
        <v>1.66161</v>
      </c>
      <c r="BB494" s="15">
        <f>'Spectra Data'!J497*'Spectra Data'!J$3</f>
        <v>1.7644599999999999</v>
      </c>
      <c r="BC494" s="15">
        <f>'Spectra Data'!K497*'Spectra Data'!K$3</f>
        <v>2.2222499999999998</v>
      </c>
      <c r="BD494" s="15">
        <f>'Spectra Data'!L497*'Spectra Data'!L$3</f>
        <v>2.2455400000000001</v>
      </c>
      <c r="BE494" s="15">
        <f>'Spectra Data'!M497*'Spectra Data'!M$3</f>
        <v>0.90437000000000001</v>
      </c>
      <c r="BF494" s="15">
        <f>'Spectra Data'!N497*'Spectra Data'!N$3</f>
        <v>1.17641</v>
      </c>
      <c r="BG494" s="15">
        <f>'Spectra Data'!O497*'Spectra Data'!O$3</f>
        <v>0.98296500000000009</v>
      </c>
      <c r="BH494" s="15">
        <f>'Spectra Data'!P497*'Spectra Data'!P$3</f>
        <v>0.60907</v>
      </c>
      <c r="BI494" s="15">
        <f>'Spectra Data'!Q497*'Spectra Data'!Q$3</f>
        <v>0.51095000000000002</v>
      </c>
      <c r="BJ494" s="15">
        <f>'Spectra Data'!R497*'Spectra Data'!R$3</f>
        <v>0.43961</v>
      </c>
      <c r="BK494" s="15">
        <f>'Spectra Data'!S497*'Spectra Data'!S$3</f>
        <v>0.47214</v>
      </c>
      <c r="BL494" s="15">
        <f>'Spectra Data'!T497*'Spectra Data'!T$3</f>
        <v>0.63983999999999996</v>
      </c>
      <c r="BM494" s="15">
        <f>'Spectra Data'!U497*'Spectra Data'!U$3</f>
        <v>0.76090000000000002</v>
      </c>
      <c r="BN494" s="15">
        <f>'Spectra Data'!V497*'Spectra Data'!V$3</f>
        <v>0.75675999999999988</v>
      </c>
      <c r="BO494" s="15">
        <f>'Spectra Data'!W497*'Spectra Data'!W$3</f>
        <v>0.50702999999999998</v>
      </c>
      <c r="BP494" s="15">
        <f>'Spectra Data'!X497*'Spectra Data'!X$3</f>
        <v>0.55398000000000003</v>
      </c>
      <c r="BQ494" s="15">
        <f>'Spectra Data'!Y497*'Spectra Data'!Y$3</f>
        <v>0.38934000000000002</v>
      </c>
      <c r="BR494" s="15">
        <f>'Spectra Data'!Z497*'Spectra Data'!Z$3</f>
        <v>0.48625000000000002</v>
      </c>
      <c r="BS494" s="15">
        <f>'Spectra Data'!AA497*'Spectra Data'!AA$3</f>
        <v>0.33340000000000003</v>
      </c>
      <c r="BT494" s="15">
        <f>'Spectra Data'!AB497*'Spectra Data'!AB$3</f>
        <v>0.55949000000000004</v>
      </c>
      <c r="BU494" s="15">
        <f>'Spectra Data'!AC497*'Spectra Data'!AC$3</f>
        <v>0.81011</v>
      </c>
      <c r="BV494" s="15">
        <f>'Spectra Data'!AD497*'Spectra Data'!AD$3</f>
        <v>0.75106000000000006</v>
      </c>
      <c r="BW494" s="15">
        <f>'Spectra Data'!AE497*'Spectra Data'!AE$3</f>
        <v>0.80421999999999993</v>
      </c>
      <c r="BX494" s="15">
        <f>'Spectra Data'!AF497*'Spectra Data'!AF$3</f>
        <v>0.67037000000000002</v>
      </c>
      <c r="BY494" s="15">
        <f>'Spectra Data'!AG497*'Spectra Data'!AG$3</f>
        <v>1.37</v>
      </c>
      <c r="BZ494" s="15">
        <f>'Spectra Data'!AH497*'Spectra Data'!AH$3</f>
        <v>1.10843</v>
      </c>
      <c r="CA494" s="15">
        <f>'Spectra Data'!AI497*'Spectra Data'!AI$3</f>
        <v>0.40005999999999997</v>
      </c>
      <c r="CB494" s="15">
        <f>'Spectra Data'!AJ497*'Spectra Data'!AJ$3</f>
        <v>0.73380000000000001</v>
      </c>
      <c r="CC494" s="15">
        <f>'Spectra Data'!AK497*'Spectra Data'!AK$3</f>
        <v>1.1666300000000001</v>
      </c>
      <c r="CD494" s="15">
        <f>'Spectra Data'!AL497*'Spectra Data'!AL$3</f>
        <v>1.3815900000000001</v>
      </c>
      <c r="CE494" s="15">
        <f>'Spectra Data'!AM497*'Spectra Data'!AM$3</f>
        <v>1.33982</v>
      </c>
      <c r="CF494" s="15">
        <f>'Spectra Data'!AN497*'Spectra Data'!AN$3</f>
        <v>1.5387799999999998</v>
      </c>
      <c r="CG494" s="15">
        <f>'Spectra Data'!AO497*'Spectra Data'!AO$3</f>
        <v>1.30935</v>
      </c>
      <c r="CH494" s="15">
        <f>'Spectra Data'!AP497*'Spectra Data'!AP$3</f>
        <v>1.0131999999999999</v>
      </c>
      <c r="CI494" s="15">
        <f>'Spectra Data'!AQ497*'Spectra Data'!AQ$3</f>
        <v>0.54749999999999999</v>
      </c>
      <c r="CJ494" s="15">
        <f>'Spectra Data'!AR497*'Spectra Data'!AR$3</f>
        <v>0</v>
      </c>
      <c r="CK494" s="15">
        <f>'Spectra Data'!AS497*'Spectra Data'!AS$3</f>
        <v>0</v>
      </c>
    </row>
    <row r="495" spans="45:89">
      <c r="AS495" s="14">
        <f>'Spectra Data'!A498</f>
        <v>507</v>
      </c>
      <c r="AT495" s="15">
        <f>'Spectra Data'!B498*'Spectra Data'!B$3</f>
        <v>5.3173599999999999</v>
      </c>
      <c r="AU495" s="15">
        <f>'Spectra Data'!C498*'Spectra Data'!C$3</f>
        <v>4.3799299999999999</v>
      </c>
      <c r="AV495" s="15">
        <f>'Spectra Data'!D498*'Spectra Data'!D$3</f>
        <v>4.6559900000000001</v>
      </c>
      <c r="AW495" s="15">
        <f>'Spectra Data'!E498*'Spectra Data'!E$3</f>
        <v>3.6844000000000001</v>
      </c>
      <c r="AX495" s="15">
        <f>'Spectra Data'!F498*'Spectra Data'!F$3</f>
        <v>3.1168299999999998</v>
      </c>
      <c r="AY495" s="15">
        <f>'Spectra Data'!G498*'Spectra Data'!G$3</f>
        <v>1.7878099999999999</v>
      </c>
      <c r="AZ495" s="15">
        <f>'Spectra Data'!H498*'Spectra Data'!H$3</f>
        <v>1.6060699999999999</v>
      </c>
      <c r="BA495" s="15">
        <f>'Spectra Data'!I498*'Spectra Data'!I$3</f>
        <v>1.73129</v>
      </c>
      <c r="BB495" s="15">
        <f>'Spectra Data'!J498*'Spectra Data'!J$3</f>
        <v>1.8319299999999998</v>
      </c>
      <c r="BC495" s="15">
        <f>'Spectra Data'!K498*'Spectra Data'!K$3</f>
        <v>2.2989799999999998</v>
      </c>
      <c r="BD495" s="15">
        <f>'Spectra Data'!L498*'Spectra Data'!L$3</f>
        <v>2.3235299999999999</v>
      </c>
      <c r="BE495" s="15">
        <f>'Spectra Data'!M498*'Spectra Data'!M$3</f>
        <v>0.93201999999999996</v>
      </c>
      <c r="BF495" s="15">
        <f>'Spectra Data'!N498*'Spectra Data'!N$3</f>
        <v>1.2042809999999999</v>
      </c>
      <c r="BG495" s="15">
        <f>'Spectra Data'!O498*'Spectra Data'!O$3</f>
        <v>1.0044729999999999</v>
      </c>
      <c r="BH495" s="15">
        <f>'Spectra Data'!P498*'Spectra Data'!P$3</f>
        <v>0.62287000000000003</v>
      </c>
      <c r="BI495" s="15">
        <f>'Spectra Data'!Q498*'Spectra Data'!Q$3</f>
        <v>0.52713999999999994</v>
      </c>
      <c r="BJ495" s="15">
        <f>'Spectra Data'!R498*'Spectra Data'!R$3</f>
        <v>0.45140999999999998</v>
      </c>
      <c r="BK495" s="15">
        <f>'Spectra Data'!S498*'Spectra Data'!S$3</f>
        <v>0.48591000000000001</v>
      </c>
      <c r="BL495" s="15">
        <f>'Spectra Data'!T498*'Spectra Data'!T$3</f>
        <v>0.65890000000000004</v>
      </c>
      <c r="BM495" s="15">
        <f>'Spectra Data'!U498*'Spectra Data'!U$3</f>
        <v>0.78211000000000008</v>
      </c>
      <c r="BN495" s="15">
        <f>'Spectra Data'!V498*'Spectra Data'!V$3</f>
        <v>0.77996999999999994</v>
      </c>
      <c r="BO495" s="15">
        <f>'Spectra Data'!W498*'Spectra Data'!W$3</f>
        <v>0.52163000000000004</v>
      </c>
      <c r="BP495" s="15">
        <f>'Spectra Data'!X498*'Spectra Data'!X$3</f>
        <v>0.57062000000000002</v>
      </c>
      <c r="BQ495" s="15">
        <f>'Spectra Data'!Y498*'Spectra Data'!Y$3</f>
        <v>0.40005999999999997</v>
      </c>
      <c r="BR495" s="15">
        <f>'Spectra Data'!Z498*'Spectra Data'!Z$3</f>
        <v>0.49742000000000003</v>
      </c>
      <c r="BS495" s="15">
        <f>'Spectra Data'!AA498*'Spectra Data'!AA$3</f>
        <v>0.34021999999999997</v>
      </c>
      <c r="BT495" s="15">
        <f>'Spectra Data'!AB498*'Spectra Data'!AB$3</f>
        <v>0.57257000000000002</v>
      </c>
      <c r="BU495" s="15">
        <f>'Spectra Data'!AC498*'Spectra Data'!AC$3</f>
        <v>0.83600999999999992</v>
      </c>
      <c r="BV495" s="15">
        <f>'Spectra Data'!AD498*'Spectra Data'!AD$3</f>
        <v>0.77740000000000009</v>
      </c>
      <c r="BW495" s="15">
        <f>'Spectra Data'!AE498*'Spectra Data'!AE$3</f>
        <v>0.83094000000000001</v>
      </c>
      <c r="BX495" s="15">
        <f>'Spectra Data'!AF498*'Spectra Data'!AF$3</f>
        <v>0.69235000000000002</v>
      </c>
      <c r="BY495" s="15">
        <f>'Spectra Data'!AG498*'Spectra Data'!AG$3</f>
        <v>1.4225299999999999</v>
      </c>
      <c r="BZ495" s="15">
        <f>'Spectra Data'!AH498*'Spectra Data'!AH$3</f>
        <v>1.1430400000000001</v>
      </c>
      <c r="CA495" s="15">
        <f>'Spectra Data'!AI498*'Spectra Data'!AI$3</f>
        <v>0.40932000000000002</v>
      </c>
      <c r="CB495" s="15">
        <f>'Spectra Data'!AJ498*'Spectra Data'!AJ$3</f>
        <v>0.75387999999999999</v>
      </c>
      <c r="CC495" s="15">
        <f>'Spectra Data'!AK498*'Spectra Data'!AK$3</f>
        <v>1.1997100000000001</v>
      </c>
      <c r="CD495" s="15">
        <f>'Spectra Data'!AL498*'Spectra Data'!AL$3</f>
        <v>1.42601</v>
      </c>
      <c r="CE495" s="15">
        <f>'Spectra Data'!AM498*'Spectra Data'!AM$3</f>
        <v>1.3818299999999999</v>
      </c>
      <c r="CF495" s="15">
        <f>'Spectra Data'!AN498*'Spectra Data'!AN$3</f>
        <v>1.59171</v>
      </c>
      <c r="CG495" s="15">
        <f>'Spectra Data'!AO498*'Spectra Data'!AO$3</f>
        <v>1.35121</v>
      </c>
      <c r="CH495" s="15">
        <f>'Spectra Data'!AP498*'Spectra Data'!AP$3</f>
        <v>1.0437399999999999</v>
      </c>
      <c r="CI495" s="15">
        <f>'Spectra Data'!AQ498*'Spectra Data'!AQ$3</f>
        <v>0.56335999999999997</v>
      </c>
      <c r="CJ495" s="15">
        <f>'Spectra Data'!AR498*'Spectra Data'!AR$3</f>
        <v>0</v>
      </c>
      <c r="CK495" s="15">
        <f>'Spectra Data'!AS498*'Spectra Data'!AS$3</f>
        <v>0</v>
      </c>
    </row>
    <row r="496" spans="45:89">
      <c r="AS496" s="14">
        <f>'Spectra Data'!A499</f>
        <v>506</v>
      </c>
      <c r="AT496" s="15">
        <f>'Spectra Data'!B499*'Spectra Data'!B$3</f>
        <v>5.4857800000000001</v>
      </c>
      <c r="AU496" s="15">
        <f>'Spectra Data'!C499*'Spectra Data'!C$3</f>
        <v>4.5074100000000001</v>
      </c>
      <c r="AV496" s="15">
        <f>'Spectra Data'!D499*'Spectra Data'!D$3</f>
        <v>4.7931699999999999</v>
      </c>
      <c r="AW496" s="15">
        <f>'Spectra Data'!E499*'Spectra Data'!E$3</f>
        <v>3.7950900000000001</v>
      </c>
      <c r="AX496" s="15">
        <f>'Spectra Data'!F499*'Spectra Data'!F$3</f>
        <v>3.21143</v>
      </c>
      <c r="AY496" s="15">
        <f>'Spectra Data'!G499*'Spectra Data'!G$3</f>
        <v>1.8435199999999998</v>
      </c>
      <c r="AZ496" s="15">
        <f>'Spectra Data'!H499*'Spectra Data'!H$3</f>
        <v>1.6640999999999999</v>
      </c>
      <c r="BA496" s="15">
        <f>'Spectra Data'!I499*'Spectra Data'!I$3</f>
        <v>1.8033999999999999</v>
      </c>
      <c r="BB496" s="15">
        <f>'Spectra Data'!J499*'Spectra Data'!J$3</f>
        <v>1.90079</v>
      </c>
      <c r="BC496" s="15">
        <f>'Spectra Data'!K499*'Spectra Data'!K$3</f>
        <v>2.3764500000000002</v>
      </c>
      <c r="BD496" s="15">
        <f>'Spectra Data'!L499*'Spectra Data'!L$3</f>
        <v>2.4022099999999997</v>
      </c>
      <c r="BE496" s="15">
        <f>'Spectra Data'!M499*'Spectra Data'!M$3</f>
        <v>0.95899000000000001</v>
      </c>
      <c r="BF496" s="15">
        <f>'Spectra Data'!N499*'Spectra Data'!N$3</f>
        <v>1.2304834999999998</v>
      </c>
      <c r="BG496" s="15">
        <f>'Spectra Data'!O499*'Spectra Data'!O$3</f>
        <v>1.0243659999999999</v>
      </c>
      <c r="BH496" s="15">
        <f>'Spectra Data'!P499*'Spectra Data'!P$3</f>
        <v>0.63641999999999999</v>
      </c>
      <c r="BI496" s="15">
        <f>'Spectra Data'!Q499*'Spectra Data'!Q$3</f>
        <v>0.54342000000000001</v>
      </c>
      <c r="BJ496" s="15">
        <f>'Spectra Data'!R499*'Spectra Data'!R$3</f>
        <v>0.46333000000000002</v>
      </c>
      <c r="BK496" s="15">
        <f>'Spectra Data'!S499*'Spectra Data'!S$3</f>
        <v>0.49910000000000004</v>
      </c>
      <c r="BL496" s="15">
        <f>'Spectra Data'!T499*'Spectra Data'!T$3</f>
        <v>0.67752000000000012</v>
      </c>
      <c r="BM496" s="15">
        <f>'Spectra Data'!U499*'Spectra Data'!U$3</f>
        <v>0.80313999999999997</v>
      </c>
      <c r="BN496" s="15">
        <f>'Spectra Data'!V499*'Spectra Data'!V$3</f>
        <v>0.80268000000000006</v>
      </c>
      <c r="BO496" s="15">
        <f>'Spectra Data'!W499*'Spectra Data'!W$3</f>
        <v>0.53595999999999999</v>
      </c>
      <c r="BP496" s="15">
        <f>'Spectra Data'!X499*'Spectra Data'!X$3</f>
        <v>0.58675999999999995</v>
      </c>
      <c r="BQ496" s="15">
        <f>'Spectra Data'!Y499*'Spectra Data'!Y$3</f>
        <v>0.41023999999999999</v>
      </c>
      <c r="BR496" s="15">
        <f>'Spectra Data'!Z499*'Spectra Data'!Z$3</f>
        <v>0.50768999999999997</v>
      </c>
      <c r="BS496" s="15">
        <f>'Spectra Data'!AA499*'Spectra Data'!AA$3</f>
        <v>0.34653</v>
      </c>
      <c r="BT496" s="15">
        <f>'Spectra Data'!AB499*'Spectra Data'!AB$3</f>
        <v>0.58453999999999995</v>
      </c>
      <c r="BU496" s="15">
        <f>'Spectra Data'!AC499*'Spectra Data'!AC$3</f>
        <v>0.86200999999999994</v>
      </c>
      <c r="BV496" s="15">
        <f>'Spectra Data'!AD499*'Spectra Data'!AD$3</f>
        <v>0.80359000000000003</v>
      </c>
      <c r="BW496" s="15">
        <f>'Spectra Data'!AE499*'Spectra Data'!AE$3</f>
        <v>0.85777999999999999</v>
      </c>
      <c r="BX496" s="15">
        <f>'Spectra Data'!AF499*'Spectra Data'!AF$3</f>
        <v>0.71392999999999995</v>
      </c>
      <c r="BY496" s="15">
        <f>'Spectra Data'!AG499*'Spectra Data'!AG$3</f>
        <v>1.4756499999999999</v>
      </c>
      <c r="BZ496" s="15">
        <f>'Spectra Data'!AH499*'Spectra Data'!AH$3</f>
        <v>1.17717</v>
      </c>
      <c r="CA496" s="15">
        <f>'Spectra Data'!AI499*'Spectra Data'!AI$3</f>
        <v>0.41785999999999995</v>
      </c>
      <c r="CB496" s="15">
        <f>'Spectra Data'!AJ499*'Spectra Data'!AJ$3</f>
        <v>0.77278000000000002</v>
      </c>
      <c r="CC496" s="15">
        <f>'Spectra Data'!AK499*'Spectra Data'!AK$3</f>
        <v>1.2321200000000001</v>
      </c>
      <c r="CD496" s="15">
        <f>'Spectra Data'!AL499*'Spectra Data'!AL$3</f>
        <v>1.4704300000000001</v>
      </c>
      <c r="CE496" s="15">
        <f>'Spectra Data'!AM499*'Spectra Data'!AM$3</f>
        <v>1.42378</v>
      </c>
      <c r="CF496" s="15">
        <f>'Spectra Data'!AN499*'Spectra Data'!AN$3</f>
        <v>1.6448799999999999</v>
      </c>
      <c r="CG496" s="15">
        <f>'Spectra Data'!AO499*'Spectra Data'!AO$3</f>
        <v>1.3930699999999998</v>
      </c>
      <c r="CH496" s="15">
        <f>'Spectra Data'!AP499*'Spectra Data'!AP$3</f>
        <v>1.0739700000000001</v>
      </c>
      <c r="CI496" s="15">
        <f>'Spectra Data'!AQ499*'Spectra Data'!AQ$3</f>
        <v>0.57894000000000001</v>
      </c>
      <c r="CJ496" s="15">
        <f>'Spectra Data'!AR499*'Spectra Data'!AR$3</f>
        <v>0</v>
      </c>
      <c r="CK496" s="15">
        <f>'Spectra Data'!AS499*'Spectra Data'!AS$3</f>
        <v>0</v>
      </c>
    </row>
    <row r="497" spans="45:89">
      <c r="AS497" s="14">
        <f>'Spectra Data'!A500</f>
        <v>505</v>
      </c>
      <c r="AT497" s="15">
        <f>'Spectra Data'!B500*'Spectra Data'!B$3</f>
        <v>5.6579199999999998</v>
      </c>
      <c r="AU497" s="15">
        <f>'Spectra Data'!C500*'Spectra Data'!C$3</f>
        <v>4.6389100000000001</v>
      </c>
      <c r="AV497" s="15">
        <f>'Spectra Data'!D500*'Spectra Data'!D$3</f>
        <v>4.9343199999999996</v>
      </c>
      <c r="AW497" s="15">
        <f>'Spectra Data'!E500*'Spectra Data'!E$3</f>
        <v>3.9089299999999998</v>
      </c>
      <c r="AX497" s="15">
        <f>'Spectra Data'!F500*'Spectra Data'!F$3</f>
        <v>3.3081899999999997</v>
      </c>
      <c r="AY497" s="15">
        <f>'Spectra Data'!G500*'Spectra Data'!G$3</f>
        <v>1.9002699999999999</v>
      </c>
      <c r="AZ497" s="15">
        <f>'Spectra Data'!H500*'Spectra Data'!H$3</f>
        <v>1.7230400000000001</v>
      </c>
      <c r="BA497" s="15">
        <f>'Spectra Data'!I500*'Spectra Data'!I$3</f>
        <v>1.8776200000000001</v>
      </c>
      <c r="BB497" s="15">
        <f>'Spectra Data'!J500*'Spectra Data'!J$3</f>
        <v>1.9708100000000002</v>
      </c>
      <c r="BC497" s="15">
        <f>'Spectra Data'!K500*'Spectra Data'!K$3</f>
        <v>2.4540000000000002</v>
      </c>
      <c r="BD497" s="15">
        <f>'Spectra Data'!L500*'Spectra Data'!L$3</f>
        <v>2.4811000000000001</v>
      </c>
      <c r="BE497" s="15">
        <f>'Spectra Data'!M500*'Spectra Data'!M$3</f>
        <v>0.98597000000000001</v>
      </c>
      <c r="BF497" s="15">
        <f>'Spectra Data'!N500*'Spectra Data'!N$3</f>
        <v>1.255746</v>
      </c>
      <c r="BG497" s="15">
        <f>'Spectra Data'!O500*'Spectra Data'!O$3</f>
        <v>1.04348</v>
      </c>
      <c r="BH497" s="15">
        <f>'Spectra Data'!P500*'Spectra Data'!P$3</f>
        <v>0.64933000000000007</v>
      </c>
      <c r="BI497" s="15">
        <f>'Spectra Data'!Q500*'Spectra Data'!Q$3</f>
        <v>0.56011</v>
      </c>
      <c r="BJ497" s="15">
        <f>'Spectra Data'!R500*'Spectra Data'!R$3</f>
        <v>0.47510999999999998</v>
      </c>
      <c r="BK497" s="15">
        <f>'Spectra Data'!S500*'Spectra Data'!S$3</f>
        <v>0.51181999999999994</v>
      </c>
      <c r="BL497" s="15">
        <f>'Spectra Data'!T500*'Spectra Data'!T$3</f>
        <v>0.69582000000000011</v>
      </c>
      <c r="BM497" s="15">
        <f>'Spectra Data'!U500*'Spectra Data'!U$3</f>
        <v>0.82374999999999998</v>
      </c>
      <c r="BN497" s="15">
        <f>'Spectra Data'!V500*'Spectra Data'!V$3</f>
        <v>0.82492999999999994</v>
      </c>
      <c r="BO497" s="15">
        <f>'Spectra Data'!W500*'Spectra Data'!W$3</f>
        <v>0.55000000000000004</v>
      </c>
      <c r="BP497" s="15">
        <f>'Spectra Data'!X500*'Spectra Data'!X$3</f>
        <v>0.60260000000000002</v>
      </c>
      <c r="BQ497" s="15">
        <f>'Spectra Data'!Y500*'Spectra Data'!Y$3</f>
        <v>0.42016999999999999</v>
      </c>
      <c r="BR497" s="15">
        <f>'Spectra Data'!Z500*'Spectra Data'!Z$3</f>
        <v>0.51746999999999999</v>
      </c>
      <c r="BS497" s="15">
        <f>'Spectra Data'!AA500*'Spectra Data'!AA$3</f>
        <v>0.35229999999999995</v>
      </c>
      <c r="BT497" s="15">
        <f>'Spectra Data'!AB500*'Spectra Data'!AB$3</f>
        <v>0.59603000000000006</v>
      </c>
      <c r="BU497" s="15">
        <f>'Spectra Data'!AC500*'Spectra Data'!AC$3</f>
        <v>0.88790999999999998</v>
      </c>
      <c r="BV497" s="15">
        <f>'Spectra Data'!AD500*'Spectra Data'!AD$3</f>
        <v>0.82940999999999998</v>
      </c>
      <c r="BW497" s="15">
        <f>'Spectra Data'!AE500*'Spectra Data'!AE$3</f>
        <v>0.88478999999999997</v>
      </c>
      <c r="BX497" s="15">
        <f>'Spectra Data'!AF500*'Spectra Data'!AF$3</f>
        <v>0.73587000000000002</v>
      </c>
      <c r="BY497" s="15">
        <f>'Spectra Data'!AG500*'Spectra Data'!AG$3</f>
        <v>1.5291999999999999</v>
      </c>
      <c r="BZ497" s="15">
        <f>'Spectra Data'!AH500*'Spectra Data'!AH$3</f>
        <v>1.2107399999999999</v>
      </c>
      <c r="CA497" s="15">
        <f>'Spectra Data'!AI500*'Spectra Data'!AI$3</f>
        <v>0.42609000000000002</v>
      </c>
      <c r="CB497" s="15">
        <f>'Spectra Data'!AJ500*'Spectra Data'!AJ$3</f>
        <v>0.79123999999999994</v>
      </c>
      <c r="CC497" s="15">
        <f>'Spectra Data'!AK500*'Spectra Data'!AK$3</f>
        <v>1.26423</v>
      </c>
      <c r="CD497" s="15">
        <f>'Spectra Data'!AL500*'Spectra Data'!AL$3</f>
        <v>1.5151400000000002</v>
      </c>
      <c r="CE497" s="15">
        <f>'Spectra Data'!AM500*'Spectra Data'!AM$3</f>
        <v>1.4656199999999999</v>
      </c>
      <c r="CF497" s="15">
        <f>'Spectra Data'!AN500*'Spectra Data'!AN$3</f>
        <v>1.6983000000000001</v>
      </c>
      <c r="CG497" s="15">
        <f>'Spectra Data'!AO500*'Spectra Data'!AO$3</f>
        <v>1.4348700000000001</v>
      </c>
      <c r="CH497" s="15">
        <f>'Spectra Data'!AP500*'Spectra Data'!AP$3</f>
        <v>1.1039099999999999</v>
      </c>
      <c r="CI497" s="15">
        <f>'Spectra Data'!AQ500*'Spectra Data'!AQ$3</f>
        <v>0.59413000000000005</v>
      </c>
      <c r="CJ497" s="15">
        <f>'Spectra Data'!AR500*'Spectra Data'!AR$3</f>
        <v>0</v>
      </c>
      <c r="CK497" s="15">
        <f>'Spectra Data'!AS500*'Spectra Data'!AS$3</f>
        <v>0</v>
      </c>
    </row>
    <row r="498" spans="45:89">
      <c r="AS498" s="14">
        <f>'Spectra Data'!A501</f>
        <v>504</v>
      </c>
      <c r="AT498" s="15">
        <f>'Spectra Data'!B501*'Spectra Data'!B$3</f>
        <v>5.8352199999999996</v>
      </c>
      <c r="AU498" s="15">
        <f>'Spectra Data'!C501*'Spectra Data'!C$3</f>
        <v>4.7747299999999999</v>
      </c>
      <c r="AV498" s="15">
        <f>'Spectra Data'!D501*'Spectra Data'!D$3</f>
        <v>5.0793999999999997</v>
      </c>
      <c r="AW498" s="15">
        <f>'Spectra Data'!E501*'Spectra Data'!E$3</f>
        <v>4.0258599999999998</v>
      </c>
      <c r="AX498" s="15">
        <f>'Spectra Data'!F501*'Spectra Data'!F$3</f>
        <v>3.4072000000000005</v>
      </c>
      <c r="AY498" s="15">
        <f>'Spectra Data'!G501*'Spectra Data'!G$3</f>
        <v>1.95835</v>
      </c>
      <c r="AZ498" s="15">
        <f>'Spectra Data'!H501*'Spectra Data'!H$3</f>
        <v>1.7830199999999998</v>
      </c>
      <c r="BA498" s="15">
        <f>'Spectra Data'!I501*'Spectra Data'!I$3</f>
        <v>1.95373</v>
      </c>
      <c r="BB498" s="15">
        <f>'Spectra Data'!J501*'Spectra Data'!J$3</f>
        <v>2.0423499999999999</v>
      </c>
      <c r="BC498" s="15">
        <f>'Spectra Data'!K501*'Spectra Data'!K$3</f>
        <v>2.5314900000000002</v>
      </c>
      <c r="BD498" s="15">
        <f>'Spectra Data'!L501*'Spectra Data'!L$3</f>
        <v>2.5602100000000001</v>
      </c>
      <c r="BE498" s="15">
        <f>'Spectra Data'!M501*'Spectra Data'!M$3</f>
        <v>1.0121800000000001</v>
      </c>
      <c r="BF498" s="15">
        <f>'Spectra Data'!N501*'Spectra Data'!N$3</f>
        <v>1.2780944999999999</v>
      </c>
      <c r="BG498" s="15">
        <f>'Spectra Data'!O501*'Spectra Data'!O$3</f>
        <v>1.0609409999999999</v>
      </c>
      <c r="BH498" s="15">
        <f>'Spectra Data'!P501*'Spectra Data'!P$3</f>
        <v>0.66073000000000004</v>
      </c>
      <c r="BI498" s="15">
        <f>'Spectra Data'!Q501*'Spectra Data'!Q$3</f>
        <v>0.57635999999999998</v>
      </c>
      <c r="BJ498" s="15">
        <f>'Spectra Data'!R501*'Spectra Data'!R$3</f>
        <v>0.48601</v>
      </c>
      <c r="BK498" s="15">
        <f>'Spectra Data'!S501*'Spectra Data'!S$3</f>
        <v>0.52374999999999994</v>
      </c>
      <c r="BL498" s="15">
        <f>'Spectra Data'!T501*'Spectra Data'!T$3</f>
        <v>0.71357000000000004</v>
      </c>
      <c r="BM498" s="15">
        <f>'Spectra Data'!U501*'Spectra Data'!U$3</f>
        <v>0.84330000000000005</v>
      </c>
      <c r="BN498" s="15">
        <f>'Spectra Data'!V501*'Spectra Data'!V$3</f>
        <v>0.84640000000000004</v>
      </c>
      <c r="BO498" s="15">
        <f>'Spectra Data'!W501*'Spectra Data'!W$3</f>
        <v>0.56279000000000001</v>
      </c>
      <c r="BP498" s="15">
        <f>'Spectra Data'!X501*'Spectra Data'!X$3</f>
        <v>0.61797999999999997</v>
      </c>
      <c r="BQ498" s="15">
        <f>'Spectra Data'!Y501*'Spectra Data'!Y$3</f>
        <v>0.42927999999999999</v>
      </c>
      <c r="BR498" s="15">
        <f>'Spectra Data'!Z501*'Spectra Data'!Z$3</f>
        <v>0.52595999999999998</v>
      </c>
      <c r="BS498" s="15">
        <f>'Spectra Data'!AA501*'Spectra Data'!AA$3</f>
        <v>0.35735999999999996</v>
      </c>
      <c r="BT498" s="15">
        <f>'Spectra Data'!AB501*'Spectra Data'!AB$3</f>
        <v>0.60607</v>
      </c>
      <c r="BU498" s="15">
        <f>'Spectra Data'!AC501*'Spectra Data'!AC$3</f>
        <v>0.91288999999999998</v>
      </c>
      <c r="BV498" s="15">
        <f>'Spectra Data'!AD501*'Spectra Data'!AD$3</f>
        <v>0.85421999999999998</v>
      </c>
      <c r="BW498" s="15">
        <f>'Spectra Data'!AE501*'Spectra Data'!AE$3</f>
        <v>0.91189999999999993</v>
      </c>
      <c r="BX498" s="15">
        <f>'Spectra Data'!AF501*'Spectra Data'!AF$3</f>
        <v>0.75749</v>
      </c>
      <c r="BY498" s="15">
        <f>'Spectra Data'!AG501*'Spectra Data'!AG$3</f>
        <v>1.5832099999999998</v>
      </c>
      <c r="BZ498" s="15">
        <f>'Spectra Data'!AH501*'Spectra Data'!AH$3</f>
        <v>1.2431000000000001</v>
      </c>
      <c r="CA498" s="15">
        <f>'Spectra Data'!AI501*'Spectra Data'!AI$3</f>
        <v>0.43297000000000002</v>
      </c>
      <c r="CB498" s="15">
        <f>'Spectra Data'!AJ501*'Spectra Data'!AJ$3</f>
        <v>0.80859000000000003</v>
      </c>
      <c r="CC498" s="15">
        <f>'Spectra Data'!AK501*'Spectra Data'!AK$3</f>
        <v>1.2959000000000001</v>
      </c>
      <c r="CD498" s="15">
        <f>'Spectra Data'!AL501*'Spectra Data'!AL$3</f>
        <v>1.5593199999999998</v>
      </c>
      <c r="CE498" s="15">
        <f>'Spectra Data'!AM501*'Spectra Data'!AM$3</f>
        <v>1.5069699999999999</v>
      </c>
      <c r="CF498" s="15">
        <f>'Spectra Data'!AN501*'Spectra Data'!AN$3</f>
        <v>1.7514399999999999</v>
      </c>
      <c r="CG498" s="15">
        <f>'Spectra Data'!AO501*'Spectra Data'!AO$3</f>
        <v>1.4757</v>
      </c>
      <c r="CH498" s="15">
        <f>'Spectra Data'!AP501*'Spectra Data'!AP$3</f>
        <v>1.1330800000000001</v>
      </c>
      <c r="CI498" s="15">
        <f>'Spectra Data'!AQ501*'Spectra Data'!AQ$3</f>
        <v>0.60870999999999997</v>
      </c>
      <c r="CJ498" s="15">
        <f>'Spectra Data'!AR501*'Spectra Data'!AR$3</f>
        <v>0</v>
      </c>
      <c r="CK498" s="15">
        <f>'Spectra Data'!AS501*'Spectra Data'!AS$3</f>
        <v>0</v>
      </c>
    </row>
    <row r="499" spans="45:89">
      <c r="AS499" s="14">
        <f>'Spectra Data'!A502</f>
        <v>503</v>
      </c>
      <c r="AT499" s="15">
        <f>'Spectra Data'!B502*'Spectra Data'!B$3</f>
        <v>6.01844</v>
      </c>
      <c r="AU499" s="15">
        <f>'Spectra Data'!C502*'Spectra Data'!C$3</f>
        <v>4.9151800000000003</v>
      </c>
      <c r="AV499" s="15">
        <f>'Spectra Data'!D502*'Spectra Data'!D$3</f>
        <v>5.2303999999999995</v>
      </c>
      <c r="AW499" s="15">
        <f>'Spectra Data'!E502*'Spectra Data'!E$3</f>
        <v>4.14696</v>
      </c>
      <c r="AX499" s="15">
        <f>'Spectra Data'!F502*'Spectra Data'!F$3</f>
        <v>3.5096400000000001</v>
      </c>
      <c r="AY499" s="15">
        <f>'Spectra Data'!G502*'Spectra Data'!G$3</f>
        <v>2.0183999999999997</v>
      </c>
      <c r="AZ499" s="15">
        <f>'Spectra Data'!H502*'Spectra Data'!H$3</f>
        <v>1.84419</v>
      </c>
      <c r="BA499" s="15">
        <f>'Spectra Data'!I502*'Spectra Data'!I$3</f>
        <v>2.0328499999999998</v>
      </c>
      <c r="BB499" s="15">
        <f>'Spectra Data'!J502*'Spectra Data'!J$3</f>
        <v>2.1154299999999999</v>
      </c>
      <c r="BC499" s="15">
        <f>'Spectra Data'!K502*'Spectra Data'!K$3</f>
        <v>2.6098400000000002</v>
      </c>
      <c r="BD499" s="15">
        <f>'Spectra Data'!L502*'Spectra Data'!L$3</f>
        <v>2.63964</v>
      </c>
      <c r="BE499" s="15">
        <f>'Spectra Data'!M502*'Spectra Data'!M$3</f>
        <v>1.03843</v>
      </c>
      <c r="BF499" s="15">
        <f>'Spectra Data'!N502*'Spectra Data'!N$3</f>
        <v>1.2986804999999999</v>
      </c>
      <c r="BG499" s="15">
        <f>'Spectra Data'!O502*'Spectra Data'!O$3</f>
        <v>1.0768629999999999</v>
      </c>
      <c r="BH499" s="15">
        <f>'Spectra Data'!P502*'Spectra Data'!P$3</f>
        <v>0.67157</v>
      </c>
      <c r="BI499" s="15">
        <f>'Spectra Data'!Q502*'Spectra Data'!Q$3</f>
        <v>0.59294999999999998</v>
      </c>
      <c r="BJ499" s="15">
        <f>'Spectra Data'!R502*'Spectra Data'!R$3</f>
        <v>0.49743000000000004</v>
      </c>
      <c r="BK499" s="15">
        <f>'Spectra Data'!S502*'Spectra Data'!S$3</f>
        <v>0.53560999999999992</v>
      </c>
      <c r="BL499" s="15">
        <f>'Spectra Data'!T502*'Spectra Data'!T$3</f>
        <v>0.73104999999999998</v>
      </c>
      <c r="BM499" s="15">
        <f>'Spectra Data'!U502*'Spectra Data'!U$3</f>
        <v>0.86207000000000011</v>
      </c>
      <c r="BN499" s="15">
        <f>'Spectra Data'!V502*'Spectra Data'!V$3</f>
        <v>0.86726999999999999</v>
      </c>
      <c r="BO499" s="15">
        <f>'Spectra Data'!W502*'Spectra Data'!W$3</f>
        <v>0.57508999999999999</v>
      </c>
      <c r="BP499" s="15">
        <f>'Spectra Data'!X502*'Spectra Data'!X$3</f>
        <v>0.63301999999999992</v>
      </c>
      <c r="BQ499" s="15">
        <f>'Spectra Data'!Y502*'Spectra Data'!Y$3</f>
        <v>0.43781999999999999</v>
      </c>
      <c r="BR499" s="15">
        <f>'Spectra Data'!Z502*'Spectra Data'!Z$3</f>
        <v>0.53412000000000004</v>
      </c>
      <c r="BS499" s="15">
        <f>'Spectra Data'!AA502*'Spectra Data'!AA$3</f>
        <v>0.36159999999999998</v>
      </c>
      <c r="BT499" s="15">
        <f>'Spectra Data'!AB502*'Spectra Data'!AB$3</f>
        <v>0.61526999999999998</v>
      </c>
      <c r="BU499" s="15">
        <f>'Spectra Data'!AC502*'Spectra Data'!AC$3</f>
        <v>0.93758999999999992</v>
      </c>
      <c r="BV499" s="15">
        <f>'Spectra Data'!AD502*'Spectra Data'!AD$3</f>
        <v>0.8797299999999999</v>
      </c>
      <c r="BW499" s="15">
        <f>'Spectra Data'!AE502*'Spectra Data'!AE$3</f>
        <v>0.93942999999999999</v>
      </c>
      <c r="BX499" s="15">
        <f>'Spectra Data'!AF502*'Spectra Data'!AF$3</f>
        <v>0.77907999999999999</v>
      </c>
      <c r="BY499" s="15">
        <f>'Spectra Data'!AG502*'Spectra Data'!AG$3</f>
        <v>1.6378599999999999</v>
      </c>
      <c r="BZ499" s="15">
        <f>'Spectra Data'!AH502*'Spectra Data'!AH$3</f>
        <v>1.27474</v>
      </c>
      <c r="CA499" s="15">
        <f>'Spectra Data'!AI502*'Spectra Data'!AI$3</f>
        <v>0.43972999999999995</v>
      </c>
      <c r="CB499" s="15">
        <f>'Spectra Data'!AJ502*'Spectra Data'!AJ$3</f>
        <v>0.8253299999999999</v>
      </c>
      <c r="CC499" s="15">
        <f>'Spectra Data'!AK502*'Spectra Data'!AK$3</f>
        <v>1.32626</v>
      </c>
      <c r="CD499" s="15">
        <f>'Spectra Data'!AL502*'Spectra Data'!AL$3</f>
        <v>1.60355</v>
      </c>
      <c r="CE499" s="15">
        <f>'Spectra Data'!AM502*'Spectra Data'!AM$3</f>
        <v>1.5478900000000002</v>
      </c>
      <c r="CF499" s="15">
        <f>'Spectra Data'!AN502*'Spectra Data'!AN$3</f>
        <v>1.8053399999999999</v>
      </c>
      <c r="CG499" s="15">
        <f>'Spectra Data'!AO502*'Spectra Data'!AO$3</f>
        <v>1.5158399999999999</v>
      </c>
      <c r="CH499" s="15">
        <f>'Spectra Data'!AP502*'Spectra Data'!AP$3</f>
        <v>1.1618299999999999</v>
      </c>
      <c r="CI499" s="15">
        <f>'Spectra Data'!AQ502*'Spectra Data'!AQ$3</f>
        <v>0.62274999999999991</v>
      </c>
      <c r="CJ499" s="15">
        <f>'Spectra Data'!AR502*'Spectra Data'!AR$3</f>
        <v>0</v>
      </c>
      <c r="CK499" s="15">
        <f>'Spectra Data'!AS502*'Spectra Data'!AS$3</f>
        <v>0</v>
      </c>
    </row>
    <row r="500" spans="45:89">
      <c r="AS500" s="14">
        <f>'Spectra Data'!A503</f>
        <v>502</v>
      </c>
      <c r="AT500" s="15">
        <f>'Spectra Data'!B503*'Spectra Data'!B$3</f>
        <v>6.2060599999999999</v>
      </c>
      <c r="AU500" s="15">
        <f>'Spectra Data'!C503*'Spectra Data'!C$3</f>
        <v>5.0600100000000001</v>
      </c>
      <c r="AV500" s="15">
        <f>'Spectra Data'!D503*'Spectra Data'!D$3</f>
        <v>5.3847299999999994</v>
      </c>
      <c r="AW500" s="15">
        <f>'Spectra Data'!E503*'Spectra Data'!E$3</f>
        <v>4.2709700000000002</v>
      </c>
      <c r="AX500" s="15">
        <f>'Spectra Data'!F503*'Spectra Data'!F$3</f>
        <v>3.6142099999999999</v>
      </c>
      <c r="AY500" s="15">
        <f>'Spectra Data'!G503*'Spectra Data'!G$3</f>
        <v>2.0788599999999997</v>
      </c>
      <c r="AZ500" s="15">
        <f>'Spectra Data'!H503*'Spectra Data'!H$3</f>
        <v>1.90639</v>
      </c>
      <c r="BA500" s="15">
        <f>'Spectra Data'!I503*'Spectra Data'!I$3</f>
        <v>2.1137900000000003</v>
      </c>
      <c r="BB500" s="15">
        <f>'Spectra Data'!J503*'Spectra Data'!J$3</f>
        <v>2.1893599999999998</v>
      </c>
      <c r="BC500" s="15">
        <f>'Spectra Data'!K503*'Spectra Data'!K$3</f>
        <v>2.6878500000000001</v>
      </c>
      <c r="BD500" s="15">
        <f>'Spectra Data'!L503*'Spectra Data'!L$3</f>
        <v>2.7185700000000002</v>
      </c>
      <c r="BE500" s="15">
        <f>'Spectra Data'!M503*'Spectra Data'!M$3</f>
        <v>1.0632999999999999</v>
      </c>
      <c r="BF500" s="15">
        <f>'Spectra Data'!N503*'Spectra Data'!N$3</f>
        <v>1.315906</v>
      </c>
      <c r="BG500" s="15">
        <f>'Spectra Data'!O503*'Spectra Data'!O$3</f>
        <v>1.0899159999999999</v>
      </c>
      <c r="BH500" s="15">
        <f>'Spectra Data'!P503*'Spectra Data'!P$3</f>
        <v>0.68083000000000005</v>
      </c>
      <c r="BI500" s="15">
        <f>'Spectra Data'!Q503*'Spectra Data'!Q$3</f>
        <v>0.60860999999999998</v>
      </c>
      <c r="BJ500" s="15">
        <f>'Spectra Data'!R503*'Spectra Data'!R$3</f>
        <v>0.50800000000000001</v>
      </c>
      <c r="BK500" s="15">
        <f>'Spectra Data'!S503*'Spectra Data'!S$3</f>
        <v>0.54654999999999998</v>
      </c>
      <c r="BL500" s="15">
        <f>'Spectra Data'!T503*'Spectra Data'!T$3</f>
        <v>0.74745000000000006</v>
      </c>
      <c r="BM500" s="15">
        <f>'Spectra Data'!U503*'Spectra Data'!U$3</f>
        <v>0.87914999999999988</v>
      </c>
      <c r="BN500" s="15">
        <f>'Spectra Data'!V503*'Spectra Data'!V$3</f>
        <v>0.88653999999999999</v>
      </c>
      <c r="BO500" s="15">
        <f>'Spectra Data'!W503*'Spectra Data'!W$3</f>
        <v>0.58572000000000002</v>
      </c>
      <c r="BP500" s="15">
        <f>'Spectra Data'!X503*'Spectra Data'!X$3</f>
        <v>0.64732999999999996</v>
      </c>
      <c r="BQ500" s="15">
        <f>'Spectra Data'!Y503*'Spectra Data'!Y$3</f>
        <v>0.44514999999999999</v>
      </c>
      <c r="BR500" s="15">
        <f>'Spectra Data'!Z503*'Spectra Data'!Z$3</f>
        <v>0.54080000000000006</v>
      </c>
      <c r="BS500" s="15">
        <f>'Spectra Data'!AA503*'Spectra Data'!AA$3</f>
        <v>0.36456</v>
      </c>
      <c r="BT500" s="15">
        <f>'Spectra Data'!AB503*'Spectra Data'!AB$3</f>
        <v>0.62251000000000001</v>
      </c>
      <c r="BU500" s="15">
        <f>'Spectra Data'!AC503*'Spectra Data'!AC$3</f>
        <v>0.96165</v>
      </c>
      <c r="BV500" s="15">
        <f>'Spectra Data'!AD503*'Spectra Data'!AD$3</f>
        <v>0.90437000000000001</v>
      </c>
      <c r="BW500" s="15">
        <f>'Spectra Data'!AE503*'Spectra Data'!AE$3</f>
        <v>0.96621999999999997</v>
      </c>
      <c r="BX500" s="15">
        <f>'Spectra Data'!AF503*'Spectra Data'!AF$3</f>
        <v>0.80002000000000006</v>
      </c>
      <c r="BY500" s="15">
        <f>'Spectra Data'!AG503*'Spectra Data'!AG$3</f>
        <v>1.69207</v>
      </c>
      <c r="BZ500" s="15">
        <f>'Spectra Data'!AH503*'Spectra Data'!AH$3</f>
        <v>1.3045599999999999</v>
      </c>
      <c r="CA500" s="15">
        <f>'Spectra Data'!AI503*'Spectra Data'!AI$3</f>
        <v>0.44469000000000003</v>
      </c>
      <c r="CB500" s="15">
        <f>'Spectra Data'!AJ503*'Spectra Data'!AJ$3</f>
        <v>0.84061999999999992</v>
      </c>
      <c r="CC500" s="15">
        <f>'Spectra Data'!AK503*'Spectra Data'!AK$3</f>
        <v>1.3550499999999999</v>
      </c>
      <c r="CD500" s="15">
        <f>'Spectra Data'!AL503*'Spectra Data'!AL$3</f>
        <v>1.64689</v>
      </c>
      <c r="CE500" s="15">
        <f>'Spectra Data'!AM503*'Spectra Data'!AM$3</f>
        <v>1.5873000000000002</v>
      </c>
      <c r="CF500" s="15">
        <f>'Spectra Data'!AN503*'Spectra Data'!AN$3</f>
        <v>1.85859</v>
      </c>
      <c r="CG500" s="15">
        <f>'Spectra Data'!AO503*'Spectra Data'!AO$3</f>
        <v>1.55436</v>
      </c>
      <c r="CH500" s="15">
        <f>'Spectra Data'!AP503*'Spectra Data'!AP$3</f>
        <v>1.1891100000000001</v>
      </c>
      <c r="CI500" s="15">
        <f>'Spectra Data'!AQ503*'Spectra Data'!AQ$3</f>
        <v>0.63578999999999997</v>
      </c>
      <c r="CJ500" s="15">
        <f>'Spectra Data'!AR503*'Spectra Data'!AR$3</f>
        <v>0</v>
      </c>
      <c r="CK500" s="15">
        <f>'Spectra Data'!AS503*'Spectra Data'!AS$3</f>
        <v>0</v>
      </c>
    </row>
    <row r="501" spans="45:89">
      <c r="AS501" s="14">
        <f>'Spectra Data'!A504</f>
        <v>501</v>
      </c>
      <c r="AT501" s="15">
        <f>'Spectra Data'!B504*'Spectra Data'!B$3</f>
        <v>6.3989200000000004</v>
      </c>
      <c r="AU501" s="15">
        <f>'Spectra Data'!C504*'Spectra Data'!C$3</f>
        <v>5.2095800000000008</v>
      </c>
      <c r="AV501" s="15">
        <f>'Spectra Data'!D504*'Spectra Data'!D$3</f>
        <v>5.5440900000000006</v>
      </c>
      <c r="AW501" s="15">
        <f>'Spectra Data'!E504*'Spectra Data'!E$3</f>
        <v>4.3987300000000005</v>
      </c>
      <c r="AX501" s="15">
        <f>'Spectra Data'!F504*'Spectra Data'!F$3</f>
        <v>3.7212800000000001</v>
      </c>
      <c r="AY501" s="15">
        <f>'Spectra Data'!G504*'Spectra Data'!G$3</f>
        <v>2.14066</v>
      </c>
      <c r="AZ501" s="15">
        <f>'Spectra Data'!H504*'Spectra Data'!H$3</f>
        <v>1.9702200000000001</v>
      </c>
      <c r="BA501" s="15">
        <f>'Spectra Data'!I504*'Spectra Data'!I$3</f>
        <v>2.1968800000000002</v>
      </c>
      <c r="BB501" s="15">
        <f>'Spectra Data'!J504*'Spectra Data'!J$3</f>
        <v>2.2642799999999998</v>
      </c>
      <c r="BC501" s="15">
        <f>'Spectra Data'!K504*'Spectra Data'!K$3</f>
        <v>2.7656900000000002</v>
      </c>
      <c r="BD501" s="15">
        <f>'Spectra Data'!L504*'Spectra Data'!L$3</f>
        <v>2.7973500000000002</v>
      </c>
      <c r="BE501" s="15">
        <f>'Spectra Data'!M504*'Spectra Data'!M$3</f>
        <v>1.08711</v>
      </c>
      <c r="BF501" s="15">
        <f>'Spectra Data'!N504*'Spectra Data'!N$3</f>
        <v>1.331134</v>
      </c>
      <c r="BG501" s="15">
        <f>'Spectra Data'!O504*'Spectra Data'!O$3</f>
        <v>1.1014299999999999</v>
      </c>
      <c r="BH501" s="15">
        <f>'Spectra Data'!P504*'Spectra Data'!P$3</f>
        <v>0.68945000000000012</v>
      </c>
      <c r="BI501" s="15">
        <f>'Spectra Data'!Q504*'Spectra Data'!Q$3</f>
        <v>0.62436000000000003</v>
      </c>
      <c r="BJ501" s="15">
        <f>'Spectra Data'!R504*'Spectra Data'!R$3</f>
        <v>0.51791999999999994</v>
      </c>
      <c r="BK501" s="15">
        <f>'Spectra Data'!S504*'Spectra Data'!S$3</f>
        <v>0.55730000000000002</v>
      </c>
      <c r="BL501" s="15">
        <f>'Spectra Data'!T504*'Spectra Data'!T$3</f>
        <v>0.76322000000000001</v>
      </c>
      <c r="BM501" s="15">
        <f>'Spectra Data'!U504*'Spectra Data'!U$3</f>
        <v>0.89535000000000009</v>
      </c>
      <c r="BN501" s="15">
        <f>'Spectra Data'!V504*'Spectra Data'!V$3</f>
        <v>0.9052</v>
      </c>
      <c r="BO501" s="15">
        <f>'Spectra Data'!W504*'Spectra Data'!W$3</f>
        <v>0.59609000000000001</v>
      </c>
      <c r="BP501" s="15">
        <f>'Spectra Data'!X504*'Spectra Data'!X$3</f>
        <v>0.66128000000000009</v>
      </c>
      <c r="BQ501" s="15">
        <f>'Spectra Data'!Y504*'Spectra Data'!Y$3</f>
        <v>0.45177</v>
      </c>
      <c r="BR501" s="15">
        <f>'Spectra Data'!Z504*'Spectra Data'!Z$3</f>
        <v>0.54659999999999997</v>
      </c>
      <c r="BS501" s="15">
        <f>'Spectra Data'!AA504*'Spectra Data'!AA$3</f>
        <v>0.36660999999999999</v>
      </c>
      <c r="BT501" s="15">
        <f>'Spectra Data'!AB504*'Spectra Data'!AB$3</f>
        <v>0.62927</v>
      </c>
      <c r="BU501" s="15">
        <f>'Spectra Data'!AC504*'Spectra Data'!AC$3</f>
        <v>0.98563999999999996</v>
      </c>
      <c r="BV501" s="15">
        <f>'Spectra Data'!AD504*'Spectra Data'!AD$3</f>
        <v>0.92938999999999994</v>
      </c>
      <c r="BW501" s="15">
        <f>'Spectra Data'!AE504*'Spectra Data'!AE$3</f>
        <v>0.99303000000000008</v>
      </c>
      <c r="BX501" s="15">
        <f>'Spectra Data'!AF504*'Spectra Data'!AF$3</f>
        <v>0.82068000000000008</v>
      </c>
      <c r="BY501" s="15">
        <f>'Spectra Data'!AG504*'Spectra Data'!AG$3</f>
        <v>1.7468700000000001</v>
      </c>
      <c r="BZ501" s="15">
        <f>'Spectra Data'!AH504*'Spectra Data'!AH$3</f>
        <v>1.33378</v>
      </c>
      <c r="CA501" s="15">
        <f>'Spectra Data'!AI504*'Spectra Data'!AI$3</f>
        <v>0.44857000000000002</v>
      </c>
      <c r="CB501" s="15">
        <f>'Spectra Data'!AJ504*'Spectra Data'!AJ$3</f>
        <v>0.85475999999999996</v>
      </c>
      <c r="CC501" s="15">
        <f>'Spectra Data'!AK504*'Spectra Data'!AK$3</f>
        <v>1.3830100000000001</v>
      </c>
      <c r="CD501" s="15">
        <f>'Spectra Data'!AL504*'Spectra Data'!AL$3</f>
        <v>1.6896599999999999</v>
      </c>
      <c r="CE501" s="15">
        <f>'Spectra Data'!AM504*'Spectra Data'!AM$3</f>
        <v>1.6261300000000001</v>
      </c>
      <c r="CF501" s="15">
        <f>'Spectra Data'!AN504*'Spectra Data'!AN$3</f>
        <v>1.9115799999999998</v>
      </c>
      <c r="CG501" s="15">
        <f>'Spectra Data'!AO504*'Spectra Data'!AO$3</f>
        <v>1.5921799999999999</v>
      </c>
      <c r="CH501" s="15">
        <f>'Spectra Data'!AP504*'Spectra Data'!AP$3</f>
        <v>1.2153400000000001</v>
      </c>
      <c r="CI501" s="15">
        <f>'Spectra Data'!AQ504*'Spectra Data'!AQ$3</f>
        <v>0.64802000000000004</v>
      </c>
      <c r="CJ501" s="15">
        <f>'Spectra Data'!AR504*'Spectra Data'!AR$3</f>
        <v>0</v>
      </c>
      <c r="CK501" s="15">
        <f>'Spectra Data'!AS504*'Spectra Data'!AS$3</f>
        <v>0</v>
      </c>
    </row>
    <row r="502" spans="45:89">
      <c r="AS502" s="14">
        <f>'Spectra Data'!A505</f>
        <v>500</v>
      </c>
      <c r="AT502" s="15">
        <f>'Spectra Data'!B505*'Spectra Data'!B$3</f>
        <v>6.5979399999999995</v>
      </c>
      <c r="AU502" s="15">
        <f>'Spectra Data'!C505*'Spectra Data'!C$3</f>
        <v>5.3642599999999998</v>
      </c>
      <c r="AV502" s="15">
        <f>'Spectra Data'!D505*'Spectra Data'!D$3</f>
        <v>5.7077599999999995</v>
      </c>
      <c r="AW502" s="15">
        <f>'Spectra Data'!E505*'Spectra Data'!E$3</f>
        <v>4.5302999999999995</v>
      </c>
      <c r="AX502" s="15">
        <f>'Spectra Data'!F505*'Spectra Data'!F$3</f>
        <v>3.8310300000000002</v>
      </c>
      <c r="AY502" s="15">
        <f>'Spectra Data'!G505*'Spectra Data'!G$3</f>
        <v>2.2034799999999999</v>
      </c>
      <c r="AZ502" s="15">
        <f>'Spectra Data'!H505*'Spectra Data'!H$3</f>
        <v>2.0353499999999998</v>
      </c>
      <c r="BA502" s="15">
        <f>'Spectra Data'!I505*'Spectra Data'!I$3</f>
        <v>2.2822800000000001</v>
      </c>
      <c r="BB502" s="15">
        <f>'Spectra Data'!J505*'Spectra Data'!J$3</f>
        <v>2.3404699999999998</v>
      </c>
      <c r="BC502" s="15">
        <f>'Spectra Data'!K505*'Spectra Data'!K$3</f>
        <v>2.8433199999999998</v>
      </c>
      <c r="BD502" s="15">
        <f>'Spectra Data'!L505*'Spectra Data'!L$3</f>
        <v>2.8763699999999996</v>
      </c>
      <c r="BE502" s="15">
        <f>'Spectra Data'!M505*'Spectra Data'!M$3</f>
        <v>1.1106</v>
      </c>
      <c r="BF502" s="15">
        <f>'Spectra Data'!N505*'Spectra Data'!N$3</f>
        <v>1.3437064999999999</v>
      </c>
      <c r="BG502" s="15">
        <f>'Spectra Data'!O505*'Spectra Data'!O$3</f>
        <v>1.111405</v>
      </c>
      <c r="BH502" s="15">
        <f>'Spectra Data'!P505*'Spectra Data'!P$3</f>
        <v>0.69696999999999998</v>
      </c>
      <c r="BI502" s="15">
        <f>'Spectra Data'!Q505*'Spectra Data'!Q$3</f>
        <v>0.63991000000000009</v>
      </c>
      <c r="BJ502" s="15">
        <f>'Spectra Data'!R505*'Spectra Data'!R$3</f>
        <v>0.52737000000000001</v>
      </c>
      <c r="BK502" s="15">
        <f>'Spectra Data'!S505*'Spectra Data'!S$3</f>
        <v>0.56762000000000001</v>
      </c>
      <c r="BL502" s="15">
        <f>'Spectra Data'!T505*'Spectra Data'!T$3</f>
        <v>0.77812000000000003</v>
      </c>
      <c r="BM502" s="15">
        <f>'Spectra Data'!U505*'Spectra Data'!U$3</f>
        <v>0.91106000000000009</v>
      </c>
      <c r="BN502" s="15">
        <f>'Spectra Data'!V505*'Spectra Data'!V$3</f>
        <v>0.92291999999999996</v>
      </c>
      <c r="BO502" s="15">
        <f>'Spectra Data'!W505*'Spectra Data'!W$3</f>
        <v>0.60572999999999999</v>
      </c>
      <c r="BP502" s="15">
        <f>'Spectra Data'!X505*'Spectra Data'!X$3</f>
        <v>0.67487000000000008</v>
      </c>
      <c r="BQ502" s="15">
        <f>'Spectra Data'!Y505*'Spectra Data'!Y$3</f>
        <v>0.45779000000000003</v>
      </c>
      <c r="BR502" s="15">
        <f>'Spectra Data'!Z505*'Spectra Data'!Z$3</f>
        <v>0.55114000000000007</v>
      </c>
      <c r="BS502" s="15">
        <f>'Spectra Data'!AA505*'Spectra Data'!AA$3</f>
        <v>0.36774000000000001</v>
      </c>
      <c r="BT502" s="15">
        <f>'Spectra Data'!AB505*'Spectra Data'!AB$3</f>
        <v>0.63470000000000004</v>
      </c>
      <c r="BU502" s="15">
        <f>'Spectra Data'!AC505*'Spectra Data'!AC$3</f>
        <v>1.0093799999999999</v>
      </c>
      <c r="BV502" s="15">
        <f>'Spectra Data'!AD505*'Spectra Data'!AD$3</f>
        <v>0.95406000000000002</v>
      </c>
      <c r="BW502" s="15">
        <f>'Spectra Data'!AE505*'Spectra Data'!AE$3</f>
        <v>1.0194400000000001</v>
      </c>
      <c r="BX502" s="15">
        <f>'Spectra Data'!AF505*'Spectra Data'!AF$3</f>
        <v>0.84112999999999993</v>
      </c>
      <c r="BY502" s="15">
        <f>'Spectra Data'!AG505*'Spectra Data'!AG$3</f>
        <v>1.8020400000000001</v>
      </c>
      <c r="BZ502" s="15">
        <f>'Spectra Data'!AH505*'Spectra Data'!AH$3</f>
        <v>1.36206</v>
      </c>
      <c r="CA502" s="15">
        <f>'Spectra Data'!AI505*'Spectra Data'!AI$3</f>
        <v>0.45150999999999997</v>
      </c>
      <c r="CB502" s="15">
        <f>'Spectra Data'!AJ505*'Spectra Data'!AJ$3</f>
        <v>0.86795999999999995</v>
      </c>
      <c r="CC502" s="15">
        <f>'Spectra Data'!AK505*'Spectra Data'!AK$3</f>
        <v>1.4099400000000002</v>
      </c>
      <c r="CD502" s="15">
        <f>'Spectra Data'!AL505*'Spectra Data'!AL$3</f>
        <v>1.7317399999999998</v>
      </c>
      <c r="CE502" s="15">
        <f>'Spectra Data'!AM505*'Spectra Data'!AM$3</f>
        <v>1.6647799999999999</v>
      </c>
      <c r="CF502" s="15">
        <f>'Spectra Data'!AN505*'Spectra Data'!AN$3</f>
        <v>1.9643199999999998</v>
      </c>
      <c r="CG502" s="15">
        <f>'Spectra Data'!AO505*'Spectra Data'!AO$3</f>
        <v>1.62965</v>
      </c>
      <c r="CH502" s="15">
        <f>'Spectra Data'!AP505*'Spectra Data'!AP$3</f>
        <v>1.2406900000000001</v>
      </c>
      <c r="CI502" s="15">
        <f>'Spectra Data'!AQ505*'Spectra Data'!AQ$3</f>
        <v>0.65929000000000004</v>
      </c>
      <c r="CJ502" s="15">
        <f>'Spectra Data'!AR505*'Spectra Data'!AR$3</f>
        <v>0</v>
      </c>
      <c r="CK502" s="15">
        <f>'Spectra Data'!AS505*'Spectra Data'!AS$3</f>
        <v>0</v>
      </c>
    </row>
    <row r="503" spans="45:89">
      <c r="AS503" s="14">
        <f>'Spectra Data'!A506</f>
        <v>499</v>
      </c>
      <c r="AT503" s="15">
        <f>'Spectra Data'!B506*'Spectra Data'!B$3</f>
        <v>6.8016399999999999</v>
      </c>
      <c r="AU503" s="15">
        <f>'Spectra Data'!C506*'Spectra Data'!C$3</f>
        <v>5.5233100000000004</v>
      </c>
      <c r="AV503" s="15">
        <f>'Spectra Data'!D506*'Spectra Data'!D$3</f>
        <v>5.8764700000000003</v>
      </c>
      <c r="AW503" s="15">
        <f>'Spectra Data'!E506*'Spectra Data'!E$3</f>
        <v>4.6659600000000001</v>
      </c>
      <c r="AX503" s="15">
        <f>'Spectra Data'!F506*'Spectra Data'!F$3</f>
        <v>3.9434399999999998</v>
      </c>
      <c r="AY503" s="15">
        <f>'Spectra Data'!G506*'Spectra Data'!G$3</f>
        <v>2.26742</v>
      </c>
      <c r="AZ503" s="15">
        <f>'Spectra Data'!H506*'Spectra Data'!H$3</f>
        <v>2.1012400000000002</v>
      </c>
      <c r="BA503" s="15">
        <f>'Spectra Data'!I506*'Spectra Data'!I$3</f>
        <v>2.3693599999999999</v>
      </c>
      <c r="BB503" s="15">
        <f>'Spectra Data'!J506*'Spectra Data'!J$3</f>
        <v>2.4174000000000002</v>
      </c>
      <c r="BC503" s="15">
        <f>'Spectra Data'!K506*'Spectra Data'!K$3</f>
        <v>2.9207999999999998</v>
      </c>
      <c r="BD503" s="15">
        <f>'Spectra Data'!L506*'Spectra Data'!L$3</f>
        <v>2.95547</v>
      </c>
      <c r="BE503" s="15">
        <f>'Spectra Data'!M506*'Spectra Data'!M$3</f>
        <v>1.13351</v>
      </c>
      <c r="BF503" s="15">
        <f>'Spectra Data'!N506*'Spectra Data'!N$3</f>
        <v>1.3546575000000001</v>
      </c>
      <c r="BG503" s="15">
        <f>'Spectra Data'!O506*'Spectra Data'!O$3</f>
        <v>1.1191</v>
      </c>
      <c r="BH503" s="15">
        <f>'Spectra Data'!P506*'Spectra Data'!P$3</f>
        <v>0.70361000000000007</v>
      </c>
      <c r="BI503" s="15">
        <f>'Spectra Data'!Q506*'Spectra Data'!Q$3</f>
        <v>0.65495999999999999</v>
      </c>
      <c r="BJ503" s="15">
        <f>'Spectra Data'!R506*'Spectra Data'!R$3</f>
        <v>0.53617000000000004</v>
      </c>
      <c r="BK503" s="15">
        <f>'Spectra Data'!S506*'Spectra Data'!S$3</f>
        <v>0.57722000000000007</v>
      </c>
      <c r="BL503" s="15">
        <f>'Spectra Data'!T506*'Spectra Data'!T$3</f>
        <v>0.79247999999999996</v>
      </c>
      <c r="BM503" s="15">
        <f>'Spectra Data'!U506*'Spectra Data'!U$3</f>
        <v>0.92576000000000003</v>
      </c>
      <c r="BN503" s="15">
        <f>'Spectra Data'!V506*'Spectra Data'!V$3</f>
        <v>0.93951999999999991</v>
      </c>
      <c r="BO503" s="15">
        <f>'Spectra Data'!W506*'Spectra Data'!W$3</f>
        <v>0.61475999999999997</v>
      </c>
      <c r="BP503" s="15">
        <f>'Spectra Data'!X506*'Spectra Data'!X$3</f>
        <v>0.68786000000000003</v>
      </c>
      <c r="BQ503" s="15">
        <f>'Spectra Data'!Y506*'Spectra Data'!Y$3</f>
        <v>0.46335000000000004</v>
      </c>
      <c r="BR503" s="15">
        <f>'Spectra Data'!Z506*'Spectra Data'!Z$3</f>
        <v>0.55437999999999998</v>
      </c>
      <c r="BS503" s="15">
        <f>'Spectra Data'!AA506*'Spectra Data'!AA$3</f>
        <v>0.36838000000000004</v>
      </c>
      <c r="BT503" s="15">
        <f>'Spectra Data'!AB506*'Spectra Data'!AB$3</f>
        <v>0.63925999999999994</v>
      </c>
      <c r="BU503" s="15">
        <f>'Spectra Data'!AC506*'Spectra Data'!AC$3</f>
        <v>1.03257</v>
      </c>
      <c r="BV503" s="15">
        <f>'Spectra Data'!AD506*'Spectra Data'!AD$3</f>
        <v>0.97855000000000003</v>
      </c>
      <c r="BW503" s="15">
        <f>'Spectra Data'!AE506*'Spectra Data'!AE$3</f>
        <v>1.04541</v>
      </c>
      <c r="BX503" s="15">
        <f>'Spectra Data'!AF506*'Spectra Data'!AF$3</f>
        <v>0.86108000000000007</v>
      </c>
      <c r="BY503" s="15">
        <f>'Spectra Data'!AG506*'Spectra Data'!AG$3</f>
        <v>1.85721</v>
      </c>
      <c r="BZ503" s="15">
        <f>'Spectra Data'!AH506*'Spectra Data'!AH$3</f>
        <v>1.3890099999999999</v>
      </c>
      <c r="CA503" s="15">
        <f>'Spectra Data'!AI506*'Spectra Data'!AI$3</f>
        <v>0.45354</v>
      </c>
      <c r="CB503" s="15">
        <f>'Spectra Data'!AJ506*'Spectra Data'!AJ$3</f>
        <v>0.88025000000000009</v>
      </c>
      <c r="CC503" s="15">
        <f>'Spectra Data'!AK506*'Spectra Data'!AK$3</f>
        <v>1.43651</v>
      </c>
      <c r="CD503" s="15">
        <f>'Spectra Data'!AL506*'Spectra Data'!AL$3</f>
        <v>1.77406</v>
      </c>
      <c r="CE503" s="15">
        <f>'Spectra Data'!AM506*'Spectra Data'!AM$3</f>
        <v>1.7033300000000002</v>
      </c>
      <c r="CF503" s="15">
        <f>'Spectra Data'!AN506*'Spectra Data'!AN$3</f>
        <v>2.0167999999999999</v>
      </c>
      <c r="CG503" s="15">
        <f>'Spectra Data'!AO506*'Spectra Data'!AO$3</f>
        <v>1.6667399999999999</v>
      </c>
      <c r="CH503" s="15">
        <f>'Spectra Data'!AP506*'Spectra Data'!AP$3</f>
        <v>1.2651599999999998</v>
      </c>
      <c r="CI503" s="15">
        <f>'Spectra Data'!AQ506*'Spectra Data'!AQ$3</f>
        <v>0.67033999999999994</v>
      </c>
      <c r="CJ503" s="15">
        <f>'Spectra Data'!AR506*'Spectra Data'!AR$3</f>
        <v>0</v>
      </c>
      <c r="CK503" s="15">
        <f>'Spectra Data'!AS506*'Spectra Data'!AS$3</f>
        <v>0</v>
      </c>
    </row>
    <row r="504" spans="45:89">
      <c r="AS504" s="14">
        <f>'Spectra Data'!A507</f>
        <v>498</v>
      </c>
      <c r="AT504" s="15">
        <f>'Spectra Data'!B507*'Spectra Data'!B$3</f>
        <v>7.0155399999999997</v>
      </c>
      <c r="AU504" s="15">
        <f>'Spectra Data'!C507*'Spectra Data'!C$3</f>
        <v>5.6895100000000003</v>
      </c>
      <c r="AV504" s="15">
        <f>'Spectra Data'!D507*'Spectra Data'!D$3</f>
        <v>6.0526500000000008</v>
      </c>
      <c r="AW504" s="15">
        <f>'Spectra Data'!E507*'Spectra Data'!E$3</f>
        <v>4.8069800000000003</v>
      </c>
      <c r="AX504" s="15">
        <f>'Spectra Data'!F507*'Spectra Data'!F$3</f>
        <v>4.0601900000000004</v>
      </c>
      <c r="AY504" s="15">
        <f>'Spectra Data'!G507*'Spectra Data'!G$3</f>
        <v>2.3336799999999998</v>
      </c>
      <c r="AZ504" s="15">
        <f>'Spectra Data'!H507*'Spectra Data'!H$3</f>
        <v>2.1694399999999998</v>
      </c>
      <c r="BA504" s="15">
        <f>'Spectra Data'!I507*'Spectra Data'!I$3</f>
        <v>2.4601199999999999</v>
      </c>
      <c r="BB504" s="15">
        <f>'Spectra Data'!J507*'Spectra Data'!J$3</f>
        <v>2.4968000000000004</v>
      </c>
      <c r="BC504" s="15">
        <f>'Spectra Data'!K507*'Spectra Data'!K$3</f>
        <v>2.9992999999999999</v>
      </c>
      <c r="BD504" s="15">
        <f>'Spectra Data'!L507*'Spectra Data'!L$3</f>
        <v>3.0355300000000001</v>
      </c>
      <c r="BE504" s="15">
        <f>'Spectra Data'!M507*'Spectra Data'!M$3</f>
        <v>1.1563600000000001</v>
      </c>
      <c r="BF504" s="15">
        <f>'Spectra Data'!N507*'Spectra Data'!N$3</f>
        <v>1.364128</v>
      </c>
      <c r="BG504" s="15">
        <f>'Spectra Data'!O507*'Spectra Data'!O$3</f>
        <v>1.1251229999999999</v>
      </c>
      <c r="BH504" s="15">
        <f>'Spectra Data'!P507*'Spectra Data'!P$3</f>
        <v>0.70940000000000003</v>
      </c>
      <c r="BI504" s="15">
        <f>'Spectra Data'!Q507*'Spectra Data'!Q$3</f>
        <v>0.67025000000000001</v>
      </c>
      <c r="BJ504" s="15">
        <f>'Spectra Data'!R507*'Spectra Data'!R$3</f>
        <v>0.54489999999999994</v>
      </c>
      <c r="BK504" s="15">
        <f>'Spectra Data'!S507*'Spectra Data'!S$3</f>
        <v>0.58601999999999999</v>
      </c>
      <c r="BL504" s="15">
        <f>'Spectra Data'!T507*'Spectra Data'!T$3</f>
        <v>0.80708000000000002</v>
      </c>
      <c r="BM504" s="15">
        <f>'Spectra Data'!U507*'Spectra Data'!U$3</f>
        <v>0.94016</v>
      </c>
      <c r="BN504" s="15">
        <f>'Spectra Data'!V507*'Spectra Data'!V$3</f>
        <v>0.95594000000000001</v>
      </c>
      <c r="BO504" s="15">
        <f>'Spectra Data'!W507*'Spectra Data'!W$3</f>
        <v>0.62336999999999998</v>
      </c>
      <c r="BP504" s="15">
        <f>'Spectra Data'!X507*'Spectra Data'!X$3</f>
        <v>0.70054000000000005</v>
      </c>
      <c r="BQ504" s="15">
        <f>'Spectra Data'!Y507*'Spectra Data'!Y$3</f>
        <v>0.46828000000000003</v>
      </c>
      <c r="BR504" s="15">
        <f>'Spectra Data'!Z507*'Spectra Data'!Z$3</f>
        <v>0.55726999999999993</v>
      </c>
      <c r="BS504" s="15">
        <f>'Spectra Data'!AA507*'Spectra Data'!AA$3</f>
        <v>0.36856</v>
      </c>
      <c r="BT504" s="15">
        <f>'Spectra Data'!AB507*'Spectra Data'!AB$3</f>
        <v>0.64278000000000002</v>
      </c>
      <c r="BU504" s="15">
        <f>'Spectra Data'!AC507*'Spectra Data'!AC$3</f>
        <v>1.05515</v>
      </c>
      <c r="BV504" s="15">
        <f>'Spectra Data'!AD507*'Spectra Data'!AD$3</f>
        <v>1.00308</v>
      </c>
      <c r="BW504" s="15">
        <f>'Spectra Data'!AE507*'Spectra Data'!AE$3</f>
        <v>1.07219</v>
      </c>
      <c r="BX504" s="15">
        <f>'Spectra Data'!AF507*'Spectra Data'!AF$3</f>
        <v>0.88139999999999996</v>
      </c>
      <c r="BY504" s="15">
        <f>'Spectra Data'!AG507*'Spectra Data'!AG$3</f>
        <v>1.9132899999999999</v>
      </c>
      <c r="BZ504" s="15">
        <f>'Spectra Data'!AH507*'Spectra Data'!AH$3</f>
        <v>1.4155899999999999</v>
      </c>
      <c r="CA504" s="15">
        <f>'Spectra Data'!AI507*'Spectra Data'!AI$3</f>
        <v>0.45532999999999996</v>
      </c>
      <c r="CB504" s="15">
        <f>'Spectra Data'!AJ507*'Spectra Data'!AJ$3</f>
        <v>0.89231000000000005</v>
      </c>
      <c r="CC504" s="15">
        <f>'Spectra Data'!AK507*'Spectra Data'!AK$3</f>
        <v>1.46262</v>
      </c>
      <c r="CD504" s="15">
        <f>'Spectra Data'!AL507*'Spectra Data'!AL$3</f>
        <v>1.8167500000000001</v>
      </c>
      <c r="CE504" s="15">
        <f>'Spectra Data'!AM507*'Spectra Data'!AM$3</f>
        <v>1.74193</v>
      </c>
      <c r="CF504" s="15">
        <f>'Spectra Data'!AN507*'Spectra Data'!AN$3</f>
        <v>2.0699200000000002</v>
      </c>
      <c r="CG504" s="15">
        <f>'Spectra Data'!AO507*'Spectra Data'!AO$3</f>
        <v>1.7038800000000001</v>
      </c>
      <c r="CH504" s="15">
        <f>'Spectra Data'!AP507*'Spectra Data'!AP$3</f>
        <v>1.2896299999999998</v>
      </c>
      <c r="CI504" s="15">
        <f>'Spectra Data'!AQ507*'Spectra Data'!AQ$3</f>
        <v>0.68123</v>
      </c>
      <c r="CJ504" s="15">
        <f>'Spectra Data'!AR507*'Spectra Data'!AR$3</f>
        <v>0</v>
      </c>
      <c r="CK504" s="15">
        <f>'Spectra Data'!AS507*'Spectra Data'!AS$3</f>
        <v>0</v>
      </c>
    </row>
    <row r="505" spans="45:89">
      <c r="AS505" s="14">
        <f>'Spectra Data'!A508</f>
        <v>497</v>
      </c>
      <c r="AT505" s="15">
        <f>'Spectra Data'!B508*'Spectra Data'!B$3</f>
        <v>7.2364600000000001</v>
      </c>
      <c r="AU505" s="15">
        <f>'Spectra Data'!C508*'Spectra Data'!C$3</f>
        <v>5.8625499999999997</v>
      </c>
      <c r="AV505" s="15">
        <f>'Spectra Data'!D508*'Spectra Data'!D$3</f>
        <v>6.2352499999999997</v>
      </c>
      <c r="AW505" s="15">
        <f>'Spectra Data'!E508*'Spectra Data'!E$3</f>
        <v>4.9531599999999996</v>
      </c>
      <c r="AX505" s="15">
        <f>'Spectra Data'!F508*'Spectra Data'!F$3</f>
        <v>4.1801300000000001</v>
      </c>
      <c r="AY505" s="15">
        <f>'Spectra Data'!G508*'Spectra Data'!G$3</f>
        <v>2.4019599999999999</v>
      </c>
      <c r="AZ505" s="15">
        <f>'Spectra Data'!H508*'Spectra Data'!H$3</f>
        <v>2.2395200000000002</v>
      </c>
      <c r="BA505" s="15">
        <f>'Spectra Data'!I508*'Spectra Data'!I$3</f>
        <v>2.55389</v>
      </c>
      <c r="BB505" s="15">
        <f>'Spectra Data'!J508*'Spectra Data'!J$3</f>
        <v>2.5782300000000005</v>
      </c>
      <c r="BC505" s="15">
        <f>'Spectra Data'!K508*'Spectra Data'!K$3</f>
        <v>3.0785800000000001</v>
      </c>
      <c r="BD505" s="15">
        <f>'Spectra Data'!L508*'Spectra Data'!L$3</f>
        <v>3.1160399999999999</v>
      </c>
      <c r="BE505" s="15">
        <f>'Spectra Data'!M508*'Spectra Data'!M$3</f>
        <v>1.1797199999999999</v>
      </c>
      <c r="BF505" s="15">
        <f>'Spectra Data'!N508*'Spectra Data'!N$3</f>
        <v>1.3730580000000001</v>
      </c>
      <c r="BG505" s="15">
        <f>'Spectra Data'!O508*'Spectra Data'!O$3</f>
        <v>1.1305190000000001</v>
      </c>
      <c r="BH505" s="15">
        <f>'Spectra Data'!P508*'Spectra Data'!P$3</f>
        <v>0.71511000000000002</v>
      </c>
      <c r="BI505" s="15">
        <f>'Spectra Data'!Q508*'Spectra Data'!Q$3</f>
        <v>0.68572999999999995</v>
      </c>
      <c r="BJ505" s="15">
        <f>'Spectra Data'!R508*'Spectra Data'!R$3</f>
        <v>0.55362</v>
      </c>
      <c r="BK505" s="15">
        <f>'Spectra Data'!S508*'Spectra Data'!S$3</f>
        <v>0.59499999999999997</v>
      </c>
      <c r="BL505" s="15">
        <f>'Spectra Data'!T508*'Spectra Data'!T$3</f>
        <v>0.8218399999999999</v>
      </c>
      <c r="BM505" s="15">
        <f>'Spectra Data'!U508*'Spectra Data'!U$3</f>
        <v>0.95435000000000003</v>
      </c>
      <c r="BN505" s="15">
        <f>'Spectra Data'!V508*'Spectra Data'!V$3</f>
        <v>0.97246999999999995</v>
      </c>
      <c r="BO505" s="15">
        <f>'Spectra Data'!W508*'Spectra Data'!W$3</f>
        <v>0.63195000000000001</v>
      </c>
      <c r="BP505" s="15">
        <f>'Spectra Data'!X508*'Spectra Data'!X$3</f>
        <v>0.7132099999999999</v>
      </c>
      <c r="BQ505" s="15">
        <f>'Spectra Data'!Y508*'Spectra Data'!Y$3</f>
        <v>0.47302</v>
      </c>
      <c r="BR505" s="15">
        <f>'Spectra Data'!Z508*'Spectra Data'!Z$3</f>
        <v>0.55953000000000008</v>
      </c>
      <c r="BS505" s="15">
        <f>'Spectra Data'!AA508*'Spectra Data'!AA$3</f>
        <v>0.36839</v>
      </c>
      <c r="BT505" s="15">
        <f>'Spectra Data'!AB508*'Spectra Data'!AB$3</f>
        <v>0.64555000000000007</v>
      </c>
      <c r="BU505" s="15">
        <f>'Spectra Data'!AC508*'Spectra Data'!AC$3</f>
        <v>1.07812</v>
      </c>
      <c r="BV505" s="15">
        <f>'Spectra Data'!AD508*'Spectra Data'!AD$3</f>
        <v>1.02773</v>
      </c>
      <c r="BW505" s="15">
        <f>'Spectra Data'!AE508*'Spectra Data'!AE$3</f>
        <v>1.0994699999999999</v>
      </c>
      <c r="BX505" s="15">
        <f>'Spectra Data'!AF508*'Spectra Data'!AF$3</f>
        <v>0.90233999999999992</v>
      </c>
      <c r="BY505" s="15">
        <f>'Spectra Data'!AG508*'Spectra Data'!AG$3</f>
        <v>1.97024</v>
      </c>
      <c r="BZ505" s="15">
        <f>'Spectra Data'!AH508*'Spectra Data'!AH$3</f>
        <v>1.4430000000000001</v>
      </c>
      <c r="CA505" s="15">
        <f>'Spectra Data'!AI508*'Spectra Data'!AI$3</f>
        <v>0.45694000000000001</v>
      </c>
      <c r="CB505" s="15">
        <f>'Spectra Data'!AJ508*'Spectra Data'!AJ$3</f>
        <v>0.90410000000000001</v>
      </c>
      <c r="CC505" s="15">
        <f>'Spectra Data'!AK508*'Spectra Data'!AK$3</f>
        <v>1.4890400000000001</v>
      </c>
      <c r="CD505" s="15">
        <f>'Spectra Data'!AL508*'Spectra Data'!AL$3</f>
        <v>1.8602099999999999</v>
      </c>
      <c r="CE505" s="15">
        <f>'Spectra Data'!AM508*'Spectra Data'!AM$3</f>
        <v>1.7805899999999999</v>
      </c>
      <c r="CF505" s="15">
        <f>'Spectra Data'!AN508*'Spectra Data'!AN$3</f>
        <v>2.1246100000000001</v>
      </c>
      <c r="CG505" s="15">
        <f>'Spectra Data'!AO508*'Spectra Data'!AO$3</f>
        <v>1.74152</v>
      </c>
      <c r="CH505" s="15">
        <f>'Spectra Data'!AP508*'Spectra Data'!AP$3</f>
        <v>1.3139999999999998</v>
      </c>
      <c r="CI505" s="15">
        <f>'Spectra Data'!AQ508*'Spectra Data'!AQ$3</f>
        <v>0.69230999999999998</v>
      </c>
      <c r="CJ505" s="15">
        <f>'Spectra Data'!AR508*'Spectra Data'!AR$3</f>
        <v>0</v>
      </c>
      <c r="CK505" s="15">
        <f>'Spectra Data'!AS508*'Spectra Data'!AS$3</f>
        <v>0</v>
      </c>
    </row>
    <row r="506" spans="45:89">
      <c r="AS506" s="14">
        <f>'Spectra Data'!A509</f>
        <v>496</v>
      </c>
      <c r="AT506" s="15">
        <f>'Spectra Data'!B509*'Spectra Data'!B$3</f>
        <v>7.4661</v>
      </c>
      <c r="AU506" s="15">
        <f>'Spectra Data'!C509*'Spectra Data'!C$3</f>
        <v>6.0424800000000003</v>
      </c>
      <c r="AV506" s="15">
        <f>'Spectra Data'!D509*'Spectra Data'!D$3</f>
        <v>6.4247299999999994</v>
      </c>
      <c r="AW506" s="15">
        <f>'Spectra Data'!E509*'Spectra Data'!E$3</f>
        <v>5.1049699999999998</v>
      </c>
      <c r="AX506" s="15">
        <f>'Spectra Data'!F509*'Spectra Data'!F$3</f>
        <v>4.3047599999999999</v>
      </c>
      <c r="AY506" s="15">
        <f>'Spectra Data'!G509*'Spectra Data'!G$3</f>
        <v>2.4724900000000001</v>
      </c>
      <c r="AZ506" s="15">
        <f>'Spectra Data'!H509*'Spectra Data'!H$3</f>
        <v>2.3116400000000001</v>
      </c>
      <c r="BA506" s="15">
        <f>'Spectra Data'!I509*'Spectra Data'!I$3</f>
        <v>2.6506000000000003</v>
      </c>
      <c r="BB506" s="15">
        <f>'Spectra Data'!J509*'Spectra Data'!J$3</f>
        <v>2.6616499999999998</v>
      </c>
      <c r="BC506" s="15">
        <f>'Spectra Data'!K509*'Spectra Data'!K$3</f>
        <v>3.1586799999999999</v>
      </c>
      <c r="BD506" s="15">
        <f>'Spectra Data'!L509*'Spectra Data'!L$3</f>
        <v>3.1977699999999998</v>
      </c>
      <c r="BE506" s="15">
        <f>'Spectra Data'!M509*'Spectra Data'!M$3</f>
        <v>1.20295</v>
      </c>
      <c r="BF506" s="15">
        <f>'Spectra Data'!N509*'Spectra Data'!N$3</f>
        <v>1.3814945000000001</v>
      </c>
      <c r="BG506" s="15">
        <f>'Spectra Data'!O509*'Spectra Data'!O$3</f>
        <v>1.135402</v>
      </c>
      <c r="BH506" s="15">
        <f>'Spectra Data'!P509*'Spectra Data'!P$3</f>
        <v>0.72096999999999989</v>
      </c>
      <c r="BI506" s="15">
        <f>'Spectra Data'!Q509*'Spectra Data'!Q$3</f>
        <v>0.70125999999999999</v>
      </c>
      <c r="BJ506" s="15">
        <f>'Spectra Data'!R509*'Spectra Data'!R$3</f>
        <v>0.56233</v>
      </c>
      <c r="BK506" s="15">
        <f>'Spectra Data'!S509*'Spectra Data'!S$3</f>
        <v>0.60428000000000004</v>
      </c>
      <c r="BL506" s="15">
        <f>'Spectra Data'!T509*'Spectra Data'!T$3</f>
        <v>0.83648</v>
      </c>
      <c r="BM506" s="15">
        <f>'Spectra Data'!U509*'Spectra Data'!U$3</f>
        <v>0.9682599999999999</v>
      </c>
      <c r="BN506" s="15">
        <f>'Spectra Data'!V509*'Spectra Data'!V$3</f>
        <v>0.98903000000000008</v>
      </c>
      <c r="BO506" s="15">
        <f>'Spectra Data'!W509*'Spectra Data'!W$3</f>
        <v>0.64022000000000001</v>
      </c>
      <c r="BP506" s="15">
        <f>'Spectra Data'!X509*'Spectra Data'!X$3</f>
        <v>0.72601000000000004</v>
      </c>
      <c r="BQ506" s="15">
        <f>'Spectra Data'!Y509*'Spectra Data'!Y$3</f>
        <v>0.47758</v>
      </c>
      <c r="BR506" s="15">
        <f>'Spectra Data'!Z509*'Spectra Data'!Z$3</f>
        <v>0.56112000000000006</v>
      </c>
      <c r="BS506" s="15">
        <f>'Spectra Data'!AA509*'Spectra Data'!AA$3</f>
        <v>0.36771999999999999</v>
      </c>
      <c r="BT506" s="15">
        <f>'Spectra Data'!AB509*'Spectra Data'!AB$3</f>
        <v>0.64813999999999994</v>
      </c>
      <c r="BU506" s="15">
        <f>'Spectra Data'!AC509*'Spectra Data'!AC$3</f>
        <v>1.10154</v>
      </c>
      <c r="BV506" s="15">
        <f>'Spectra Data'!AD509*'Spectra Data'!AD$3</f>
        <v>1.05246</v>
      </c>
      <c r="BW506" s="15">
        <f>'Spectra Data'!AE509*'Spectra Data'!AE$3</f>
        <v>1.12731</v>
      </c>
      <c r="BX506" s="15">
        <f>'Spectra Data'!AF509*'Spectra Data'!AF$3</f>
        <v>0.92328999999999994</v>
      </c>
      <c r="BY506" s="15">
        <f>'Spectra Data'!AG509*'Spectra Data'!AG$3</f>
        <v>2.0284399999999998</v>
      </c>
      <c r="BZ506" s="15">
        <f>'Spectra Data'!AH509*'Spectra Data'!AH$3</f>
        <v>1.47054</v>
      </c>
      <c r="CA506" s="15">
        <f>'Spectra Data'!AI509*'Spectra Data'!AI$3</f>
        <v>0.45811999999999997</v>
      </c>
      <c r="CB506" s="15">
        <f>'Spectra Data'!AJ509*'Spectra Data'!AJ$3</f>
        <v>0.91564999999999996</v>
      </c>
      <c r="CC506" s="15">
        <f>'Spectra Data'!AK509*'Spectra Data'!AK$3</f>
        <v>1.51535</v>
      </c>
      <c r="CD506" s="15">
        <f>'Spectra Data'!AL509*'Spectra Data'!AL$3</f>
        <v>1.9045500000000002</v>
      </c>
      <c r="CE506" s="15">
        <f>'Spectra Data'!AM509*'Spectra Data'!AM$3</f>
        <v>1.8195700000000001</v>
      </c>
      <c r="CF506" s="15">
        <f>'Spectra Data'!AN509*'Spectra Data'!AN$3</f>
        <v>2.18066</v>
      </c>
      <c r="CG506" s="15">
        <f>'Spectra Data'!AO509*'Spectra Data'!AO$3</f>
        <v>1.77932</v>
      </c>
      <c r="CH506" s="15">
        <f>'Spectra Data'!AP509*'Spectra Data'!AP$3</f>
        <v>1.3388</v>
      </c>
      <c r="CI506" s="15">
        <f>'Spectra Data'!AQ509*'Spectra Data'!AQ$3</f>
        <v>0.70308999999999999</v>
      </c>
      <c r="CJ506" s="15">
        <f>'Spectra Data'!AR509*'Spectra Data'!AR$3</f>
        <v>0</v>
      </c>
      <c r="CK506" s="15">
        <f>'Spectra Data'!AS509*'Spectra Data'!AS$3</f>
        <v>0</v>
      </c>
    </row>
    <row r="507" spans="45:89">
      <c r="AS507" s="14">
        <f>'Spectra Data'!A510</f>
        <v>495</v>
      </c>
      <c r="AT507" s="15">
        <f>'Spectra Data'!B510*'Spectra Data'!B$3</f>
        <v>7.7042799999999998</v>
      </c>
      <c r="AU507" s="15">
        <f>'Spectra Data'!C510*'Spectra Data'!C$3</f>
        <v>6.2291100000000004</v>
      </c>
      <c r="AV507" s="15">
        <f>'Spectra Data'!D510*'Spectra Data'!D$3</f>
        <v>6.6214399999999998</v>
      </c>
      <c r="AW507" s="15">
        <f>'Spectra Data'!E510*'Spectra Data'!E$3</f>
        <v>5.2621099999999998</v>
      </c>
      <c r="AX507" s="15">
        <f>'Spectra Data'!F510*'Spectra Data'!F$3</f>
        <v>4.4332899999999995</v>
      </c>
      <c r="AY507" s="15">
        <f>'Spectra Data'!G510*'Spectra Data'!G$3</f>
        <v>2.5457099999999997</v>
      </c>
      <c r="AZ507" s="15">
        <f>'Spectra Data'!H510*'Spectra Data'!H$3</f>
        <v>2.3856999999999999</v>
      </c>
      <c r="BA507" s="15">
        <f>'Spectra Data'!I510*'Spectra Data'!I$3</f>
        <v>2.7496799999999997</v>
      </c>
      <c r="BB507" s="15">
        <f>'Spectra Data'!J510*'Spectra Data'!J$3</f>
        <v>2.74674</v>
      </c>
      <c r="BC507" s="15">
        <f>'Spectra Data'!K510*'Spectra Data'!K$3</f>
        <v>3.2401499999999999</v>
      </c>
      <c r="BD507" s="15">
        <f>'Spectra Data'!L510*'Spectra Data'!L$3</f>
        <v>3.28023</v>
      </c>
      <c r="BE507" s="15">
        <f>'Spectra Data'!M510*'Spectra Data'!M$3</f>
        <v>1.2269600000000001</v>
      </c>
      <c r="BF507" s="15">
        <f>'Spectra Data'!N510*'Spectra Data'!N$3</f>
        <v>1.3894845</v>
      </c>
      <c r="BG507" s="15">
        <f>'Spectra Data'!O510*'Spectra Data'!O$3</f>
        <v>1.1401139999999998</v>
      </c>
      <c r="BH507" s="15">
        <f>'Spectra Data'!P510*'Spectra Data'!P$3</f>
        <v>0.72682999999999998</v>
      </c>
      <c r="BI507" s="15">
        <f>'Spectra Data'!Q510*'Spectra Data'!Q$3</f>
        <v>0.71753999999999996</v>
      </c>
      <c r="BJ507" s="15">
        <f>'Spectra Data'!R510*'Spectra Data'!R$3</f>
        <v>0.57140000000000002</v>
      </c>
      <c r="BK507" s="15">
        <f>'Spectra Data'!S510*'Spectra Data'!S$3</f>
        <v>0.61384000000000005</v>
      </c>
      <c r="BL507" s="15">
        <f>'Spectra Data'!T510*'Spectra Data'!T$3</f>
        <v>0.85110000000000008</v>
      </c>
      <c r="BM507" s="15">
        <f>'Spectra Data'!U510*'Spectra Data'!U$3</f>
        <v>0.98233999999999999</v>
      </c>
      <c r="BN507" s="15">
        <f>'Spectra Data'!V510*'Spectra Data'!V$3</f>
        <v>1.0057499999999999</v>
      </c>
      <c r="BO507" s="15">
        <f>'Spectra Data'!W510*'Spectra Data'!W$3</f>
        <v>0.64849000000000001</v>
      </c>
      <c r="BP507" s="15">
        <f>'Spectra Data'!X510*'Spectra Data'!X$3</f>
        <v>0.73953000000000002</v>
      </c>
      <c r="BQ507" s="15">
        <f>'Spectra Data'!Y510*'Spectra Data'!Y$3</f>
        <v>0.48192000000000002</v>
      </c>
      <c r="BR507" s="15">
        <f>'Spectra Data'!Z510*'Spectra Data'!Z$3</f>
        <v>0.56289</v>
      </c>
      <c r="BS507" s="15">
        <f>'Spectra Data'!AA510*'Spectra Data'!AA$3</f>
        <v>0.36699000000000004</v>
      </c>
      <c r="BT507" s="15">
        <f>'Spectra Data'!AB510*'Spectra Data'!AB$3</f>
        <v>0.65046000000000004</v>
      </c>
      <c r="BU507" s="15">
        <f>'Spectra Data'!AC510*'Spectra Data'!AC$3</f>
        <v>1.12568</v>
      </c>
      <c r="BV507" s="15">
        <f>'Spectra Data'!AD510*'Spectra Data'!AD$3</f>
        <v>1.0777299999999999</v>
      </c>
      <c r="BW507" s="15">
        <f>'Spectra Data'!AE510*'Spectra Data'!AE$3</f>
        <v>1.1552900000000002</v>
      </c>
      <c r="BX507" s="15">
        <f>'Spectra Data'!AF510*'Spectra Data'!AF$3</f>
        <v>0.94457999999999998</v>
      </c>
      <c r="BY507" s="15">
        <f>'Spectra Data'!AG510*'Spectra Data'!AG$3</f>
        <v>2.0880700000000001</v>
      </c>
      <c r="BZ507" s="15">
        <f>'Spectra Data'!AH510*'Spectra Data'!AH$3</f>
        <v>1.4983599999999999</v>
      </c>
      <c r="CA507" s="15">
        <f>'Spectra Data'!AI510*'Spectra Data'!AI$3</f>
        <v>0.45927999999999997</v>
      </c>
      <c r="CB507" s="15">
        <f>'Spectra Data'!AJ510*'Spectra Data'!AJ$3</f>
        <v>0.92741000000000007</v>
      </c>
      <c r="CC507" s="15">
        <f>'Spectra Data'!AK510*'Spectra Data'!AK$3</f>
        <v>1.5422500000000001</v>
      </c>
      <c r="CD507" s="15">
        <f>'Spectra Data'!AL510*'Spectra Data'!AL$3</f>
        <v>1.9498199999999999</v>
      </c>
      <c r="CE507" s="15">
        <f>'Spectra Data'!AM510*'Spectra Data'!AM$3</f>
        <v>1.8595600000000001</v>
      </c>
      <c r="CF507" s="15">
        <f>'Spectra Data'!AN510*'Spectra Data'!AN$3</f>
        <v>2.2383199999999999</v>
      </c>
      <c r="CG507" s="15">
        <f>'Spectra Data'!AO510*'Spectra Data'!AO$3</f>
        <v>1.8176999999999999</v>
      </c>
      <c r="CH507" s="15">
        <f>'Spectra Data'!AP510*'Spectra Data'!AP$3</f>
        <v>1.3636000000000001</v>
      </c>
      <c r="CI507" s="15">
        <f>'Spectra Data'!AQ510*'Spectra Data'!AQ$3</f>
        <v>0.71392</v>
      </c>
      <c r="CJ507" s="15">
        <f>'Spectra Data'!AR510*'Spectra Data'!AR$3</f>
        <v>0</v>
      </c>
      <c r="CK507" s="15">
        <f>'Spectra Data'!AS510*'Spectra Data'!AS$3</f>
        <v>0</v>
      </c>
    </row>
    <row r="508" spans="45:89">
      <c r="AS508" s="14">
        <f>'Spectra Data'!A511</f>
        <v>494</v>
      </c>
      <c r="AT508" s="15">
        <f>'Spectra Data'!B511*'Spectra Data'!B$3</f>
        <v>7.9492600000000007</v>
      </c>
      <c r="AU508" s="15">
        <f>'Spectra Data'!C511*'Spectra Data'!C$3</f>
        <v>6.42239</v>
      </c>
      <c r="AV508" s="15">
        <f>'Spectra Data'!D511*'Spectra Data'!D$3</f>
        <v>6.82437</v>
      </c>
      <c r="AW508" s="15">
        <f>'Spectra Data'!E511*'Spectra Data'!E$3</f>
        <v>5.4241299999999999</v>
      </c>
      <c r="AX508" s="15">
        <f>'Spectra Data'!F511*'Spectra Data'!F$3</f>
        <v>4.5662599999999998</v>
      </c>
      <c r="AY508" s="15">
        <f>'Spectra Data'!G511*'Spectra Data'!G$3</f>
        <v>2.6211000000000002</v>
      </c>
      <c r="AZ508" s="15">
        <f>'Spectra Data'!H511*'Spectra Data'!H$3</f>
        <v>2.46149</v>
      </c>
      <c r="BA508" s="15">
        <f>'Spectra Data'!I511*'Spectra Data'!I$3</f>
        <v>2.8511299999999999</v>
      </c>
      <c r="BB508" s="15">
        <f>'Spectra Data'!J511*'Spectra Data'!J$3</f>
        <v>2.8336699999999997</v>
      </c>
      <c r="BC508" s="15">
        <f>'Spectra Data'!K511*'Spectra Data'!K$3</f>
        <v>3.3226800000000001</v>
      </c>
      <c r="BD508" s="15">
        <f>'Spectra Data'!L511*'Spectra Data'!L$3</f>
        <v>3.3630599999999999</v>
      </c>
      <c r="BE508" s="15">
        <f>'Spectra Data'!M511*'Spectra Data'!M$3</f>
        <v>1.2515000000000001</v>
      </c>
      <c r="BF508" s="15">
        <f>'Spectra Data'!N511*'Spectra Data'!N$3</f>
        <v>1.3975215000000001</v>
      </c>
      <c r="BG508" s="15">
        <f>'Spectra Data'!O511*'Spectra Data'!O$3</f>
        <v>1.145491</v>
      </c>
      <c r="BH508" s="15">
        <f>'Spectra Data'!P511*'Spectra Data'!P$3</f>
        <v>0.73243000000000003</v>
      </c>
      <c r="BI508" s="15">
        <f>'Spectra Data'!Q511*'Spectra Data'!Q$3</f>
        <v>0.73425000000000007</v>
      </c>
      <c r="BJ508" s="15">
        <f>'Spectra Data'!R511*'Spectra Data'!R$3</f>
        <v>0.58028000000000002</v>
      </c>
      <c r="BK508" s="15">
        <f>'Spectra Data'!S511*'Spectra Data'!S$3</f>
        <v>0.62361</v>
      </c>
      <c r="BL508" s="15">
        <f>'Spectra Data'!T511*'Spectra Data'!T$3</f>
        <v>0.86600999999999995</v>
      </c>
      <c r="BM508" s="15">
        <f>'Spectra Data'!U511*'Spectra Data'!U$3</f>
        <v>0.99702000000000002</v>
      </c>
      <c r="BN508" s="15">
        <f>'Spectra Data'!V511*'Spectra Data'!V$3</f>
        <v>1.0228200000000001</v>
      </c>
      <c r="BO508" s="15">
        <f>'Spectra Data'!W511*'Spectra Data'!W$3</f>
        <v>0.65691999999999995</v>
      </c>
      <c r="BP508" s="15">
        <f>'Spectra Data'!X511*'Spectra Data'!X$3</f>
        <v>0.75341000000000002</v>
      </c>
      <c r="BQ508" s="15">
        <f>'Spectra Data'!Y511*'Spectra Data'!Y$3</f>
        <v>0.48659000000000002</v>
      </c>
      <c r="BR508" s="15">
        <f>'Spectra Data'!Z511*'Spectra Data'!Z$3</f>
        <v>0.56444000000000005</v>
      </c>
      <c r="BS508" s="15">
        <f>'Spectra Data'!AA511*'Spectra Data'!AA$3</f>
        <v>0.36646999999999996</v>
      </c>
      <c r="BT508" s="15">
        <f>'Spectra Data'!AB511*'Spectra Data'!AB$3</f>
        <v>0.65288999999999997</v>
      </c>
      <c r="BU508" s="15">
        <f>'Spectra Data'!AC511*'Spectra Data'!AC$3</f>
        <v>1.15055</v>
      </c>
      <c r="BV508" s="15">
        <f>'Spectra Data'!AD511*'Spectra Data'!AD$3</f>
        <v>1.10389</v>
      </c>
      <c r="BW508" s="15">
        <f>'Spectra Data'!AE511*'Spectra Data'!AE$3</f>
        <v>1.1837200000000001</v>
      </c>
      <c r="BX508" s="15">
        <f>'Spectra Data'!AF511*'Spectra Data'!AF$3</f>
        <v>0.96575999999999995</v>
      </c>
      <c r="BY508" s="15">
        <f>'Spectra Data'!AG511*'Spectra Data'!AG$3</f>
        <v>2.1488</v>
      </c>
      <c r="BZ508" s="15">
        <f>'Spectra Data'!AH511*'Spectra Data'!AH$3</f>
        <v>1.52691</v>
      </c>
      <c r="CA508" s="15">
        <f>'Spectra Data'!AI511*'Spectra Data'!AI$3</f>
        <v>0.46012999999999998</v>
      </c>
      <c r="CB508" s="15">
        <f>'Spectra Data'!AJ511*'Spectra Data'!AJ$3</f>
        <v>0.93894000000000011</v>
      </c>
      <c r="CC508" s="15">
        <f>'Spectra Data'!AK511*'Spectra Data'!AK$3</f>
        <v>1.5695000000000001</v>
      </c>
      <c r="CD508" s="15">
        <f>'Spectra Data'!AL511*'Spectra Data'!AL$3</f>
        <v>1.9958400000000001</v>
      </c>
      <c r="CE508" s="15">
        <f>'Spectra Data'!AM511*'Spectra Data'!AM$3</f>
        <v>1.9011</v>
      </c>
      <c r="CF508" s="15">
        <f>'Spectra Data'!AN511*'Spectra Data'!AN$3</f>
        <v>2.2972100000000002</v>
      </c>
      <c r="CG508" s="15">
        <f>'Spectra Data'!AO511*'Spectra Data'!AO$3</f>
        <v>1.8569</v>
      </c>
      <c r="CH508" s="15">
        <f>'Spectra Data'!AP511*'Spectra Data'!AP$3</f>
        <v>1.3891300000000002</v>
      </c>
      <c r="CI508" s="15">
        <f>'Spectra Data'!AQ511*'Spectra Data'!AQ$3</f>
        <v>0.72496000000000005</v>
      </c>
      <c r="CJ508" s="15">
        <f>'Spectra Data'!AR511*'Spectra Data'!AR$3</f>
        <v>0</v>
      </c>
      <c r="CK508" s="15">
        <f>'Spectra Data'!AS511*'Spectra Data'!AS$3</f>
        <v>0</v>
      </c>
    </row>
    <row r="509" spans="45:89">
      <c r="AS509" s="14">
        <f>'Spectra Data'!A512</f>
        <v>493</v>
      </c>
      <c r="AT509" s="15">
        <f>'Spectra Data'!B512*'Spectra Data'!B$3</f>
        <v>8.2036600000000011</v>
      </c>
      <c r="AU509" s="15">
        <f>'Spectra Data'!C512*'Spectra Data'!C$3</f>
        <v>6.6237199999999996</v>
      </c>
      <c r="AV509" s="15">
        <f>'Spectra Data'!D512*'Spectra Data'!D$3</f>
        <v>7.0348900000000008</v>
      </c>
      <c r="AW509" s="15">
        <f>'Spectra Data'!E512*'Spectra Data'!E$3</f>
        <v>5.5922999999999998</v>
      </c>
      <c r="AX509" s="15">
        <f>'Spectra Data'!F512*'Spectra Data'!F$3</f>
        <v>4.7042999999999999</v>
      </c>
      <c r="AY509" s="15">
        <f>'Spectra Data'!G512*'Spectra Data'!G$3</f>
        <v>2.6994000000000002</v>
      </c>
      <c r="AZ509" s="15">
        <f>'Spectra Data'!H512*'Spectra Data'!H$3</f>
        <v>2.5400099999999997</v>
      </c>
      <c r="BA509" s="15">
        <f>'Spectra Data'!I512*'Spectra Data'!I$3</f>
        <v>2.9552200000000002</v>
      </c>
      <c r="BB509" s="15">
        <f>'Spectra Data'!J512*'Spectra Data'!J$3</f>
        <v>2.9233700000000002</v>
      </c>
      <c r="BC509" s="15">
        <f>'Spectra Data'!K512*'Spectra Data'!K$3</f>
        <v>3.4065499999999997</v>
      </c>
      <c r="BD509" s="15">
        <f>'Spectra Data'!L512*'Spectra Data'!L$3</f>
        <v>3.4480300000000002</v>
      </c>
      <c r="BE509" s="15">
        <f>'Spectra Data'!M512*'Spectra Data'!M$3</f>
        <v>1.27729</v>
      </c>
      <c r="BF509" s="15">
        <f>'Spectra Data'!N512*'Spectra Data'!N$3</f>
        <v>1.4061460000000001</v>
      </c>
      <c r="BG509" s="15">
        <f>'Spectra Data'!O512*'Spectra Data'!O$3</f>
        <v>1.1514949999999999</v>
      </c>
      <c r="BH509" s="15">
        <f>'Spectra Data'!P512*'Spectra Data'!P$3</f>
        <v>0.73870000000000002</v>
      </c>
      <c r="BI509" s="15">
        <f>'Spectra Data'!Q512*'Spectra Data'!Q$3</f>
        <v>0.75157000000000007</v>
      </c>
      <c r="BJ509" s="15">
        <f>'Spectra Data'!R512*'Spectra Data'!R$3</f>
        <v>0.58948</v>
      </c>
      <c r="BK509" s="15">
        <f>'Spectra Data'!S512*'Spectra Data'!S$3</f>
        <v>0.63381999999999994</v>
      </c>
      <c r="BL509" s="15">
        <f>'Spectra Data'!T512*'Spectra Data'!T$3</f>
        <v>0.88153999999999999</v>
      </c>
      <c r="BM509" s="15">
        <f>'Spectra Data'!U512*'Spectra Data'!U$3</f>
        <v>1.0127200000000001</v>
      </c>
      <c r="BN509" s="15">
        <f>'Spectra Data'!V512*'Spectra Data'!V$3</f>
        <v>1.0404</v>
      </c>
      <c r="BO509" s="15">
        <f>'Spectra Data'!W512*'Spectra Data'!W$3</f>
        <v>0.66559999999999997</v>
      </c>
      <c r="BP509" s="15">
        <f>'Spectra Data'!X512*'Spectra Data'!X$3</f>
        <v>0.76766000000000001</v>
      </c>
      <c r="BQ509" s="15">
        <f>'Spectra Data'!Y512*'Spectra Data'!Y$3</f>
        <v>0.49120999999999998</v>
      </c>
      <c r="BR509" s="15">
        <f>'Spectra Data'!Z512*'Spectra Data'!Z$3</f>
        <v>0.56674000000000002</v>
      </c>
      <c r="BS509" s="15">
        <f>'Spectra Data'!AA512*'Spectra Data'!AA$3</f>
        <v>0.36624999999999996</v>
      </c>
      <c r="BT509" s="15">
        <f>'Spectra Data'!AB512*'Spectra Data'!AB$3</f>
        <v>0.65591999999999995</v>
      </c>
      <c r="BU509" s="15">
        <f>'Spectra Data'!AC512*'Spectra Data'!AC$3</f>
        <v>1.1756800000000001</v>
      </c>
      <c r="BV509" s="15">
        <f>'Spectra Data'!AD512*'Spectra Data'!AD$3</f>
        <v>1.13107</v>
      </c>
      <c r="BW509" s="15">
        <f>'Spectra Data'!AE512*'Spectra Data'!AE$3</f>
        <v>1.2130799999999999</v>
      </c>
      <c r="BX509" s="15">
        <f>'Spectra Data'!AF512*'Spectra Data'!AF$3</f>
        <v>0.98801000000000005</v>
      </c>
      <c r="BY509" s="15">
        <f>'Spectra Data'!AG512*'Spectra Data'!AG$3</f>
        <v>2.2107099999999997</v>
      </c>
      <c r="BZ509" s="15">
        <f>'Spectra Data'!AH512*'Spectra Data'!AH$3</f>
        <v>1.5564100000000001</v>
      </c>
      <c r="CA509" s="15">
        <f>'Spectra Data'!AI512*'Spectra Data'!AI$3</f>
        <v>0.46129999999999999</v>
      </c>
      <c r="CB509" s="15">
        <f>'Spectra Data'!AJ512*'Spectra Data'!AJ$3</f>
        <v>0.95152000000000003</v>
      </c>
      <c r="CC509" s="15">
        <f>'Spectra Data'!AK512*'Spectra Data'!AK$3</f>
        <v>1.5978700000000001</v>
      </c>
      <c r="CD509" s="15">
        <f>'Spectra Data'!AL512*'Spectra Data'!AL$3</f>
        <v>2.04365</v>
      </c>
      <c r="CE509" s="15">
        <f>'Spectra Data'!AM512*'Spectra Data'!AM$3</f>
        <v>1.94442</v>
      </c>
      <c r="CF509" s="15">
        <f>'Spectra Data'!AN512*'Spectra Data'!AN$3</f>
        <v>2.3580999999999999</v>
      </c>
      <c r="CG509" s="15">
        <f>'Spectra Data'!AO512*'Spectra Data'!AO$3</f>
        <v>1.8977200000000001</v>
      </c>
      <c r="CH509" s="15">
        <f>'Spectra Data'!AP512*'Spectra Data'!AP$3</f>
        <v>1.4158299999999999</v>
      </c>
      <c r="CI509" s="15">
        <f>'Spectra Data'!AQ512*'Spectra Data'!AQ$3</f>
        <v>0.73652999999999991</v>
      </c>
      <c r="CJ509" s="15">
        <f>'Spectra Data'!AR512*'Spectra Data'!AR$3</f>
        <v>0</v>
      </c>
      <c r="CK509" s="15">
        <f>'Spectra Data'!AS512*'Spectra Data'!AS$3</f>
        <v>0</v>
      </c>
    </row>
    <row r="510" spans="45:89">
      <c r="AS510" s="14">
        <f>'Spectra Data'!A513</f>
        <v>492</v>
      </c>
      <c r="AT510" s="15">
        <f>'Spectra Data'!B513*'Spectra Data'!B$3</f>
        <v>8.4659800000000001</v>
      </c>
      <c r="AU510" s="15">
        <f>'Spectra Data'!C513*'Spectra Data'!C$3</f>
        <v>6.8323299999999998</v>
      </c>
      <c r="AV510" s="15">
        <f>'Spectra Data'!D513*'Spectra Data'!D$3</f>
        <v>7.2531999999999996</v>
      </c>
      <c r="AW510" s="15">
        <f>'Spectra Data'!E513*'Spectra Data'!E$3</f>
        <v>5.7662300000000002</v>
      </c>
      <c r="AX510" s="15">
        <f>'Spectra Data'!F513*'Spectra Data'!F$3</f>
        <v>4.8469499999999996</v>
      </c>
      <c r="AY510" s="15">
        <f>'Spectra Data'!G513*'Spectra Data'!G$3</f>
        <v>2.7803299999999997</v>
      </c>
      <c r="AZ510" s="15">
        <f>'Spectra Data'!H513*'Spectra Data'!H$3</f>
        <v>2.6206499999999999</v>
      </c>
      <c r="BA510" s="15">
        <f>'Spectra Data'!I513*'Spectra Data'!I$3</f>
        <v>3.0619200000000002</v>
      </c>
      <c r="BB510" s="15">
        <f>'Spectra Data'!J513*'Spectra Data'!J$3</f>
        <v>3.0156999999999998</v>
      </c>
      <c r="BC510" s="15">
        <f>'Spectra Data'!K513*'Spectra Data'!K$3</f>
        <v>3.49153</v>
      </c>
      <c r="BD510" s="15">
        <f>'Spectra Data'!L513*'Spectra Data'!L$3</f>
        <v>3.5344799999999998</v>
      </c>
      <c r="BE510" s="15">
        <f>'Spectra Data'!M513*'Spectra Data'!M$3</f>
        <v>1.3039899999999998</v>
      </c>
      <c r="BF510" s="15">
        <f>'Spectra Data'!N513*'Spectra Data'!N$3</f>
        <v>1.416439</v>
      </c>
      <c r="BG510" s="15">
        <f>'Spectra Data'!O513*'Spectra Data'!O$3</f>
        <v>1.1583349999999999</v>
      </c>
      <c r="BH510" s="15">
        <f>'Spectra Data'!P513*'Spectra Data'!P$3</f>
        <v>0.74585999999999997</v>
      </c>
      <c r="BI510" s="15">
        <f>'Spectra Data'!Q513*'Spectra Data'!Q$3</f>
        <v>0.76981999999999995</v>
      </c>
      <c r="BJ510" s="15">
        <f>'Spectra Data'!R513*'Spectra Data'!R$3</f>
        <v>0.59922999999999993</v>
      </c>
      <c r="BK510" s="15">
        <f>'Spectra Data'!S513*'Spectra Data'!S$3</f>
        <v>0.64460000000000006</v>
      </c>
      <c r="BL510" s="15">
        <f>'Spectra Data'!T513*'Spectra Data'!T$3</f>
        <v>0.89798</v>
      </c>
      <c r="BM510" s="15">
        <f>'Spectra Data'!U513*'Spectra Data'!U$3</f>
        <v>1.0291999999999999</v>
      </c>
      <c r="BN510" s="15">
        <f>'Spectra Data'!V513*'Spectra Data'!V$3</f>
        <v>1.0590299999999999</v>
      </c>
      <c r="BO510" s="15">
        <f>'Spectra Data'!W513*'Spectra Data'!W$3</f>
        <v>0.67476999999999998</v>
      </c>
      <c r="BP510" s="15">
        <f>'Spectra Data'!X513*'Spectra Data'!X$3</f>
        <v>0.78284000000000009</v>
      </c>
      <c r="BQ510" s="15">
        <f>'Spectra Data'!Y513*'Spectra Data'!Y$3</f>
        <v>0.49665000000000004</v>
      </c>
      <c r="BR510" s="15">
        <f>'Spectra Data'!Z513*'Spectra Data'!Z$3</f>
        <v>0.56945000000000001</v>
      </c>
      <c r="BS510" s="15">
        <f>'Spectra Data'!AA513*'Spectra Data'!AA$3</f>
        <v>0.36651</v>
      </c>
      <c r="BT510" s="15">
        <f>'Spectra Data'!AB513*'Spectra Data'!AB$3</f>
        <v>0.65945000000000009</v>
      </c>
      <c r="BU510" s="15">
        <f>'Spectra Data'!AC513*'Spectra Data'!AC$3</f>
        <v>1.2019</v>
      </c>
      <c r="BV510" s="15">
        <f>'Spectra Data'!AD513*'Spectra Data'!AD$3</f>
        <v>1.1589800000000001</v>
      </c>
      <c r="BW510" s="15">
        <f>'Spectra Data'!AE513*'Spectra Data'!AE$3</f>
        <v>1.24339</v>
      </c>
      <c r="BX510" s="15">
        <f>'Spectra Data'!AF513*'Spectra Data'!AF$3</f>
        <v>1.0112000000000001</v>
      </c>
      <c r="BY510" s="15">
        <f>'Spectra Data'!AG513*'Spectra Data'!AG$3</f>
        <v>2.27372</v>
      </c>
      <c r="BZ510" s="15">
        <f>'Spectra Data'!AH513*'Spectra Data'!AH$3</f>
        <v>1.5871199999999999</v>
      </c>
      <c r="CA510" s="15">
        <f>'Spectra Data'!AI513*'Spectra Data'!AI$3</f>
        <v>0.46298</v>
      </c>
      <c r="CB510" s="15">
        <f>'Spectra Data'!AJ513*'Spectra Data'!AJ$3</f>
        <v>0.96484999999999999</v>
      </c>
      <c r="CC510" s="15">
        <f>'Spectra Data'!AK513*'Spectra Data'!AK$3</f>
        <v>1.6275300000000001</v>
      </c>
      <c r="CD510" s="15">
        <f>'Spectra Data'!AL513*'Spectra Data'!AL$3</f>
        <v>2.09328</v>
      </c>
      <c r="CE510" s="15">
        <f>'Spectra Data'!AM513*'Spectra Data'!AM$3</f>
        <v>1.9890699999999999</v>
      </c>
      <c r="CF510" s="15">
        <f>'Spectra Data'!AN513*'Spectra Data'!AN$3</f>
        <v>2.42056</v>
      </c>
      <c r="CG510" s="15">
        <f>'Spectra Data'!AO513*'Spectra Data'!AO$3</f>
        <v>1.94028</v>
      </c>
      <c r="CH510" s="15">
        <f>'Spectra Data'!AP513*'Spectra Data'!AP$3</f>
        <v>1.44387</v>
      </c>
      <c r="CI510" s="15">
        <f>'Spectra Data'!AQ513*'Spectra Data'!AQ$3</f>
        <v>0.74892999999999998</v>
      </c>
      <c r="CJ510" s="15">
        <f>'Spectra Data'!AR513*'Spectra Data'!AR$3</f>
        <v>0</v>
      </c>
      <c r="CK510" s="15">
        <f>'Spectra Data'!AS513*'Spectra Data'!AS$3</f>
        <v>0</v>
      </c>
    </row>
    <row r="511" spans="45:89">
      <c r="AS511" s="14">
        <f>'Spectra Data'!A514</f>
        <v>491</v>
      </c>
      <c r="AT511" s="15">
        <f>'Spectra Data'!B514*'Spectra Data'!B$3</f>
        <v>8.73264</v>
      </c>
      <c r="AU511" s="15">
        <f>'Spectra Data'!C514*'Spectra Data'!C$3</f>
        <v>7.04488</v>
      </c>
      <c r="AV511" s="15">
        <f>'Spectra Data'!D514*'Spectra Data'!D$3</f>
        <v>7.4750199999999998</v>
      </c>
      <c r="AW511" s="15">
        <f>'Spectra Data'!E514*'Spectra Data'!E$3</f>
        <v>5.9434500000000003</v>
      </c>
      <c r="AX511" s="15">
        <f>'Spectra Data'!F514*'Spectra Data'!F$3</f>
        <v>4.9918300000000002</v>
      </c>
      <c r="AY511" s="15">
        <f>'Spectra Data'!G514*'Spectra Data'!G$3</f>
        <v>2.8628399999999998</v>
      </c>
      <c r="AZ511" s="15">
        <f>'Spectra Data'!H514*'Spectra Data'!H$3</f>
        <v>2.7021499999999996</v>
      </c>
      <c r="BA511" s="15">
        <f>'Spectra Data'!I514*'Spectra Data'!I$3</f>
        <v>3.1694200000000001</v>
      </c>
      <c r="BB511" s="15">
        <f>'Spectra Data'!J514*'Spectra Data'!J$3</f>
        <v>3.1087700000000003</v>
      </c>
      <c r="BC511" s="15">
        <f>'Spectra Data'!K514*'Spectra Data'!K$3</f>
        <v>3.5768399999999998</v>
      </c>
      <c r="BD511" s="15">
        <f>'Spectra Data'!L514*'Spectra Data'!L$3</f>
        <v>3.6208800000000001</v>
      </c>
      <c r="BE511" s="15">
        <f>'Spectra Data'!M514*'Spectra Data'!M$3</f>
        <v>1.3311600000000001</v>
      </c>
      <c r="BF511" s="15">
        <f>'Spectra Data'!N514*'Spectra Data'!N$3</f>
        <v>1.427108</v>
      </c>
      <c r="BG511" s="15">
        <f>'Spectra Data'!O514*'Spectra Data'!O$3</f>
        <v>1.1650990000000001</v>
      </c>
      <c r="BH511" s="15">
        <f>'Spectra Data'!P514*'Spectra Data'!P$3</f>
        <v>0.75361</v>
      </c>
      <c r="BI511" s="15">
        <f>'Spectra Data'!Q514*'Spectra Data'!Q$3</f>
        <v>0.78827999999999998</v>
      </c>
      <c r="BJ511" s="15">
        <f>'Spectra Data'!R514*'Spectra Data'!R$3</f>
        <v>0.60929999999999995</v>
      </c>
      <c r="BK511" s="15">
        <f>'Spectra Data'!S514*'Spectra Data'!S$3</f>
        <v>0.65572000000000008</v>
      </c>
      <c r="BL511" s="15">
        <f>'Spectra Data'!T514*'Spectra Data'!T$3</f>
        <v>0.91444999999999999</v>
      </c>
      <c r="BM511" s="15">
        <f>'Spectra Data'!U514*'Spectra Data'!U$3</f>
        <v>1.04617</v>
      </c>
      <c r="BN511" s="15">
        <f>'Spectra Data'!V514*'Spectra Data'!V$3</f>
        <v>1.07799</v>
      </c>
      <c r="BO511" s="15">
        <f>'Spectra Data'!W514*'Spectra Data'!W$3</f>
        <v>0.68425999999999998</v>
      </c>
      <c r="BP511" s="15">
        <f>'Spectra Data'!X514*'Spectra Data'!X$3</f>
        <v>0.79824000000000006</v>
      </c>
      <c r="BQ511" s="15">
        <f>'Spectra Data'!Y514*'Spectra Data'!Y$3</f>
        <v>0.50205999999999995</v>
      </c>
      <c r="BR511" s="15">
        <f>'Spectra Data'!Z514*'Spectra Data'!Z$3</f>
        <v>0.57201000000000002</v>
      </c>
      <c r="BS511" s="15">
        <f>'Spectra Data'!AA514*'Spectra Data'!AA$3</f>
        <v>0.36710999999999999</v>
      </c>
      <c r="BT511" s="15">
        <f>'Spectra Data'!AB514*'Spectra Data'!AB$3</f>
        <v>0.66346000000000005</v>
      </c>
      <c r="BU511" s="15">
        <f>'Spectra Data'!AC514*'Spectra Data'!AC$3</f>
        <v>1.22797</v>
      </c>
      <c r="BV511" s="15">
        <f>'Spectra Data'!AD514*'Spectra Data'!AD$3</f>
        <v>1.1866000000000001</v>
      </c>
      <c r="BW511" s="15">
        <f>'Spectra Data'!AE514*'Spectra Data'!AE$3</f>
        <v>1.2739199999999999</v>
      </c>
      <c r="BX511" s="15">
        <f>'Spectra Data'!AF514*'Spectra Data'!AF$3</f>
        <v>1.03434</v>
      </c>
      <c r="BY511" s="15">
        <f>'Spectra Data'!AG514*'Spectra Data'!AG$3</f>
        <v>2.3370799999999998</v>
      </c>
      <c r="BZ511" s="15">
        <f>'Spectra Data'!AH514*'Spectra Data'!AH$3</f>
        <v>1.61877</v>
      </c>
      <c r="CA511" s="15">
        <f>'Spectra Data'!AI514*'Spectra Data'!AI$3</f>
        <v>0.46467000000000003</v>
      </c>
      <c r="CB511" s="15">
        <f>'Spectra Data'!AJ514*'Spectra Data'!AJ$3</f>
        <v>0.97821000000000002</v>
      </c>
      <c r="CC511" s="15">
        <f>'Spectra Data'!AK514*'Spectra Data'!AK$3</f>
        <v>1.6573199999999999</v>
      </c>
      <c r="CD511" s="15">
        <f>'Spectra Data'!AL514*'Spectra Data'!AL$3</f>
        <v>2.1432899999999999</v>
      </c>
      <c r="CE511" s="15">
        <f>'Spectra Data'!AM514*'Spectra Data'!AM$3</f>
        <v>2.03444</v>
      </c>
      <c r="CF511" s="15">
        <f>'Spectra Data'!AN514*'Spectra Data'!AN$3</f>
        <v>2.4836800000000001</v>
      </c>
      <c r="CG511" s="15">
        <f>'Spectra Data'!AO514*'Spectra Data'!AO$3</f>
        <v>1.9831399999999999</v>
      </c>
      <c r="CH511" s="15">
        <f>'Spectra Data'!AP514*'Spectra Data'!AP$3</f>
        <v>1.4724300000000001</v>
      </c>
      <c r="CI511" s="15">
        <f>'Spectra Data'!AQ514*'Spectra Data'!AQ$3</f>
        <v>0.76144000000000001</v>
      </c>
      <c r="CJ511" s="15">
        <f>'Spectra Data'!AR514*'Spectra Data'!AR$3</f>
        <v>0</v>
      </c>
      <c r="CK511" s="15">
        <f>'Spectra Data'!AS514*'Spectra Data'!AS$3</f>
        <v>0</v>
      </c>
    </row>
    <row r="512" spans="45:89">
      <c r="AS512" s="14">
        <f>'Spectra Data'!A515</f>
        <v>490</v>
      </c>
      <c r="AT512" s="15">
        <f>'Spectra Data'!B515*'Spectra Data'!B$3</f>
        <v>9.0045000000000002</v>
      </c>
      <c r="AU512" s="15">
        <f>'Spectra Data'!C515*'Spectra Data'!C$3</f>
        <v>7.2629400000000004</v>
      </c>
      <c r="AV512" s="15">
        <f>'Spectra Data'!D515*'Spectra Data'!D$3</f>
        <v>7.7012199999999993</v>
      </c>
      <c r="AW512" s="15">
        <f>'Spectra Data'!E515*'Spectra Data'!E$3</f>
        <v>6.1240499999999995</v>
      </c>
      <c r="AX512" s="15">
        <f>'Spectra Data'!F515*'Spectra Data'!F$3</f>
        <v>5.1402199999999993</v>
      </c>
      <c r="AY512" s="15">
        <f>'Spectra Data'!G515*'Spectra Data'!G$3</f>
        <v>2.9466900000000003</v>
      </c>
      <c r="AZ512" s="15">
        <f>'Spectra Data'!H515*'Spectra Data'!H$3</f>
        <v>2.7849900000000001</v>
      </c>
      <c r="BA512" s="15">
        <f>'Spectra Data'!I515*'Spectra Data'!I$3</f>
        <v>3.2784999999999997</v>
      </c>
      <c r="BB512" s="15">
        <f>'Spectra Data'!J515*'Spectra Data'!J$3</f>
        <v>3.2029200000000002</v>
      </c>
      <c r="BC512" s="15">
        <f>'Spectra Data'!K515*'Spectra Data'!K$3</f>
        <v>3.6630400000000001</v>
      </c>
      <c r="BD512" s="15">
        <f>'Spectra Data'!L515*'Spectra Data'!L$3</f>
        <v>3.7080800000000003</v>
      </c>
      <c r="BE512" s="15">
        <f>'Spectra Data'!M515*'Spectra Data'!M$3</f>
        <v>1.3589000000000002</v>
      </c>
      <c r="BF512" s="15">
        <f>'Spectra Data'!N515*'Spectra Data'!N$3</f>
        <v>1.4400094999999999</v>
      </c>
      <c r="BG512" s="15">
        <f>'Spectra Data'!O515*'Spectra Data'!O$3</f>
        <v>1.173003</v>
      </c>
      <c r="BH512" s="15">
        <f>'Spectra Data'!P515*'Spectra Data'!P$3</f>
        <v>0.7620300000000001</v>
      </c>
      <c r="BI512" s="15">
        <f>'Spectra Data'!Q515*'Spectra Data'!Q$3</f>
        <v>0.80676999999999999</v>
      </c>
      <c r="BJ512" s="15">
        <f>'Spectra Data'!R515*'Spectra Data'!R$3</f>
        <v>0.62036999999999998</v>
      </c>
      <c r="BK512" s="15">
        <f>'Spectra Data'!S515*'Spectra Data'!S$3</f>
        <v>0.66686000000000001</v>
      </c>
      <c r="BL512" s="15">
        <f>'Spectra Data'!T515*'Spectra Data'!T$3</f>
        <v>0.93125000000000002</v>
      </c>
      <c r="BM512" s="15">
        <f>'Spectra Data'!U515*'Spectra Data'!U$3</f>
        <v>1.0636700000000001</v>
      </c>
      <c r="BN512" s="15">
        <f>'Spectra Data'!V515*'Spectra Data'!V$3</f>
        <v>1.09816</v>
      </c>
      <c r="BO512" s="15">
        <f>'Spectra Data'!W515*'Spectra Data'!W$3</f>
        <v>0.69389000000000012</v>
      </c>
      <c r="BP512" s="15">
        <f>'Spectra Data'!X515*'Spectra Data'!X$3</f>
        <v>0.81419000000000008</v>
      </c>
      <c r="BQ512" s="15">
        <f>'Spectra Data'!Y515*'Spectra Data'!Y$3</f>
        <v>0.50788</v>
      </c>
      <c r="BR512" s="15">
        <f>'Spectra Data'!Z515*'Spectra Data'!Z$3</f>
        <v>0.57502999999999993</v>
      </c>
      <c r="BS512" s="15">
        <f>'Spectra Data'!AA515*'Spectra Data'!AA$3</f>
        <v>0.36756999999999995</v>
      </c>
      <c r="BT512" s="15">
        <f>'Spectra Data'!AB515*'Spectra Data'!AB$3</f>
        <v>0.66799999999999993</v>
      </c>
      <c r="BU512" s="15">
        <f>'Spectra Data'!AC515*'Spectra Data'!AC$3</f>
        <v>1.2546999999999999</v>
      </c>
      <c r="BV512" s="15">
        <f>'Spectra Data'!AD515*'Spectra Data'!AD$3</f>
        <v>1.2143699999999999</v>
      </c>
      <c r="BW512" s="15">
        <f>'Spectra Data'!AE515*'Spectra Data'!AE$3</f>
        <v>1.3053300000000001</v>
      </c>
      <c r="BX512" s="15">
        <f>'Spectra Data'!AF515*'Spectra Data'!AF$3</f>
        <v>1.0583</v>
      </c>
      <c r="BY512" s="15">
        <f>'Spectra Data'!AG515*'Spectra Data'!AG$3</f>
        <v>2.4010400000000001</v>
      </c>
      <c r="BZ512" s="15">
        <f>'Spectra Data'!AH515*'Spectra Data'!AH$3</f>
        <v>1.65137</v>
      </c>
      <c r="CA512" s="15">
        <f>'Spectra Data'!AI515*'Spectra Data'!AI$3</f>
        <v>0.46710000000000002</v>
      </c>
      <c r="CB512" s="15">
        <f>'Spectra Data'!AJ515*'Spectra Data'!AJ$3</f>
        <v>0.99196000000000006</v>
      </c>
      <c r="CC512" s="15">
        <f>'Spectra Data'!AK515*'Spectra Data'!AK$3</f>
        <v>1.6884999999999999</v>
      </c>
      <c r="CD512" s="15">
        <f>'Spectra Data'!AL515*'Spectra Data'!AL$3</f>
        <v>2.19435</v>
      </c>
      <c r="CE512" s="15">
        <f>'Spectra Data'!AM515*'Spectra Data'!AM$3</f>
        <v>2.08087</v>
      </c>
      <c r="CF512" s="15">
        <f>'Spectra Data'!AN515*'Spectra Data'!AN$3</f>
        <v>2.5482300000000002</v>
      </c>
      <c r="CG512" s="15">
        <f>'Spectra Data'!AO515*'Spectra Data'!AO$3</f>
        <v>2.02705</v>
      </c>
      <c r="CH512" s="15">
        <f>'Spectra Data'!AP515*'Spectra Data'!AP$3</f>
        <v>1.50169</v>
      </c>
      <c r="CI512" s="15">
        <f>'Spectra Data'!AQ515*'Spectra Data'!AQ$3</f>
        <v>0.77469999999999994</v>
      </c>
      <c r="CJ512" s="15">
        <f>'Spectra Data'!AR515*'Spectra Data'!AR$3</f>
        <v>0</v>
      </c>
      <c r="CK512" s="15">
        <f>'Spectra Data'!AS515*'Spectra Data'!AS$3</f>
        <v>0</v>
      </c>
    </row>
    <row r="513" spans="45:89">
      <c r="AS513" s="14">
        <f>'Spectra Data'!A516</f>
        <v>489</v>
      </c>
      <c r="AT513" s="15">
        <f>'Spectra Data'!B516*'Spectra Data'!B$3</f>
        <v>9.2798800000000004</v>
      </c>
      <c r="AU513" s="15">
        <f>'Spectra Data'!C516*'Spectra Data'!C$3</f>
        <v>7.4839599999999997</v>
      </c>
      <c r="AV513" s="15">
        <f>'Spectra Data'!D516*'Spectra Data'!D$3</f>
        <v>7.9318200000000001</v>
      </c>
      <c r="AW513" s="15">
        <f>'Spectra Data'!E516*'Spectra Data'!E$3</f>
        <v>6.3075200000000002</v>
      </c>
      <c r="AX513" s="15">
        <f>'Spectra Data'!F516*'Spectra Data'!F$3</f>
        <v>5.2908999999999997</v>
      </c>
      <c r="AY513" s="15">
        <f>'Spectra Data'!G516*'Spectra Data'!G$3</f>
        <v>3.0319600000000002</v>
      </c>
      <c r="AZ513" s="15">
        <f>'Spectra Data'!H516*'Spectra Data'!H$3</f>
        <v>2.8685899999999998</v>
      </c>
      <c r="BA513" s="15">
        <f>'Spectra Data'!I516*'Spectra Data'!I$3</f>
        <v>3.3880100000000004</v>
      </c>
      <c r="BB513" s="15">
        <f>'Spectra Data'!J516*'Spectra Data'!J$3</f>
        <v>3.2978000000000001</v>
      </c>
      <c r="BC513" s="15">
        <f>'Spectra Data'!K516*'Spectra Data'!K$3</f>
        <v>3.7494000000000001</v>
      </c>
      <c r="BD513" s="15">
        <f>'Spectra Data'!L516*'Spectra Data'!L$3</f>
        <v>3.7951899999999998</v>
      </c>
      <c r="BE513" s="15">
        <f>'Spectra Data'!M516*'Spectra Data'!M$3</f>
        <v>1.3876500000000001</v>
      </c>
      <c r="BF513" s="15">
        <f>'Spectra Data'!N516*'Spectra Data'!N$3</f>
        <v>1.4542505000000001</v>
      </c>
      <c r="BG513" s="15">
        <f>'Spectra Data'!O516*'Spectra Data'!O$3</f>
        <v>1.1828639999999999</v>
      </c>
      <c r="BH513" s="15">
        <f>'Spectra Data'!P516*'Spectra Data'!P$3</f>
        <v>0.77135999999999993</v>
      </c>
      <c r="BI513" s="15">
        <f>'Spectra Data'!Q516*'Spectra Data'!Q$3</f>
        <v>0.82572000000000001</v>
      </c>
      <c r="BJ513" s="15">
        <f>'Spectra Data'!R516*'Spectra Data'!R$3</f>
        <v>0.63166</v>
      </c>
      <c r="BK513" s="15">
        <f>'Spectra Data'!S516*'Spectra Data'!S$3</f>
        <v>0.67857999999999996</v>
      </c>
      <c r="BL513" s="15">
        <f>'Spectra Data'!T516*'Spectra Data'!T$3</f>
        <v>0.94864000000000004</v>
      </c>
      <c r="BM513" s="15">
        <f>'Spectra Data'!U516*'Spectra Data'!U$3</f>
        <v>1.08179</v>
      </c>
      <c r="BN513" s="15">
        <f>'Spectra Data'!V516*'Spectra Data'!V$3</f>
        <v>1.1187900000000002</v>
      </c>
      <c r="BO513" s="15">
        <f>'Spectra Data'!W516*'Spectra Data'!W$3</f>
        <v>0.70402000000000009</v>
      </c>
      <c r="BP513" s="15">
        <f>'Spectra Data'!X516*'Spectra Data'!X$3</f>
        <v>0.8305800000000001</v>
      </c>
      <c r="BQ513" s="15">
        <f>'Spectra Data'!Y516*'Spectra Data'!Y$3</f>
        <v>0.51401000000000008</v>
      </c>
      <c r="BR513" s="15">
        <f>'Spectra Data'!Z516*'Spectra Data'!Z$3</f>
        <v>0.57901000000000002</v>
      </c>
      <c r="BS513" s="15">
        <f>'Spectra Data'!AA516*'Spectra Data'!AA$3</f>
        <v>0.36852000000000001</v>
      </c>
      <c r="BT513" s="15">
        <f>'Spectra Data'!AB516*'Spectra Data'!AB$3</f>
        <v>0.67303000000000002</v>
      </c>
      <c r="BU513" s="15">
        <f>'Spectra Data'!AC516*'Spectra Data'!AC$3</f>
        <v>1.2817999999999998</v>
      </c>
      <c r="BV513" s="15">
        <f>'Spectra Data'!AD516*'Spectra Data'!AD$3</f>
        <v>1.2429399999999999</v>
      </c>
      <c r="BW513" s="15">
        <f>'Spectra Data'!AE516*'Spectra Data'!AE$3</f>
        <v>1.3368800000000001</v>
      </c>
      <c r="BX513" s="15">
        <f>'Spectra Data'!AF516*'Spectra Data'!AF$3</f>
        <v>1.08267</v>
      </c>
      <c r="BY513" s="15">
        <f>'Spectra Data'!AG516*'Spectra Data'!AG$3</f>
        <v>2.46522</v>
      </c>
      <c r="BZ513" s="15">
        <f>'Spectra Data'!AH516*'Spectra Data'!AH$3</f>
        <v>1.68489</v>
      </c>
      <c r="CA513" s="15">
        <f>'Spectra Data'!AI516*'Spectra Data'!AI$3</f>
        <v>0.47008</v>
      </c>
      <c r="CB513" s="15">
        <f>'Spectra Data'!AJ516*'Spectra Data'!AJ$3</f>
        <v>1.00623</v>
      </c>
      <c r="CC513" s="15">
        <f>'Spectra Data'!AK516*'Spectra Data'!AK$3</f>
        <v>1.7210400000000001</v>
      </c>
      <c r="CD513" s="15">
        <f>'Spectra Data'!AL516*'Spectra Data'!AL$3</f>
        <v>2.24641</v>
      </c>
      <c r="CE513" s="15">
        <f>'Spectra Data'!AM516*'Spectra Data'!AM$3</f>
        <v>2.1280600000000001</v>
      </c>
      <c r="CF513" s="15">
        <f>'Spectra Data'!AN516*'Spectra Data'!AN$3</f>
        <v>2.6138699999999999</v>
      </c>
      <c r="CG513" s="15">
        <f>'Spectra Data'!AO516*'Spectra Data'!AO$3</f>
        <v>2.0718900000000002</v>
      </c>
      <c r="CH513" s="15">
        <f>'Spectra Data'!AP516*'Spectra Data'!AP$3</f>
        <v>1.5314700000000001</v>
      </c>
      <c r="CI513" s="15">
        <f>'Spectra Data'!AQ516*'Spectra Data'!AQ$3</f>
        <v>0.78881000000000001</v>
      </c>
      <c r="CJ513" s="15">
        <f>'Spectra Data'!AR516*'Spectra Data'!AR$3</f>
        <v>0</v>
      </c>
      <c r="CK513" s="15">
        <f>'Spectra Data'!AS516*'Spectra Data'!AS$3</f>
        <v>0</v>
      </c>
    </row>
    <row r="514" spans="45:89">
      <c r="AS514" s="14">
        <f>'Spectra Data'!A517</f>
        <v>488</v>
      </c>
      <c r="AT514" s="15">
        <f>'Spectra Data'!B517*'Spectra Data'!B$3</f>
        <v>9.5580400000000001</v>
      </c>
      <c r="AU514" s="15">
        <f>'Spectra Data'!C517*'Spectra Data'!C$3</f>
        <v>7.7078999999999995</v>
      </c>
      <c r="AV514" s="15">
        <f>'Spectra Data'!D517*'Spectra Data'!D$3</f>
        <v>8.165280000000001</v>
      </c>
      <c r="AW514" s="15">
        <f>'Spectra Data'!E517*'Spectra Data'!E$3</f>
        <v>6.4927500000000009</v>
      </c>
      <c r="AX514" s="15">
        <f>'Spectra Data'!F517*'Spectra Data'!F$3</f>
        <v>5.4441600000000001</v>
      </c>
      <c r="AY514" s="15">
        <f>'Spectra Data'!G517*'Spectra Data'!G$3</f>
        <v>3.1190199999999999</v>
      </c>
      <c r="AZ514" s="15">
        <f>'Spectra Data'!H517*'Spectra Data'!H$3</f>
        <v>2.9531400000000003</v>
      </c>
      <c r="BA514" s="15">
        <f>'Spectra Data'!I517*'Spectra Data'!I$3</f>
        <v>3.4973700000000001</v>
      </c>
      <c r="BB514" s="15">
        <f>'Spectra Data'!J517*'Spectra Data'!J$3</f>
        <v>3.3927100000000001</v>
      </c>
      <c r="BC514" s="15">
        <f>'Spectra Data'!K517*'Spectra Data'!K$3</f>
        <v>3.8359900000000002</v>
      </c>
      <c r="BD514" s="15">
        <f>'Spectra Data'!L517*'Spectra Data'!L$3</f>
        <v>3.8821899999999996</v>
      </c>
      <c r="BE514" s="15">
        <f>'Spectra Data'!M517*'Spectra Data'!M$3</f>
        <v>1.4167799999999999</v>
      </c>
      <c r="BF514" s="15">
        <f>'Spectra Data'!N517*'Spectra Data'!N$3</f>
        <v>1.4693609999999999</v>
      </c>
      <c r="BG514" s="15">
        <f>'Spectra Data'!O517*'Spectra Data'!O$3</f>
        <v>1.1934659999999999</v>
      </c>
      <c r="BH514" s="15">
        <f>'Spectra Data'!P517*'Spectra Data'!P$3</f>
        <v>0.78131000000000006</v>
      </c>
      <c r="BI514" s="15">
        <f>'Spectra Data'!Q517*'Spectra Data'!Q$3</f>
        <v>0.84467000000000003</v>
      </c>
      <c r="BJ514" s="15">
        <f>'Spectra Data'!R517*'Spectra Data'!R$3</f>
        <v>0.64340999999999993</v>
      </c>
      <c r="BK514" s="15">
        <f>'Spectra Data'!S517*'Spectra Data'!S$3</f>
        <v>0.69089999999999996</v>
      </c>
      <c r="BL514" s="15">
        <f>'Spectra Data'!T517*'Spectra Data'!T$3</f>
        <v>0.96648000000000001</v>
      </c>
      <c r="BM514" s="15">
        <f>'Spectra Data'!U517*'Spectra Data'!U$3</f>
        <v>1.10032</v>
      </c>
      <c r="BN514" s="15">
        <f>'Spectra Data'!V517*'Spectra Data'!V$3</f>
        <v>1.14012</v>
      </c>
      <c r="BO514" s="15">
        <f>'Spectra Data'!W517*'Spectra Data'!W$3</f>
        <v>0.71427000000000007</v>
      </c>
      <c r="BP514" s="15">
        <f>'Spectra Data'!X517*'Spectra Data'!X$3</f>
        <v>0.84728999999999999</v>
      </c>
      <c r="BQ514" s="15">
        <f>'Spectra Data'!Y517*'Spectra Data'!Y$3</f>
        <v>0.52000999999999997</v>
      </c>
      <c r="BR514" s="15">
        <f>'Spectra Data'!Z517*'Spectra Data'!Z$3</f>
        <v>0.58348</v>
      </c>
      <c r="BS514" s="15">
        <f>'Spectra Data'!AA517*'Spectra Data'!AA$3</f>
        <v>0.36968000000000001</v>
      </c>
      <c r="BT514" s="15">
        <f>'Spectra Data'!AB517*'Spectra Data'!AB$3</f>
        <v>0.67842999999999998</v>
      </c>
      <c r="BU514" s="15">
        <f>'Spectra Data'!AC517*'Spectra Data'!AC$3</f>
        <v>1.3090999999999999</v>
      </c>
      <c r="BV514" s="15">
        <f>'Spectra Data'!AD517*'Spectra Data'!AD$3</f>
        <v>1.2719499999999999</v>
      </c>
      <c r="BW514" s="15">
        <f>'Spectra Data'!AE517*'Spectra Data'!AE$3</f>
        <v>1.36852</v>
      </c>
      <c r="BX514" s="15">
        <f>'Spectra Data'!AF517*'Spectra Data'!AF$3</f>
        <v>1.1069800000000001</v>
      </c>
      <c r="BY514" s="15">
        <f>'Spectra Data'!AG517*'Spectra Data'!AG$3</f>
        <v>2.5292300000000001</v>
      </c>
      <c r="BZ514" s="15">
        <f>'Spectra Data'!AH517*'Spectra Data'!AH$3</f>
        <v>1.71916</v>
      </c>
      <c r="CA514" s="15">
        <f>'Spectra Data'!AI517*'Spectra Data'!AI$3</f>
        <v>0.47320000000000001</v>
      </c>
      <c r="CB514" s="15">
        <f>'Spectra Data'!AJ517*'Spectra Data'!AJ$3</f>
        <v>1.02156</v>
      </c>
      <c r="CC514" s="15">
        <f>'Spectra Data'!AK517*'Spectra Data'!AK$3</f>
        <v>1.7543600000000001</v>
      </c>
      <c r="CD514" s="15">
        <f>'Spectra Data'!AL517*'Spectra Data'!AL$3</f>
        <v>2.2987600000000001</v>
      </c>
      <c r="CE514" s="15">
        <f>'Spectra Data'!AM517*'Spectra Data'!AM$3</f>
        <v>2.1757299999999997</v>
      </c>
      <c r="CF514" s="15">
        <f>'Spectra Data'!AN517*'Spectra Data'!AN$3</f>
        <v>2.6800099999999998</v>
      </c>
      <c r="CG514" s="15">
        <f>'Spectra Data'!AO517*'Spectra Data'!AO$3</f>
        <v>2.11714</v>
      </c>
      <c r="CH514" s="15">
        <f>'Spectra Data'!AP517*'Spectra Data'!AP$3</f>
        <v>1.5617700000000001</v>
      </c>
      <c r="CI514" s="15">
        <f>'Spectra Data'!AQ517*'Spectra Data'!AQ$3</f>
        <v>0.80330000000000001</v>
      </c>
      <c r="CJ514" s="15">
        <f>'Spectra Data'!AR517*'Spectra Data'!AR$3</f>
        <v>0</v>
      </c>
      <c r="CK514" s="15">
        <f>'Spectra Data'!AS517*'Spectra Data'!AS$3</f>
        <v>0</v>
      </c>
    </row>
    <row r="515" spans="45:89">
      <c r="AS515" s="14">
        <f>'Spectra Data'!A518</f>
        <v>487</v>
      </c>
      <c r="AT515" s="15">
        <f>'Spectra Data'!B518*'Spectra Data'!B$3</f>
        <v>9.8368000000000002</v>
      </c>
      <c r="AU515" s="15">
        <f>'Spectra Data'!C518*'Spectra Data'!C$3</f>
        <v>7.9328799999999999</v>
      </c>
      <c r="AV515" s="15">
        <f>'Spectra Data'!D518*'Spectra Data'!D$3</f>
        <v>8.3997599999999988</v>
      </c>
      <c r="AW515" s="15">
        <f>'Spectra Data'!E518*'Spectra Data'!E$3</f>
        <v>6.6792700000000007</v>
      </c>
      <c r="AX515" s="15">
        <f>'Spectra Data'!F518*'Spectra Data'!F$3</f>
        <v>5.59809</v>
      </c>
      <c r="AY515" s="15">
        <f>'Spectra Data'!G518*'Spectra Data'!G$3</f>
        <v>3.20655</v>
      </c>
      <c r="AZ515" s="15">
        <f>'Spectra Data'!H518*'Spectra Data'!H$3</f>
        <v>3.0377999999999998</v>
      </c>
      <c r="BA515" s="15">
        <f>'Spectra Data'!I518*'Spectra Data'!I$3</f>
        <v>3.6055700000000002</v>
      </c>
      <c r="BB515" s="15">
        <f>'Spectra Data'!J518*'Spectra Data'!J$3</f>
        <v>3.4872399999999999</v>
      </c>
      <c r="BC515" s="15">
        <f>'Spectra Data'!K518*'Spectra Data'!K$3</f>
        <v>3.9223499999999998</v>
      </c>
      <c r="BD515" s="15">
        <f>'Spectra Data'!L518*'Spectra Data'!L$3</f>
        <v>3.9682400000000002</v>
      </c>
      <c r="BE515" s="15">
        <f>'Spectra Data'!M518*'Spectra Data'!M$3</f>
        <v>1.4467300000000001</v>
      </c>
      <c r="BF515" s="15">
        <f>'Spectra Data'!N518*'Spectra Data'!N$3</f>
        <v>1.4856464999999999</v>
      </c>
      <c r="BG515" s="15">
        <f>'Spectra Data'!O518*'Spectra Data'!O$3</f>
        <v>1.2054930000000001</v>
      </c>
      <c r="BH515" s="15">
        <f>'Spectra Data'!P518*'Spectra Data'!P$3</f>
        <v>0.79224000000000006</v>
      </c>
      <c r="BI515" s="15">
        <f>'Spectra Data'!Q518*'Spectra Data'!Q$3</f>
        <v>0.86395</v>
      </c>
      <c r="BJ515" s="15">
        <f>'Spectra Data'!R518*'Spectra Data'!R$3</f>
        <v>0.65566999999999998</v>
      </c>
      <c r="BK515" s="15">
        <f>'Spectra Data'!S518*'Spectra Data'!S$3</f>
        <v>0.70381000000000005</v>
      </c>
      <c r="BL515" s="15">
        <f>'Spectra Data'!T518*'Spectra Data'!T$3</f>
        <v>0.98453000000000002</v>
      </c>
      <c r="BM515" s="15">
        <f>'Spectra Data'!U518*'Spectra Data'!U$3</f>
        <v>1.1197699999999999</v>
      </c>
      <c r="BN515" s="15">
        <f>'Spectra Data'!V518*'Spectra Data'!V$3</f>
        <v>1.16167</v>
      </c>
      <c r="BO515" s="15">
        <f>'Spectra Data'!W518*'Spectra Data'!W$3</f>
        <v>0.72512999999999994</v>
      </c>
      <c r="BP515" s="15">
        <f>'Spectra Data'!X518*'Spectra Data'!X$3</f>
        <v>0.86455000000000004</v>
      </c>
      <c r="BQ515" s="15">
        <f>'Spectra Data'!Y518*'Spectra Data'!Y$3</f>
        <v>0.52637999999999996</v>
      </c>
      <c r="BR515" s="15">
        <f>'Spectra Data'!Z518*'Spectra Data'!Z$3</f>
        <v>0.58855000000000002</v>
      </c>
      <c r="BS515" s="15">
        <f>'Spectra Data'!AA518*'Spectra Data'!AA$3</f>
        <v>0.37123999999999996</v>
      </c>
      <c r="BT515" s="15">
        <f>'Spectra Data'!AB518*'Spectra Data'!AB$3</f>
        <v>0.68462000000000001</v>
      </c>
      <c r="BU515" s="15">
        <f>'Spectra Data'!AC518*'Spectra Data'!AC$3</f>
        <v>1.3364</v>
      </c>
      <c r="BV515" s="15">
        <f>'Spectra Data'!AD518*'Spectra Data'!AD$3</f>
        <v>1.30165</v>
      </c>
      <c r="BW515" s="15">
        <f>'Spectra Data'!AE518*'Spectra Data'!AE$3</f>
        <v>1.3997299999999999</v>
      </c>
      <c r="BX515" s="15">
        <f>'Spectra Data'!AF518*'Spectra Data'!AF$3</f>
        <v>1.1312</v>
      </c>
      <c r="BY515" s="15">
        <f>'Spectra Data'!AG518*'Spectra Data'!AG$3</f>
        <v>2.59212</v>
      </c>
      <c r="BZ515" s="15">
        <f>'Spectra Data'!AH518*'Spectra Data'!AH$3</f>
        <v>1.7543200000000001</v>
      </c>
      <c r="CA515" s="15">
        <f>'Spectra Data'!AI518*'Spectra Data'!AI$3</f>
        <v>0.47670999999999997</v>
      </c>
      <c r="CB515" s="15">
        <f>'Spectra Data'!AJ518*'Spectra Data'!AJ$3</f>
        <v>1.03725</v>
      </c>
      <c r="CC515" s="15">
        <f>'Spectra Data'!AK518*'Spectra Data'!AK$3</f>
        <v>1.7876000000000001</v>
      </c>
      <c r="CD515" s="15">
        <f>'Spectra Data'!AL518*'Spectra Data'!AL$3</f>
        <v>2.35162</v>
      </c>
      <c r="CE515" s="15">
        <f>'Spectra Data'!AM518*'Spectra Data'!AM$3</f>
        <v>2.2238199999999999</v>
      </c>
      <c r="CF515" s="15">
        <f>'Spectra Data'!AN518*'Spectra Data'!AN$3</f>
        <v>2.7462900000000001</v>
      </c>
      <c r="CG515" s="15">
        <f>'Spectra Data'!AO518*'Spectra Data'!AO$3</f>
        <v>2.1626400000000001</v>
      </c>
      <c r="CH515" s="15">
        <f>'Spectra Data'!AP518*'Spectra Data'!AP$3</f>
        <v>1.5928200000000001</v>
      </c>
      <c r="CI515" s="15">
        <f>'Spectra Data'!AQ518*'Spectra Data'!AQ$3</f>
        <v>0.81810999999999989</v>
      </c>
      <c r="CJ515" s="15">
        <f>'Spectra Data'!AR518*'Spectra Data'!AR$3</f>
        <v>0</v>
      </c>
      <c r="CK515" s="15">
        <f>'Spectra Data'!AS518*'Spectra Data'!AS$3</f>
        <v>0</v>
      </c>
    </row>
    <row r="516" spans="45:89">
      <c r="AS516" s="14">
        <f>'Spectra Data'!A519</f>
        <v>486</v>
      </c>
      <c r="AT516" s="15">
        <f>'Spectra Data'!B519*'Spectra Data'!B$3</f>
        <v>10.11368</v>
      </c>
      <c r="AU516" s="15">
        <f>'Spectra Data'!C519*'Spectra Data'!C$3</f>
        <v>8.1575699999999998</v>
      </c>
      <c r="AV516" s="15">
        <f>'Spectra Data'!D519*'Spectra Data'!D$3</f>
        <v>8.632950000000001</v>
      </c>
      <c r="AW516" s="15">
        <f>'Spectra Data'!E519*'Spectra Data'!E$3</f>
        <v>6.8646600000000007</v>
      </c>
      <c r="AX516" s="15">
        <f>'Spectra Data'!F519*'Spectra Data'!F$3</f>
        <v>5.7509999999999994</v>
      </c>
      <c r="AY516" s="15">
        <f>'Spectra Data'!G519*'Spectra Data'!G$3</f>
        <v>3.2934799999999997</v>
      </c>
      <c r="AZ516" s="15">
        <f>'Spectra Data'!H519*'Spectra Data'!H$3</f>
        <v>3.1214999999999997</v>
      </c>
      <c r="BA516" s="15">
        <f>'Spectra Data'!I519*'Spectra Data'!I$3</f>
        <v>3.7112400000000001</v>
      </c>
      <c r="BB516" s="15">
        <f>'Spectra Data'!J519*'Spectra Data'!J$3</f>
        <v>3.5803699999999998</v>
      </c>
      <c r="BC516" s="15">
        <f>'Spectra Data'!K519*'Spectra Data'!K$3</f>
        <v>4.0071399999999997</v>
      </c>
      <c r="BD516" s="15">
        <f>'Spectra Data'!L519*'Spectra Data'!L$3</f>
        <v>4.0528399999999998</v>
      </c>
      <c r="BE516" s="15">
        <f>'Spectra Data'!M519*'Spectra Data'!M$3</f>
        <v>1.4767600000000001</v>
      </c>
      <c r="BF516" s="15">
        <f>'Spectra Data'!N519*'Spectra Data'!N$3</f>
        <v>1.5029189999999999</v>
      </c>
      <c r="BG516" s="15">
        <f>'Spectra Data'!O519*'Spectra Data'!O$3</f>
        <v>1.2179380000000002</v>
      </c>
      <c r="BH516" s="15">
        <f>'Spectra Data'!P519*'Spectra Data'!P$3</f>
        <v>0.80352000000000001</v>
      </c>
      <c r="BI516" s="15">
        <f>'Spectra Data'!Q519*'Spectra Data'!Q$3</f>
        <v>0.88276999999999994</v>
      </c>
      <c r="BJ516" s="15">
        <f>'Spectra Data'!R519*'Spectra Data'!R$3</f>
        <v>0.66775000000000007</v>
      </c>
      <c r="BK516" s="15">
        <f>'Spectra Data'!S519*'Spectra Data'!S$3</f>
        <v>0.71711999999999998</v>
      </c>
      <c r="BL516" s="15">
        <f>'Spectra Data'!T519*'Spectra Data'!T$3</f>
        <v>1.00274</v>
      </c>
      <c r="BM516" s="15">
        <f>'Spectra Data'!U519*'Spectra Data'!U$3</f>
        <v>1.1396199999999999</v>
      </c>
      <c r="BN516" s="15">
        <f>'Spectra Data'!V519*'Spectra Data'!V$3</f>
        <v>1.1838</v>
      </c>
      <c r="BO516" s="15">
        <f>'Spectra Data'!W519*'Spectra Data'!W$3</f>
        <v>0.73602999999999996</v>
      </c>
      <c r="BP516" s="15">
        <f>'Spectra Data'!X519*'Spectra Data'!X$3</f>
        <v>0.88179999999999992</v>
      </c>
      <c r="BQ516" s="15">
        <f>'Spectra Data'!Y519*'Spectra Data'!Y$3</f>
        <v>0.53329000000000004</v>
      </c>
      <c r="BR516" s="15">
        <f>'Spectra Data'!Z519*'Spectra Data'!Z$3</f>
        <v>0.59370000000000001</v>
      </c>
      <c r="BS516" s="15">
        <f>'Spectra Data'!AA519*'Spectra Data'!AA$3</f>
        <v>0.37372000000000005</v>
      </c>
      <c r="BT516" s="15">
        <f>'Spectra Data'!AB519*'Spectra Data'!AB$3</f>
        <v>0.69178000000000006</v>
      </c>
      <c r="BU516" s="15">
        <f>'Spectra Data'!AC519*'Spectra Data'!AC$3</f>
        <v>1.3634499999999998</v>
      </c>
      <c r="BV516" s="15">
        <f>'Spectra Data'!AD519*'Spectra Data'!AD$3</f>
        <v>1.3304</v>
      </c>
      <c r="BW516" s="15">
        <f>'Spectra Data'!AE519*'Spectra Data'!AE$3</f>
        <v>1.4302400000000002</v>
      </c>
      <c r="BX516" s="15">
        <f>'Spectra Data'!AF519*'Spectra Data'!AF$3</f>
        <v>1.1551</v>
      </c>
      <c r="BY516" s="15">
        <f>'Spectra Data'!AG519*'Spectra Data'!AG$3</f>
        <v>2.6534600000000004</v>
      </c>
      <c r="BZ516" s="15">
        <f>'Spectra Data'!AH519*'Spectra Data'!AH$3</f>
        <v>1.78972</v>
      </c>
      <c r="CA516" s="15">
        <f>'Spectra Data'!AI519*'Spectra Data'!AI$3</f>
        <v>0.48049000000000003</v>
      </c>
      <c r="CB516" s="15">
        <f>'Spectra Data'!AJ519*'Spectra Data'!AJ$3</f>
        <v>1.05331</v>
      </c>
      <c r="CC516" s="15">
        <f>'Spectra Data'!AK519*'Spectra Data'!AK$3</f>
        <v>1.82098</v>
      </c>
      <c r="CD516" s="15">
        <f>'Spectra Data'!AL519*'Spectra Data'!AL$3</f>
        <v>2.40408</v>
      </c>
      <c r="CE516" s="15">
        <f>'Spectra Data'!AM519*'Spectra Data'!AM$3</f>
        <v>2.2717799999999997</v>
      </c>
      <c r="CF516" s="15">
        <f>'Spectra Data'!AN519*'Spectra Data'!AN$3</f>
        <v>2.8112900000000001</v>
      </c>
      <c r="CG516" s="15">
        <f>'Spectra Data'!AO519*'Spectra Data'!AO$3</f>
        <v>2.2083200000000001</v>
      </c>
      <c r="CH516" s="15">
        <f>'Spectra Data'!AP519*'Spectra Data'!AP$3</f>
        <v>1.62401</v>
      </c>
      <c r="CI516" s="15">
        <f>'Spectra Data'!AQ519*'Spectra Data'!AQ$3</f>
        <v>0.83305000000000007</v>
      </c>
      <c r="CJ516" s="15">
        <f>'Spectra Data'!AR519*'Spectra Data'!AR$3</f>
        <v>0</v>
      </c>
      <c r="CK516" s="15">
        <f>'Spectra Data'!AS519*'Spectra Data'!AS$3</f>
        <v>0</v>
      </c>
    </row>
    <row r="517" spans="45:89">
      <c r="AS517" s="14">
        <f>'Spectra Data'!A520</f>
        <v>485</v>
      </c>
      <c r="AT517" s="15">
        <f>'Spectra Data'!B520*'Spectra Data'!B$3</f>
        <v>10.386519999999999</v>
      </c>
      <c r="AU517" s="15">
        <f>'Spectra Data'!C520*'Spectra Data'!C$3</f>
        <v>8.3826299999999989</v>
      </c>
      <c r="AV517" s="15">
        <f>'Spectra Data'!D520*'Spectra Data'!D$3</f>
        <v>8.8649299999999993</v>
      </c>
      <c r="AW517" s="15">
        <f>'Spectra Data'!E520*'Spectra Data'!E$3</f>
        <v>7.0484100000000005</v>
      </c>
      <c r="AX517" s="15">
        <f>'Spectra Data'!F520*'Spectra Data'!F$3</f>
        <v>5.9031400000000005</v>
      </c>
      <c r="AY517" s="15">
        <f>'Spectra Data'!G520*'Spectra Data'!G$3</f>
        <v>3.3800599999999998</v>
      </c>
      <c r="AZ517" s="15">
        <f>'Spectra Data'!H520*'Spectra Data'!H$3</f>
        <v>3.2039400000000002</v>
      </c>
      <c r="BA517" s="15">
        <f>'Spectra Data'!I520*'Spectra Data'!I$3</f>
        <v>3.8145699999999998</v>
      </c>
      <c r="BB517" s="15">
        <f>'Spectra Data'!J520*'Spectra Data'!J$3</f>
        <v>3.6716500000000001</v>
      </c>
      <c r="BC517" s="15">
        <f>'Spectra Data'!K520*'Spectra Data'!K$3</f>
        <v>4.09084</v>
      </c>
      <c r="BD517" s="15">
        <f>'Spectra Data'!L520*'Spectra Data'!L$3</f>
        <v>4.1360599999999996</v>
      </c>
      <c r="BE517" s="15">
        <f>'Spectra Data'!M520*'Spectra Data'!M$3</f>
        <v>1.5070300000000001</v>
      </c>
      <c r="BF517" s="15">
        <f>'Spectra Data'!N520*'Spectra Data'!N$3</f>
        <v>1.5221184999999999</v>
      </c>
      <c r="BG517" s="15">
        <f>'Spectra Data'!O520*'Spectra Data'!O$3</f>
        <v>1.2321690000000001</v>
      </c>
      <c r="BH517" s="15">
        <f>'Spectra Data'!P520*'Spectra Data'!P$3</f>
        <v>0.81610000000000005</v>
      </c>
      <c r="BI517" s="15">
        <f>'Spectra Data'!Q520*'Spectra Data'!Q$3</f>
        <v>0.90207999999999999</v>
      </c>
      <c r="BJ517" s="15">
        <f>'Spectra Data'!R520*'Spectra Data'!R$3</f>
        <v>0.68008000000000002</v>
      </c>
      <c r="BK517" s="15">
        <f>'Spectra Data'!S520*'Spectra Data'!S$3</f>
        <v>0.73102</v>
      </c>
      <c r="BL517" s="15">
        <f>'Spectra Data'!T520*'Spectra Data'!T$3</f>
        <v>1.0213700000000001</v>
      </c>
      <c r="BM517" s="15">
        <f>'Spectra Data'!U520*'Spectra Data'!U$3</f>
        <v>1.1599699999999999</v>
      </c>
      <c r="BN517" s="15">
        <f>'Spectra Data'!V520*'Spectra Data'!V$3</f>
        <v>1.20625</v>
      </c>
      <c r="BO517" s="15">
        <f>'Spectra Data'!W520*'Spectra Data'!W$3</f>
        <v>0.74780999999999997</v>
      </c>
      <c r="BP517" s="15">
        <f>'Spectra Data'!X520*'Spectra Data'!X$3</f>
        <v>0.89932999999999996</v>
      </c>
      <c r="BQ517" s="15">
        <f>'Spectra Data'!Y520*'Spectra Data'!Y$3</f>
        <v>0.54094999999999993</v>
      </c>
      <c r="BR517" s="15">
        <f>'Spectra Data'!Z520*'Spectra Data'!Z$3</f>
        <v>0.59962000000000004</v>
      </c>
      <c r="BS517" s="15">
        <f>'Spectra Data'!AA520*'Spectra Data'!AA$3</f>
        <v>0.37746000000000002</v>
      </c>
      <c r="BT517" s="15">
        <f>'Spectra Data'!AB520*'Spectra Data'!AB$3</f>
        <v>0.69999000000000011</v>
      </c>
      <c r="BU517" s="15">
        <f>'Spectra Data'!AC520*'Spectra Data'!AC$3</f>
        <v>1.39079</v>
      </c>
      <c r="BV517" s="15">
        <f>'Spectra Data'!AD520*'Spectra Data'!AD$3</f>
        <v>1.3593299999999999</v>
      </c>
      <c r="BW517" s="15">
        <f>'Spectra Data'!AE520*'Spectra Data'!AE$3</f>
        <v>1.4607300000000001</v>
      </c>
      <c r="BX517" s="15">
        <f>'Spectra Data'!AF520*'Spectra Data'!AF$3</f>
        <v>1.1790499999999999</v>
      </c>
      <c r="BY517" s="15">
        <f>'Spectra Data'!AG520*'Spectra Data'!AG$3</f>
        <v>2.7139899999999999</v>
      </c>
      <c r="BZ517" s="15">
        <f>'Spectra Data'!AH520*'Spectra Data'!AH$3</f>
        <v>1.8256000000000001</v>
      </c>
      <c r="CA517" s="15">
        <f>'Spectra Data'!AI520*'Spectra Data'!AI$3</f>
        <v>0.48555000000000004</v>
      </c>
      <c r="CB517" s="15">
        <f>'Spectra Data'!AJ520*'Spectra Data'!AJ$3</f>
        <v>1.07009</v>
      </c>
      <c r="CC517" s="15">
        <f>'Spectra Data'!AK520*'Spectra Data'!AK$3</f>
        <v>1.8546199999999999</v>
      </c>
      <c r="CD517" s="15">
        <f>'Spectra Data'!AL520*'Spectra Data'!AL$3</f>
        <v>2.4561899999999999</v>
      </c>
      <c r="CE517" s="15">
        <f>'Spectra Data'!AM520*'Spectra Data'!AM$3</f>
        <v>2.3200099999999999</v>
      </c>
      <c r="CF517" s="15">
        <f>'Spectra Data'!AN520*'Spectra Data'!AN$3</f>
        <v>2.8759099999999997</v>
      </c>
      <c r="CG517" s="15">
        <f>'Spectra Data'!AO520*'Spectra Data'!AO$3</f>
        <v>2.2539600000000002</v>
      </c>
      <c r="CH517" s="15">
        <f>'Spectra Data'!AP520*'Spectra Data'!AP$3</f>
        <v>1.6559599999999999</v>
      </c>
      <c r="CI517" s="15">
        <f>'Spectra Data'!AQ520*'Spectra Data'!AQ$3</f>
        <v>0.84861000000000009</v>
      </c>
      <c r="CJ517" s="15">
        <f>'Spectra Data'!AR520*'Spectra Data'!AR$3</f>
        <v>0</v>
      </c>
      <c r="CK517" s="15">
        <f>'Spectra Data'!AS520*'Spectra Data'!AS$3</f>
        <v>0</v>
      </c>
    </row>
    <row r="518" spans="45:89">
      <c r="AS518" s="14">
        <f>'Spectra Data'!A521</f>
        <v>484</v>
      </c>
      <c r="AT518" s="15">
        <f>'Spectra Data'!B521*'Spectra Data'!B$3</f>
        <v>10.652140000000001</v>
      </c>
      <c r="AU518" s="15">
        <f>'Spectra Data'!C521*'Spectra Data'!C$3</f>
        <v>8.6028300000000009</v>
      </c>
      <c r="AV518" s="15">
        <f>'Spectra Data'!D521*'Spectra Data'!D$3</f>
        <v>9.0930400000000002</v>
      </c>
      <c r="AW518" s="15">
        <f>'Spectra Data'!E521*'Spectra Data'!E$3</f>
        <v>7.2286300000000008</v>
      </c>
      <c r="AX518" s="15">
        <f>'Spectra Data'!F521*'Spectra Data'!F$3</f>
        <v>6.0524500000000003</v>
      </c>
      <c r="AY518" s="15">
        <f>'Spectra Data'!G521*'Spectra Data'!G$3</f>
        <v>3.46495</v>
      </c>
      <c r="AZ518" s="15">
        <f>'Spectra Data'!H521*'Spectra Data'!H$3</f>
        <v>3.2843599999999999</v>
      </c>
      <c r="BA518" s="15">
        <f>'Spectra Data'!I521*'Spectra Data'!I$3</f>
        <v>3.9139600000000003</v>
      </c>
      <c r="BB518" s="15">
        <f>'Spectra Data'!J521*'Spectra Data'!J$3</f>
        <v>3.7602200000000003</v>
      </c>
      <c r="BC518" s="15">
        <f>'Spectra Data'!K521*'Spectra Data'!K$3</f>
        <v>4.1722099999999998</v>
      </c>
      <c r="BD518" s="15">
        <f>'Spectra Data'!L521*'Spectra Data'!L$3</f>
        <v>4.2174399999999999</v>
      </c>
      <c r="BE518" s="15">
        <f>'Spectra Data'!M521*'Spectra Data'!M$3</f>
        <v>1.5371599999999999</v>
      </c>
      <c r="BF518" s="15">
        <f>'Spectra Data'!N521*'Spectra Data'!N$3</f>
        <v>1.542681</v>
      </c>
      <c r="BG518" s="15">
        <f>'Spectra Data'!O521*'Spectra Data'!O$3</f>
        <v>1.2471220000000001</v>
      </c>
      <c r="BH518" s="15">
        <f>'Spectra Data'!P521*'Spectra Data'!P$3</f>
        <v>0.82923999999999998</v>
      </c>
      <c r="BI518" s="15">
        <f>'Spectra Data'!Q521*'Spectra Data'!Q$3</f>
        <v>0.92063000000000006</v>
      </c>
      <c r="BJ518" s="15">
        <f>'Spectra Data'!R521*'Spectra Data'!R$3</f>
        <v>0.69262000000000001</v>
      </c>
      <c r="BK518" s="15">
        <f>'Spectra Data'!S521*'Spectra Data'!S$3</f>
        <v>0.74454000000000009</v>
      </c>
      <c r="BL518" s="15">
        <f>'Spectra Data'!T521*'Spectra Data'!T$3</f>
        <v>1.0402500000000001</v>
      </c>
      <c r="BM518" s="15">
        <f>'Spectra Data'!U521*'Spectra Data'!U$3</f>
        <v>1.1808000000000001</v>
      </c>
      <c r="BN518" s="15">
        <f>'Spectra Data'!V521*'Spectra Data'!V$3</f>
        <v>1.2291799999999999</v>
      </c>
      <c r="BO518" s="15">
        <f>'Spectra Data'!W521*'Spectra Data'!W$3</f>
        <v>0.75953000000000004</v>
      </c>
      <c r="BP518" s="15">
        <f>'Spectra Data'!X521*'Spectra Data'!X$3</f>
        <v>0.91659000000000002</v>
      </c>
      <c r="BQ518" s="15">
        <f>'Spectra Data'!Y521*'Spectra Data'!Y$3</f>
        <v>0.54885000000000006</v>
      </c>
      <c r="BR518" s="15">
        <f>'Spectra Data'!Z521*'Spectra Data'!Z$3</f>
        <v>0.60574000000000006</v>
      </c>
      <c r="BS518" s="15">
        <f>'Spectra Data'!AA521*'Spectra Data'!AA$3</f>
        <v>0.38117999999999996</v>
      </c>
      <c r="BT518" s="15">
        <f>'Spectra Data'!AB521*'Spectra Data'!AB$3</f>
        <v>0.70840000000000003</v>
      </c>
      <c r="BU518" s="15">
        <f>'Spectra Data'!AC521*'Spectra Data'!AC$3</f>
        <v>1.41795</v>
      </c>
      <c r="BV518" s="15">
        <f>'Spectra Data'!AD521*'Spectra Data'!AD$3</f>
        <v>1.38744</v>
      </c>
      <c r="BW518" s="15">
        <f>'Spectra Data'!AE521*'Spectra Data'!AE$3</f>
        <v>1.49068</v>
      </c>
      <c r="BX518" s="15">
        <f>'Spectra Data'!AF521*'Spectra Data'!AF$3</f>
        <v>1.20268</v>
      </c>
      <c r="BY518" s="15">
        <f>'Spectra Data'!AG521*'Spectra Data'!AG$3</f>
        <v>2.7722699999999998</v>
      </c>
      <c r="BZ518" s="15">
        <f>'Spectra Data'!AH521*'Spectra Data'!AH$3</f>
        <v>1.8612000000000002</v>
      </c>
      <c r="CA518" s="15">
        <f>'Spectra Data'!AI521*'Spectra Data'!AI$3</f>
        <v>0.49126000000000003</v>
      </c>
      <c r="CB518" s="15">
        <f>'Spectra Data'!AJ521*'Spectra Data'!AJ$3</f>
        <v>1.0873900000000001</v>
      </c>
      <c r="CC518" s="15">
        <f>'Spectra Data'!AK521*'Spectra Data'!AK$3</f>
        <v>1.88836</v>
      </c>
      <c r="CD518" s="15">
        <f>'Spectra Data'!AL521*'Spectra Data'!AL$3</f>
        <v>2.5072800000000002</v>
      </c>
      <c r="CE518" s="15">
        <f>'Spectra Data'!AM521*'Spectra Data'!AM$3</f>
        <v>2.36755</v>
      </c>
      <c r="CF518" s="15">
        <f>'Spectra Data'!AN521*'Spectra Data'!AN$3</f>
        <v>2.9390800000000001</v>
      </c>
      <c r="CG518" s="15">
        <f>'Spectra Data'!AO521*'Spectra Data'!AO$3</f>
        <v>2.2987600000000001</v>
      </c>
      <c r="CH518" s="15">
        <f>'Spectra Data'!AP521*'Spectra Data'!AP$3</f>
        <v>1.6876800000000001</v>
      </c>
      <c r="CI518" s="15">
        <f>'Spectra Data'!AQ521*'Spectra Data'!AQ$3</f>
        <v>0.86436999999999997</v>
      </c>
      <c r="CJ518" s="15">
        <f>'Spectra Data'!AR521*'Spectra Data'!AR$3</f>
        <v>0</v>
      </c>
      <c r="CK518" s="15">
        <f>'Spectra Data'!AS521*'Spectra Data'!AS$3</f>
        <v>0</v>
      </c>
    </row>
    <row r="519" spans="45:89">
      <c r="AS519" s="14">
        <f>'Spectra Data'!A522</f>
        <v>483</v>
      </c>
      <c r="AT519" s="15">
        <f>'Spectra Data'!B522*'Spectra Data'!B$3</f>
        <v>10.909880000000001</v>
      </c>
      <c r="AU519" s="15">
        <f>'Spectra Data'!C522*'Spectra Data'!C$3</f>
        <v>8.817540000000001</v>
      </c>
      <c r="AV519" s="15">
        <f>'Spectra Data'!D522*'Spectra Data'!D$3</f>
        <v>9.3169500000000003</v>
      </c>
      <c r="AW519" s="15">
        <f>'Spectra Data'!E522*'Spectra Data'!E$3</f>
        <v>7.4041800000000002</v>
      </c>
      <c r="AX519" s="15">
        <f>'Spectra Data'!F522*'Spectra Data'!F$3</f>
        <v>6.1988000000000003</v>
      </c>
      <c r="AY519" s="15">
        <f>'Spectra Data'!G522*'Spectra Data'!G$3</f>
        <v>3.5483700000000002</v>
      </c>
      <c r="AZ519" s="15">
        <f>'Spectra Data'!H522*'Spectra Data'!H$3</f>
        <v>3.3622400000000003</v>
      </c>
      <c r="BA519" s="15">
        <f>'Spectra Data'!I522*'Spectra Data'!I$3</f>
        <v>4.0094899999999996</v>
      </c>
      <c r="BB519" s="15">
        <f>'Spectra Data'!J522*'Spectra Data'!J$3</f>
        <v>3.84606</v>
      </c>
      <c r="BC519" s="15">
        <f>'Spectra Data'!K522*'Spectra Data'!K$3</f>
        <v>4.2512600000000003</v>
      </c>
      <c r="BD519" s="15">
        <f>'Spectra Data'!L522*'Spectra Data'!L$3</f>
        <v>4.2963300000000002</v>
      </c>
      <c r="BE519" s="15">
        <f>'Spectra Data'!M522*'Spectra Data'!M$3</f>
        <v>1.56745</v>
      </c>
      <c r="BF519" s="15">
        <f>'Spectra Data'!N522*'Spectra Data'!N$3</f>
        <v>1.5652645000000001</v>
      </c>
      <c r="BG519" s="15">
        <f>'Spectra Data'!O522*'Spectra Data'!O$3</f>
        <v>1.263728</v>
      </c>
      <c r="BH519" s="15">
        <f>'Spectra Data'!P522*'Spectra Data'!P$3</f>
        <v>0.8430899999999999</v>
      </c>
      <c r="BI519" s="15">
        <f>'Spectra Data'!Q522*'Spectra Data'!Q$3</f>
        <v>0.93942999999999999</v>
      </c>
      <c r="BJ519" s="15">
        <f>'Spectra Data'!R522*'Spectra Data'!R$3</f>
        <v>0.70581000000000005</v>
      </c>
      <c r="BK519" s="15">
        <f>'Spectra Data'!S522*'Spectra Data'!S$3</f>
        <v>0.75848000000000004</v>
      </c>
      <c r="BL519" s="15">
        <f>'Spectra Data'!T522*'Spectra Data'!T$3</f>
        <v>1.05945</v>
      </c>
      <c r="BM519" s="15">
        <f>'Spectra Data'!U522*'Spectra Data'!U$3</f>
        <v>1.2017500000000001</v>
      </c>
      <c r="BN519" s="15">
        <f>'Spectra Data'!V522*'Spectra Data'!V$3</f>
        <v>1.25227</v>
      </c>
      <c r="BO519" s="15">
        <f>'Spectra Data'!W522*'Spectra Data'!W$3</f>
        <v>0.77124999999999999</v>
      </c>
      <c r="BP519" s="15">
        <f>'Spectra Data'!X522*'Spectra Data'!X$3</f>
        <v>0.93416999999999994</v>
      </c>
      <c r="BQ519" s="15">
        <f>'Spectra Data'!Y522*'Spectra Data'!Y$3</f>
        <v>0.55710999999999999</v>
      </c>
      <c r="BR519" s="15">
        <f>'Spectra Data'!Z522*'Spectra Data'!Z$3</f>
        <v>0.61267000000000005</v>
      </c>
      <c r="BS519" s="15">
        <f>'Spectra Data'!AA522*'Spectra Data'!AA$3</f>
        <v>0.38538999999999995</v>
      </c>
      <c r="BT519" s="15">
        <f>'Spectra Data'!AB522*'Spectra Data'!AB$3</f>
        <v>0.71791999999999989</v>
      </c>
      <c r="BU519" s="15">
        <f>'Spectra Data'!AC522*'Spectra Data'!AC$3</f>
        <v>1.4446800000000002</v>
      </c>
      <c r="BV519" s="15">
        <f>'Spectra Data'!AD522*'Spectra Data'!AD$3</f>
        <v>1.4148399999999999</v>
      </c>
      <c r="BW519" s="15">
        <f>'Spectra Data'!AE522*'Spectra Data'!AE$3</f>
        <v>1.5200100000000001</v>
      </c>
      <c r="BX519" s="15">
        <f>'Spectra Data'!AF522*'Spectra Data'!AF$3</f>
        <v>1.2258499999999999</v>
      </c>
      <c r="BY519" s="15">
        <f>'Spectra Data'!AG522*'Spectra Data'!AG$3</f>
        <v>2.8282600000000002</v>
      </c>
      <c r="BZ519" s="15">
        <f>'Spectra Data'!AH522*'Spectra Data'!AH$3</f>
        <v>1.8967700000000001</v>
      </c>
      <c r="CA519" s="15">
        <f>'Spectra Data'!AI522*'Spectra Data'!AI$3</f>
        <v>0.49778</v>
      </c>
      <c r="CB519" s="15">
        <f>'Spectra Data'!AJ522*'Spectra Data'!AJ$3</f>
        <v>1.10517</v>
      </c>
      <c r="CC519" s="15">
        <f>'Spectra Data'!AK522*'Spectra Data'!AK$3</f>
        <v>1.9223000000000001</v>
      </c>
      <c r="CD519" s="15">
        <f>'Spectra Data'!AL522*'Spectra Data'!AL$3</f>
        <v>2.5575799999999997</v>
      </c>
      <c r="CE519" s="15">
        <f>'Spectra Data'!AM522*'Spectra Data'!AM$3</f>
        <v>2.4142900000000003</v>
      </c>
      <c r="CF519" s="15">
        <f>'Spectra Data'!AN522*'Spectra Data'!AN$3</f>
        <v>3.0008499999999998</v>
      </c>
      <c r="CG519" s="15">
        <f>'Spectra Data'!AO522*'Spectra Data'!AO$3</f>
        <v>2.3427700000000002</v>
      </c>
      <c r="CH519" s="15">
        <f>'Spectra Data'!AP522*'Spectra Data'!AP$3</f>
        <v>1.7193100000000001</v>
      </c>
      <c r="CI519" s="15">
        <f>'Spectra Data'!AQ522*'Spectra Data'!AQ$3</f>
        <v>0.88078000000000001</v>
      </c>
      <c r="CJ519" s="15">
        <f>'Spectra Data'!AR522*'Spectra Data'!AR$3</f>
        <v>0</v>
      </c>
      <c r="CK519" s="15">
        <f>'Spectra Data'!AS522*'Spectra Data'!AS$3</f>
        <v>0</v>
      </c>
    </row>
    <row r="520" spans="45:89">
      <c r="AS520" s="14">
        <f>'Spectra Data'!A523</f>
        <v>482</v>
      </c>
      <c r="AT520" s="15">
        <f>'Spectra Data'!B523*'Spectra Data'!B$3</f>
        <v>11.15954</v>
      </c>
      <c r="AU520" s="15">
        <f>'Spectra Data'!C523*'Spectra Data'!C$3</f>
        <v>9.0268999999999995</v>
      </c>
      <c r="AV520" s="15">
        <f>'Spectra Data'!D523*'Spectra Data'!D$3</f>
        <v>9.5337099999999992</v>
      </c>
      <c r="AW520" s="15">
        <f>'Spectra Data'!E523*'Spectra Data'!E$3</f>
        <v>7.5747699999999991</v>
      </c>
      <c r="AX520" s="15">
        <f>'Spectra Data'!F523*'Spectra Data'!F$3</f>
        <v>6.3412699999999997</v>
      </c>
      <c r="AY520" s="15">
        <f>'Spectra Data'!G523*'Spectra Data'!G$3</f>
        <v>3.6295300000000004</v>
      </c>
      <c r="AZ520" s="15">
        <f>'Spectra Data'!H523*'Spectra Data'!H$3</f>
        <v>3.4377600000000004</v>
      </c>
      <c r="BA520" s="15">
        <f>'Spectra Data'!I523*'Spectra Data'!I$3</f>
        <v>4.1008899999999997</v>
      </c>
      <c r="BB520" s="15">
        <f>'Spectra Data'!J523*'Spectra Data'!J$3</f>
        <v>3.9289499999999999</v>
      </c>
      <c r="BC520" s="15">
        <f>'Spectra Data'!K523*'Spectra Data'!K$3</f>
        <v>4.3278800000000004</v>
      </c>
      <c r="BD520" s="15">
        <f>'Spectra Data'!L523*'Spectra Data'!L$3</f>
        <v>4.37209</v>
      </c>
      <c r="BE520" s="15">
        <f>'Spectra Data'!M523*'Spectra Data'!M$3</f>
        <v>1.59727</v>
      </c>
      <c r="BF520" s="15">
        <f>'Spectra Data'!N523*'Spectra Data'!N$3</f>
        <v>1.5890465</v>
      </c>
      <c r="BG520" s="15">
        <f>'Spectra Data'!O523*'Spectra Data'!O$3</f>
        <v>1.2820819999999999</v>
      </c>
      <c r="BH520" s="15">
        <f>'Spectra Data'!P523*'Spectra Data'!P$3</f>
        <v>0.85743999999999998</v>
      </c>
      <c r="BI520" s="15">
        <f>'Spectra Data'!Q523*'Spectra Data'!Q$3</f>
        <v>0.95766000000000007</v>
      </c>
      <c r="BJ520" s="15">
        <f>'Spectra Data'!R523*'Spectra Data'!R$3</f>
        <v>0.71906999999999999</v>
      </c>
      <c r="BK520" s="15">
        <f>'Spectra Data'!S523*'Spectra Data'!S$3</f>
        <v>0.77237</v>
      </c>
      <c r="BL520" s="15">
        <f>'Spectra Data'!T523*'Spectra Data'!T$3</f>
        <v>1.0783400000000001</v>
      </c>
      <c r="BM520" s="15">
        <f>'Spectra Data'!U523*'Spectra Data'!U$3</f>
        <v>1.2227699999999999</v>
      </c>
      <c r="BN520" s="15">
        <f>'Spectra Data'!V523*'Spectra Data'!V$3</f>
        <v>1.27536</v>
      </c>
      <c r="BO520" s="15">
        <f>'Spectra Data'!W523*'Spectra Data'!W$3</f>
        <v>0.78293999999999997</v>
      </c>
      <c r="BP520" s="15">
        <f>'Spectra Data'!X523*'Spectra Data'!X$3</f>
        <v>0.95171000000000006</v>
      </c>
      <c r="BQ520" s="15">
        <f>'Spectra Data'!Y523*'Spectra Data'!Y$3</f>
        <v>0.56545999999999996</v>
      </c>
      <c r="BR520" s="15">
        <f>'Spectra Data'!Z523*'Spectra Data'!Z$3</f>
        <v>0.62045000000000006</v>
      </c>
      <c r="BS520" s="15">
        <f>'Spectra Data'!AA523*'Spectra Data'!AA$3</f>
        <v>0.38980000000000004</v>
      </c>
      <c r="BT520" s="15">
        <f>'Spectra Data'!AB523*'Spectra Data'!AB$3</f>
        <v>0.72803000000000007</v>
      </c>
      <c r="BU520" s="15">
        <f>'Spectra Data'!AC523*'Spectra Data'!AC$3</f>
        <v>1.4710699999999999</v>
      </c>
      <c r="BV520" s="15">
        <f>'Spectra Data'!AD523*'Spectra Data'!AD$3</f>
        <v>1.4416899999999999</v>
      </c>
      <c r="BW520" s="15">
        <f>'Spectra Data'!AE523*'Spectra Data'!AE$3</f>
        <v>1.5490399999999998</v>
      </c>
      <c r="BX520" s="15">
        <f>'Spectra Data'!AF523*'Spectra Data'!AF$3</f>
        <v>1.24881</v>
      </c>
      <c r="BY520" s="15">
        <f>'Spectra Data'!AG523*'Spectra Data'!AG$3</f>
        <v>2.8822399999999999</v>
      </c>
      <c r="BZ520" s="15">
        <f>'Spectra Data'!AH523*'Spectra Data'!AH$3</f>
        <v>1.9324600000000001</v>
      </c>
      <c r="CA520" s="15">
        <f>'Spectra Data'!AI523*'Spectra Data'!AI$3</f>
        <v>0.50502000000000002</v>
      </c>
      <c r="CB520" s="15">
        <f>'Spectra Data'!AJ523*'Spectra Data'!AJ$3</f>
        <v>1.1232499999999999</v>
      </c>
      <c r="CC520" s="15">
        <f>'Spectra Data'!AK523*'Spectra Data'!AK$3</f>
        <v>1.9561000000000002</v>
      </c>
      <c r="CD520" s="15">
        <f>'Spectra Data'!AL523*'Spectra Data'!AL$3</f>
        <v>2.6065300000000002</v>
      </c>
      <c r="CE520" s="15">
        <f>'Spectra Data'!AM523*'Spectra Data'!AM$3</f>
        <v>2.4596299999999998</v>
      </c>
      <c r="CF520" s="15">
        <f>'Spectra Data'!AN523*'Spectra Data'!AN$3</f>
        <v>3.0610599999999999</v>
      </c>
      <c r="CG520" s="15">
        <f>'Spectra Data'!AO523*'Spectra Data'!AO$3</f>
        <v>2.38626</v>
      </c>
      <c r="CH520" s="15">
        <f>'Spectra Data'!AP523*'Spectra Data'!AP$3</f>
        <v>1.7501800000000001</v>
      </c>
      <c r="CI520" s="15">
        <f>'Spectra Data'!AQ523*'Spectra Data'!AQ$3</f>
        <v>0.8970499999999999</v>
      </c>
      <c r="CJ520" s="15">
        <f>'Spectra Data'!AR523*'Spectra Data'!AR$3</f>
        <v>0</v>
      </c>
      <c r="CK520" s="15">
        <f>'Spectra Data'!AS523*'Spectra Data'!AS$3</f>
        <v>0</v>
      </c>
    </row>
    <row r="521" spans="45:89">
      <c r="AS521" s="14">
        <f>'Spectra Data'!A524</f>
        <v>481</v>
      </c>
      <c r="AT521" s="15">
        <f>'Spectra Data'!B524*'Spectra Data'!B$3</f>
        <v>11.394359999999999</v>
      </c>
      <c r="AU521" s="15">
        <f>'Spectra Data'!C524*'Spectra Data'!C$3</f>
        <v>9.2273200000000006</v>
      </c>
      <c r="AV521" s="15">
        <f>'Spectra Data'!D524*'Spectra Data'!D$3</f>
        <v>9.7405399999999993</v>
      </c>
      <c r="AW521" s="15">
        <f>'Spectra Data'!E524*'Spectra Data'!E$3</f>
        <v>7.7368099999999993</v>
      </c>
      <c r="AX521" s="15">
        <f>'Spectra Data'!F524*'Spectra Data'!F$3</f>
        <v>6.4777300000000002</v>
      </c>
      <c r="AY521" s="15">
        <f>'Spectra Data'!G524*'Spectra Data'!G$3</f>
        <v>3.7068300000000001</v>
      </c>
      <c r="AZ521" s="15">
        <f>'Spectra Data'!H524*'Spectra Data'!H$3</f>
        <v>3.5088999999999997</v>
      </c>
      <c r="BA521" s="15">
        <f>'Spectra Data'!I524*'Spectra Data'!I$3</f>
        <v>4.1859500000000001</v>
      </c>
      <c r="BB521" s="15">
        <f>'Spectra Data'!J524*'Spectra Data'!J$3</f>
        <v>4.0065099999999996</v>
      </c>
      <c r="BC521" s="15">
        <f>'Spectra Data'!K524*'Spectra Data'!K$3</f>
        <v>4.4000899999999996</v>
      </c>
      <c r="BD521" s="15">
        <f>'Spectra Data'!L524*'Spectra Data'!L$3</f>
        <v>4.4431500000000002</v>
      </c>
      <c r="BE521" s="15">
        <f>'Spectra Data'!M524*'Spectra Data'!M$3</f>
        <v>1.6259699999999999</v>
      </c>
      <c r="BF521" s="15">
        <f>'Spectra Data'!N524*'Spectra Data'!N$3</f>
        <v>1.6135805000000001</v>
      </c>
      <c r="BG521" s="15">
        <f>'Spectra Data'!O524*'Spectra Data'!O$3</f>
        <v>1.3005880000000001</v>
      </c>
      <c r="BH521" s="15">
        <f>'Spectra Data'!P524*'Spectra Data'!P$3</f>
        <v>0.87216000000000005</v>
      </c>
      <c r="BI521" s="15">
        <f>'Spectra Data'!Q524*'Spectra Data'!Q$3</f>
        <v>0.97504999999999997</v>
      </c>
      <c r="BJ521" s="15">
        <f>'Spectra Data'!R524*'Spectra Data'!R$3</f>
        <v>0.73160000000000003</v>
      </c>
      <c r="BK521" s="15">
        <f>'Spectra Data'!S524*'Spectra Data'!S$3</f>
        <v>0.78617000000000004</v>
      </c>
      <c r="BL521" s="15">
        <f>'Spectra Data'!T524*'Spectra Data'!T$3</f>
        <v>1.09602</v>
      </c>
      <c r="BM521" s="15">
        <f>'Spectra Data'!U524*'Spectra Data'!U$3</f>
        <v>1.2433800000000002</v>
      </c>
      <c r="BN521" s="15">
        <f>'Spectra Data'!V524*'Spectra Data'!V$3</f>
        <v>1.29741</v>
      </c>
      <c r="BO521" s="15">
        <f>'Spectra Data'!W524*'Spectra Data'!W$3</f>
        <v>0.7945000000000001</v>
      </c>
      <c r="BP521" s="15">
        <f>'Spectra Data'!X524*'Spectra Data'!X$3</f>
        <v>0.96856999999999993</v>
      </c>
      <c r="BQ521" s="15">
        <f>'Spectra Data'!Y524*'Spectra Data'!Y$3</f>
        <v>0.57388000000000006</v>
      </c>
      <c r="BR521" s="15">
        <f>'Spectra Data'!Z524*'Spectra Data'!Z$3</f>
        <v>0.62878000000000001</v>
      </c>
      <c r="BS521" s="15">
        <f>'Spectra Data'!AA524*'Spectra Data'!AA$3</f>
        <v>0.39461000000000002</v>
      </c>
      <c r="BT521" s="15">
        <f>'Spectra Data'!AB524*'Spectra Data'!AB$3</f>
        <v>0.73849999999999993</v>
      </c>
      <c r="BU521" s="15">
        <f>'Spectra Data'!AC524*'Spectra Data'!AC$3</f>
        <v>1.49613</v>
      </c>
      <c r="BV521" s="15">
        <f>'Spectra Data'!AD524*'Spectra Data'!AD$3</f>
        <v>1.4670399999999999</v>
      </c>
      <c r="BW521" s="15">
        <f>'Spectra Data'!AE524*'Spectra Data'!AE$3</f>
        <v>1.5759100000000001</v>
      </c>
      <c r="BX521" s="15">
        <f>'Spectra Data'!AF524*'Spectra Data'!AF$3</f>
        <v>1.2706400000000002</v>
      </c>
      <c r="BY521" s="15">
        <f>'Spectra Data'!AG524*'Spectra Data'!AG$3</f>
        <v>2.9330699999999998</v>
      </c>
      <c r="BZ521" s="15">
        <f>'Spectra Data'!AH524*'Spectra Data'!AH$3</f>
        <v>1.96678</v>
      </c>
      <c r="CA521" s="15">
        <f>'Spectra Data'!AI524*'Spectra Data'!AI$3</f>
        <v>0.51212999999999997</v>
      </c>
      <c r="CB521" s="15">
        <f>'Spectra Data'!AJ524*'Spectra Data'!AJ$3</f>
        <v>1.14076</v>
      </c>
      <c r="CC521" s="15">
        <f>'Spectra Data'!AK524*'Spectra Data'!AK$3</f>
        <v>1.9887600000000001</v>
      </c>
      <c r="CD521" s="15">
        <f>'Spectra Data'!AL524*'Spectra Data'!AL$3</f>
        <v>2.65307</v>
      </c>
      <c r="CE521" s="15">
        <f>'Spectra Data'!AM524*'Spectra Data'!AM$3</f>
        <v>2.5031500000000002</v>
      </c>
      <c r="CF521" s="15">
        <f>'Spectra Data'!AN524*'Spectra Data'!AN$3</f>
        <v>3.1180000000000003</v>
      </c>
      <c r="CG521" s="15">
        <f>'Spectra Data'!AO524*'Spectra Data'!AO$3</f>
        <v>2.4277600000000001</v>
      </c>
      <c r="CH521" s="15">
        <f>'Spectra Data'!AP524*'Spectra Data'!AP$3</f>
        <v>1.78016</v>
      </c>
      <c r="CI521" s="15">
        <f>'Spectra Data'!AQ524*'Spectra Data'!AQ$3</f>
        <v>0.91285000000000005</v>
      </c>
      <c r="CJ521" s="15">
        <f>'Spectra Data'!AR524*'Spectra Data'!AR$3</f>
        <v>0</v>
      </c>
      <c r="CK521" s="15">
        <f>'Spectra Data'!AS524*'Spectra Data'!AS$3</f>
        <v>0</v>
      </c>
    </row>
    <row r="522" spans="45:89">
      <c r="AS522" s="14">
        <f>'Spectra Data'!A525</f>
        <v>480</v>
      </c>
      <c r="AT522" s="15">
        <f>'Spectra Data'!B525*'Spectra Data'!B$3</f>
        <v>11.6181</v>
      </c>
      <c r="AU522" s="15">
        <f>'Spectra Data'!C525*'Spectra Data'!C$3</f>
        <v>9.4195099999999989</v>
      </c>
      <c r="AV522" s="15">
        <f>'Spectra Data'!D525*'Spectra Data'!D$3</f>
        <v>9.9383999999999997</v>
      </c>
      <c r="AW522" s="15">
        <f>'Spectra Data'!E525*'Spectra Data'!E$3</f>
        <v>7.8928500000000001</v>
      </c>
      <c r="AX522" s="15">
        <f>'Spectra Data'!F525*'Spectra Data'!F$3</f>
        <v>6.6087700000000007</v>
      </c>
      <c r="AY522" s="15">
        <f>'Spectra Data'!G525*'Spectra Data'!G$3</f>
        <v>3.7812899999999998</v>
      </c>
      <c r="AZ522" s="15">
        <f>'Spectra Data'!H525*'Spectra Data'!H$3</f>
        <v>3.5765799999999999</v>
      </c>
      <c r="BA522" s="15">
        <f>'Spectra Data'!I525*'Spectra Data'!I$3</f>
        <v>4.2649299999999997</v>
      </c>
      <c r="BB522" s="15">
        <f>'Spectra Data'!J525*'Spectra Data'!J$3</f>
        <v>4.0792999999999999</v>
      </c>
      <c r="BC522" s="15">
        <f>'Spectra Data'!K525*'Spectra Data'!K$3</f>
        <v>4.46882</v>
      </c>
      <c r="BD522" s="15">
        <f>'Spectra Data'!L525*'Spectra Data'!L$3</f>
        <v>4.5103900000000001</v>
      </c>
      <c r="BE522" s="15">
        <f>'Spectra Data'!M525*'Spectra Data'!M$3</f>
        <v>1.65428</v>
      </c>
      <c r="BF522" s="15">
        <f>'Spectra Data'!N525*'Spectra Data'!N$3</f>
        <v>1.6395715</v>
      </c>
      <c r="BG522" s="15">
        <f>'Spectra Data'!O525*'Spectra Data'!O$3</f>
        <v>1.320424</v>
      </c>
      <c r="BH522" s="15">
        <f>'Spectra Data'!P525*'Spectra Data'!P$3</f>
        <v>0.88705000000000012</v>
      </c>
      <c r="BI522" s="15">
        <f>'Spectra Data'!Q525*'Spectra Data'!Q$3</f>
        <v>0.99195000000000011</v>
      </c>
      <c r="BJ522" s="15">
        <f>'Spectra Data'!R525*'Spectra Data'!R$3</f>
        <v>0.74421999999999999</v>
      </c>
      <c r="BK522" s="15">
        <f>'Spectra Data'!S525*'Spectra Data'!S$3</f>
        <v>0.79998000000000002</v>
      </c>
      <c r="BL522" s="15">
        <f>'Spectra Data'!T525*'Spectra Data'!T$3</f>
        <v>1.1135699999999999</v>
      </c>
      <c r="BM522" s="15">
        <f>'Spectra Data'!U525*'Spectra Data'!U$3</f>
        <v>1.26389</v>
      </c>
      <c r="BN522" s="15">
        <f>'Spectra Data'!V525*'Spectra Data'!V$3</f>
        <v>1.3192000000000002</v>
      </c>
      <c r="BO522" s="15">
        <f>'Spectra Data'!W525*'Spectra Data'!W$3</f>
        <v>0.80637999999999999</v>
      </c>
      <c r="BP522" s="15">
        <f>'Spectra Data'!X525*'Spectra Data'!X$3</f>
        <v>0.98515000000000008</v>
      </c>
      <c r="BQ522" s="15">
        <f>'Spectra Data'!Y525*'Spectra Data'!Y$3</f>
        <v>0.58271000000000006</v>
      </c>
      <c r="BR522" s="15">
        <f>'Spectra Data'!Z525*'Spectra Data'!Z$3</f>
        <v>0.63811000000000007</v>
      </c>
      <c r="BS522" s="15">
        <f>'Spectra Data'!AA525*'Spectra Data'!AA$3</f>
        <v>0.40010999999999997</v>
      </c>
      <c r="BT522" s="15">
        <f>'Spectra Data'!AB525*'Spectra Data'!AB$3</f>
        <v>0.74998999999999993</v>
      </c>
      <c r="BU522" s="15">
        <f>'Spectra Data'!AC525*'Spectra Data'!AC$3</f>
        <v>1.52061</v>
      </c>
      <c r="BV522" s="15">
        <f>'Spectra Data'!AD525*'Spectra Data'!AD$3</f>
        <v>1.4919199999999999</v>
      </c>
      <c r="BW522" s="15">
        <f>'Spectra Data'!AE525*'Spectra Data'!AE$3</f>
        <v>1.6016300000000001</v>
      </c>
      <c r="BX522" s="15">
        <f>'Spectra Data'!AF525*'Spectra Data'!AF$3</f>
        <v>1.29149</v>
      </c>
      <c r="BY522" s="15">
        <f>'Spectra Data'!AG525*'Spectra Data'!AG$3</f>
        <v>2.9813899999999998</v>
      </c>
      <c r="BZ522" s="15">
        <f>'Spectra Data'!AH525*'Spectra Data'!AH$3</f>
        <v>2.0003199999999999</v>
      </c>
      <c r="CA522" s="15">
        <f>'Spectra Data'!AI525*'Spectra Data'!AI$3</f>
        <v>0.51981999999999995</v>
      </c>
      <c r="CB522" s="15">
        <f>'Spectra Data'!AJ525*'Spectra Data'!AJ$3</f>
        <v>1.15862</v>
      </c>
      <c r="CC522" s="15">
        <f>'Spectra Data'!AK525*'Spectra Data'!AK$3</f>
        <v>2.02088</v>
      </c>
      <c r="CD522" s="15">
        <f>'Spectra Data'!AL525*'Spectra Data'!AL$3</f>
        <v>2.6978900000000001</v>
      </c>
      <c r="CE522" s="15">
        <f>'Spectra Data'!AM525*'Spectra Data'!AM$3</f>
        <v>2.5453299999999999</v>
      </c>
      <c r="CF522" s="15">
        <f>'Spectra Data'!AN525*'Spectra Data'!AN$3</f>
        <v>3.1722999999999999</v>
      </c>
      <c r="CG522" s="15">
        <f>'Spectra Data'!AO525*'Spectra Data'!AO$3</f>
        <v>2.4681199999999999</v>
      </c>
      <c r="CH522" s="15">
        <f>'Spectra Data'!AP525*'Spectra Data'!AP$3</f>
        <v>1.8096699999999999</v>
      </c>
      <c r="CI522" s="15">
        <f>'Spectra Data'!AQ525*'Spectra Data'!AQ$3</f>
        <v>0.92863000000000007</v>
      </c>
      <c r="CJ522" s="15">
        <f>'Spectra Data'!AR525*'Spectra Data'!AR$3</f>
        <v>0</v>
      </c>
      <c r="CK522" s="15">
        <f>'Spectra Data'!AS525*'Spectra Data'!AS$3</f>
        <v>0</v>
      </c>
    </row>
    <row r="523" spans="45:89">
      <c r="AS523" s="14">
        <f>'Spectra Data'!A526</f>
        <v>479</v>
      </c>
      <c r="AT523" s="15">
        <f>'Spectra Data'!B526*'Spectra Data'!B$3</f>
        <v>11.82696</v>
      </c>
      <c r="AU523" s="15">
        <f>'Spectra Data'!C526*'Spectra Data'!C$3</f>
        <v>9.6006700000000009</v>
      </c>
      <c r="AV523" s="15">
        <f>'Spectra Data'!D526*'Spectra Data'!D$3</f>
        <v>10.12729</v>
      </c>
      <c r="AW523" s="15">
        <f>'Spectra Data'!E526*'Spectra Data'!E$3</f>
        <v>8.0402799999999992</v>
      </c>
      <c r="AX523" s="15">
        <f>'Spectra Data'!F526*'Spectra Data'!F$3</f>
        <v>6.7332199999999993</v>
      </c>
      <c r="AY523" s="15">
        <f>'Spectra Data'!G526*'Spectra Data'!G$3</f>
        <v>3.8518799999999995</v>
      </c>
      <c r="AZ523" s="15">
        <f>'Spectra Data'!H526*'Spectra Data'!H$3</f>
        <v>3.6398399999999995</v>
      </c>
      <c r="BA523" s="15">
        <f>'Spectra Data'!I526*'Spectra Data'!I$3</f>
        <v>4.3369299999999997</v>
      </c>
      <c r="BB523" s="15">
        <f>'Spectra Data'!J526*'Spectra Data'!J$3</f>
        <v>4.1467100000000006</v>
      </c>
      <c r="BC523" s="15">
        <f>'Spectra Data'!K526*'Spectra Data'!K$3</f>
        <v>4.5332600000000003</v>
      </c>
      <c r="BD523" s="15">
        <f>'Spectra Data'!L526*'Spectra Data'!L$3</f>
        <v>4.5726300000000002</v>
      </c>
      <c r="BE523" s="15">
        <f>'Spectra Data'!M526*'Spectra Data'!M$3</f>
        <v>1.6813800000000001</v>
      </c>
      <c r="BF523" s="15">
        <f>'Spectra Data'!N526*'Spectra Data'!N$3</f>
        <v>1.6655155000000001</v>
      </c>
      <c r="BG523" s="15">
        <f>'Spectra Data'!O526*'Spectra Data'!O$3</f>
        <v>1.3404500000000001</v>
      </c>
      <c r="BH523" s="15">
        <f>'Spectra Data'!P526*'Spectra Data'!P$3</f>
        <v>0.90162999999999993</v>
      </c>
      <c r="BI523" s="15">
        <f>'Spectra Data'!Q526*'Spectra Data'!Q$3</f>
        <v>1.0079400000000001</v>
      </c>
      <c r="BJ523" s="15">
        <f>'Spectra Data'!R526*'Spectra Data'!R$3</f>
        <v>0.75661</v>
      </c>
      <c r="BK523" s="15">
        <f>'Spectra Data'!S526*'Spectra Data'!S$3</f>
        <v>0.81350000000000011</v>
      </c>
      <c r="BL523" s="15">
        <f>'Spectra Data'!T526*'Spectra Data'!T$3</f>
        <v>1.13073</v>
      </c>
      <c r="BM523" s="15">
        <f>'Spectra Data'!U526*'Spectra Data'!U$3</f>
        <v>1.2839800000000001</v>
      </c>
      <c r="BN523" s="15">
        <f>'Spectra Data'!V526*'Spectra Data'!V$3</f>
        <v>1.3404799999999999</v>
      </c>
      <c r="BO523" s="15">
        <f>'Spectra Data'!W526*'Spectra Data'!W$3</f>
        <v>0.81833</v>
      </c>
      <c r="BP523" s="15">
        <f>'Spectra Data'!X526*'Spectra Data'!X$3</f>
        <v>1.0011000000000001</v>
      </c>
      <c r="BQ523" s="15">
        <f>'Spectra Data'!Y526*'Spectra Data'!Y$3</f>
        <v>0.59160000000000001</v>
      </c>
      <c r="BR523" s="15">
        <f>'Spectra Data'!Z526*'Spectra Data'!Z$3</f>
        <v>0.64782000000000006</v>
      </c>
      <c r="BS523" s="15">
        <f>'Spectra Data'!AA526*'Spectra Data'!AA$3</f>
        <v>0.40590999999999999</v>
      </c>
      <c r="BT523" s="15">
        <f>'Spectra Data'!AB526*'Spectra Data'!AB$3</f>
        <v>0.76158000000000003</v>
      </c>
      <c r="BU523" s="15">
        <f>'Spectra Data'!AC526*'Spectra Data'!AC$3</f>
        <v>1.54382</v>
      </c>
      <c r="BV523" s="15">
        <f>'Spectra Data'!AD526*'Spectra Data'!AD$3</f>
        <v>1.5153099999999999</v>
      </c>
      <c r="BW523" s="15">
        <f>'Spectra Data'!AE526*'Spectra Data'!AE$3</f>
        <v>1.6257600000000001</v>
      </c>
      <c r="BX523" s="15">
        <f>'Spectra Data'!AF526*'Spectra Data'!AF$3</f>
        <v>1.31155</v>
      </c>
      <c r="BY523" s="15">
        <f>'Spectra Data'!AG526*'Spectra Data'!AG$3</f>
        <v>3.0261</v>
      </c>
      <c r="BZ523" s="15">
        <f>'Spectra Data'!AH526*'Spectra Data'!AH$3</f>
        <v>2.0325199999999999</v>
      </c>
      <c r="CA523" s="15">
        <f>'Spectra Data'!AI526*'Spectra Data'!AI$3</f>
        <v>0.52755000000000007</v>
      </c>
      <c r="CB523" s="15">
        <f>'Spectra Data'!AJ526*'Spectra Data'!AJ$3</f>
        <v>1.17662</v>
      </c>
      <c r="CC523" s="15">
        <f>'Spectra Data'!AK526*'Spectra Data'!AK$3</f>
        <v>2.05139</v>
      </c>
      <c r="CD523" s="15">
        <f>'Spectra Data'!AL526*'Spectra Data'!AL$3</f>
        <v>2.7400799999999998</v>
      </c>
      <c r="CE523" s="15">
        <f>'Spectra Data'!AM526*'Spectra Data'!AM$3</f>
        <v>2.5856300000000001</v>
      </c>
      <c r="CF523" s="15">
        <f>'Spectra Data'!AN526*'Spectra Data'!AN$3</f>
        <v>3.2228499999999998</v>
      </c>
      <c r="CG523" s="15">
        <f>'Spectra Data'!AO526*'Spectra Data'!AO$3</f>
        <v>2.50664</v>
      </c>
      <c r="CH523" s="15">
        <f>'Spectra Data'!AP526*'Spectra Data'!AP$3</f>
        <v>1.8381400000000001</v>
      </c>
      <c r="CI523" s="15">
        <f>'Spectra Data'!AQ526*'Spectra Data'!AQ$3</f>
        <v>0.94424999999999992</v>
      </c>
      <c r="CJ523" s="15">
        <f>'Spectra Data'!AR526*'Spectra Data'!AR$3</f>
        <v>0</v>
      </c>
      <c r="CK523" s="15">
        <f>'Spectra Data'!AS526*'Spectra Data'!AS$3</f>
        <v>0</v>
      </c>
    </row>
    <row r="524" spans="45:89">
      <c r="AS524" s="14">
        <f>'Spectra Data'!A527</f>
        <v>478</v>
      </c>
      <c r="AT524" s="15">
        <f>'Spectra Data'!B527*'Spectra Data'!B$3</f>
        <v>12.020900000000001</v>
      </c>
      <c r="AU524" s="15">
        <f>'Spectra Data'!C527*'Spectra Data'!C$3</f>
        <v>9.7727199999999996</v>
      </c>
      <c r="AV524" s="15">
        <f>'Spectra Data'!D527*'Spectra Data'!D$3</f>
        <v>10.304459999999999</v>
      </c>
      <c r="AW524" s="15">
        <f>'Spectra Data'!E527*'Spectra Data'!E$3</f>
        <v>8.1785600000000009</v>
      </c>
      <c r="AX524" s="15">
        <f>'Spectra Data'!F527*'Spectra Data'!F$3</f>
        <v>6.8512399999999998</v>
      </c>
      <c r="AY524" s="15">
        <f>'Spectra Data'!G527*'Spectra Data'!G$3</f>
        <v>3.9182800000000002</v>
      </c>
      <c r="AZ524" s="15">
        <f>'Spectra Data'!H527*'Spectra Data'!H$3</f>
        <v>3.6986799999999995</v>
      </c>
      <c r="BA524" s="15">
        <f>'Spectra Data'!I527*'Spectra Data'!I$3</f>
        <v>4.4021400000000002</v>
      </c>
      <c r="BB524" s="15">
        <f>'Spectra Data'!J527*'Spectra Data'!J$3</f>
        <v>4.20885</v>
      </c>
      <c r="BC524" s="15">
        <f>'Spectra Data'!K527*'Spectra Data'!K$3</f>
        <v>4.5925099999999999</v>
      </c>
      <c r="BD524" s="15">
        <f>'Spectra Data'!L527*'Spectra Data'!L$3</f>
        <v>4.63</v>
      </c>
      <c r="BE524" s="15">
        <f>'Spectra Data'!M527*'Spectra Data'!M$3</f>
        <v>1.70723</v>
      </c>
      <c r="BF524" s="15">
        <f>'Spectra Data'!N527*'Spectra Data'!N$3</f>
        <v>1.6914359999999999</v>
      </c>
      <c r="BG524" s="15">
        <f>'Spectra Data'!O527*'Spectra Data'!O$3</f>
        <v>1.3608749999999998</v>
      </c>
      <c r="BH524" s="15">
        <f>'Spectra Data'!P527*'Spectra Data'!P$3</f>
        <v>0.91617999999999999</v>
      </c>
      <c r="BI524" s="15">
        <f>'Spectra Data'!Q527*'Spectra Data'!Q$3</f>
        <v>1.0230699999999999</v>
      </c>
      <c r="BJ524" s="15">
        <f>'Spectra Data'!R527*'Spectra Data'!R$3</f>
        <v>0.76834999999999998</v>
      </c>
      <c r="BK524" s="15">
        <f>'Spectra Data'!S527*'Spectra Data'!S$3</f>
        <v>0.82679999999999998</v>
      </c>
      <c r="BL524" s="15">
        <f>'Spectra Data'!T527*'Spectra Data'!T$3</f>
        <v>1.1474800000000001</v>
      </c>
      <c r="BM524" s="15">
        <f>'Spectra Data'!U527*'Spectra Data'!U$3</f>
        <v>1.3033800000000002</v>
      </c>
      <c r="BN524" s="15">
        <f>'Spectra Data'!V527*'Spectra Data'!V$3</f>
        <v>1.3606799999999999</v>
      </c>
      <c r="BO524" s="15">
        <f>'Spectra Data'!W527*'Spectra Data'!W$3</f>
        <v>0.83001000000000003</v>
      </c>
      <c r="BP524" s="15">
        <f>'Spectra Data'!X527*'Spectra Data'!X$3</f>
        <v>1.01597</v>
      </c>
      <c r="BQ524" s="15">
        <f>'Spectra Data'!Y527*'Spectra Data'!Y$3</f>
        <v>0.60070000000000001</v>
      </c>
      <c r="BR524" s="15">
        <f>'Spectra Data'!Z527*'Spectra Data'!Z$3</f>
        <v>0.65703999999999996</v>
      </c>
      <c r="BS524" s="15">
        <f>'Spectra Data'!AA527*'Spectra Data'!AA$3</f>
        <v>0.41202999999999995</v>
      </c>
      <c r="BT524" s="15">
        <f>'Spectra Data'!AB527*'Spectra Data'!AB$3</f>
        <v>0.77327000000000012</v>
      </c>
      <c r="BU524" s="15">
        <f>'Spectra Data'!AC527*'Spectra Data'!AC$3</f>
        <v>1.5657999999999999</v>
      </c>
      <c r="BV524" s="15">
        <f>'Spectra Data'!AD527*'Spectra Data'!AD$3</f>
        <v>1.5373999999999999</v>
      </c>
      <c r="BW524" s="15">
        <f>'Spectra Data'!AE527*'Spectra Data'!AE$3</f>
        <v>1.64849</v>
      </c>
      <c r="BX524" s="15">
        <f>'Spectra Data'!AF527*'Spectra Data'!AF$3</f>
        <v>1.33043</v>
      </c>
      <c r="BY524" s="15">
        <f>'Spectra Data'!AG527*'Spectra Data'!AG$3</f>
        <v>3.0676199999999998</v>
      </c>
      <c r="BZ524" s="15">
        <f>'Spectra Data'!AH527*'Spectra Data'!AH$3</f>
        <v>2.0637500000000002</v>
      </c>
      <c r="CA524" s="15">
        <f>'Spectra Data'!AI527*'Spectra Data'!AI$3</f>
        <v>0.53556999999999999</v>
      </c>
      <c r="CB524" s="15">
        <f>'Spectra Data'!AJ527*'Spectra Data'!AJ$3</f>
        <v>1.19394</v>
      </c>
      <c r="CC524" s="15">
        <f>'Spectra Data'!AK527*'Spectra Data'!AK$3</f>
        <v>2.0805199999999999</v>
      </c>
      <c r="CD524" s="15">
        <f>'Spectra Data'!AL527*'Spectra Data'!AL$3</f>
        <v>2.77949</v>
      </c>
      <c r="CE524" s="15">
        <f>'Spectra Data'!AM527*'Spectra Data'!AM$3</f>
        <v>2.6236100000000002</v>
      </c>
      <c r="CF524" s="15">
        <f>'Spectra Data'!AN527*'Spectra Data'!AN$3</f>
        <v>3.2698700000000001</v>
      </c>
      <c r="CG524" s="15">
        <f>'Spectra Data'!AO527*'Spectra Data'!AO$3</f>
        <v>2.5429400000000002</v>
      </c>
      <c r="CH524" s="15">
        <f>'Spectra Data'!AP527*'Spectra Data'!AP$3</f>
        <v>1.8658399999999999</v>
      </c>
      <c r="CI524" s="15">
        <f>'Spectra Data'!AQ527*'Spectra Data'!AQ$3</f>
        <v>0.95936999999999995</v>
      </c>
      <c r="CJ524" s="15">
        <f>'Spectra Data'!AR527*'Spectra Data'!AR$3</f>
        <v>0</v>
      </c>
      <c r="CK524" s="15">
        <f>'Spectra Data'!AS527*'Spectra Data'!AS$3</f>
        <v>0</v>
      </c>
    </row>
    <row r="525" spans="45:89">
      <c r="AS525" s="14">
        <f>'Spectra Data'!A528</f>
        <v>477</v>
      </c>
      <c r="AT525" s="15">
        <f>'Spectra Data'!B528*'Spectra Data'!B$3</f>
        <v>12.201459999999999</v>
      </c>
      <c r="AU525" s="15">
        <f>'Spectra Data'!C528*'Spectra Data'!C$3</f>
        <v>9.9353300000000004</v>
      </c>
      <c r="AV525" s="15">
        <f>'Spectra Data'!D528*'Spectra Data'!D$3</f>
        <v>10.472770000000001</v>
      </c>
      <c r="AW525" s="15">
        <f>'Spectra Data'!E528*'Spectra Data'!E$3</f>
        <v>8.3092799999999993</v>
      </c>
      <c r="AX525" s="15">
        <f>'Spectra Data'!F528*'Spectra Data'!F$3</f>
        <v>6.9633000000000003</v>
      </c>
      <c r="AY525" s="15">
        <f>'Spectra Data'!G528*'Spectra Data'!G$3</f>
        <v>3.9805899999999999</v>
      </c>
      <c r="AZ525" s="15">
        <f>'Spectra Data'!H528*'Spectra Data'!H$3</f>
        <v>3.7538300000000002</v>
      </c>
      <c r="BA525" s="15">
        <f>'Spectra Data'!I528*'Spectra Data'!I$3</f>
        <v>4.4609900000000007</v>
      </c>
      <c r="BB525" s="15">
        <f>'Spectra Data'!J528*'Spectra Data'!J$3</f>
        <v>4.2655199999999995</v>
      </c>
      <c r="BC525" s="15">
        <f>'Spectra Data'!K528*'Spectra Data'!K$3</f>
        <v>4.6471200000000001</v>
      </c>
      <c r="BD525" s="15">
        <f>'Spectra Data'!L528*'Spectra Data'!L$3</f>
        <v>4.6827999999999994</v>
      </c>
      <c r="BE525" s="15">
        <f>'Spectra Data'!M528*'Spectra Data'!M$3</f>
        <v>1.7317499999999999</v>
      </c>
      <c r="BF525" s="15">
        <f>'Spectra Data'!N528*'Spectra Data'!N$3</f>
        <v>1.7171920000000001</v>
      </c>
      <c r="BG525" s="15">
        <f>'Spectra Data'!O528*'Spectra Data'!O$3</f>
        <v>1.381205</v>
      </c>
      <c r="BH525" s="15">
        <f>'Spectra Data'!P528*'Spectra Data'!P$3</f>
        <v>0.93079999999999996</v>
      </c>
      <c r="BI525" s="15">
        <f>'Spectra Data'!Q528*'Spectra Data'!Q$3</f>
        <v>1.03718</v>
      </c>
      <c r="BJ525" s="15">
        <f>'Spectra Data'!R528*'Spectra Data'!R$3</f>
        <v>0.78007999999999988</v>
      </c>
      <c r="BK525" s="15">
        <f>'Spectra Data'!S528*'Spectra Data'!S$3</f>
        <v>0.83959000000000006</v>
      </c>
      <c r="BL525" s="15">
        <f>'Spectra Data'!T528*'Spectra Data'!T$3</f>
        <v>1.1634799999999998</v>
      </c>
      <c r="BM525" s="15">
        <f>'Spectra Data'!U528*'Spectra Data'!U$3</f>
        <v>1.3222700000000001</v>
      </c>
      <c r="BN525" s="15">
        <f>'Spectra Data'!V528*'Spectra Data'!V$3</f>
        <v>1.38042</v>
      </c>
      <c r="BO525" s="15">
        <f>'Spectra Data'!W528*'Spectra Data'!W$3</f>
        <v>0.84118000000000004</v>
      </c>
      <c r="BP525" s="15">
        <f>'Spectra Data'!X528*'Spectra Data'!X$3</f>
        <v>1.03051</v>
      </c>
      <c r="BQ525" s="15">
        <f>'Spectra Data'!Y528*'Spectra Data'!Y$3</f>
        <v>0.60963999999999996</v>
      </c>
      <c r="BR525" s="15">
        <f>'Spectra Data'!Z528*'Spectra Data'!Z$3</f>
        <v>0.66652</v>
      </c>
      <c r="BS525" s="15">
        <f>'Spectra Data'!AA528*'Spectra Data'!AA$3</f>
        <v>0.41821999999999998</v>
      </c>
      <c r="BT525" s="15">
        <f>'Spectra Data'!AB528*'Spectra Data'!AB$3</f>
        <v>0.78512999999999999</v>
      </c>
      <c r="BU525" s="15">
        <f>'Spectra Data'!AC528*'Spectra Data'!AC$3</f>
        <v>1.5867500000000001</v>
      </c>
      <c r="BV525" s="15">
        <f>'Spectra Data'!AD528*'Spectra Data'!AD$3</f>
        <v>1.5578500000000002</v>
      </c>
      <c r="BW525" s="15">
        <f>'Spectra Data'!AE528*'Spectra Data'!AE$3</f>
        <v>1.6697000000000002</v>
      </c>
      <c r="BX525" s="15">
        <f>'Spectra Data'!AF528*'Spectra Data'!AF$3</f>
        <v>1.3481000000000001</v>
      </c>
      <c r="BY525" s="15">
        <f>'Spectra Data'!AG528*'Spectra Data'!AG$3</f>
        <v>3.1062799999999999</v>
      </c>
      <c r="BZ525" s="15">
        <f>'Spectra Data'!AH528*'Spectra Data'!AH$3</f>
        <v>2.0937100000000002</v>
      </c>
      <c r="CA525" s="15">
        <f>'Spectra Data'!AI528*'Spectra Data'!AI$3</f>
        <v>0.54390000000000005</v>
      </c>
      <c r="CB525" s="15">
        <f>'Spectra Data'!AJ528*'Spectra Data'!AJ$3</f>
        <v>1.21082</v>
      </c>
      <c r="CC525" s="15">
        <f>'Spectra Data'!AK528*'Spectra Data'!AK$3</f>
        <v>2.1085400000000001</v>
      </c>
      <c r="CD525" s="15">
        <f>'Spectra Data'!AL528*'Spectra Data'!AL$3</f>
        <v>2.81691</v>
      </c>
      <c r="CE525" s="15">
        <f>'Spectra Data'!AM528*'Spectra Data'!AM$3</f>
        <v>2.6590699999999998</v>
      </c>
      <c r="CF525" s="15">
        <f>'Spectra Data'!AN528*'Spectra Data'!AN$3</f>
        <v>3.31372</v>
      </c>
      <c r="CG525" s="15">
        <f>'Spectra Data'!AO528*'Spectra Data'!AO$3</f>
        <v>2.5771999999999999</v>
      </c>
      <c r="CH525" s="15">
        <f>'Spectra Data'!AP528*'Spectra Data'!AP$3</f>
        <v>1.8923200000000002</v>
      </c>
      <c r="CI525" s="15">
        <f>'Spectra Data'!AQ528*'Spectra Data'!AQ$3</f>
        <v>0.97418000000000005</v>
      </c>
      <c r="CJ525" s="15">
        <f>'Spectra Data'!AR528*'Spectra Data'!AR$3</f>
        <v>0</v>
      </c>
      <c r="CK525" s="15">
        <f>'Spectra Data'!AS528*'Spectra Data'!AS$3</f>
        <v>0</v>
      </c>
    </row>
    <row r="526" spans="45:89">
      <c r="AS526" s="14">
        <f>'Spectra Data'!A529</f>
        <v>476</v>
      </c>
      <c r="AT526" s="15">
        <f>'Spectra Data'!B529*'Spectra Data'!B$3</f>
        <v>12.36786</v>
      </c>
      <c r="AU526" s="15">
        <f>'Spectra Data'!C529*'Spectra Data'!C$3</f>
        <v>10.08832</v>
      </c>
      <c r="AV526" s="15">
        <f>'Spectra Data'!D529*'Spectra Data'!D$3</f>
        <v>10.63001</v>
      </c>
      <c r="AW526" s="15">
        <f>'Spectra Data'!E529*'Spectra Data'!E$3</f>
        <v>8.4314</v>
      </c>
      <c r="AX526" s="15">
        <f>'Spectra Data'!F529*'Spectra Data'!F$3</f>
        <v>7.0692299999999992</v>
      </c>
      <c r="AY526" s="15">
        <f>'Spectra Data'!G529*'Spectra Data'!G$3</f>
        <v>4.0388000000000002</v>
      </c>
      <c r="AZ526" s="15">
        <f>'Spectra Data'!H529*'Spectra Data'!H$3</f>
        <v>3.8041399999999999</v>
      </c>
      <c r="BA526" s="15">
        <f>'Spectra Data'!I529*'Spectra Data'!I$3</f>
        <v>4.5132699999999994</v>
      </c>
      <c r="BB526" s="15">
        <f>'Spectra Data'!J529*'Spectra Data'!J$3</f>
        <v>4.3163900000000002</v>
      </c>
      <c r="BC526" s="15">
        <f>'Spectra Data'!K529*'Spectra Data'!K$3</f>
        <v>4.6974</v>
      </c>
      <c r="BD526" s="15">
        <f>'Spectra Data'!L529*'Spectra Data'!L$3</f>
        <v>4.7307399999999999</v>
      </c>
      <c r="BE526" s="15">
        <f>'Spectra Data'!M529*'Spectra Data'!M$3</f>
        <v>1.75465</v>
      </c>
      <c r="BF526" s="15">
        <f>'Spectra Data'!N529*'Spectra Data'!N$3</f>
        <v>1.742572</v>
      </c>
      <c r="BG526" s="15">
        <f>'Spectra Data'!O529*'Spectra Data'!O$3</f>
        <v>1.401915</v>
      </c>
      <c r="BH526" s="15">
        <f>'Spectra Data'!P529*'Spectra Data'!P$3</f>
        <v>0.94550000000000001</v>
      </c>
      <c r="BI526" s="15">
        <f>'Spectra Data'!Q529*'Spectra Data'!Q$3</f>
        <v>1.0503899999999999</v>
      </c>
      <c r="BJ526" s="15">
        <f>'Spectra Data'!R529*'Spectra Data'!R$3</f>
        <v>0.79161999999999999</v>
      </c>
      <c r="BK526" s="15">
        <f>'Spectra Data'!S529*'Spectra Data'!S$3</f>
        <v>0.85192000000000001</v>
      </c>
      <c r="BL526" s="15">
        <f>'Spectra Data'!T529*'Spectra Data'!T$3</f>
        <v>1.17879</v>
      </c>
      <c r="BM526" s="15">
        <f>'Spectra Data'!U529*'Spectra Data'!U$3</f>
        <v>1.34022</v>
      </c>
      <c r="BN526" s="15">
        <f>'Spectra Data'!V529*'Spectra Data'!V$3</f>
        <v>1.39937</v>
      </c>
      <c r="BO526" s="15">
        <f>'Spectra Data'!W529*'Spectra Data'!W$3</f>
        <v>0.85196999999999989</v>
      </c>
      <c r="BP526" s="15">
        <f>'Spectra Data'!X529*'Spectra Data'!X$3</f>
        <v>1.04416</v>
      </c>
      <c r="BQ526" s="15">
        <f>'Spectra Data'!Y529*'Spectra Data'!Y$3</f>
        <v>0.61895999999999995</v>
      </c>
      <c r="BR526" s="15">
        <f>'Spectra Data'!Z529*'Spectra Data'!Z$3</f>
        <v>0.67571999999999988</v>
      </c>
      <c r="BS526" s="15">
        <f>'Spectra Data'!AA529*'Spectra Data'!AA$3</f>
        <v>0.42460999999999999</v>
      </c>
      <c r="BT526" s="15">
        <f>'Spectra Data'!AB529*'Spectra Data'!AB$3</f>
        <v>0.79698000000000002</v>
      </c>
      <c r="BU526" s="15">
        <f>'Spectra Data'!AC529*'Spectra Data'!AC$3</f>
        <v>1.6067699999999998</v>
      </c>
      <c r="BV526" s="15">
        <f>'Spectra Data'!AD529*'Spectra Data'!AD$3</f>
        <v>1.57714</v>
      </c>
      <c r="BW526" s="15">
        <f>'Spectra Data'!AE529*'Spectra Data'!AE$3</f>
        <v>1.69017</v>
      </c>
      <c r="BX526" s="15">
        <f>'Spectra Data'!AF529*'Spectra Data'!AF$3</f>
        <v>1.36433</v>
      </c>
      <c r="BY526" s="15">
        <f>'Spectra Data'!AG529*'Spectra Data'!AG$3</f>
        <v>3.1422600000000003</v>
      </c>
      <c r="BZ526" s="15">
        <f>'Spectra Data'!AH529*'Spectra Data'!AH$3</f>
        <v>2.12202</v>
      </c>
      <c r="CA526" s="15">
        <f>'Spectra Data'!AI529*'Spectra Data'!AI$3</f>
        <v>0.55266000000000004</v>
      </c>
      <c r="CB526" s="15">
        <f>'Spectra Data'!AJ529*'Spectra Data'!AJ$3</f>
        <v>1.2273100000000001</v>
      </c>
      <c r="CC526" s="15">
        <f>'Spectra Data'!AK529*'Spectra Data'!AK$3</f>
        <v>2.1354699999999998</v>
      </c>
      <c r="CD526" s="15">
        <f>'Spectra Data'!AL529*'Spectra Data'!AL$3</f>
        <v>2.8514299999999997</v>
      </c>
      <c r="CE526" s="15">
        <f>'Spectra Data'!AM529*'Spectra Data'!AM$3</f>
        <v>2.6917900000000001</v>
      </c>
      <c r="CF526" s="15">
        <f>'Spectra Data'!AN529*'Spectra Data'!AN$3</f>
        <v>3.3542100000000001</v>
      </c>
      <c r="CG526" s="15">
        <f>'Spectra Data'!AO529*'Spectra Data'!AO$3</f>
        <v>2.6092500000000003</v>
      </c>
      <c r="CH526" s="15">
        <f>'Spectra Data'!AP529*'Spectra Data'!AP$3</f>
        <v>1.9172</v>
      </c>
      <c r="CI526" s="15">
        <f>'Spectra Data'!AQ529*'Spectra Data'!AQ$3</f>
        <v>0.98846000000000001</v>
      </c>
      <c r="CJ526" s="15">
        <f>'Spectra Data'!AR529*'Spectra Data'!AR$3</f>
        <v>0</v>
      </c>
      <c r="CK526" s="15">
        <f>'Spectra Data'!AS529*'Spectra Data'!AS$3</f>
        <v>0</v>
      </c>
    </row>
    <row r="527" spans="45:89">
      <c r="AS527" s="14">
        <f>'Spectra Data'!A530</f>
        <v>475</v>
      </c>
      <c r="AT527" s="15">
        <f>'Spectra Data'!B530*'Spectra Data'!B$3</f>
        <v>12.520819999999999</v>
      </c>
      <c r="AU527" s="15">
        <f>'Spectra Data'!C530*'Spectra Data'!C$3</f>
        <v>10.230840000000001</v>
      </c>
      <c r="AV527" s="15">
        <f>'Spectra Data'!D530*'Spectra Data'!D$3</f>
        <v>10.77641</v>
      </c>
      <c r="AW527" s="15">
        <f>'Spectra Data'!E530*'Spectra Data'!E$3</f>
        <v>8.5450300000000006</v>
      </c>
      <c r="AX527" s="15">
        <f>'Spectra Data'!F530*'Spectra Data'!F$3</f>
        <v>7.16873</v>
      </c>
      <c r="AY527" s="15">
        <f>'Spectra Data'!G530*'Spectra Data'!G$3</f>
        <v>4.0932500000000003</v>
      </c>
      <c r="AZ527" s="15">
        <f>'Spectra Data'!H530*'Spectra Data'!H$3</f>
        <v>3.8501400000000001</v>
      </c>
      <c r="BA527" s="15">
        <f>'Spectra Data'!I530*'Spectra Data'!I$3</f>
        <v>4.5590099999999998</v>
      </c>
      <c r="BB527" s="15">
        <f>'Spectra Data'!J530*'Spectra Data'!J$3</f>
        <v>4.3612500000000001</v>
      </c>
      <c r="BC527" s="15">
        <f>'Spectra Data'!K530*'Spectra Data'!K$3</f>
        <v>4.7425099999999993</v>
      </c>
      <c r="BD527" s="15">
        <f>'Spectra Data'!L530*'Spectra Data'!L$3</f>
        <v>4.7736999999999998</v>
      </c>
      <c r="BE527" s="15">
        <f>'Spectra Data'!M530*'Spectra Data'!M$3</f>
        <v>1.7764099999999998</v>
      </c>
      <c r="BF527" s="15">
        <f>'Spectra Data'!N530*'Spectra Data'!N$3</f>
        <v>1.7680224999999998</v>
      </c>
      <c r="BG527" s="15">
        <f>'Spectra Data'!O530*'Spectra Data'!O$3</f>
        <v>1.422606</v>
      </c>
      <c r="BH527" s="15">
        <f>'Spectra Data'!P530*'Spectra Data'!P$3</f>
        <v>0.95963999999999994</v>
      </c>
      <c r="BI527" s="15">
        <f>'Spectra Data'!Q530*'Spectra Data'!Q$3</f>
        <v>1.0624500000000001</v>
      </c>
      <c r="BJ527" s="15">
        <f>'Spectra Data'!R530*'Spectra Data'!R$3</f>
        <v>0.80265000000000009</v>
      </c>
      <c r="BK527" s="15">
        <f>'Spectra Data'!S530*'Spectra Data'!S$3</f>
        <v>0.86365000000000003</v>
      </c>
      <c r="BL527" s="15">
        <f>'Spectra Data'!T530*'Spectra Data'!T$3</f>
        <v>1.19278</v>
      </c>
      <c r="BM527" s="15">
        <f>'Spectra Data'!U530*'Spectra Data'!U$3</f>
        <v>1.3573900000000001</v>
      </c>
      <c r="BN527" s="15">
        <f>'Spectra Data'!V530*'Spectra Data'!V$3</f>
        <v>1.4172699999999998</v>
      </c>
      <c r="BO527" s="15">
        <f>'Spectra Data'!W530*'Spectra Data'!W$3</f>
        <v>0.86233000000000004</v>
      </c>
      <c r="BP527" s="15">
        <f>'Spectra Data'!X530*'Spectra Data'!X$3</f>
        <v>1.0569000000000002</v>
      </c>
      <c r="BQ527" s="15">
        <f>'Spectra Data'!Y530*'Spectra Data'!Y$3</f>
        <v>0.62769000000000008</v>
      </c>
      <c r="BR527" s="15">
        <f>'Spectra Data'!Z530*'Spectra Data'!Z$3</f>
        <v>0.68529999999999991</v>
      </c>
      <c r="BS527" s="15">
        <f>'Spectra Data'!AA530*'Spectra Data'!AA$3</f>
        <v>0.43076000000000003</v>
      </c>
      <c r="BT527" s="15">
        <f>'Spectra Data'!AB530*'Spectra Data'!AB$3</f>
        <v>0.80863000000000007</v>
      </c>
      <c r="BU527" s="15">
        <f>'Spectra Data'!AC530*'Spectra Data'!AC$3</f>
        <v>1.6255500000000001</v>
      </c>
      <c r="BV527" s="15">
        <f>'Spectra Data'!AD530*'Spectra Data'!AD$3</f>
        <v>1.59555</v>
      </c>
      <c r="BW527" s="15">
        <f>'Spectra Data'!AE530*'Spectra Data'!AE$3</f>
        <v>1.7087300000000001</v>
      </c>
      <c r="BX527" s="15">
        <f>'Spectra Data'!AF530*'Spectra Data'!AF$3</f>
        <v>1.3795199999999999</v>
      </c>
      <c r="BY527" s="15">
        <f>'Spectra Data'!AG530*'Spectra Data'!AG$3</f>
        <v>3.1751499999999999</v>
      </c>
      <c r="BZ527" s="15">
        <f>'Spectra Data'!AH530*'Spectra Data'!AH$3</f>
        <v>2.14846</v>
      </c>
      <c r="CA527" s="15">
        <f>'Spectra Data'!AI530*'Spectra Data'!AI$3</f>
        <v>0.56154000000000004</v>
      </c>
      <c r="CB527" s="15">
        <f>'Spectra Data'!AJ530*'Spectra Data'!AJ$3</f>
        <v>1.2432300000000001</v>
      </c>
      <c r="CC527" s="15">
        <f>'Spectra Data'!AK530*'Spectra Data'!AK$3</f>
        <v>2.1610800000000001</v>
      </c>
      <c r="CD527" s="15">
        <f>'Spectra Data'!AL530*'Spectra Data'!AL$3</f>
        <v>2.8835899999999999</v>
      </c>
      <c r="CE527" s="15">
        <f>'Spectra Data'!AM530*'Spectra Data'!AM$3</f>
        <v>2.7221899999999999</v>
      </c>
      <c r="CF527" s="15">
        <f>'Spectra Data'!AN530*'Spectra Data'!AN$3</f>
        <v>3.3911799999999999</v>
      </c>
      <c r="CG527" s="15">
        <f>'Spectra Data'!AO530*'Spectra Data'!AO$3</f>
        <v>2.6394200000000003</v>
      </c>
      <c r="CH527" s="15">
        <f>'Spectra Data'!AP530*'Spectra Data'!AP$3</f>
        <v>1.9402600000000001</v>
      </c>
      <c r="CI527" s="15">
        <f>'Spectra Data'!AQ530*'Spectra Data'!AQ$3</f>
        <v>1.0019</v>
      </c>
      <c r="CJ527" s="15">
        <f>'Spectra Data'!AR530*'Spectra Data'!AR$3</f>
        <v>0</v>
      </c>
      <c r="CK527" s="15">
        <f>'Spectra Data'!AS530*'Spectra Data'!AS$3</f>
        <v>0</v>
      </c>
    </row>
    <row r="528" spans="45:89">
      <c r="AS528" s="14">
        <f>'Spectra Data'!A531</f>
        <v>474</v>
      </c>
      <c r="AT528" s="15">
        <f>'Spectra Data'!B531*'Spectra Data'!B$3</f>
        <v>12.66324</v>
      </c>
      <c r="AU528" s="15">
        <f>'Spectra Data'!C531*'Spectra Data'!C$3</f>
        <v>10.366150000000001</v>
      </c>
      <c r="AV528" s="15">
        <f>'Spectra Data'!D531*'Spectra Data'!D$3</f>
        <v>10.916969999999999</v>
      </c>
      <c r="AW528" s="15">
        <f>'Spectra Data'!E531*'Spectra Data'!E$3</f>
        <v>8.6530300000000011</v>
      </c>
      <c r="AX528" s="15">
        <f>'Spectra Data'!F531*'Spectra Data'!F$3</f>
        <v>7.2646100000000002</v>
      </c>
      <c r="AY528" s="15">
        <f>'Spectra Data'!G531*'Spectra Data'!G$3</f>
        <v>4.1451399999999996</v>
      </c>
      <c r="AZ528" s="15">
        <f>'Spectra Data'!H531*'Spectra Data'!H$3</f>
        <v>3.8925100000000001</v>
      </c>
      <c r="BA528" s="15">
        <f>'Spectra Data'!I531*'Spectra Data'!I$3</f>
        <v>4.5998299999999999</v>
      </c>
      <c r="BB528" s="15">
        <f>'Spectra Data'!J531*'Spectra Data'!J$3</f>
        <v>4.4016999999999999</v>
      </c>
      <c r="BC528" s="15">
        <f>'Spectra Data'!K531*'Spectra Data'!K$3</f>
        <v>4.7840500000000006</v>
      </c>
      <c r="BD528" s="15">
        <f>'Spectra Data'!L531*'Spectra Data'!L$3</f>
        <v>4.8122999999999996</v>
      </c>
      <c r="BE528" s="15">
        <f>'Spectra Data'!M531*'Spectra Data'!M$3</f>
        <v>1.79677</v>
      </c>
      <c r="BF528" s="15">
        <f>'Spectra Data'!N531*'Spectra Data'!N$3</f>
        <v>1.7930734999999998</v>
      </c>
      <c r="BG528" s="15">
        <f>'Spectra Data'!O531*'Spectra Data'!O$3</f>
        <v>1.4430500000000002</v>
      </c>
      <c r="BH528" s="15">
        <f>'Spectra Data'!P531*'Spectra Data'!P$3</f>
        <v>0.97363</v>
      </c>
      <c r="BI528" s="15">
        <f>'Spectra Data'!Q531*'Spectra Data'!Q$3</f>
        <v>1.07399</v>
      </c>
      <c r="BJ528" s="15">
        <f>'Spectra Data'!R531*'Spectra Data'!R$3</f>
        <v>0.81308000000000002</v>
      </c>
      <c r="BK528" s="15">
        <f>'Spectra Data'!S531*'Spectra Data'!S$3</f>
        <v>0.87458999999999998</v>
      </c>
      <c r="BL528" s="15">
        <f>'Spectra Data'!T531*'Spectra Data'!T$3</f>
        <v>1.20631</v>
      </c>
      <c r="BM528" s="15">
        <f>'Spectra Data'!U531*'Spectra Data'!U$3</f>
        <v>1.3736300000000001</v>
      </c>
      <c r="BN528" s="15">
        <f>'Spectra Data'!V531*'Spectra Data'!V$3</f>
        <v>1.4343400000000002</v>
      </c>
      <c r="BO528" s="15">
        <f>'Spectra Data'!W531*'Spectra Data'!W$3</f>
        <v>0.87253000000000003</v>
      </c>
      <c r="BP528" s="15">
        <f>'Spectra Data'!X531*'Spectra Data'!X$3</f>
        <v>1.0692999999999999</v>
      </c>
      <c r="BQ528" s="15">
        <f>'Spectra Data'!Y531*'Spectra Data'!Y$3</f>
        <v>0.63624999999999998</v>
      </c>
      <c r="BR528" s="15">
        <f>'Spectra Data'!Z531*'Spectra Data'!Z$3</f>
        <v>0.69500000000000006</v>
      </c>
      <c r="BS528" s="15">
        <f>'Spectra Data'!AA531*'Spectra Data'!AA$3</f>
        <v>0.43690000000000001</v>
      </c>
      <c r="BT528" s="15">
        <f>'Spectra Data'!AB531*'Spectra Data'!AB$3</f>
        <v>0.82023999999999997</v>
      </c>
      <c r="BU528" s="15">
        <f>'Spectra Data'!AC531*'Spectra Data'!AC$3</f>
        <v>1.6436999999999999</v>
      </c>
      <c r="BV528" s="15">
        <f>'Spectra Data'!AD531*'Spectra Data'!AD$3</f>
        <v>1.61324</v>
      </c>
      <c r="BW528" s="15">
        <f>'Spectra Data'!AE531*'Spectra Data'!AE$3</f>
        <v>1.7261599999999999</v>
      </c>
      <c r="BX528" s="15">
        <f>'Spectra Data'!AF531*'Spectra Data'!AF$3</f>
        <v>1.3947399999999999</v>
      </c>
      <c r="BY528" s="15">
        <f>'Spectra Data'!AG531*'Spectra Data'!AG$3</f>
        <v>3.20614</v>
      </c>
      <c r="BZ528" s="15">
        <f>'Spectra Data'!AH531*'Spectra Data'!AH$3</f>
        <v>2.1734</v>
      </c>
      <c r="CA528" s="15">
        <f>'Spectra Data'!AI531*'Spectra Data'!AI$3</f>
        <v>0.57028000000000001</v>
      </c>
      <c r="CB528" s="15">
        <f>'Spectra Data'!AJ531*'Spectra Data'!AJ$3</f>
        <v>1.25884</v>
      </c>
      <c r="CC528" s="15">
        <f>'Spectra Data'!AK531*'Spectra Data'!AK$3</f>
        <v>2.1857799999999998</v>
      </c>
      <c r="CD528" s="15">
        <f>'Spectra Data'!AL531*'Spectra Data'!AL$3</f>
        <v>2.9136600000000001</v>
      </c>
      <c r="CE528" s="15">
        <f>'Spectra Data'!AM531*'Spectra Data'!AM$3</f>
        <v>2.7508899999999996</v>
      </c>
      <c r="CF528" s="15">
        <f>'Spectra Data'!AN531*'Spectra Data'!AN$3</f>
        <v>3.4265099999999999</v>
      </c>
      <c r="CG528" s="15">
        <f>'Spectra Data'!AO531*'Spectra Data'!AO$3</f>
        <v>2.6680799999999998</v>
      </c>
      <c r="CH528" s="15">
        <f>'Spectra Data'!AP531*'Spectra Data'!AP$3</f>
        <v>1.96207</v>
      </c>
      <c r="CI528" s="15">
        <f>'Spectra Data'!AQ531*'Spectra Data'!AQ$3</f>
        <v>1.0149600000000001</v>
      </c>
      <c r="CJ528" s="15">
        <f>'Spectra Data'!AR531*'Spectra Data'!AR$3</f>
        <v>0</v>
      </c>
      <c r="CK528" s="15">
        <f>'Spectra Data'!AS531*'Spectra Data'!AS$3</f>
        <v>0</v>
      </c>
    </row>
    <row r="529" spans="45:89">
      <c r="AS529" s="14">
        <f>'Spectra Data'!A532</f>
        <v>473</v>
      </c>
      <c r="AT529" s="15">
        <f>'Spectra Data'!B532*'Spectra Data'!B$3</f>
        <v>12.797039999999999</v>
      </c>
      <c r="AU529" s="15">
        <f>'Spectra Data'!C532*'Spectra Data'!C$3</f>
        <v>10.49506</v>
      </c>
      <c r="AV529" s="15">
        <f>'Spectra Data'!D532*'Spectra Data'!D$3</f>
        <v>11.052090000000002</v>
      </c>
      <c r="AW529" s="15">
        <f>'Spectra Data'!E532*'Spectra Data'!E$3</f>
        <v>8.7569900000000001</v>
      </c>
      <c r="AX529" s="15">
        <f>'Spectra Data'!F532*'Spectra Data'!F$3</f>
        <v>7.3571600000000004</v>
      </c>
      <c r="AY529" s="15">
        <f>'Spectra Data'!G532*'Spectra Data'!G$3</f>
        <v>4.1950199999999995</v>
      </c>
      <c r="AZ529" s="15">
        <f>'Spectra Data'!H532*'Spectra Data'!H$3</f>
        <v>3.9321299999999999</v>
      </c>
      <c r="BA529" s="15">
        <f>'Spectra Data'!I532*'Spectra Data'!I$3</f>
        <v>4.6353499999999999</v>
      </c>
      <c r="BB529" s="15">
        <f>'Spectra Data'!J532*'Spectra Data'!J$3</f>
        <v>4.4380999999999995</v>
      </c>
      <c r="BC529" s="15">
        <f>'Spectra Data'!K532*'Spectra Data'!K$3</f>
        <v>4.8217400000000001</v>
      </c>
      <c r="BD529" s="15">
        <f>'Spectra Data'!L532*'Spectra Data'!L$3</f>
        <v>4.8466700000000005</v>
      </c>
      <c r="BE529" s="15">
        <f>'Spectra Data'!M532*'Spectra Data'!M$3</f>
        <v>1.8163199999999999</v>
      </c>
      <c r="BF529" s="15">
        <f>'Spectra Data'!N532*'Spectra Data'!N$3</f>
        <v>1.8178424999999998</v>
      </c>
      <c r="BG529" s="15">
        <f>'Spectra Data'!O532*'Spectra Data'!O$3</f>
        <v>1.463209</v>
      </c>
      <c r="BH529" s="15">
        <f>'Spectra Data'!P532*'Spectra Data'!P$3</f>
        <v>0.98736000000000002</v>
      </c>
      <c r="BI529" s="15">
        <f>'Spectra Data'!Q532*'Spectra Data'!Q$3</f>
        <v>1.0855399999999999</v>
      </c>
      <c r="BJ529" s="15">
        <f>'Spectra Data'!R532*'Spectra Data'!R$3</f>
        <v>0.82307000000000008</v>
      </c>
      <c r="BK529" s="15">
        <f>'Spectra Data'!S532*'Spectra Data'!S$3</f>
        <v>0.88562000000000007</v>
      </c>
      <c r="BL529" s="15">
        <f>'Spectra Data'!T532*'Spectra Data'!T$3</f>
        <v>1.21991</v>
      </c>
      <c r="BM529" s="15">
        <f>'Spectra Data'!U532*'Spectra Data'!U$3</f>
        <v>1.3897599999999999</v>
      </c>
      <c r="BN529" s="15">
        <f>'Spectra Data'!V532*'Spectra Data'!V$3</f>
        <v>1.4507000000000001</v>
      </c>
      <c r="BO529" s="15">
        <f>'Spectra Data'!W532*'Spectra Data'!W$3</f>
        <v>0.88301000000000007</v>
      </c>
      <c r="BP529" s="15">
        <f>'Spectra Data'!X532*'Spectra Data'!X$3</f>
        <v>1.0810200000000001</v>
      </c>
      <c r="BQ529" s="15">
        <f>'Spectra Data'!Y532*'Spectra Data'!Y$3</f>
        <v>0.64488000000000001</v>
      </c>
      <c r="BR529" s="15">
        <f>'Spectra Data'!Z532*'Spectra Data'!Z$3</f>
        <v>0.70533999999999997</v>
      </c>
      <c r="BS529" s="15">
        <f>'Spectra Data'!AA532*'Spectra Data'!AA$3</f>
        <v>0.44338</v>
      </c>
      <c r="BT529" s="15">
        <f>'Spectra Data'!AB532*'Spectra Data'!AB$3</f>
        <v>0.83223000000000003</v>
      </c>
      <c r="BU529" s="15">
        <f>'Spectra Data'!AC532*'Spectra Data'!AC$3</f>
        <v>1.6612899999999999</v>
      </c>
      <c r="BV529" s="15">
        <f>'Spectra Data'!AD532*'Spectra Data'!AD$3</f>
        <v>1.6300899999999998</v>
      </c>
      <c r="BW529" s="15">
        <f>'Spectra Data'!AE532*'Spectra Data'!AE$3</f>
        <v>1.74299</v>
      </c>
      <c r="BX529" s="15">
        <f>'Spectra Data'!AF532*'Spectra Data'!AF$3</f>
        <v>1.4096200000000001</v>
      </c>
      <c r="BY529" s="15">
        <f>'Spectra Data'!AG532*'Spectra Data'!AG$3</f>
        <v>3.23542</v>
      </c>
      <c r="BZ529" s="15">
        <f>'Spectra Data'!AH532*'Spectra Data'!AH$3</f>
        <v>2.1974900000000002</v>
      </c>
      <c r="CA529" s="15">
        <f>'Spectra Data'!AI532*'Spectra Data'!AI$3</f>
        <v>0.57889999999999997</v>
      </c>
      <c r="CB529" s="15">
        <f>'Spectra Data'!AJ532*'Spectra Data'!AJ$3</f>
        <v>1.2741</v>
      </c>
      <c r="CC529" s="15">
        <f>'Spectra Data'!AK532*'Spectra Data'!AK$3</f>
        <v>2.2092899999999998</v>
      </c>
      <c r="CD529" s="15">
        <f>'Spectra Data'!AL532*'Spectra Data'!AL$3</f>
        <v>2.9418899999999999</v>
      </c>
      <c r="CE529" s="15">
        <f>'Spectra Data'!AM532*'Spectra Data'!AM$3</f>
        <v>2.7783699999999998</v>
      </c>
      <c r="CF529" s="15">
        <f>'Spectra Data'!AN532*'Spectra Data'!AN$3</f>
        <v>3.4593699999999998</v>
      </c>
      <c r="CG529" s="15">
        <f>'Spectra Data'!AO532*'Spectra Data'!AO$3</f>
        <v>2.6950699999999999</v>
      </c>
      <c r="CH529" s="15">
        <f>'Spectra Data'!AP532*'Spectra Data'!AP$3</f>
        <v>1.98359</v>
      </c>
      <c r="CI529" s="15">
        <f>'Spectra Data'!AQ532*'Spectra Data'!AQ$3</f>
        <v>1.0274999999999999</v>
      </c>
      <c r="CJ529" s="15">
        <f>'Spectra Data'!AR532*'Spectra Data'!AR$3</f>
        <v>0</v>
      </c>
      <c r="CK529" s="15">
        <f>'Spectra Data'!AS532*'Spectra Data'!AS$3</f>
        <v>0</v>
      </c>
    </row>
    <row r="530" spans="45:89">
      <c r="AS530" s="14">
        <f>'Spectra Data'!A533</f>
        <v>472</v>
      </c>
      <c r="AT530" s="15">
        <f>'Spectra Data'!B533*'Spectra Data'!B$3</f>
        <v>12.92262</v>
      </c>
      <c r="AU530" s="15">
        <f>'Spectra Data'!C533*'Spectra Data'!C$3</f>
        <v>10.619449999999999</v>
      </c>
      <c r="AV530" s="15">
        <f>'Spectra Data'!D533*'Spectra Data'!D$3</f>
        <v>11.180769999999999</v>
      </c>
      <c r="AW530" s="15">
        <f>'Spectra Data'!E533*'Spectra Data'!E$3</f>
        <v>8.8552099999999996</v>
      </c>
      <c r="AX530" s="15">
        <f>'Spectra Data'!F533*'Spectra Data'!F$3</f>
        <v>7.44693</v>
      </c>
      <c r="AY530" s="15">
        <f>'Spectra Data'!G533*'Spectra Data'!G$3</f>
        <v>4.2427799999999998</v>
      </c>
      <c r="AZ530" s="15">
        <f>'Spectra Data'!H533*'Spectra Data'!H$3</f>
        <v>3.96889</v>
      </c>
      <c r="BA530" s="15">
        <f>'Spectra Data'!I533*'Spectra Data'!I$3</f>
        <v>4.6663399999999999</v>
      </c>
      <c r="BB530" s="15">
        <f>'Spectra Data'!J533*'Spectra Data'!J$3</f>
        <v>4.4703400000000002</v>
      </c>
      <c r="BC530" s="15">
        <f>'Spectra Data'!K533*'Spectra Data'!K$3</f>
        <v>4.8558899999999996</v>
      </c>
      <c r="BD530" s="15">
        <f>'Spectra Data'!L533*'Spectra Data'!L$3</f>
        <v>4.8773499999999999</v>
      </c>
      <c r="BE530" s="15">
        <f>'Spectra Data'!M533*'Spectra Data'!M$3</f>
        <v>1.8347199999999999</v>
      </c>
      <c r="BF530" s="15">
        <f>'Spectra Data'!N533*'Spectra Data'!N$3</f>
        <v>1.8424235</v>
      </c>
      <c r="BG530" s="15">
        <f>'Spectra Data'!O533*'Spectra Data'!O$3</f>
        <v>1.4831400000000001</v>
      </c>
      <c r="BH530" s="15">
        <f>'Spectra Data'!P533*'Spectra Data'!P$3</f>
        <v>1.0005200000000001</v>
      </c>
      <c r="BI530" s="15">
        <f>'Spectra Data'!Q533*'Spectra Data'!Q$3</f>
        <v>1.0961799999999999</v>
      </c>
      <c r="BJ530" s="15">
        <f>'Spectra Data'!R533*'Spectra Data'!R$3</f>
        <v>0.8325499999999999</v>
      </c>
      <c r="BK530" s="15">
        <f>'Spectra Data'!S533*'Spectra Data'!S$3</f>
        <v>0.89656000000000002</v>
      </c>
      <c r="BL530" s="15">
        <f>'Spectra Data'!T533*'Spectra Data'!T$3</f>
        <v>1.2331799999999999</v>
      </c>
      <c r="BM530" s="15">
        <f>'Spectra Data'!U533*'Spectra Data'!U$3</f>
        <v>1.40503</v>
      </c>
      <c r="BN530" s="15">
        <f>'Spectra Data'!V533*'Spectra Data'!V$3</f>
        <v>1.46651</v>
      </c>
      <c r="BO530" s="15">
        <f>'Spectra Data'!W533*'Spectra Data'!W$3</f>
        <v>0.89293</v>
      </c>
      <c r="BP530" s="15">
        <f>'Spectra Data'!X533*'Spectra Data'!X$3</f>
        <v>1.09206</v>
      </c>
      <c r="BQ530" s="15">
        <f>'Spectra Data'!Y533*'Spectra Data'!Y$3</f>
        <v>0.65332000000000001</v>
      </c>
      <c r="BR530" s="15">
        <f>'Spectra Data'!Z533*'Spectra Data'!Z$3</f>
        <v>0.71512000000000009</v>
      </c>
      <c r="BS530" s="15">
        <f>'Spectra Data'!AA533*'Spectra Data'!AA$3</f>
        <v>0.45041999999999999</v>
      </c>
      <c r="BT530" s="15">
        <f>'Spectra Data'!AB533*'Spectra Data'!AB$3</f>
        <v>0.84463999999999995</v>
      </c>
      <c r="BU530" s="15">
        <f>'Spectra Data'!AC533*'Spectra Data'!AC$3</f>
        <v>1.6783300000000001</v>
      </c>
      <c r="BV530" s="15">
        <f>'Spectra Data'!AD533*'Spectra Data'!AD$3</f>
        <v>1.6457600000000001</v>
      </c>
      <c r="BW530" s="15">
        <f>'Spectra Data'!AE533*'Spectra Data'!AE$3</f>
        <v>1.7589399999999999</v>
      </c>
      <c r="BX530" s="15">
        <f>'Spectra Data'!AF533*'Spectra Data'!AF$3</f>
        <v>1.4235</v>
      </c>
      <c r="BY530" s="15">
        <f>'Spectra Data'!AG533*'Spectra Data'!AG$3</f>
        <v>3.2628400000000002</v>
      </c>
      <c r="BZ530" s="15">
        <f>'Spectra Data'!AH533*'Spectra Data'!AH$3</f>
        <v>2.2205900000000001</v>
      </c>
      <c r="CA530" s="15">
        <f>'Spectra Data'!AI533*'Spectra Data'!AI$3</f>
        <v>0.58699999999999997</v>
      </c>
      <c r="CB530" s="15">
        <f>'Spectra Data'!AJ533*'Spectra Data'!AJ$3</f>
        <v>1.28939</v>
      </c>
      <c r="CC530" s="15">
        <f>'Spectra Data'!AK533*'Spectra Data'!AK$3</f>
        <v>2.2313499999999999</v>
      </c>
      <c r="CD530" s="15">
        <f>'Spectra Data'!AL533*'Spectra Data'!AL$3</f>
        <v>2.9687599999999996</v>
      </c>
      <c r="CE530" s="15">
        <f>'Spectra Data'!AM533*'Spectra Data'!AM$3</f>
        <v>2.8046600000000002</v>
      </c>
      <c r="CF530" s="15">
        <f>'Spectra Data'!AN533*'Spectra Data'!AN$3</f>
        <v>3.4898800000000003</v>
      </c>
      <c r="CG530" s="15">
        <f>'Spectra Data'!AO533*'Spectra Data'!AO$3</f>
        <v>2.72072</v>
      </c>
      <c r="CH530" s="15">
        <f>'Spectra Data'!AP533*'Spectra Data'!AP$3</f>
        <v>2.0043500000000001</v>
      </c>
      <c r="CI530" s="15">
        <f>'Spectra Data'!AQ533*'Spectra Data'!AQ$3</f>
        <v>1.0391400000000002</v>
      </c>
      <c r="CJ530" s="15">
        <f>'Spectra Data'!AR533*'Spectra Data'!AR$3</f>
        <v>0</v>
      </c>
      <c r="CK530" s="15">
        <f>'Spectra Data'!AS533*'Spectra Data'!AS$3</f>
        <v>0</v>
      </c>
    </row>
    <row r="531" spans="45:89">
      <c r="AS531" s="14">
        <f>'Spectra Data'!A534</f>
        <v>471</v>
      </c>
      <c r="AT531" s="15">
        <f>'Spectra Data'!B534*'Spectra Data'!B$3</f>
        <v>13.043100000000001</v>
      </c>
      <c r="AU531" s="15">
        <f>'Spectra Data'!C534*'Spectra Data'!C$3</f>
        <v>10.73868</v>
      </c>
      <c r="AV531" s="15">
        <f>'Spectra Data'!D534*'Spectra Data'!D$3</f>
        <v>11.3065</v>
      </c>
      <c r="AW531" s="15">
        <f>'Spectra Data'!E534*'Spectra Data'!E$3</f>
        <v>8.9513400000000001</v>
      </c>
      <c r="AX531" s="15">
        <f>'Spectra Data'!F534*'Spectra Data'!F$3</f>
        <v>7.5355600000000003</v>
      </c>
      <c r="AY531" s="15">
        <f>'Spectra Data'!G534*'Spectra Data'!G$3</f>
        <v>4.2890899999999998</v>
      </c>
      <c r="AZ531" s="15">
        <f>'Spectra Data'!H534*'Spectra Data'!H$3</f>
        <v>4.0039799999999994</v>
      </c>
      <c r="BA531" s="15">
        <f>'Spectra Data'!I534*'Spectra Data'!I$3</f>
        <v>4.6947999999999999</v>
      </c>
      <c r="BB531" s="15">
        <f>'Spectra Data'!J534*'Spectra Data'!J$3</f>
        <v>4.4997500000000006</v>
      </c>
      <c r="BC531" s="15">
        <f>'Spectra Data'!K534*'Spectra Data'!K$3</f>
        <v>4.8877600000000001</v>
      </c>
      <c r="BD531" s="15">
        <f>'Spectra Data'!L534*'Spectra Data'!L$3</f>
        <v>4.9055300000000006</v>
      </c>
      <c r="BE531" s="15">
        <f>'Spectra Data'!M534*'Spectra Data'!M$3</f>
        <v>1.8526400000000001</v>
      </c>
      <c r="BF531" s="15">
        <f>'Spectra Data'!N534*'Spectra Data'!N$3</f>
        <v>1.8665579999999999</v>
      </c>
      <c r="BG531" s="15">
        <f>'Spectra Data'!O534*'Spectra Data'!O$3</f>
        <v>1.5029949999999999</v>
      </c>
      <c r="BH531" s="15">
        <f>'Spectra Data'!P534*'Spectra Data'!P$3</f>
        <v>1.01332</v>
      </c>
      <c r="BI531" s="15">
        <f>'Spectra Data'!Q534*'Spectra Data'!Q$3</f>
        <v>1.1064499999999999</v>
      </c>
      <c r="BJ531" s="15">
        <f>'Spectra Data'!R534*'Spectra Data'!R$3</f>
        <v>0.84210999999999991</v>
      </c>
      <c r="BK531" s="15">
        <f>'Spectra Data'!S534*'Spectra Data'!S$3</f>
        <v>0.90744000000000002</v>
      </c>
      <c r="BL531" s="15">
        <f>'Spectra Data'!T534*'Spectra Data'!T$3</f>
        <v>1.2462299999999999</v>
      </c>
      <c r="BM531" s="15">
        <f>'Spectra Data'!U534*'Spectra Data'!U$3</f>
        <v>1.42031</v>
      </c>
      <c r="BN531" s="15">
        <f>'Spectra Data'!V534*'Spectra Data'!V$3</f>
        <v>1.48176</v>
      </c>
      <c r="BO531" s="15">
        <f>'Spectra Data'!W534*'Spectra Data'!W$3</f>
        <v>0.90293000000000001</v>
      </c>
      <c r="BP531" s="15">
        <f>'Spectra Data'!X534*'Spectra Data'!X$3</f>
        <v>1.1027199999999999</v>
      </c>
      <c r="BQ531" s="15">
        <f>'Spectra Data'!Y534*'Spectra Data'!Y$3</f>
        <v>0.6622300000000001</v>
      </c>
      <c r="BR531" s="15">
        <f>'Spectra Data'!Z534*'Spectra Data'!Z$3</f>
        <v>0.72475000000000001</v>
      </c>
      <c r="BS531" s="15">
        <f>'Spectra Data'!AA534*'Spectra Data'!AA$3</f>
        <v>0.45784999999999998</v>
      </c>
      <c r="BT531" s="15">
        <f>'Spectra Data'!AB534*'Spectra Data'!AB$3</f>
        <v>0.85705000000000009</v>
      </c>
      <c r="BU531" s="15">
        <f>'Spectra Data'!AC534*'Spectra Data'!AC$3</f>
        <v>1.6950000000000001</v>
      </c>
      <c r="BV531" s="15">
        <f>'Spectra Data'!AD534*'Spectra Data'!AD$3</f>
        <v>1.66093</v>
      </c>
      <c r="BW531" s="15">
        <f>'Spectra Data'!AE534*'Spectra Data'!AE$3</f>
        <v>1.77481</v>
      </c>
      <c r="BX531" s="15">
        <f>'Spectra Data'!AF534*'Spectra Data'!AF$3</f>
        <v>1.4368500000000002</v>
      </c>
      <c r="BY531" s="15">
        <f>'Spectra Data'!AG534*'Spectra Data'!AG$3</f>
        <v>3.2901999999999996</v>
      </c>
      <c r="BZ531" s="15">
        <f>'Spectra Data'!AH534*'Spectra Data'!AH$3</f>
        <v>2.24336</v>
      </c>
      <c r="CA531" s="15">
        <f>'Spectra Data'!AI534*'Spectra Data'!AI$3</f>
        <v>0.59548999999999996</v>
      </c>
      <c r="CB531" s="15">
        <f>'Spectra Data'!AJ534*'Spectra Data'!AJ$3</f>
        <v>1.3041</v>
      </c>
      <c r="CC531" s="15">
        <f>'Spectra Data'!AK534*'Spectra Data'!AK$3</f>
        <v>2.2528000000000001</v>
      </c>
      <c r="CD531" s="15">
        <f>'Spectra Data'!AL534*'Spectra Data'!AL$3</f>
        <v>2.9949300000000001</v>
      </c>
      <c r="CE531" s="15">
        <f>'Spectra Data'!AM534*'Spectra Data'!AM$3</f>
        <v>2.8304</v>
      </c>
      <c r="CF531" s="15">
        <f>'Spectra Data'!AN534*'Spectra Data'!AN$3</f>
        <v>3.51898</v>
      </c>
      <c r="CG531" s="15">
        <f>'Spectra Data'!AO534*'Spectra Data'!AO$3</f>
        <v>2.7457399999999996</v>
      </c>
      <c r="CH531" s="15">
        <f>'Spectra Data'!AP534*'Spectra Data'!AP$3</f>
        <v>2.0245799999999998</v>
      </c>
      <c r="CI531" s="15">
        <f>'Spectra Data'!AQ534*'Spectra Data'!AQ$3</f>
        <v>1.05078</v>
      </c>
      <c r="CJ531" s="15">
        <f>'Spectra Data'!AR534*'Spectra Data'!AR$3</f>
        <v>0</v>
      </c>
      <c r="CK531" s="15">
        <f>'Spectra Data'!AS534*'Spectra Data'!AS$3</f>
        <v>0</v>
      </c>
    </row>
    <row r="532" spans="45:89">
      <c r="AS532" s="14">
        <f>'Spectra Data'!A535</f>
        <v>470</v>
      </c>
      <c r="AT532" s="15">
        <f>'Spectra Data'!B535*'Spectra Data'!B$3</f>
        <v>13.161480000000001</v>
      </c>
      <c r="AU532" s="15">
        <f>'Spectra Data'!C535*'Spectra Data'!C$3</f>
        <v>10.858829999999999</v>
      </c>
      <c r="AV532" s="15">
        <f>'Spectra Data'!D535*'Spectra Data'!D$3</f>
        <v>11.431370000000001</v>
      </c>
      <c r="AW532" s="15">
        <f>'Spectra Data'!E535*'Spectra Data'!E$3</f>
        <v>9.0472400000000004</v>
      </c>
      <c r="AX532" s="15">
        <f>'Spectra Data'!F535*'Spectra Data'!F$3</f>
        <v>7.6247100000000003</v>
      </c>
      <c r="AY532" s="15">
        <f>'Spectra Data'!G535*'Spectra Data'!G$3</f>
        <v>4.33575</v>
      </c>
      <c r="AZ532" s="15">
        <f>'Spectra Data'!H535*'Spectra Data'!H$3</f>
        <v>4.0381099999999996</v>
      </c>
      <c r="BA532" s="15">
        <f>'Spectra Data'!I535*'Spectra Data'!I$3</f>
        <v>4.7213000000000003</v>
      </c>
      <c r="BB532" s="15">
        <f>'Spectra Data'!J535*'Spectra Data'!J$3</f>
        <v>4.5268999999999995</v>
      </c>
      <c r="BC532" s="15">
        <f>'Spectra Data'!K535*'Spectra Data'!K$3</f>
        <v>4.9173799999999996</v>
      </c>
      <c r="BD532" s="15">
        <f>'Spectra Data'!L535*'Spectra Data'!L$3</f>
        <v>4.9314299999999998</v>
      </c>
      <c r="BE532" s="15">
        <f>'Spectra Data'!M535*'Spectra Data'!M$3</f>
        <v>1.87009</v>
      </c>
      <c r="BF532" s="15">
        <f>'Spectra Data'!N535*'Spectra Data'!N$3</f>
        <v>1.8909274999999999</v>
      </c>
      <c r="BG532" s="15">
        <f>'Spectra Data'!O535*'Spectra Data'!O$3</f>
        <v>1.522394</v>
      </c>
      <c r="BH532" s="15">
        <f>'Spectra Data'!P535*'Spectra Data'!P$3</f>
        <v>1.0261</v>
      </c>
      <c r="BI532" s="15">
        <f>'Spectra Data'!Q535*'Spectra Data'!Q$3</f>
        <v>1.1167499999999999</v>
      </c>
      <c r="BJ532" s="15">
        <f>'Spectra Data'!R535*'Spectra Data'!R$3</f>
        <v>0.85142999999999991</v>
      </c>
      <c r="BK532" s="15">
        <f>'Spectra Data'!S535*'Spectra Data'!S$3</f>
        <v>0.91813000000000011</v>
      </c>
      <c r="BL532" s="15">
        <f>'Spectra Data'!T535*'Spectra Data'!T$3</f>
        <v>1.2589900000000001</v>
      </c>
      <c r="BM532" s="15">
        <f>'Spectra Data'!U535*'Spectra Data'!U$3</f>
        <v>1.4353799999999999</v>
      </c>
      <c r="BN532" s="15">
        <f>'Spectra Data'!V535*'Spectra Data'!V$3</f>
        <v>1.49682</v>
      </c>
      <c r="BO532" s="15">
        <f>'Spectra Data'!W535*'Spectra Data'!W$3</f>
        <v>0.91280000000000006</v>
      </c>
      <c r="BP532" s="15">
        <f>'Spectra Data'!X535*'Spectra Data'!X$3</f>
        <v>1.1132899999999999</v>
      </c>
      <c r="BQ532" s="15">
        <f>'Spectra Data'!Y535*'Spectra Data'!Y$3</f>
        <v>0.67153000000000007</v>
      </c>
      <c r="BR532" s="15">
        <f>'Spectra Data'!Z535*'Spectra Data'!Z$3</f>
        <v>0.73481000000000007</v>
      </c>
      <c r="BS532" s="15">
        <f>'Spectra Data'!AA535*'Spectra Data'!AA$3</f>
        <v>0.46530000000000005</v>
      </c>
      <c r="BT532" s="15">
        <f>'Spectra Data'!AB535*'Spectra Data'!AB$3</f>
        <v>0.8698300000000001</v>
      </c>
      <c r="BU532" s="15">
        <f>'Spectra Data'!AC535*'Spectra Data'!AC$3</f>
        <v>1.7121600000000001</v>
      </c>
      <c r="BV532" s="15">
        <f>'Spectra Data'!AD535*'Spectra Data'!AD$3</f>
        <v>1.67581</v>
      </c>
      <c r="BW532" s="15">
        <f>'Spectra Data'!AE535*'Spectra Data'!AE$3</f>
        <v>1.79071</v>
      </c>
      <c r="BX532" s="15">
        <f>'Spectra Data'!AF535*'Spectra Data'!AF$3</f>
        <v>1.4501300000000001</v>
      </c>
      <c r="BY532" s="15">
        <f>'Spectra Data'!AG535*'Spectra Data'!AG$3</f>
        <v>3.3181400000000001</v>
      </c>
      <c r="BZ532" s="15">
        <f>'Spectra Data'!AH535*'Spectra Data'!AH$3</f>
        <v>2.2651699999999999</v>
      </c>
      <c r="CA532" s="15">
        <f>'Spectra Data'!AI535*'Spectra Data'!AI$3</f>
        <v>0.60465999999999998</v>
      </c>
      <c r="CB532" s="15">
        <f>'Spectra Data'!AJ535*'Spectra Data'!AJ$3</f>
        <v>1.31931</v>
      </c>
      <c r="CC532" s="15">
        <f>'Spectra Data'!AK535*'Spectra Data'!AK$3</f>
        <v>2.2747899999999999</v>
      </c>
      <c r="CD532" s="15">
        <f>'Spectra Data'!AL535*'Spectra Data'!AL$3</f>
        <v>3.0209099999999998</v>
      </c>
      <c r="CE532" s="15">
        <f>'Spectra Data'!AM535*'Spectra Data'!AM$3</f>
        <v>2.85581</v>
      </c>
      <c r="CF532" s="15">
        <f>'Spectra Data'!AN535*'Spectra Data'!AN$3</f>
        <v>3.5476999999999999</v>
      </c>
      <c r="CG532" s="15">
        <f>'Spectra Data'!AO535*'Spectra Data'!AO$3</f>
        <v>2.7711299999999999</v>
      </c>
      <c r="CH532" s="15">
        <f>'Spectra Data'!AP535*'Spectra Data'!AP$3</f>
        <v>2.04467</v>
      </c>
      <c r="CI532" s="15">
        <f>'Spectra Data'!AQ535*'Spectra Data'!AQ$3</f>
        <v>1.06254</v>
      </c>
      <c r="CJ532" s="15">
        <f>'Spectra Data'!AR535*'Spectra Data'!AR$3</f>
        <v>0</v>
      </c>
      <c r="CK532" s="15">
        <f>'Spectra Data'!AS535*'Spectra Data'!AS$3</f>
        <v>0</v>
      </c>
    </row>
    <row r="533" spans="45:89">
      <c r="AS533" s="14">
        <f>'Spectra Data'!A536</f>
        <v>469</v>
      </c>
      <c r="AT533" s="15">
        <f>'Spectra Data'!B536*'Spectra Data'!B$3</f>
        <v>13.27994</v>
      </c>
      <c r="AU533" s="15">
        <f>'Spectra Data'!C536*'Spectra Data'!C$3</f>
        <v>10.979340000000001</v>
      </c>
      <c r="AV533" s="15">
        <f>'Spectra Data'!D536*'Spectra Data'!D$3</f>
        <v>11.55584</v>
      </c>
      <c r="AW533" s="15">
        <f>'Spectra Data'!E536*'Spectra Data'!E$3</f>
        <v>9.1438799999999993</v>
      </c>
      <c r="AX533" s="15">
        <f>'Spectra Data'!F536*'Spectra Data'!F$3</f>
        <v>7.7164799999999998</v>
      </c>
      <c r="AY533" s="15">
        <f>'Spectra Data'!G536*'Spectra Data'!G$3</f>
        <v>4.3833099999999998</v>
      </c>
      <c r="AZ533" s="15">
        <f>'Spectra Data'!H536*'Spectra Data'!H$3</f>
        <v>4.0718899999999998</v>
      </c>
      <c r="BA533" s="15">
        <f>'Spectra Data'!I536*'Spectra Data'!I$3</f>
        <v>4.7467800000000002</v>
      </c>
      <c r="BB533" s="15">
        <f>'Spectra Data'!J536*'Spectra Data'!J$3</f>
        <v>4.5525799999999998</v>
      </c>
      <c r="BC533" s="15">
        <f>'Spectra Data'!K536*'Spectra Data'!K$3</f>
        <v>4.9450899999999995</v>
      </c>
      <c r="BD533" s="15">
        <f>'Spectra Data'!L536*'Spectra Data'!L$3</f>
        <v>4.9557900000000004</v>
      </c>
      <c r="BE533" s="15">
        <f>'Spectra Data'!M536*'Spectra Data'!M$3</f>
        <v>1.88713</v>
      </c>
      <c r="BF533" s="15">
        <f>'Spectra Data'!N536*'Spectra Data'!N$3</f>
        <v>1.9147799999999999</v>
      </c>
      <c r="BG533" s="15">
        <f>'Spectra Data'!O536*'Spectra Data'!O$3</f>
        <v>1.542135</v>
      </c>
      <c r="BH533" s="15">
        <f>'Spectra Data'!P536*'Spectra Data'!P$3</f>
        <v>1.03888</v>
      </c>
      <c r="BI533" s="15">
        <f>'Spectra Data'!Q536*'Spectra Data'!Q$3</f>
        <v>1.1267399999999999</v>
      </c>
      <c r="BJ533" s="15">
        <f>'Spectra Data'!R536*'Spectra Data'!R$3</f>
        <v>0.86084999999999989</v>
      </c>
      <c r="BK533" s="15">
        <f>'Spectra Data'!S536*'Spectra Data'!S$3</f>
        <v>0.92832000000000003</v>
      </c>
      <c r="BL533" s="15">
        <f>'Spectra Data'!T536*'Spectra Data'!T$3</f>
        <v>1.2713399999999999</v>
      </c>
      <c r="BM533" s="15">
        <f>'Spectra Data'!U536*'Spectra Data'!U$3</f>
        <v>1.4502799999999998</v>
      </c>
      <c r="BN533" s="15">
        <f>'Spectra Data'!V536*'Spectra Data'!V$3</f>
        <v>1.51152</v>
      </c>
      <c r="BO533" s="15">
        <f>'Spectra Data'!W536*'Spectra Data'!W$3</f>
        <v>0.92253000000000007</v>
      </c>
      <c r="BP533" s="15">
        <f>'Spectra Data'!X536*'Spectra Data'!X$3</f>
        <v>1.12381</v>
      </c>
      <c r="BQ533" s="15">
        <f>'Spectra Data'!Y536*'Spectra Data'!Y$3</f>
        <v>0.68032999999999999</v>
      </c>
      <c r="BR533" s="15">
        <f>'Spectra Data'!Z536*'Spectra Data'!Z$3</f>
        <v>0.74480000000000002</v>
      </c>
      <c r="BS533" s="15">
        <f>'Spectra Data'!AA536*'Spectra Data'!AA$3</f>
        <v>0.47203000000000001</v>
      </c>
      <c r="BT533" s="15">
        <f>'Spectra Data'!AB536*'Spectra Data'!AB$3</f>
        <v>0.88229000000000002</v>
      </c>
      <c r="BU533" s="15">
        <f>'Spectra Data'!AC536*'Spectra Data'!AC$3</f>
        <v>1.7292399999999999</v>
      </c>
      <c r="BV533" s="15">
        <f>'Spectra Data'!AD536*'Spectra Data'!AD$3</f>
        <v>1.69072</v>
      </c>
      <c r="BW533" s="15">
        <f>'Spectra Data'!AE536*'Spectra Data'!AE$3</f>
        <v>1.8063100000000001</v>
      </c>
      <c r="BX533" s="15">
        <f>'Spectra Data'!AF536*'Spectra Data'!AF$3</f>
        <v>1.4634</v>
      </c>
      <c r="BY533" s="15">
        <f>'Spectra Data'!AG536*'Spectra Data'!AG$3</f>
        <v>3.3464</v>
      </c>
      <c r="BZ533" s="15">
        <f>'Spectra Data'!AH536*'Spectra Data'!AH$3</f>
        <v>2.28667</v>
      </c>
      <c r="CA533" s="15">
        <f>'Spectra Data'!AI536*'Spectra Data'!AI$3</f>
        <v>0.61382999999999999</v>
      </c>
      <c r="CB533" s="15">
        <f>'Spectra Data'!AJ536*'Spectra Data'!AJ$3</f>
        <v>1.3345899999999999</v>
      </c>
      <c r="CC533" s="15">
        <f>'Spectra Data'!AK536*'Spectra Data'!AK$3</f>
        <v>2.2969900000000001</v>
      </c>
      <c r="CD533" s="15">
        <f>'Spectra Data'!AL536*'Spectra Data'!AL$3</f>
        <v>3.0468099999999998</v>
      </c>
      <c r="CE533" s="15">
        <f>'Spectra Data'!AM536*'Spectra Data'!AM$3</f>
        <v>2.8810899999999999</v>
      </c>
      <c r="CF533" s="15">
        <f>'Spectra Data'!AN536*'Spectra Data'!AN$3</f>
        <v>3.5766399999999998</v>
      </c>
      <c r="CG533" s="15">
        <f>'Spectra Data'!AO536*'Spectra Data'!AO$3</f>
        <v>2.7962400000000001</v>
      </c>
      <c r="CH533" s="15">
        <f>'Spectra Data'!AP536*'Spectra Data'!AP$3</f>
        <v>2.0642</v>
      </c>
      <c r="CI533" s="15">
        <f>'Spectra Data'!AQ536*'Spectra Data'!AQ$3</f>
        <v>1.07429</v>
      </c>
      <c r="CJ533" s="15">
        <f>'Spectra Data'!AR536*'Spectra Data'!AR$3</f>
        <v>0</v>
      </c>
      <c r="CK533" s="15">
        <f>'Spectra Data'!AS536*'Spectra Data'!AS$3</f>
        <v>0</v>
      </c>
    </row>
    <row r="534" spans="45:89">
      <c r="AS534" s="14">
        <f>'Spectra Data'!A537</f>
        <v>468</v>
      </c>
      <c r="AT534" s="15">
        <f>'Spectra Data'!B537*'Spectra Data'!B$3</f>
        <v>13.4033</v>
      </c>
      <c r="AU534" s="15">
        <f>'Spectra Data'!C537*'Spectra Data'!C$3</f>
        <v>11.10051</v>
      </c>
      <c r="AV534" s="15">
        <f>'Spectra Data'!D537*'Spectra Data'!D$3</f>
        <v>11.68388</v>
      </c>
      <c r="AW534" s="15">
        <f>'Spectra Data'!E537*'Spectra Data'!E$3</f>
        <v>9.2438599999999997</v>
      </c>
      <c r="AX534" s="15">
        <f>'Spectra Data'!F537*'Spectra Data'!F$3</f>
        <v>7.8119000000000005</v>
      </c>
      <c r="AY534" s="15">
        <f>'Spectra Data'!G537*'Spectra Data'!G$3</f>
        <v>4.4323399999999999</v>
      </c>
      <c r="AZ534" s="15">
        <f>'Spectra Data'!H537*'Spectra Data'!H$3</f>
        <v>4.1067400000000003</v>
      </c>
      <c r="BA534" s="15">
        <f>'Spectra Data'!I537*'Spectra Data'!I$3</f>
        <v>4.7722699999999998</v>
      </c>
      <c r="BB534" s="15">
        <f>'Spectra Data'!J537*'Spectra Data'!J$3</f>
        <v>4.5780500000000002</v>
      </c>
      <c r="BC534" s="15">
        <f>'Spectra Data'!K537*'Spectra Data'!K$3</f>
        <v>4.9722400000000002</v>
      </c>
      <c r="BD534" s="15">
        <f>'Spectra Data'!L537*'Spectra Data'!L$3</f>
        <v>4.9797099999999999</v>
      </c>
      <c r="BE534" s="15">
        <f>'Spectra Data'!M537*'Spectra Data'!M$3</f>
        <v>1.9043699999999999</v>
      </c>
      <c r="BF534" s="15">
        <f>'Spectra Data'!N537*'Spectra Data'!N$3</f>
        <v>1.9388439999999998</v>
      </c>
      <c r="BG534" s="15">
        <f>'Spectra Data'!O537*'Spectra Data'!O$3</f>
        <v>1.5617809999999999</v>
      </c>
      <c r="BH534" s="15">
        <f>'Spectra Data'!P537*'Spectra Data'!P$3</f>
        <v>1.0516300000000001</v>
      </c>
      <c r="BI534" s="15">
        <f>'Spectra Data'!Q537*'Spectra Data'!Q$3</f>
        <v>1.13696</v>
      </c>
      <c r="BJ534" s="15">
        <f>'Spectra Data'!R537*'Spectra Data'!R$3</f>
        <v>0.87054000000000009</v>
      </c>
      <c r="BK534" s="15">
        <f>'Spectra Data'!S537*'Spectra Data'!S$3</f>
        <v>0.93843999999999994</v>
      </c>
      <c r="BL534" s="15">
        <f>'Spectra Data'!T537*'Spectra Data'!T$3</f>
        <v>1.2839900000000002</v>
      </c>
      <c r="BM534" s="15">
        <f>'Spectra Data'!U537*'Spectra Data'!U$3</f>
        <v>1.4654199999999999</v>
      </c>
      <c r="BN534" s="15">
        <f>'Spectra Data'!V537*'Spectra Data'!V$3</f>
        <v>1.52657</v>
      </c>
      <c r="BO534" s="15">
        <f>'Spectra Data'!W537*'Spectra Data'!W$3</f>
        <v>0.93243000000000009</v>
      </c>
      <c r="BP534" s="15">
        <f>'Spectra Data'!X537*'Spectra Data'!X$3</f>
        <v>1.13456</v>
      </c>
      <c r="BQ534" s="15">
        <f>'Spectra Data'!Y537*'Spectra Data'!Y$3</f>
        <v>0.68906999999999996</v>
      </c>
      <c r="BR534" s="15">
        <f>'Spectra Data'!Z537*'Spectra Data'!Z$3</f>
        <v>0.75495000000000001</v>
      </c>
      <c r="BS534" s="15">
        <f>'Spectra Data'!AA537*'Spectra Data'!AA$3</f>
        <v>0.47804999999999997</v>
      </c>
      <c r="BT534" s="15">
        <f>'Spectra Data'!AB537*'Spectra Data'!AB$3</f>
        <v>0.89513999999999994</v>
      </c>
      <c r="BU534" s="15">
        <f>'Spectra Data'!AC537*'Spectra Data'!AC$3</f>
        <v>1.74675</v>
      </c>
      <c r="BV534" s="15">
        <f>'Spectra Data'!AD537*'Spectra Data'!AD$3</f>
        <v>1.7055699999999998</v>
      </c>
      <c r="BW534" s="15">
        <f>'Spectra Data'!AE537*'Spectra Data'!AE$3</f>
        <v>1.82223</v>
      </c>
      <c r="BX534" s="15">
        <f>'Spectra Data'!AF537*'Spectra Data'!AF$3</f>
        <v>1.47706</v>
      </c>
      <c r="BY534" s="15">
        <f>'Spectra Data'!AG537*'Spectra Data'!AG$3</f>
        <v>3.3752399999999998</v>
      </c>
      <c r="BZ534" s="15">
        <f>'Spectra Data'!AH537*'Spectra Data'!AH$3</f>
        <v>2.3084600000000002</v>
      </c>
      <c r="CA534" s="15">
        <f>'Spectra Data'!AI537*'Spectra Data'!AI$3</f>
        <v>0.62282999999999999</v>
      </c>
      <c r="CB534" s="15">
        <f>'Spectra Data'!AJ537*'Spectra Data'!AJ$3</f>
        <v>1.35022</v>
      </c>
      <c r="CC534" s="15">
        <f>'Spectra Data'!AK537*'Spectra Data'!AK$3</f>
        <v>2.3198799999999999</v>
      </c>
      <c r="CD534" s="15">
        <f>'Spectra Data'!AL537*'Spectra Data'!AL$3</f>
        <v>3.0736400000000001</v>
      </c>
      <c r="CE534" s="15">
        <f>'Spectra Data'!AM537*'Spectra Data'!AM$3</f>
        <v>2.9068300000000002</v>
      </c>
      <c r="CF534" s="15">
        <f>'Spectra Data'!AN537*'Spectra Data'!AN$3</f>
        <v>3.6066399999999996</v>
      </c>
      <c r="CG534" s="15">
        <f>'Spectra Data'!AO537*'Spectra Data'!AO$3</f>
        <v>2.8221699999999998</v>
      </c>
      <c r="CH534" s="15">
        <f>'Spectra Data'!AP537*'Spectra Data'!AP$3</f>
        <v>2.0840399999999999</v>
      </c>
      <c r="CI534" s="15">
        <f>'Spectra Data'!AQ537*'Spectra Data'!AQ$3</f>
        <v>1.08599</v>
      </c>
      <c r="CJ534" s="15">
        <f>'Spectra Data'!AR537*'Spectra Data'!AR$3</f>
        <v>0</v>
      </c>
      <c r="CK534" s="15">
        <f>'Spectra Data'!AS537*'Spectra Data'!AS$3</f>
        <v>0</v>
      </c>
    </row>
    <row r="535" spans="45:89">
      <c r="AS535" s="14">
        <f>'Spectra Data'!A538</f>
        <v>467</v>
      </c>
      <c r="AT535" s="15">
        <f>'Spectra Data'!B538*'Spectra Data'!B$3</f>
        <v>13.53332</v>
      </c>
      <c r="AU535" s="15">
        <f>'Spectra Data'!C538*'Spectra Data'!C$3</f>
        <v>11.226389999999999</v>
      </c>
      <c r="AV535" s="15">
        <f>'Spectra Data'!D538*'Spectra Data'!D$3</f>
        <v>11.815180000000002</v>
      </c>
      <c r="AW535" s="15">
        <f>'Spectra Data'!E538*'Spectra Data'!E$3</f>
        <v>9.3479100000000006</v>
      </c>
      <c r="AX535" s="15">
        <f>'Spectra Data'!F538*'Spectra Data'!F$3</f>
        <v>7.9132999999999996</v>
      </c>
      <c r="AY535" s="15">
        <f>'Spectra Data'!G538*'Spectra Data'!G$3</f>
        <v>4.48367</v>
      </c>
      <c r="AZ535" s="15">
        <f>'Spectra Data'!H538*'Spectra Data'!H$3</f>
        <v>4.1425000000000001</v>
      </c>
      <c r="BA535" s="15">
        <f>'Spectra Data'!I538*'Spectra Data'!I$3</f>
        <v>4.7988400000000002</v>
      </c>
      <c r="BB535" s="15">
        <f>'Spectra Data'!J538*'Spectra Data'!J$3</f>
        <v>4.6045100000000003</v>
      </c>
      <c r="BC535" s="15">
        <f>'Spectra Data'!K538*'Spectra Data'!K$3</f>
        <v>4.9996299999999998</v>
      </c>
      <c r="BD535" s="15">
        <f>'Spectra Data'!L538*'Spectra Data'!L$3</f>
        <v>5.0031999999999996</v>
      </c>
      <c r="BE535" s="15">
        <f>'Spectra Data'!M538*'Spectra Data'!M$3</f>
        <v>1.9221699999999999</v>
      </c>
      <c r="BF535" s="15">
        <f>'Spectra Data'!N538*'Spectra Data'!N$3</f>
        <v>1.9631194999999999</v>
      </c>
      <c r="BG535" s="15">
        <f>'Spectra Data'!O538*'Spectra Data'!O$3</f>
        <v>1.5815599999999999</v>
      </c>
      <c r="BH535" s="15">
        <f>'Spectra Data'!P538*'Spectra Data'!P$3</f>
        <v>1.0645499999999999</v>
      </c>
      <c r="BI535" s="15">
        <f>'Spectra Data'!Q538*'Spectra Data'!Q$3</f>
        <v>1.1477299999999999</v>
      </c>
      <c r="BJ535" s="15">
        <f>'Spectra Data'!R538*'Spectra Data'!R$3</f>
        <v>0.88066</v>
      </c>
      <c r="BK535" s="15">
        <f>'Spectra Data'!S538*'Spectra Data'!S$3</f>
        <v>0.94938999999999996</v>
      </c>
      <c r="BL535" s="15">
        <f>'Spectra Data'!T538*'Spectra Data'!T$3</f>
        <v>1.29711</v>
      </c>
      <c r="BM535" s="15">
        <f>'Spectra Data'!U538*'Spectra Data'!U$3</f>
        <v>1.4805699999999999</v>
      </c>
      <c r="BN535" s="15">
        <f>'Spectra Data'!V538*'Spectra Data'!V$3</f>
        <v>1.5421199999999999</v>
      </c>
      <c r="BO535" s="15">
        <f>'Spectra Data'!W538*'Spectra Data'!W$3</f>
        <v>0.94260999999999995</v>
      </c>
      <c r="BP535" s="15">
        <f>'Spectra Data'!X538*'Spectra Data'!X$3</f>
        <v>1.14571</v>
      </c>
      <c r="BQ535" s="15">
        <f>'Spectra Data'!Y538*'Spectra Data'!Y$3</f>
        <v>0.69805000000000006</v>
      </c>
      <c r="BR535" s="15">
        <f>'Spectra Data'!Z538*'Spectra Data'!Z$3</f>
        <v>0.76527000000000001</v>
      </c>
      <c r="BS535" s="15">
        <f>'Spectra Data'!AA538*'Spectra Data'!AA$3</f>
        <v>0.48474000000000006</v>
      </c>
      <c r="BT535" s="15">
        <f>'Spectra Data'!AB538*'Spectra Data'!AB$3</f>
        <v>0.90828999999999993</v>
      </c>
      <c r="BU535" s="15">
        <f>'Spectra Data'!AC538*'Spectra Data'!AC$3</f>
        <v>1.7643300000000002</v>
      </c>
      <c r="BV535" s="15">
        <f>'Spectra Data'!AD538*'Spectra Data'!AD$3</f>
        <v>1.7213100000000001</v>
      </c>
      <c r="BW535" s="15">
        <f>'Spectra Data'!AE538*'Spectra Data'!AE$3</f>
        <v>1.8385799999999999</v>
      </c>
      <c r="BX535" s="15">
        <f>'Spectra Data'!AF538*'Spectra Data'!AF$3</f>
        <v>1.4918400000000001</v>
      </c>
      <c r="BY535" s="15">
        <f>'Spectra Data'!AG538*'Spectra Data'!AG$3</f>
        <v>3.4061999999999997</v>
      </c>
      <c r="BZ535" s="15">
        <f>'Spectra Data'!AH538*'Spectra Data'!AH$3</f>
        <v>2.3307099999999998</v>
      </c>
      <c r="CA535" s="15">
        <f>'Spectra Data'!AI538*'Spectra Data'!AI$3</f>
        <v>0.63168000000000002</v>
      </c>
      <c r="CB535" s="15">
        <f>'Spectra Data'!AJ538*'Spectra Data'!AJ$3</f>
        <v>1.36625</v>
      </c>
      <c r="CC535" s="15">
        <f>'Spectra Data'!AK538*'Spectra Data'!AK$3</f>
        <v>2.3437399999999999</v>
      </c>
      <c r="CD535" s="15">
        <f>'Spectra Data'!AL538*'Spectra Data'!AL$3</f>
        <v>3.1019600000000001</v>
      </c>
      <c r="CE535" s="15">
        <f>'Spectra Data'!AM538*'Spectra Data'!AM$3</f>
        <v>2.9338799999999998</v>
      </c>
      <c r="CF535" s="15">
        <f>'Spectra Data'!AN538*'Spectra Data'!AN$3</f>
        <v>3.63828</v>
      </c>
      <c r="CG535" s="15">
        <f>'Spectra Data'!AO538*'Spectra Data'!AO$3</f>
        <v>2.84917</v>
      </c>
      <c r="CH535" s="15">
        <f>'Spectra Data'!AP538*'Spectra Data'!AP$3</f>
        <v>2.1046899999999997</v>
      </c>
      <c r="CI535" s="15">
        <f>'Spectra Data'!AQ538*'Spectra Data'!AQ$3</f>
        <v>1.09805</v>
      </c>
      <c r="CJ535" s="15">
        <f>'Spectra Data'!AR538*'Spectra Data'!AR$3</f>
        <v>0</v>
      </c>
      <c r="CK535" s="15">
        <f>'Spectra Data'!AS538*'Spectra Data'!AS$3</f>
        <v>0</v>
      </c>
    </row>
    <row r="536" spans="45:89">
      <c r="AS536" s="14">
        <f>'Spectra Data'!A539</f>
        <v>466</v>
      </c>
      <c r="AT536" s="15">
        <f>'Spectra Data'!B539*'Spectra Data'!B$3</f>
        <v>13.672359999999999</v>
      </c>
      <c r="AU536" s="15">
        <f>'Spectra Data'!C539*'Spectra Data'!C$3</f>
        <v>11.36037</v>
      </c>
      <c r="AV536" s="15">
        <f>'Spectra Data'!D539*'Spectra Data'!D$3</f>
        <v>11.95261</v>
      </c>
      <c r="AW536" s="15">
        <f>'Spectra Data'!E539*'Spectra Data'!E$3</f>
        <v>9.45763</v>
      </c>
      <c r="AX536" s="15">
        <f>'Spectra Data'!F539*'Spectra Data'!F$3</f>
        <v>8.0207700000000006</v>
      </c>
      <c r="AY536" s="15">
        <f>'Spectra Data'!G539*'Spectra Data'!G$3</f>
        <v>4.5384500000000001</v>
      </c>
      <c r="AZ536" s="15">
        <f>'Spectra Data'!H539*'Spectra Data'!H$3</f>
        <v>4.1809799999999999</v>
      </c>
      <c r="BA536" s="15">
        <f>'Spectra Data'!I539*'Spectra Data'!I$3</f>
        <v>4.8273899999999994</v>
      </c>
      <c r="BB536" s="15">
        <f>'Spectra Data'!J539*'Spectra Data'!J$3</f>
        <v>4.6322600000000005</v>
      </c>
      <c r="BC536" s="15">
        <f>'Spectra Data'!K539*'Spectra Data'!K$3</f>
        <v>5.0288900000000005</v>
      </c>
      <c r="BD536" s="15">
        <f>'Spectra Data'!L539*'Spectra Data'!L$3</f>
        <v>5.0279199999999999</v>
      </c>
      <c r="BE536" s="15">
        <f>'Spectra Data'!M539*'Spectra Data'!M$3</f>
        <v>1.94075</v>
      </c>
      <c r="BF536" s="15">
        <f>'Spectra Data'!N539*'Spectra Data'!N$3</f>
        <v>1.9883585000000001</v>
      </c>
      <c r="BG536" s="15">
        <f>'Spectra Data'!O539*'Spectra Data'!O$3</f>
        <v>1.6021179999999999</v>
      </c>
      <c r="BH536" s="15">
        <f>'Spectra Data'!P539*'Spectra Data'!P$3</f>
        <v>1.0780099999999999</v>
      </c>
      <c r="BI536" s="15">
        <f>'Spectra Data'!Q539*'Spectra Data'!Q$3</f>
        <v>1.1591100000000001</v>
      </c>
      <c r="BJ536" s="15">
        <f>'Spectra Data'!R539*'Spectra Data'!R$3</f>
        <v>0.89083000000000001</v>
      </c>
      <c r="BK536" s="15">
        <f>'Spectra Data'!S539*'Spectra Data'!S$3</f>
        <v>0.96083000000000007</v>
      </c>
      <c r="BL536" s="15">
        <f>'Spectra Data'!T539*'Spectra Data'!T$3</f>
        <v>1.31074</v>
      </c>
      <c r="BM536" s="15">
        <f>'Spectra Data'!U539*'Spectra Data'!U$3</f>
        <v>1.4964900000000001</v>
      </c>
      <c r="BN536" s="15">
        <f>'Spectra Data'!V539*'Spectra Data'!V$3</f>
        <v>1.55803</v>
      </c>
      <c r="BO536" s="15">
        <f>'Spectra Data'!W539*'Spectra Data'!W$3</f>
        <v>0.95347000000000004</v>
      </c>
      <c r="BP536" s="15">
        <f>'Spectra Data'!X539*'Spectra Data'!X$3</f>
        <v>1.1573899999999999</v>
      </c>
      <c r="BQ536" s="15">
        <f>'Spectra Data'!Y539*'Spectra Data'!Y$3</f>
        <v>0.70750999999999997</v>
      </c>
      <c r="BR536" s="15">
        <f>'Spectra Data'!Z539*'Spectra Data'!Z$3</f>
        <v>0.77608999999999995</v>
      </c>
      <c r="BS536" s="15">
        <f>'Spectra Data'!AA539*'Spectra Data'!AA$3</f>
        <v>0.49196999999999996</v>
      </c>
      <c r="BT536" s="15">
        <f>'Spectra Data'!AB539*'Spectra Data'!AB$3</f>
        <v>0.92185000000000006</v>
      </c>
      <c r="BU536" s="15">
        <f>'Spectra Data'!AC539*'Spectra Data'!AC$3</f>
        <v>1.7829200000000001</v>
      </c>
      <c r="BV536" s="15">
        <f>'Spectra Data'!AD539*'Spectra Data'!AD$3</f>
        <v>1.73882</v>
      </c>
      <c r="BW536" s="15">
        <f>'Spectra Data'!AE539*'Spectra Data'!AE$3</f>
        <v>1.8565999999999998</v>
      </c>
      <c r="BX536" s="15">
        <f>'Spectra Data'!AF539*'Spectra Data'!AF$3</f>
        <v>1.5076100000000001</v>
      </c>
      <c r="BY536" s="15">
        <f>'Spectra Data'!AG539*'Spectra Data'!AG$3</f>
        <v>3.4393000000000002</v>
      </c>
      <c r="BZ536" s="15">
        <f>'Spectra Data'!AH539*'Spectra Data'!AH$3</f>
        <v>2.35405</v>
      </c>
      <c r="CA536" s="15">
        <f>'Spectra Data'!AI539*'Spectra Data'!AI$3</f>
        <v>0.64057000000000008</v>
      </c>
      <c r="CB536" s="15">
        <f>'Spectra Data'!AJ539*'Spectra Data'!AJ$3</f>
        <v>1.3827900000000002</v>
      </c>
      <c r="CC536" s="15">
        <f>'Spectra Data'!AK539*'Spectra Data'!AK$3</f>
        <v>2.3692199999999999</v>
      </c>
      <c r="CD536" s="15">
        <f>'Spectra Data'!AL539*'Spectra Data'!AL$3</f>
        <v>3.1322399999999999</v>
      </c>
      <c r="CE536" s="15">
        <f>'Spectra Data'!AM539*'Spectra Data'!AM$3</f>
        <v>2.9628900000000002</v>
      </c>
      <c r="CF536" s="15">
        <f>'Spectra Data'!AN539*'Spectra Data'!AN$3</f>
        <v>3.6722100000000002</v>
      </c>
      <c r="CG536" s="15">
        <f>'Spectra Data'!AO539*'Spectra Data'!AO$3</f>
        <v>2.8779300000000001</v>
      </c>
      <c r="CH536" s="15">
        <f>'Spectra Data'!AP539*'Spectra Data'!AP$3</f>
        <v>2.1266799999999999</v>
      </c>
      <c r="CI536" s="15">
        <f>'Spectra Data'!AQ539*'Spectra Data'!AQ$3</f>
        <v>1.11053</v>
      </c>
      <c r="CJ536" s="15">
        <f>'Spectra Data'!AR539*'Spectra Data'!AR$3</f>
        <v>0</v>
      </c>
      <c r="CK536" s="15">
        <f>'Spectra Data'!AS539*'Spectra Data'!AS$3</f>
        <v>0</v>
      </c>
    </row>
    <row r="537" spans="45:89">
      <c r="AS537" s="14">
        <f>'Spectra Data'!A540</f>
        <v>465</v>
      </c>
      <c r="AT537" s="15">
        <f>'Spectra Data'!B540*'Spectra Data'!B$3</f>
        <v>13.823419999999999</v>
      </c>
      <c r="AU537" s="15">
        <f>'Spectra Data'!C540*'Spectra Data'!C$3</f>
        <v>11.501440000000001</v>
      </c>
      <c r="AV537" s="15">
        <f>'Spectra Data'!D540*'Spectra Data'!D$3</f>
        <v>12.09975</v>
      </c>
      <c r="AW537" s="15">
        <f>'Spectra Data'!E540*'Spectra Data'!E$3</f>
        <v>9.5750200000000003</v>
      </c>
      <c r="AX537" s="15">
        <f>'Spectra Data'!F540*'Spectra Data'!F$3</f>
        <v>8.13673</v>
      </c>
      <c r="AY537" s="15">
        <f>'Spectra Data'!G540*'Spectra Data'!G$3</f>
        <v>4.5984100000000003</v>
      </c>
      <c r="AZ537" s="15">
        <f>'Spectra Data'!H540*'Spectra Data'!H$3</f>
        <v>4.22241</v>
      </c>
      <c r="BA537" s="15">
        <f>'Spectra Data'!I540*'Spectra Data'!I$3</f>
        <v>4.8592399999999998</v>
      </c>
      <c r="BB537" s="15">
        <f>'Spectra Data'!J540*'Spectra Data'!J$3</f>
        <v>4.6621800000000002</v>
      </c>
      <c r="BC537" s="15">
        <f>'Spectra Data'!K540*'Spectra Data'!K$3</f>
        <v>5.0601599999999998</v>
      </c>
      <c r="BD537" s="15">
        <f>'Spectra Data'!L540*'Spectra Data'!L$3</f>
        <v>5.0547800000000001</v>
      </c>
      <c r="BE537" s="15">
        <f>'Spectra Data'!M540*'Spectra Data'!M$3</f>
        <v>1.9609299999999998</v>
      </c>
      <c r="BF537" s="15">
        <f>'Spectra Data'!N540*'Spectra Data'!N$3</f>
        <v>2.0152424999999998</v>
      </c>
      <c r="BG537" s="15">
        <f>'Spectra Data'!O540*'Spectra Data'!O$3</f>
        <v>1.624063</v>
      </c>
      <c r="BH537" s="15">
        <f>'Spectra Data'!P540*'Spectra Data'!P$3</f>
        <v>1.0921400000000001</v>
      </c>
      <c r="BI537" s="15">
        <f>'Spectra Data'!Q540*'Spectra Data'!Q$3</f>
        <v>1.1715499999999999</v>
      </c>
      <c r="BJ537" s="15">
        <f>'Spectra Data'!R540*'Spectra Data'!R$3</f>
        <v>0.90208999999999995</v>
      </c>
      <c r="BK537" s="15">
        <f>'Spectra Data'!S540*'Spectra Data'!S$3</f>
        <v>0.97316999999999998</v>
      </c>
      <c r="BL537" s="15">
        <f>'Spectra Data'!T540*'Spectra Data'!T$3</f>
        <v>1.3256599999999998</v>
      </c>
      <c r="BM537" s="15">
        <f>'Spectra Data'!U540*'Spectra Data'!U$3</f>
        <v>1.514</v>
      </c>
      <c r="BN537" s="15">
        <f>'Spectra Data'!V540*'Spectra Data'!V$3</f>
        <v>1.5751000000000002</v>
      </c>
      <c r="BO537" s="15">
        <f>'Spectra Data'!W540*'Spectra Data'!W$3</f>
        <v>0.96536</v>
      </c>
      <c r="BP537" s="15">
        <f>'Spectra Data'!X540*'Spectra Data'!X$3</f>
        <v>1.17001</v>
      </c>
      <c r="BQ537" s="15">
        <f>'Spectra Data'!Y540*'Spectra Data'!Y$3</f>
        <v>0.71799000000000002</v>
      </c>
      <c r="BR537" s="15">
        <f>'Spectra Data'!Z540*'Spectra Data'!Z$3</f>
        <v>0.78733999999999993</v>
      </c>
      <c r="BS537" s="15">
        <f>'Spectra Data'!AA540*'Spectra Data'!AA$3</f>
        <v>0.50063999999999997</v>
      </c>
      <c r="BT537" s="15">
        <f>'Spectra Data'!AB540*'Spectra Data'!AB$3</f>
        <v>0.9365</v>
      </c>
      <c r="BU537" s="15">
        <f>'Spectra Data'!AC540*'Spectra Data'!AC$3</f>
        <v>1.80314</v>
      </c>
      <c r="BV537" s="15">
        <f>'Spectra Data'!AD540*'Spectra Data'!AD$3</f>
        <v>1.75773</v>
      </c>
      <c r="BW537" s="15">
        <f>'Spectra Data'!AE540*'Spectra Data'!AE$3</f>
        <v>1.8758300000000001</v>
      </c>
      <c r="BX537" s="15">
        <f>'Spectra Data'!AF540*'Spectra Data'!AF$3</f>
        <v>1.52443</v>
      </c>
      <c r="BY537" s="15">
        <f>'Spectra Data'!AG540*'Spectra Data'!AG$3</f>
        <v>3.4753499999999997</v>
      </c>
      <c r="BZ537" s="15">
        <f>'Spectra Data'!AH540*'Spectra Data'!AH$3</f>
        <v>2.3790499999999999</v>
      </c>
      <c r="CA537" s="15">
        <f>'Spectra Data'!AI540*'Spectra Data'!AI$3</f>
        <v>0.65015000000000001</v>
      </c>
      <c r="CB537" s="15">
        <f>'Spectra Data'!AJ540*'Spectra Data'!AJ$3</f>
        <v>1.40035</v>
      </c>
      <c r="CC537" s="15">
        <f>'Spectra Data'!AK540*'Spectra Data'!AK$3</f>
        <v>2.3963100000000002</v>
      </c>
      <c r="CD537" s="15">
        <f>'Spectra Data'!AL540*'Spectra Data'!AL$3</f>
        <v>3.1649599999999998</v>
      </c>
      <c r="CE537" s="15">
        <f>'Spectra Data'!AM540*'Spectra Data'!AM$3</f>
        <v>2.9950199999999998</v>
      </c>
      <c r="CF537" s="15">
        <f>'Spectra Data'!AN540*'Spectra Data'!AN$3</f>
        <v>3.7092399999999999</v>
      </c>
      <c r="CG537" s="15">
        <f>'Spectra Data'!AO540*'Spectra Data'!AO$3</f>
        <v>2.9090300000000004</v>
      </c>
      <c r="CH537" s="15">
        <f>'Spectra Data'!AP540*'Spectra Data'!AP$3</f>
        <v>2.1508500000000002</v>
      </c>
      <c r="CI537" s="15">
        <f>'Spectra Data'!AQ540*'Spectra Data'!AQ$3</f>
        <v>1.12412</v>
      </c>
      <c r="CJ537" s="15">
        <f>'Spectra Data'!AR540*'Spectra Data'!AR$3</f>
        <v>0</v>
      </c>
      <c r="CK537" s="15">
        <f>'Spectra Data'!AS540*'Spectra Data'!AS$3</f>
        <v>0</v>
      </c>
    </row>
    <row r="538" spans="45:89">
      <c r="AS538" s="14">
        <f>'Spectra Data'!A541</f>
        <v>464</v>
      </c>
      <c r="AT538" s="15">
        <f>'Spectra Data'!B541*'Spectra Data'!B$3</f>
        <v>13.989100000000001</v>
      </c>
      <c r="AU538" s="15">
        <f>'Spectra Data'!C541*'Spectra Data'!C$3</f>
        <v>11.652990000000001</v>
      </c>
      <c r="AV538" s="15">
        <f>'Spectra Data'!D541*'Spectra Data'!D$3</f>
        <v>12.25764</v>
      </c>
      <c r="AW538" s="15">
        <f>'Spectra Data'!E541*'Spectra Data'!E$3</f>
        <v>9.7020700000000009</v>
      </c>
      <c r="AX538" s="15">
        <f>'Spectra Data'!F541*'Spectra Data'!F$3</f>
        <v>8.2621299999999991</v>
      </c>
      <c r="AY538" s="15">
        <f>'Spectra Data'!G541*'Spectra Data'!G$3</f>
        <v>4.6647300000000005</v>
      </c>
      <c r="AZ538" s="15">
        <f>'Spectra Data'!H541*'Spectra Data'!H$3</f>
        <v>4.2688800000000002</v>
      </c>
      <c r="BA538" s="15">
        <f>'Spectra Data'!I541*'Spectra Data'!I$3</f>
        <v>4.8956499999999998</v>
      </c>
      <c r="BB538" s="15">
        <f>'Spectra Data'!J541*'Spectra Data'!J$3</f>
        <v>4.6958500000000001</v>
      </c>
      <c r="BC538" s="15">
        <f>'Spectra Data'!K541*'Spectra Data'!K$3</f>
        <v>5.0944900000000004</v>
      </c>
      <c r="BD538" s="15">
        <f>'Spectra Data'!L541*'Spectra Data'!L$3</f>
        <v>5.0846599999999995</v>
      </c>
      <c r="BE538" s="15">
        <f>'Spectra Data'!M541*'Spectra Data'!M$3</f>
        <v>1.9830000000000001</v>
      </c>
      <c r="BF538" s="15">
        <f>'Spectra Data'!N541*'Spectra Data'!N$3</f>
        <v>2.0436304999999999</v>
      </c>
      <c r="BG538" s="15">
        <f>'Spectra Data'!O541*'Spectra Data'!O$3</f>
        <v>1.6479270000000001</v>
      </c>
      <c r="BH538" s="15">
        <f>'Spectra Data'!P541*'Spectra Data'!P$3</f>
        <v>1.1074599999999999</v>
      </c>
      <c r="BI538" s="15">
        <f>'Spectra Data'!Q541*'Spectra Data'!Q$3</f>
        <v>1.1853500000000001</v>
      </c>
      <c r="BJ538" s="15">
        <f>'Spectra Data'!R541*'Spectra Data'!R$3</f>
        <v>0.91408</v>
      </c>
      <c r="BK538" s="15">
        <f>'Spectra Data'!S541*'Spectra Data'!S$3</f>
        <v>0.98671999999999993</v>
      </c>
      <c r="BL538" s="15">
        <f>'Spectra Data'!T541*'Spectra Data'!T$3</f>
        <v>1.3425</v>
      </c>
      <c r="BM538" s="15">
        <f>'Spectra Data'!U541*'Spectra Data'!U$3</f>
        <v>1.5332100000000002</v>
      </c>
      <c r="BN538" s="15">
        <f>'Spectra Data'!V541*'Spectra Data'!V$3</f>
        <v>1.5942400000000001</v>
      </c>
      <c r="BO538" s="15">
        <f>'Spectra Data'!W541*'Spectra Data'!W$3</f>
        <v>0.97806999999999999</v>
      </c>
      <c r="BP538" s="15">
        <f>'Spectra Data'!X541*'Spectra Data'!X$3</f>
        <v>1.18404</v>
      </c>
      <c r="BQ538" s="15">
        <f>'Spectra Data'!Y541*'Spectra Data'!Y$3</f>
        <v>0.72911000000000004</v>
      </c>
      <c r="BR538" s="15">
        <f>'Spectra Data'!Z541*'Spectra Data'!Z$3</f>
        <v>0.79988999999999999</v>
      </c>
      <c r="BS538" s="15">
        <f>'Spectra Data'!AA541*'Spectra Data'!AA$3</f>
        <v>0.50997999999999999</v>
      </c>
      <c r="BT538" s="15">
        <f>'Spectra Data'!AB541*'Spectra Data'!AB$3</f>
        <v>0.95268000000000008</v>
      </c>
      <c r="BU538" s="15">
        <f>'Spectra Data'!AC541*'Spectra Data'!AC$3</f>
        <v>1.8262200000000002</v>
      </c>
      <c r="BV538" s="15">
        <f>'Spectra Data'!AD541*'Spectra Data'!AD$3</f>
        <v>1.77864</v>
      </c>
      <c r="BW538" s="15">
        <f>'Spectra Data'!AE541*'Spectra Data'!AE$3</f>
        <v>1.8973899999999999</v>
      </c>
      <c r="BX538" s="15">
        <f>'Spectra Data'!AF541*'Spectra Data'!AF$3</f>
        <v>1.54288</v>
      </c>
      <c r="BY538" s="15">
        <f>'Spectra Data'!AG541*'Spectra Data'!AG$3</f>
        <v>3.51478</v>
      </c>
      <c r="BZ538" s="15">
        <f>'Spectra Data'!AH541*'Spectra Data'!AH$3</f>
        <v>2.4063699999999999</v>
      </c>
      <c r="CA538" s="15">
        <f>'Spectra Data'!AI541*'Spectra Data'!AI$3</f>
        <v>0.66128000000000009</v>
      </c>
      <c r="CB538" s="15">
        <f>'Spectra Data'!AJ541*'Spectra Data'!AJ$3</f>
        <v>1.4197499999999998</v>
      </c>
      <c r="CC538" s="15">
        <f>'Spectra Data'!AK541*'Spectra Data'!AK$3</f>
        <v>2.4258999999999999</v>
      </c>
      <c r="CD538" s="15">
        <f>'Spectra Data'!AL541*'Spectra Data'!AL$3</f>
        <v>3.2015799999999999</v>
      </c>
      <c r="CE538" s="15">
        <f>'Spectra Data'!AM541*'Spectra Data'!AM$3</f>
        <v>3.0303300000000002</v>
      </c>
      <c r="CF538" s="15">
        <f>'Spectra Data'!AN541*'Spectra Data'!AN$3</f>
        <v>3.7504200000000001</v>
      </c>
      <c r="CG538" s="15">
        <f>'Spectra Data'!AO541*'Spectra Data'!AO$3</f>
        <v>2.9435899999999999</v>
      </c>
      <c r="CH538" s="15">
        <f>'Spectra Data'!AP541*'Spectra Data'!AP$3</f>
        <v>2.1774800000000001</v>
      </c>
      <c r="CI538" s="15">
        <f>'Spectra Data'!AQ541*'Spectra Data'!AQ$3</f>
        <v>1.1391199999999999</v>
      </c>
      <c r="CJ538" s="15">
        <f>'Spectra Data'!AR541*'Spectra Data'!AR$3</f>
        <v>0</v>
      </c>
      <c r="CK538" s="15">
        <f>'Spectra Data'!AS541*'Spectra Data'!AS$3</f>
        <v>0</v>
      </c>
    </row>
    <row r="539" spans="45:89">
      <c r="AS539" s="14">
        <f>'Spectra Data'!A542</f>
        <v>463</v>
      </c>
      <c r="AT539" s="15">
        <f>'Spectra Data'!B542*'Spectra Data'!B$3</f>
        <v>14.167760000000001</v>
      </c>
      <c r="AU539" s="15">
        <f>'Spectra Data'!C542*'Spectra Data'!C$3</f>
        <v>11.815340000000001</v>
      </c>
      <c r="AV539" s="15">
        <f>'Spectra Data'!D542*'Spectra Data'!D$3</f>
        <v>12.426870000000001</v>
      </c>
      <c r="AW539" s="15">
        <f>'Spectra Data'!E542*'Spectra Data'!E$3</f>
        <v>9.8372299999999999</v>
      </c>
      <c r="AX539" s="15">
        <f>'Spectra Data'!F542*'Spectra Data'!F$3</f>
        <v>8.3978000000000002</v>
      </c>
      <c r="AY539" s="15">
        <f>'Spectra Data'!G542*'Spectra Data'!G$3</f>
        <v>4.7353899999999998</v>
      </c>
      <c r="AZ539" s="15">
        <f>'Spectra Data'!H542*'Spectra Data'!H$3</f>
        <v>4.3189599999999997</v>
      </c>
      <c r="BA539" s="15">
        <f>'Spectra Data'!I542*'Spectra Data'!I$3</f>
        <v>4.9357600000000001</v>
      </c>
      <c r="BB539" s="15">
        <f>'Spectra Data'!J542*'Spectra Data'!J$3</f>
        <v>4.7325499999999998</v>
      </c>
      <c r="BC539" s="15">
        <f>'Spectra Data'!K542*'Spectra Data'!K$3</f>
        <v>5.1311600000000004</v>
      </c>
      <c r="BD539" s="15">
        <f>'Spectra Data'!L542*'Spectra Data'!L$3</f>
        <v>5.1168000000000005</v>
      </c>
      <c r="BE539" s="15">
        <f>'Spectra Data'!M542*'Spectra Data'!M$3</f>
        <v>2.0061900000000001</v>
      </c>
      <c r="BF539" s="15">
        <f>'Spectra Data'!N542*'Spectra Data'!N$3</f>
        <v>2.0716895000000002</v>
      </c>
      <c r="BG539" s="15">
        <f>'Spectra Data'!O542*'Spectra Data'!O$3</f>
        <v>1.6721710000000001</v>
      </c>
      <c r="BH539" s="15">
        <f>'Spectra Data'!P542*'Spectra Data'!P$3</f>
        <v>1.12338</v>
      </c>
      <c r="BI539" s="15">
        <f>'Spectra Data'!Q542*'Spectra Data'!Q$3</f>
        <v>1.1992099999999999</v>
      </c>
      <c r="BJ539" s="15">
        <f>'Spectra Data'!R542*'Spectra Data'!R$3</f>
        <v>0.92630000000000001</v>
      </c>
      <c r="BK539" s="15">
        <f>'Spectra Data'!S542*'Spectra Data'!S$3</f>
        <v>1.00051</v>
      </c>
      <c r="BL539" s="15">
        <f>'Spectra Data'!T542*'Spectra Data'!T$3</f>
        <v>1.3598399999999999</v>
      </c>
      <c r="BM539" s="15">
        <f>'Spectra Data'!U542*'Spectra Data'!U$3</f>
        <v>1.5531700000000002</v>
      </c>
      <c r="BN539" s="15">
        <f>'Spectra Data'!V542*'Spectra Data'!V$3</f>
        <v>1.6142300000000001</v>
      </c>
      <c r="BO539" s="15">
        <f>'Spectra Data'!W542*'Spectra Data'!W$3</f>
        <v>0.99076999999999993</v>
      </c>
      <c r="BP539" s="15">
        <f>'Spectra Data'!X542*'Spectra Data'!X$3</f>
        <v>1.1984699999999999</v>
      </c>
      <c r="BQ539" s="15">
        <f>'Spectra Data'!Y542*'Spectra Data'!Y$3</f>
        <v>0.74027999999999994</v>
      </c>
      <c r="BR539" s="15">
        <f>'Spectra Data'!Z542*'Spectra Data'!Z$3</f>
        <v>0.8125</v>
      </c>
      <c r="BS539" s="15">
        <f>'Spectra Data'!AA542*'Spectra Data'!AA$3</f>
        <v>0.51937999999999995</v>
      </c>
      <c r="BT539" s="15">
        <f>'Spectra Data'!AB542*'Spectra Data'!AB$3</f>
        <v>0.96911999999999998</v>
      </c>
      <c r="BU539" s="15">
        <f>'Spectra Data'!AC542*'Spectra Data'!AC$3</f>
        <v>1.84992</v>
      </c>
      <c r="BV539" s="15">
        <f>'Spectra Data'!AD542*'Spectra Data'!AD$3</f>
        <v>1.8001900000000002</v>
      </c>
      <c r="BW539" s="15">
        <f>'Spectra Data'!AE542*'Spectra Data'!AE$3</f>
        <v>1.92022</v>
      </c>
      <c r="BX539" s="15">
        <f>'Spectra Data'!AF542*'Spectra Data'!AF$3</f>
        <v>1.56193</v>
      </c>
      <c r="BY539" s="15">
        <f>'Spectra Data'!AG542*'Spectra Data'!AG$3</f>
        <v>3.5563799999999999</v>
      </c>
      <c r="BZ539" s="15">
        <f>'Spectra Data'!AH542*'Spectra Data'!AH$3</f>
        <v>2.4349100000000004</v>
      </c>
      <c r="CA539" s="15">
        <f>'Spectra Data'!AI542*'Spectra Data'!AI$3</f>
        <v>0.67207000000000006</v>
      </c>
      <c r="CB539" s="15">
        <f>'Spectra Data'!AJ542*'Spectra Data'!AJ$3</f>
        <v>1.4397799999999998</v>
      </c>
      <c r="CC539" s="15">
        <f>'Spectra Data'!AK542*'Spectra Data'!AK$3</f>
        <v>2.4571000000000001</v>
      </c>
      <c r="CD539" s="15">
        <f>'Spectra Data'!AL542*'Spectra Data'!AL$3</f>
        <v>3.2403199999999996</v>
      </c>
      <c r="CE539" s="15">
        <f>'Spectra Data'!AM542*'Spectra Data'!AM$3</f>
        <v>3.0684</v>
      </c>
      <c r="CF539" s="15">
        <f>'Spectra Data'!AN542*'Spectra Data'!AN$3</f>
        <v>3.7943100000000003</v>
      </c>
      <c r="CG539" s="15">
        <f>'Spectra Data'!AO542*'Spectra Data'!AO$3</f>
        <v>2.9804999999999997</v>
      </c>
      <c r="CH539" s="15">
        <f>'Spectra Data'!AP542*'Spectra Data'!AP$3</f>
        <v>2.2055600000000002</v>
      </c>
      <c r="CI539" s="15">
        <f>'Spectra Data'!AQ542*'Spectra Data'!AQ$3</f>
        <v>1.15428</v>
      </c>
      <c r="CJ539" s="15">
        <f>'Spectra Data'!AR542*'Spectra Data'!AR$3</f>
        <v>0</v>
      </c>
      <c r="CK539" s="15">
        <f>'Spectra Data'!AS542*'Spectra Data'!AS$3</f>
        <v>0</v>
      </c>
    </row>
    <row r="540" spans="45:89">
      <c r="AS540" s="14">
        <f>'Spectra Data'!A543</f>
        <v>462</v>
      </c>
      <c r="AT540" s="15">
        <f>'Spectra Data'!B543*'Spectra Data'!B$3</f>
        <v>14.361459999999999</v>
      </c>
      <c r="AU540" s="15">
        <f>'Spectra Data'!C543*'Spectra Data'!C$3</f>
        <v>11.98893</v>
      </c>
      <c r="AV540" s="15">
        <f>'Spectra Data'!D543*'Spectra Data'!D$3</f>
        <v>12.60482</v>
      </c>
      <c r="AW540" s="15">
        <f>'Spectra Data'!E543*'Spectra Data'!E$3</f>
        <v>9.9815299999999993</v>
      </c>
      <c r="AX540" s="15">
        <f>'Spectra Data'!F543*'Spectra Data'!F$3</f>
        <v>8.5427299999999988</v>
      </c>
      <c r="AY540" s="15">
        <f>'Spectra Data'!G543*'Spectra Data'!G$3</f>
        <v>4.8116900000000005</v>
      </c>
      <c r="AZ540" s="15">
        <f>'Spectra Data'!H543*'Spectra Data'!H$3</f>
        <v>4.3742399999999995</v>
      </c>
      <c r="BA540" s="15">
        <f>'Spectra Data'!I543*'Spectra Data'!I$3</f>
        <v>4.9813299999999998</v>
      </c>
      <c r="BB540" s="15">
        <f>'Spectra Data'!J543*'Spectra Data'!J$3</f>
        <v>4.7739599999999998</v>
      </c>
      <c r="BC540" s="15">
        <f>'Spectra Data'!K543*'Spectra Data'!K$3</f>
        <v>5.1712400000000001</v>
      </c>
      <c r="BD540" s="15">
        <f>'Spectra Data'!L543*'Spectra Data'!L$3</f>
        <v>5.1527900000000004</v>
      </c>
      <c r="BE540" s="15">
        <f>'Spectra Data'!M543*'Spectra Data'!M$3</f>
        <v>2.0319000000000003</v>
      </c>
      <c r="BF540" s="15">
        <f>'Spectra Data'!N543*'Spectra Data'!N$3</f>
        <v>2.1031795</v>
      </c>
      <c r="BG540" s="15">
        <f>'Spectra Data'!O543*'Spectra Data'!O$3</f>
        <v>1.698771</v>
      </c>
      <c r="BH540" s="15">
        <f>'Spectra Data'!P543*'Spectra Data'!P$3</f>
        <v>1.1412799999999999</v>
      </c>
      <c r="BI540" s="15">
        <f>'Spectra Data'!Q543*'Spectra Data'!Q$3</f>
        <v>1.2151700000000001</v>
      </c>
      <c r="BJ540" s="15">
        <f>'Spectra Data'!R543*'Spectra Data'!R$3</f>
        <v>0.93979999999999997</v>
      </c>
      <c r="BK540" s="15">
        <f>'Spectra Data'!S543*'Spectra Data'!S$3</f>
        <v>1.0154799999999999</v>
      </c>
      <c r="BL540" s="15">
        <f>'Spectra Data'!T543*'Spectra Data'!T$3</f>
        <v>1.3789799999999999</v>
      </c>
      <c r="BM540" s="15">
        <f>'Spectra Data'!U543*'Spectra Data'!U$3</f>
        <v>1.5749499999999999</v>
      </c>
      <c r="BN540" s="15">
        <f>'Spectra Data'!V543*'Spectra Data'!V$3</f>
        <v>1.6358000000000001</v>
      </c>
      <c r="BO540" s="15">
        <f>'Spectra Data'!W543*'Spectra Data'!W$3</f>
        <v>1.0045600000000001</v>
      </c>
      <c r="BP540" s="15">
        <f>'Spectra Data'!X543*'Spectra Data'!X$3</f>
        <v>1.2147399999999999</v>
      </c>
      <c r="BQ540" s="15">
        <f>'Spectra Data'!Y543*'Spectra Data'!Y$3</f>
        <v>0.75270000000000004</v>
      </c>
      <c r="BR540" s="15">
        <f>'Spectra Data'!Z543*'Spectra Data'!Z$3</f>
        <v>0.82625000000000004</v>
      </c>
      <c r="BS540" s="15">
        <f>'Spectra Data'!AA543*'Spectra Data'!AA$3</f>
        <v>0.52973999999999999</v>
      </c>
      <c r="BT540" s="15">
        <f>'Spectra Data'!AB543*'Spectra Data'!AB$3</f>
        <v>0.98764000000000007</v>
      </c>
      <c r="BU540" s="15">
        <f>'Spectra Data'!AC543*'Spectra Data'!AC$3</f>
        <v>1.8757899999999998</v>
      </c>
      <c r="BV540" s="15">
        <f>'Spectra Data'!AD543*'Spectra Data'!AD$3</f>
        <v>1.8238699999999999</v>
      </c>
      <c r="BW540" s="15">
        <f>'Spectra Data'!AE543*'Spectra Data'!AE$3</f>
        <v>1.94523</v>
      </c>
      <c r="BX540" s="15">
        <f>'Spectra Data'!AF543*'Spectra Data'!AF$3</f>
        <v>1.5829899999999999</v>
      </c>
      <c r="BY540" s="15">
        <f>'Spectra Data'!AG543*'Spectra Data'!AG$3</f>
        <v>3.60209</v>
      </c>
      <c r="BZ540" s="15">
        <f>'Spectra Data'!AH543*'Spectra Data'!AH$3</f>
        <v>2.4660699999999998</v>
      </c>
      <c r="CA540" s="15">
        <f>'Spectra Data'!AI543*'Spectra Data'!AI$3</f>
        <v>0.68432000000000004</v>
      </c>
      <c r="CB540" s="15">
        <f>'Spectra Data'!AJ543*'Spectra Data'!AJ$3</f>
        <v>1.462</v>
      </c>
      <c r="CC540" s="15">
        <f>'Spectra Data'!AK543*'Spectra Data'!AK$3</f>
        <v>2.4918299999999998</v>
      </c>
      <c r="CD540" s="15">
        <f>'Spectra Data'!AL543*'Spectra Data'!AL$3</f>
        <v>3.2831799999999998</v>
      </c>
      <c r="CE540" s="15">
        <f>'Spectra Data'!AM543*'Spectra Data'!AM$3</f>
        <v>3.1102300000000001</v>
      </c>
      <c r="CF540" s="15">
        <f>'Spectra Data'!AN543*'Spectra Data'!AN$3</f>
        <v>3.8434200000000001</v>
      </c>
      <c r="CG540" s="15">
        <f>'Spectra Data'!AO543*'Spectra Data'!AO$3</f>
        <v>3.0208499999999998</v>
      </c>
      <c r="CH540" s="15">
        <f>'Spectra Data'!AP543*'Spectra Data'!AP$3</f>
        <v>2.2358799999999999</v>
      </c>
      <c r="CI540" s="15">
        <f>'Spectra Data'!AQ543*'Spectra Data'!AQ$3</f>
        <v>1.1708499999999999</v>
      </c>
      <c r="CJ540" s="15">
        <f>'Spectra Data'!AR543*'Spectra Data'!AR$3</f>
        <v>0</v>
      </c>
      <c r="CK540" s="15">
        <f>'Spectra Data'!AS543*'Spectra Data'!AS$3</f>
        <v>0</v>
      </c>
    </row>
    <row r="541" spans="45:89">
      <c r="AS541" s="14">
        <f>'Spectra Data'!A544</f>
        <v>461</v>
      </c>
      <c r="AT541" s="15">
        <f>'Spectra Data'!B544*'Spectra Data'!B$3</f>
        <v>14.569859999999998</v>
      </c>
      <c r="AU541" s="15">
        <f>'Spectra Data'!C544*'Spectra Data'!C$3</f>
        <v>12.174519999999999</v>
      </c>
      <c r="AV541" s="15">
        <f>'Spectra Data'!D544*'Spectra Data'!D$3</f>
        <v>12.795629999999999</v>
      </c>
      <c r="AW541" s="15">
        <f>'Spectra Data'!E544*'Spectra Data'!E$3</f>
        <v>10.137149999999998</v>
      </c>
      <c r="AX541" s="15">
        <f>'Spectra Data'!F544*'Spectra Data'!F$3</f>
        <v>8.6985900000000012</v>
      </c>
      <c r="AY541" s="15">
        <f>'Spectra Data'!G544*'Spectra Data'!G$3</f>
        <v>4.8940700000000001</v>
      </c>
      <c r="AZ541" s="15">
        <f>'Spectra Data'!H544*'Spectra Data'!H$3</f>
        <v>4.43405</v>
      </c>
      <c r="BA541" s="15">
        <f>'Spectra Data'!I544*'Spectra Data'!I$3</f>
        <v>5.0323899999999995</v>
      </c>
      <c r="BB541" s="15">
        <f>'Spectra Data'!J544*'Spectra Data'!J$3</f>
        <v>4.8199500000000004</v>
      </c>
      <c r="BC541" s="15">
        <f>'Spectra Data'!K544*'Spectra Data'!K$3</f>
        <v>5.2153200000000002</v>
      </c>
      <c r="BD541" s="15">
        <f>'Spectra Data'!L544*'Spectra Data'!L$3</f>
        <v>5.19259</v>
      </c>
      <c r="BE541" s="15">
        <f>'Spectra Data'!M544*'Spectra Data'!M$3</f>
        <v>2.0596200000000002</v>
      </c>
      <c r="BF541" s="15">
        <f>'Spectra Data'!N544*'Spectra Data'!N$3</f>
        <v>2.1366670000000001</v>
      </c>
      <c r="BG541" s="15">
        <f>'Spectra Data'!O544*'Spectra Data'!O$3</f>
        <v>1.7266440000000001</v>
      </c>
      <c r="BH541" s="15">
        <f>'Spectra Data'!P544*'Spectra Data'!P$3</f>
        <v>1.16045</v>
      </c>
      <c r="BI541" s="15">
        <f>'Spectra Data'!Q544*'Spectra Data'!Q$3</f>
        <v>1.23255</v>
      </c>
      <c r="BJ541" s="15">
        <f>'Spectra Data'!R544*'Spectra Data'!R$3</f>
        <v>0.95474999999999999</v>
      </c>
      <c r="BK541" s="15">
        <f>'Spectra Data'!S544*'Spectra Data'!S$3</f>
        <v>1.03176</v>
      </c>
      <c r="BL541" s="15">
        <f>'Spectra Data'!T544*'Spectra Data'!T$3</f>
        <v>1.3993100000000001</v>
      </c>
      <c r="BM541" s="15">
        <f>'Spectra Data'!U544*'Spectra Data'!U$3</f>
        <v>1.59823</v>
      </c>
      <c r="BN541" s="15">
        <f>'Spectra Data'!V544*'Spectra Data'!V$3</f>
        <v>1.65916</v>
      </c>
      <c r="BO541" s="15">
        <f>'Spectra Data'!W544*'Spectra Data'!W$3</f>
        <v>1.0194799999999999</v>
      </c>
      <c r="BP541" s="15">
        <f>'Spectra Data'!X544*'Spectra Data'!X$3</f>
        <v>1.2322</v>
      </c>
      <c r="BQ541" s="15">
        <f>'Spectra Data'!Y544*'Spectra Data'!Y$3</f>
        <v>0.76567999999999992</v>
      </c>
      <c r="BR541" s="15">
        <f>'Spectra Data'!Z544*'Spectra Data'!Z$3</f>
        <v>0.84106999999999998</v>
      </c>
      <c r="BS541" s="15">
        <f>'Spectra Data'!AA544*'Spectra Data'!AA$3</f>
        <v>0.54051000000000005</v>
      </c>
      <c r="BT541" s="15">
        <f>'Spectra Data'!AB544*'Spectra Data'!AB$3</f>
        <v>1.0075099999999999</v>
      </c>
      <c r="BU541" s="15">
        <f>'Spectra Data'!AC544*'Spectra Data'!AC$3</f>
        <v>1.90334</v>
      </c>
      <c r="BV541" s="15">
        <f>'Spectra Data'!AD544*'Spectra Data'!AD$3</f>
        <v>1.8490899999999999</v>
      </c>
      <c r="BW541" s="15">
        <f>'Spectra Data'!AE544*'Spectra Data'!AE$3</f>
        <v>1.97218</v>
      </c>
      <c r="BX541" s="15">
        <f>'Spectra Data'!AF544*'Spectra Data'!AF$3</f>
        <v>1.60598</v>
      </c>
      <c r="BY541" s="15">
        <f>'Spectra Data'!AG544*'Spectra Data'!AG$3</f>
        <v>3.6512099999999998</v>
      </c>
      <c r="BZ541" s="15">
        <f>'Spectra Data'!AH544*'Spectra Data'!AH$3</f>
        <v>2.4994299999999998</v>
      </c>
      <c r="CA541" s="15">
        <f>'Spectra Data'!AI544*'Spectra Data'!AI$3</f>
        <v>0.69694000000000011</v>
      </c>
      <c r="CB541" s="15">
        <f>'Spectra Data'!AJ544*'Spectra Data'!AJ$3</f>
        <v>1.48611</v>
      </c>
      <c r="CC541" s="15">
        <f>'Spectra Data'!AK544*'Spectra Data'!AK$3</f>
        <v>2.52969</v>
      </c>
      <c r="CD541" s="15">
        <f>'Spectra Data'!AL544*'Spectra Data'!AL$3</f>
        <v>3.3296700000000001</v>
      </c>
      <c r="CE541" s="15">
        <f>'Spectra Data'!AM544*'Spectra Data'!AM$3</f>
        <v>3.1552000000000002</v>
      </c>
      <c r="CF541" s="15">
        <f>'Spectra Data'!AN544*'Spectra Data'!AN$3</f>
        <v>3.8967200000000002</v>
      </c>
      <c r="CG541" s="15">
        <f>'Spectra Data'!AO544*'Spectra Data'!AO$3</f>
        <v>3.0646499999999999</v>
      </c>
      <c r="CH541" s="15">
        <f>'Spectra Data'!AP544*'Spectra Data'!AP$3</f>
        <v>2.2687900000000001</v>
      </c>
      <c r="CI541" s="15">
        <f>'Spectra Data'!AQ544*'Spectra Data'!AQ$3</f>
        <v>1.18886</v>
      </c>
      <c r="CJ541" s="15">
        <f>'Spectra Data'!AR544*'Spectra Data'!AR$3</f>
        <v>0</v>
      </c>
      <c r="CK541" s="15">
        <f>'Spectra Data'!AS544*'Spectra Data'!AS$3</f>
        <v>0</v>
      </c>
    </row>
    <row r="542" spans="45:89">
      <c r="AS542" s="14">
        <f>'Spectra Data'!A545</f>
        <v>460</v>
      </c>
      <c r="AT542" s="15">
        <f>'Spectra Data'!B545*'Spectra Data'!B$3</f>
        <v>14.791160000000001</v>
      </c>
      <c r="AU542" s="15">
        <f>'Spectra Data'!C545*'Spectra Data'!C$3</f>
        <v>12.36844</v>
      </c>
      <c r="AV542" s="15">
        <f>'Spectra Data'!D545*'Spectra Data'!D$3</f>
        <v>12.99343</v>
      </c>
      <c r="AW542" s="15">
        <f>'Spectra Data'!E545*'Spectra Data'!E$3</f>
        <v>10.299720000000001</v>
      </c>
      <c r="AX542" s="15">
        <f>'Spectra Data'!F545*'Spectra Data'!F$3</f>
        <v>8.8622999999999994</v>
      </c>
      <c r="AY542" s="15">
        <f>'Spectra Data'!G545*'Spectra Data'!G$3</f>
        <v>4.9811299999999994</v>
      </c>
      <c r="AZ542" s="15">
        <f>'Spectra Data'!H545*'Spectra Data'!H$3</f>
        <v>4.4972899999999996</v>
      </c>
      <c r="BA542" s="15">
        <f>'Spectra Data'!I545*'Spectra Data'!I$3</f>
        <v>5.0874899999999998</v>
      </c>
      <c r="BB542" s="15">
        <f>'Spectra Data'!J545*'Spectra Data'!J$3</f>
        <v>4.8698699999999997</v>
      </c>
      <c r="BC542" s="15">
        <f>'Spectra Data'!K545*'Spectra Data'!K$3</f>
        <v>5.2627299999999995</v>
      </c>
      <c r="BD542" s="15">
        <f>'Spectra Data'!L545*'Spectra Data'!L$3</f>
        <v>5.2355600000000004</v>
      </c>
      <c r="BE542" s="15">
        <f>'Spectra Data'!M545*'Spectra Data'!M$3</f>
        <v>2.08907</v>
      </c>
      <c r="BF542" s="15">
        <f>'Spectra Data'!N545*'Spectra Data'!N$3</f>
        <v>2.1727629999999998</v>
      </c>
      <c r="BG542" s="15">
        <f>'Spectra Data'!O545*'Spectra Data'!O$3</f>
        <v>1.7559229999999999</v>
      </c>
      <c r="BH542" s="15">
        <f>'Spectra Data'!P545*'Spectra Data'!P$3</f>
        <v>1.1806099999999999</v>
      </c>
      <c r="BI542" s="15">
        <f>'Spectra Data'!Q545*'Spectra Data'!Q$3</f>
        <v>1.25088</v>
      </c>
      <c r="BJ542" s="15">
        <f>'Spectra Data'!R545*'Spectra Data'!R$3</f>
        <v>0.97069000000000005</v>
      </c>
      <c r="BK542" s="15">
        <f>'Spectra Data'!S545*'Spectra Data'!S$3</f>
        <v>1.04884</v>
      </c>
      <c r="BL542" s="15">
        <f>'Spectra Data'!T545*'Spectra Data'!T$3</f>
        <v>1.4207800000000002</v>
      </c>
      <c r="BM542" s="15">
        <f>'Spectra Data'!U545*'Spectra Data'!U$3</f>
        <v>1.6228899999999999</v>
      </c>
      <c r="BN542" s="15">
        <f>'Spectra Data'!V545*'Spectra Data'!V$3</f>
        <v>1.6839999999999999</v>
      </c>
      <c r="BO542" s="15">
        <f>'Spectra Data'!W545*'Spectra Data'!W$3</f>
        <v>1.03494</v>
      </c>
      <c r="BP542" s="15">
        <f>'Spectra Data'!X545*'Spectra Data'!X$3</f>
        <v>1.2507599999999999</v>
      </c>
      <c r="BQ542" s="15">
        <f>'Spectra Data'!Y545*'Spectra Data'!Y$3</f>
        <v>0.77915000000000001</v>
      </c>
      <c r="BR542" s="15">
        <f>'Spectra Data'!Z545*'Spectra Data'!Z$3</f>
        <v>0.85662000000000005</v>
      </c>
      <c r="BS542" s="15">
        <f>'Spectra Data'!AA545*'Spectra Data'!AA$3</f>
        <v>0.55155999999999994</v>
      </c>
      <c r="BT542" s="15">
        <f>'Spectra Data'!AB545*'Spectra Data'!AB$3</f>
        <v>1.0285900000000001</v>
      </c>
      <c r="BU542" s="15">
        <f>'Spectra Data'!AC545*'Spectra Data'!AC$3</f>
        <v>1.9323599999999999</v>
      </c>
      <c r="BV542" s="15">
        <f>'Spectra Data'!AD545*'Spectra Data'!AD$3</f>
        <v>1.8759700000000001</v>
      </c>
      <c r="BW542" s="15">
        <f>'Spectra Data'!AE545*'Spectra Data'!AE$3</f>
        <v>2.0007299999999999</v>
      </c>
      <c r="BX542" s="15">
        <f>'Spectra Data'!AF545*'Spectra Data'!AF$3</f>
        <v>1.6309899999999999</v>
      </c>
      <c r="BY542" s="15">
        <f>'Spectra Data'!AG545*'Spectra Data'!AG$3</f>
        <v>3.70336</v>
      </c>
      <c r="BZ542" s="15">
        <f>'Spectra Data'!AH545*'Spectra Data'!AH$3</f>
        <v>2.5345499999999999</v>
      </c>
      <c r="CA542" s="15">
        <f>'Spectra Data'!AI545*'Spectra Data'!AI$3</f>
        <v>0.71025000000000005</v>
      </c>
      <c r="CB542" s="15">
        <f>'Spectra Data'!AJ545*'Spectra Data'!AJ$3</f>
        <v>1.51152</v>
      </c>
      <c r="CC542" s="15">
        <f>'Spectra Data'!AK545*'Spectra Data'!AK$3</f>
        <v>2.5701499999999999</v>
      </c>
      <c r="CD542" s="15">
        <f>'Spectra Data'!AL545*'Spectra Data'!AL$3</f>
        <v>3.3792</v>
      </c>
      <c r="CE542" s="15">
        <f>'Spectra Data'!AM545*'Spectra Data'!AM$3</f>
        <v>3.2030500000000002</v>
      </c>
      <c r="CF542" s="15">
        <f>'Spectra Data'!AN545*'Spectra Data'!AN$3</f>
        <v>3.9540999999999999</v>
      </c>
      <c r="CG542" s="15">
        <f>'Spectra Data'!AO545*'Spectra Data'!AO$3</f>
        <v>3.1111299999999997</v>
      </c>
      <c r="CH542" s="15">
        <f>'Spectra Data'!AP545*'Spectra Data'!AP$3</f>
        <v>2.3034599999999998</v>
      </c>
      <c r="CI542" s="15">
        <f>'Spectra Data'!AQ545*'Spectra Data'!AQ$3</f>
        <v>1.2081200000000001</v>
      </c>
      <c r="CJ542" s="15">
        <f>'Spectra Data'!AR545*'Spectra Data'!AR$3</f>
        <v>0</v>
      </c>
      <c r="CK542" s="15">
        <f>'Spectra Data'!AS545*'Spectra Data'!AS$3</f>
        <v>0</v>
      </c>
    </row>
    <row r="543" spans="45:89">
      <c r="AS543" s="14">
        <f>'Spectra Data'!A546</f>
        <v>459</v>
      </c>
      <c r="AT543" s="15">
        <f>'Spectra Data'!B546*'Spectra Data'!B$3</f>
        <v>15.02572</v>
      </c>
      <c r="AU543" s="15">
        <f>'Spectra Data'!C546*'Spectra Data'!C$3</f>
        <v>12.571259999999999</v>
      </c>
      <c r="AV543" s="15">
        <f>'Spectra Data'!D546*'Spectra Data'!D$3</f>
        <v>13.202670000000001</v>
      </c>
      <c r="AW543" s="15">
        <f>'Spectra Data'!E546*'Spectra Data'!E$3</f>
        <v>10.471630000000001</v>
      </c>
      <c r="AX543" s="15">
        <f>'Spectra Data'!F546*'Spectra Data'!F$3</f>
        <v>9.0352200000000007</v>
      </c>
      <c r="AY543" s="15">
        <f>'Spectra Data'!G546*'Spectra Data'!G$3</f>
        <v>5.0741399999999999</v>
      </c>
      <c r="AZ543" s="15">
        <f>'Spectra Data'!H546*'Spectra Data'!H$3</f>
        <v>4.5645000000000007</v>
      </c>
      <c r="BA543" s="15">
        <f>'Spectra Data'!I546*'Spectra Data'!I$3</f>
        <v>5.1467900000000002</v>
      </c>
      <c r="BB543" s="15">
        <f>'Spectra Data'!J546*'Spectra Data'!J$3</f>
        <v>4.9234099999999996</v>
      </c>
      <c r="BC543" s="15">
        <f>'Spectra Data'!K546*'Spectra Data'!K$3</f>
        <v>5.3132800000000007</v>
      </c>
      <c r="BD543" s="15">
        <f>'Spectra Data'!L546*'Spectra Data'!L$3</f>
        <v>5.2815199999999995</v>
      </c>
      <c r="BE543" s="15">
        <f>'Spectra Data'!M546*'Spectra Data'!M$3</f>
        <v>2.1205499999999997</v>
      </c>
      <c r="BF543" s="15">
        <f>'Spectra Data'!N546*'Spectra Data'!N$3</f>
        <v>2.2114439999999997</v>
      </c>
      <c r="BG543" s="15">
        <f>'Spectra Data'!O546*'Spectra Data'!O$3</f>
        <v>1.7869309999999998</v>
      </c>
      <c r="BH543" s="15">
        <f>'Spectra Data'!P546*'Spectra Data'!P$3</f>
        <v>1.2018800000000001</v>
      </c>
      <c r="BI543" s="15">
        <f>'Spectra Data'!Q546*'Spectra Data'!Q$3</f>
        <v>1.2701399999999998</v>
      </c>
      <c r="BJ543" s="15">
        <f>'Spectra Data'!R546*'Spectra Data'!R$3</f>
        <v>0.98721999999999999</v>
      </c>
      <c r="BK543" s="15">
        <f>'Spectra Data'!S546*'Spectra Data'!S$3</f>
        <v>1.06714</v>
      </c>
      <c r="BL543" s="15">
        <f>'Spectra Data'!T546*'Spectra Data'!T$3</f>
        <v>1.4432900000000002</v>
      </c>
      <c r="BM543" s="15">
        <f>'Spectra Data'!U546*'Spectra Data'!U$3</f>
        <v>1.6491800000000001</v>
      </c>
      <c r="BN543" s="15">
        <f>'Spectra Data'!V546*'Spectra Data'!V$3</f>
        <v>1.7103299999999999</v>
      </c>
      <c r="BO543" s="15">
        <f>'Spectra Data'!W546*'Spectra Data'!W$3</f>
        <v>1.0514700000000001</v>
      </c>
      <c r="BP543" s="15">
        <f>'Spectra Data'!X546*'Spectra Data'!X$3</f>
        <v>1.2707199999999998</v>
      </c>
      <c r="BQ543" s="15">
        <f>'Spectra Data'!Y546*'Spectra Data'!Y$3</f>
        <v>0.79311000000000009</v>
      </c>
      <c r="BR543" s="15">
        <f>'Spectra Data'!Z546*'Spectra Data'!Z$3</f>
        <v>0.87314000000000003</v>
      </c>
      <c r="BS543" s="15">
        <f>'Spectra Data'!AA546*'Spectra Data'!AA$3</f>
        <v>0.56352999999999998</v>
      </c>
      <c r="BT543" s="15">
        <f>'Spectra Data'!AB546*'Spectra Data'!AB$3</f>
        <v>1.0509599999999999</v>
      </c>
      <c r="BU543" s="15">
        <f>'Spectra Data'!AC546*'Spectra Data'!AC$3</f>
        <v>1.9636</v>
      </c>
      <c r="BV543" s="15">
        <f>'Spectra Data'!AD546*'Spectra Data'!AD$3</f>
        <v>1.9045999999999998</v>
      </c>
      <c r="BW543" s="15">
        <f>'Spectra Data'!AE546*'Spectra Data'!AE$3</f>
        <v>2.0301499999999999</v>
      </c>
      <c r="BX543" s="15">
        <f>'Spectra Data'!AF546*'Spectra Data'!AF$3</f>
        <v>1.6573099999999998</v>
      </c>
      <c r="BY543" s="15">
        <f>'Spectra Data'!AG546*'Spectra Data'!AG$3</f>
        <v>3.7583600000000001</v>
      </c>
      <c r="BZ543" s="15">
        <f>'Spectra Data'!AH546*'Spectra Data'!AH$3</f>
        <v>2.5717699999999999</v>
      </c>
      <c r="CA543" s="15">
        <f>'Spectra Data'!AI546*'Spectra Data'!AI$3</f>
        <v>0.72411000000000003</v>
      </c>
      <c r="CB543" s="15">
        <f>'Spectra Data'!AJ546*'Spectra Data'!AJ$3</f>
        <v>1.5379799999999999</v>
      </c>
      <c r="CC543" s="15">
        <f>'Spectra Data'!AK546*'Spectra Data'!AK$3</f>
        <v>2.6129999999999995</v>
      </c>
      <c r="CD543" s="15">
        <f>'Spectra Data'!AL546*'Spectra Data'!AL$3</f>
        <v>3.4323399999999999</v>
      </c>
      <c r="CE543" s="15">
        <f>'Spectra Data'!AM546*'Spectra Data'!AM$3</f>
        <v>3.25474</v>
      </c>
      <c r="CF543" s="15">
        <f>'Spectra Data'!AN546*'Spectra Data'!AN$3</f>
        <v>4.0157300000000005</v>
      </c>
      <c r="CG543" s="15">
        <f>'Spectra Data'!AO546*'Spectra Data'!AO$3</f>
        <v>3.16106</v>
      </c>
      <c r="CH543" s="15">
        <f>'Spectra Data'!AP546*'Spectra Data'!AP$3</f>
        <v>2.3402700000000003</v>
      </c>
      <c r="CI543" s="15">
        <f>'Spectra Data'!AQ546*'Spectra Data'!AQ$3</f>
        <v>1.2284999999999999</v>
      </c>
      <c r="CJ543" s="15">
        <f>'Spectra Data'!AR546*'Spectra Data'!AR$3</f>
        <v>0</v>
      </c>
      <c r="CK543" s="15">
        <f>'Spectra Data'!AS546*'Spectra Data'!AS$3</f>
        <v>0</v>
      </c>
    </row>
    <row r="544" spans="45:89">
      <c r="AS544" s="14">
        <f>'Spectra Data'!A547</f>
        <v>458</v>
      </c>
      <c r="AT544" s="15">
        <f>'Spectra Data'!B547*'Spectra Data'!B$3</f>
        <v>15.272699999999999</v>
      </c>
      <c r="AU544" s="15">
        <f>'Spectra Data'!C547*'Spectra Data'!C$3</f>
        <v>12.785120000000001</v>
      </c>
      <c r="AV544" s="15">
        <f>'Spectra Data'!D547*'Spectra Data'!D$3</f>
        <v>13.421959999999999</v>
      </c>
      <c r="AW544" s="15">
        <f>'Spectra Data'!E547*'Spectra Data'!E$3</f>
        <v>10.65188</v>
      </c>
      <c r="AX544" s="15">
        <f>'Spectra Data'!F547*'Spectra Data'!F$3</f>
        <v>9.2181100000000011</v>
      </c>
      <c r="AY544" s="15">
        <f>'Spectra Data'!G547*'Spectra Data'!G$3</f>
        <v>5.1726600000000005</v>
      </c>
      <c r="AZ544" s="15">
        <f>'Spectra Data'!H547*'Spectra Data'!H$3</f>
        <v>4.6358600000000001</v>
      </c>
      <c r="BA544" s="15">
        <f>'Spectra Data'!I547*'Spectra Data'!I$3</f>
        <v>5.2099600000000006</v>
      </c>
      <c r="BB544" s="15">
        <f>'Spectra Data'!J547*'Spectra Data'!J$3</f>
        <v>4.9805899999999994</v>
      </c>
      <c r="BC544" s="15">
        <f>'Spectra Data'!K547*'Spectra Data'!K$3</f>
        <v>5.3670900000000001</v>
      </c>
      <c r="BD544" s="15">
        <f>'Spectra Data'!L547*'Spectra Data'!L$3</f>
        <v>5.3302799999999992</v>
      </c>
      <c r="BE544" s="15">
        <f>'Spectra Data'!M547*'Spectra Data'!M$3</f>
        <v>2.1539299999999999</v>
      </c>
      <c r="BF544" s="15">
        <f>'Spectra Data'!N547*'Spectra Data'!N$3</f>
        <v>2.2513000000000001</v>
      </c>
      <c r="BG544" s="15">
        <f>'Spectra Data'!O547*'Spectra Data'!O$3</f>
        <v>1.8205039999999999</v>
      </c>
      <c r="BH544" s="15">
        <f>'Spectra Data'!P547*'Spectra Data'!P$3</f>
        <v>1.22506</v>
      </c>
      <c r="BI544" s="15">
        <f>'Spectra Data'!Q547*'Spectra Data'!Q$3</f>
        <v>1.2906400000000002</v>
      </c>
      <c r="BJ544" s="15">
        <f>'Spectra Data'!R547*'Spectra Data'!R$3</f>
        <v>1.0046200000000001</v>
      </c>
      <c r="BK544" s="15">
        <f>'Spectra Data'!S547*'Spectra Data'!S$3</f>
        <v>1.08649</v>
      </c>
      <c r="BL544" s="15">
        <f>'Spectra Data'!T547*'Spectra Data'!T$3</f>
        <v>1.4675400000000001</v>
      </c>
      <c r="BM544" s="15">
        <f>'Spectra Data'!U547*'Spectra Data'!U$3</f>
        <v>1.67717</v>
      </c>
      <c r="BN544" s="15">
        <f>'Spectra Data'!V547*'Spectra Data'!V$3</f>
        <v>1.73813</v>
      </c>
      <c r="BO544" s="15">
        <f>'Spectra Data'!W547*'Spectra Data'!W$3</f>
        <v>1.06907</v>
      </c>
      <c r="BP544" s="15">
        <f>'Spectra Data'!X547*'Spectra Data'!X$3</f>
        <v>1.29209</v>
      </c>
      <c r="BQ544" s="15">
        <f>'Spectra Data'!Y547*'Spectra Data'!Y$3</f>
        <v>0.80826999999999993</v>
      </c>
      <c r="BR544" s="15">
        <f>'Spectra Data'!Z547*'Spectra Data'!Z$3</f>
        <v>0.89084999999999992</v>
      </c>
      <c r="BS544" s="15">
        <f>'Spectra Data'!AA547*'Spectra Data'!AA$3</f>
        <v>0.57650000000000001</v>
      </c>
      <c r="BT544" s="15">
        <f>'Spectra Data'!AB547*'Spectra Data'!AB$3</f>
        <v>1.0751900000000001</v>
      </c>
      <c r="BU544" s="15">
        <f>'Spectra Data'!AC547*'Spectra Data'!AC$3</f>
        <v>1.9963</v>
      </c>
      <c r="BV544" s="15">
        <f>'Spectra Data'!AD547*'Spectra Data'!AD$3</f>
        <v>1.93469</v>
      </c>
      <c r="BW544" s="15">
        <f>'Spectra Data'!AE547*'Spectra Data'!AE$3</f>
        <v>2.06202</v>
      </c>
      <c r="BX544" s="15">
        <f>'Spectra Data'!AF547*'Spectra Data'!AF$3</f>
        <v>1.6849700000000001</v>
      </c>
      <c r="BY544" s="15">
        <f>'Spectra Data'!AG547*'Spectra Data'!AG$3</f>
        <v>3.8153700000000002</v>
      </c>
      <c r="BZ544" s="15">
        <f>'Spectra Data'!AH547*'Spectra Data'!AH$3</f>
        <v>2.6113399999999998</v>
      </c>
      <c r="CA544" s="15">
        <f>'Spectra Data'!AI547*'Spectra Data'!AI$3</f>
        <v>0.73860999999999999</v>
      </c>
      <c r="CB544" s="15">
        <f>'Spectra Data'!AJ547*'Spectra Data'!AJ$3</f>
        <v>1.5664800000000001</v>
      </c>
      <c r="CC544" s="15">
        <f>'Spectra Data'!AK547*'Spectra Data'!AK$3</f>
        <v>2.6587300000000003</v>
      </c>
      <c r="CD544" s="15">
        <f>'Spectra Data'!AL547*'Spectra Data'!AL$3</f>
        <v>3.4886400000000002</v>
      </c>
      <c r="CE544" s="15">
        <f>'Spectra Data'!AM547*'Spectra Data'!AM$3</f>
        <v>3.3101000000000003</v>
      </c>
      <c r="CF544" s="15">
        <f>'Spectra Data'!AN547*'Spectra Data'!AN$3</f>
        <v>4.0812200000000001</v>
      </c>
      <c r="CG544" s="15">
        <f>'Spectra Data'!AO547*'Spectra Data'!AO$3</f>
        <v>3.2140900000000001</v>
      </c>
      <c r="CH544" s="15">
        <f>'Spectra Data'!AP547*'Spectra Data'!AP$3</f>
        <v>2.3797099999999998</v>
      </c>
      <c r="CI544" s="15">
        <f>'Spectra Data'!AQ547*'Spectra Data'!AQ$3</f>
        <v>1.2499899999999999</v>
      </c>
      <c r="CJ544" s="15">
        <f>'Spectra Data'!AR547*'Spectra Data'!AR$3</f>
        <v>0</v>
      </c>
      <c r="CK544" s="15">
        <f>'Spectra Data'!AS547*'Spectra Data'!AS$3</f>
        <v>0</v>
      </c>
    </row>
    <row r="545" spans="45:89">
      <c r="AS545" s="14">
        <f>'Spectra Data'!A548</f>
        <v>457</v>
      </c>
      <c r="AT545" s="15">
        <f>'Spectra Data'!B548*'Spectra Data'!B$3</f>
        <v>15.53172</v>
      </c>
      <c r="AU545" s="15">
        <f>'Spectra Data'!C548*'Spectra Data'!C$3</f>
        <v>13.00788</v>
      </c>
      <c r="AV545" s="15">
        <f>'Spectra Data'!D548*'Spectra Data'!D$3</f>
        <v>13.649420000000001</v>
      </c>
      <c r="AW545" s="15">
        <f>'Spectra Data'!E548*'Spectra Data'!E$3</f>
        <v>10.840250000000001</v>
      </c>
      <c r="AX545" s="15">
        <f>'Spectra Data'!F548*'Spectra Data'!F$3</f>
        <v>9.4090399999999992</v>
      </c>
      <c r="AY545" s="15">
        <f>'Spectra Data'!G548*'Spectra Data'!G$3</f>
        <v>5.2762799999999999</v>
      </c>
      <c r="AZ545" s="15">
        <f>'Spectra Data'!H548*'Spectra Data'!H$3</f>
        <v>4.71129</v>
      </c>
      <c r="BA545" s="15">
        <f>'Spectra Data'!I548*'Spectra Data'!I$3</f>
        <v>5.2764299999999995</v>
      </c>
      <c r="BB545" s="15">
        <f>'Spectra Data'!J548*'Spectra Data'!J$3</f>
        <v>5.0404400000000003</v>
      </c>
      <c r="BC545" s="15">
        <f>'Spectra Data'!K548*'Spectra Data'!K$3</f>
        <v>5.4233699999999994</v>
      </c>
      <c r="BD545" s="15">
        <f>'Spectra Data'!L548*'Spectra Data'!L$3</f>
        <v>5.3815500000000007</v>
      </c>
      <c r="BE545" s="15">
        <f>'Spectra Data'!M548*'Spectra Data'!M$3</f>
        <v>2.1895000000000002</v>
      </c>
      <c r="BF545" s="15">
        <f>'Spectra Data'!N548*'Spectra Data'!N$3</f>
        <v>2.2936939999999999</v>
      </c>
      <c r="BG545" s="15">
        <f>'Spectra Data'!O548*'Spectra Data'!O$3</f>
        <v>1.856946</v>
      </c>
      <c r="BH545" s="15">
        <f>'Spectra Data'!P548*'Spectra Data'!P$3</f>
        <v>1.2499100000000001</v>
      </c>
      <c r="BI545" s="15">
        <f>'Spectra Data'!Q548*'Spectra Data'!Q$3</f>
        <v>1.3121499999999999</v>
      </c>
      <c r="BJ545" s="15">
        <f>'Spectra Data'!R548*'Spectra Data'!R$3</f>
        <v>1.0231600000000001</v>
      </c>
      <c r="BK545" s="15">
        <f>'Spectra Data'!S548*'Spectra Data'!S$3</f>
        <v>1.10748</v>
      </c>
      <c r="BL545" s="15">
        <f>'Spectra Data'!T548*'Spectra Data'!T$3</f>
        <v>1.49308</v>
      </c>
      <c r="BM545" s="15">
        <f>'Spectra Data'!U548*'Spectra Data'!U$3</f>
        <v>1.70678</v>
      </c>
      <c r="BN545" s="15">
        <f>'Spectra Data'!V548*'Spectra Data'!V$3</f>
        <v>1.7673399999999999</v>
      </c>
      <c r="BO545" s="15">
        <f>'Spectra Data'!W548*'Spectra Data'!W$3</f>
        <v>1.0875600000000001</v>
      </c>
      <c r="BP545" s="15">
        <f>'Spectra Data'!X548*'Spectra Data'!X$3</f>
        <v>1.3146199999999999</v>
      </c>
      <c r="BQ545" s="15">
        <f>'Spectra Data'!Y548*'Spectra Data'!Y$3</f>
        <v>0.82418000000000002</v>
      </c>
      <c r="BR545" s="15">
        <f>'Spectra Data'!Z548*'Spectra Data'!Z$3</f>
        <v>0.91007000000000005</v>
      </c>
      <c r="BS545" s="15">
        <f>'Spectra Data'!AA548*'Spectra Data'!AA$3</f>
        <v>0.59085999999999994</v>
      </c>
      <c r="BT545" s="15">
        <f>'Spectra Data'!AB548*'Spectra Data'!AB$3</f>
        <v>1.1007899999999999</v>
      </c>
      <c r="BU545" s="15">
        <f>'Spectra Data'!AC548*'Spectra Data'!AC$3</f>
        <v>2.0305800000000001</v>
      </c>
      <c r="BV545" s="15">
        <f>'Spectra Data'!AD548*'Spectra Data'!AD$3</f>
        <v>1.96597</v>
      </c>
      <c r="BW545" s="15">
        <f>'Spectra Data'!AE548*'Spectra Data'!AE$3</f>
        <v>2.09518</v>
      </c>
      <c r="BX545" s="15">
        <f>'Spectra Data'!AF548*'Spectra Data'!AF$3</f>
        <v>1.7132900000000002</v>
      </c>
      <c r="BY545" s="15">
        <f>'Spectra Data'!AG548*'Spectra Data'!AG$3</f>
        <v>3.8739400000000002</v>
      </c>
      <c r="BZ545" s="15">
        <f>'Spectra Data'!AH548*'Spectra Data'!AH$3</f>
        <v>2.65334</v>
      </c>
      <c r="CA545" s="15">
        <f>'Spectra Data'!AI548*'Spectra Data'!AI$3</f>
        <v>0.75413999999999992</v>
      </c>
      <c r="CB545" s="15">
        <f>'Spectra Data'!AJ548*'Spectra Data'!AJ$3</f>
        <v>1.5969800000000001</v>
      </c>
      <c r="CC545" s="15">
        <f>'Spectra Data'!AK548*'Spectra Data'!AK$3</f>
        <v>2.7072600000000002</v>
      </c>
      <c r="CD545" s="15">
        <f>'Spectra Data'!AL548*'Spectra Data'!AL$3</f>
        <v>3.5476200000000002</v>
      </c>
      <c r="CE545" s="15">
        <f>'Spectra Data'!AM548*'Spectra Data'!AM$3</f>
        <v>3.3683400000000003</v>
      </c>
      <c r="CF545" s="15">
        <f>'Spectra Data'!AN548*'Spectra Data'!AN$3</f>
        <v>4.1490400000000003</v>
      </c>
      <c r="CG545" s="15">
        <f>'Spectra Data'!AO548*'Spectra Data'!AO$3</f>
        <v>3.2696399999999999</v>
      </c>
      <c r="CH545" s="15">
        <f>'Spectra Data'!AP548*'Spectra Data'!AP$3</f>
        <v>2.4215100000000001</v>
      </c>
      <c r="CI545" s="15">
        <f>'Spectra Data'!AQ548*'Spectra Data'!AQ$3</f>
        <v>1.27271</v>
      </c>
      <c r="CJ545" s="15">
        <f>'Spectra Data'!AR548*'Spectra Data'!AR$3</f>
        <v>0</v>
      </c>
      <c r="CK545" s="15">
        <f>'Spectra Data'!AS548*'Spectra Data'!AS$3</f>
        <v>0</v>
      </c>
    </row>
    <row r="546" spans="45:89">
      <c r="AS546" s="14">
        <f>'Spectra Data'!A549</f>
        <v>456</v>
      </c>
      <c r="AT546" s="15">
        <f>'Spectra Data'!B549*'Spectra Data'!B$3</f>
        <v>15.80068</v>
      </c>
      <c r="AU546" s="15">
        <f>'Spectra Data'!C549*'Spectra Data'!C$3</f>
        <v>13.238199999999999</v>
      </c>
      <c r="AV546" s="15">
        <f>'Spectra Data'!D549*'Spectra Data'!D$3</f>
        <v>13.884270000000001</v>
      </c>
      <c r="AW546" s="15">
        <f>'Spectra Data'!E549*'Spectra Data'!E$3</f>
        <v>11.035489999999999</v>
      </c>
      <c r="AX546" s="15">
        <f>'Spectra Data'!F549*'Spectra Data'!F$3</f>
        <v>9.6088900000000006</v>
      </c>
      <c r="AY546" s="15">
        <f>'Spectra Data'!G549*'Spectra Data'!G$3</f>
        <v>5.3843499999999995</v>
      </c>
      <c r="AZ546" s="15">
        <f>'Spectra Data'!H549*'Spectra Data'!H$3</f>
        <v>4.7895700000000003</v>
      </c>
      <c r="BA546" s="15">
        <f>'Spectra Data'!I549*'Spectra Data'!I$3</f>
        <v>5.3456200000000003</v>
      </c>
      <c r="BB546" s="15">
        <f>'Spectra Data'!J549*'Spectra Data'!J$3</f>
        <v>5.1030499999999996</v>
      </c>
      <c r="BC546" s="15">
        <f>'Spectra Data'!K549*'Spectra Data'!K$3</f>
        <v>5.4818100000000003</v>
      </c>
      <c r="BD546" s="15">
        <f>'Spectra Data'!L549*'Spectra Data'!L$3</f>
        <v>5.4352</v>
      </c>
      <c r="BE546" s="15">
        <f>'Spectra Data'!M549*'Spectra Data'!M$3</f>
        <v>2.22682</v>
      </c>
      <c r="BF546" s="15">
        <f>'Spectra Data'!N549*'Spectra Data'!N$3</f>
        <v>2.3392135000000001</v>
      </c>
      <c r="BG546" s="15">
        <f>'Spectra Data'!O549*'Spectra Data'!O$3</f>
        <v>1.8962570000000001</v>
      </c>
      <c r="BH546" s="15">
        <f>'Spectra Data'!P549*'Spectra Data'!P$3</f>
        <v>1.2766600000000001</v>
      </c>
      <c r="BI546" s="15">
        <f>'Spectra Data'!Q549*'Spectra Data'!Q$3</f>
        <v>1.3344500000000001</v>
      </c>
      <c r="BJ546" s="15">
        <f>'Spectra Data'!R549*'Spectra Data'!R$3</f>
        <v>1.0428600000000001</v>
      </c>
      <c r="BK546" s="15">
        <f>'Spectra Data'!S549*'Spectra Data'!S$3</f>
        <v>1.1295900000000001</v>
      </c>
      <c r="BL546" s="15">
        <f>'Spectra Data'!T549*'Spectra Data'!T$3</f>
        <v>1.5200499999999999</v>
      </c>
      <c r="BM546" s="15">
        <f>'Spectra Data'!U549*'Spectra Data'!U$3</f>
        <v>1.73813</v>
      </c>
      <c r="BN546" s="15">
        <f>'Spectra Data'!V549*'Spectra Data'!V$3</f>
        <v>1.7980399999999999</v>
      </c>
      <c r="BO546" s="15">
        <f>'Spectra Data'!W549*'Spectra Data'!W$3</f>
        <v>1.1068899999999999</v>
      </c>
      <c r="BP546" s="15">
        <f>'Spectra Data'!X549*'Spectra Data'!X$3</f>
        <v>1.33832</v>
      </c>
      <c r="BQ546" s="15">
        <f>'Spectra Data'!Y549*'Spectra Data'!Y$3</f>
        <v>0.84104999999999996</v>
      </c>
      <c r="BR546" s="15">
        <f>'Spectra Data'!Z549*'Spectra Data'!Z$3</f>
        <v>0.93013999999999997</v>
      </c>
      <c r="BS546" s="15">
        <f>'Spectra Data'!AA549*'Spectra Data'!AA$3</f>
        <v>0.60672999999999999</v>
      </c>
      <c r="BT546" s="15">
        <f>'Spectra Data'!AB549*'Spectra Data'!AB$3</f>
        <v>1.12819</v>
      </c>
      <c r="BU546" s="15">
        <f>'Spectra Data'!AC549*'Spectra Data'!AC$3</f>
        <v>2.06664</v>
      </c>
      <c r="BV546" s="15">
        <f>'Spectra Data'!AD549*'Spectra Data'!AD$3</f>
        <v>1.99874</v>
      </c>
      <c r="BW546" s="15">
        <f>'Spectra Data'!AE549*'Spectra Data'!AE$3</f>
        <v>2.1295999999999999</v>
      </c>
      <c r="BX546" s="15">
        <f>'Spectra Data'!AF549*'Spectra Data'!AF$3</f>
        <v>1.7429300000000001</v>
      </c>
      <c r="BY546" s="15">
        <f>'Spectra Data'!AG549*'Spectra Data'!AG$3</f>
        <v>3.9340199999999999</v>
      </c>
      <c r="BZ546" s="15">
        <f>'Spectra Data'!AH549*'Spectra Data'!AH$3</f>
        <v>2.6969700000000003</v>
      </c>
      <c r="CA546" s="15">
        <f>'Spectra Data'!AI549*'Spectra Data'!AI$3</f>
        <v>0.77081</v>
      </c>
      <c r="CB546" s="15">
        <f>'Spectra Data'!AJ549*'Spectra Data'!AJ$3</f>
        <v>1.6298499999999998</v>
      </c>
      <c r="CC546" s="15">
        <f>'Spectra Data'!AK549*'Spectra Data'!AK$3</f>
        <v>2.7583400000000005</v>
      </c>
      <c r="CD546" s="15">
        <f>'Spectra Data'!AL549*'Spectra Data'!AL$3</f>
        <v>3.6099900000000003</v>
      </c>
      <c r="CE546" s="15">
        <f>'Spectra Data'!AM549*'Spectra Data'!AM$3</f>
        <v>3.4294700000000002</v>
      </c>
      <c r="CF546" s="15">
        <f>'Spectra Data'!AN549*'Spectra Data'!AN$3</f>
        <v>4.2199799999999996</v>
      </c>
      <c r="CG546" s="15">
        <f>'Spectra Data'!AO549*'Spectra Data'!AO$3</f>
        <v>3.3283299999999998</v>
      </c>
      <c r="CH546" s="15">
        <f>'Spectra Data'!AP549*'Spectra Data'!AP$3</f>
        <v>2.46549</v>
      </c>
      <c r="CI546" s="15">
        <f>'Spectra Data'!AQ549*'Spectra Data'!AQ$3</f>
        <v>1.29695</v>
      </c>
      <c r="CJ546" s="15">
        <f>'Spectra Data'!AR549*'Spectra Data'!AR$3</f>
        <v>0</v>
      </c>
      <c r="CK546" s="15">
        <f>'Spectra Data'!AS549*'Spectra Data'!AS$3</f>
        <v>0</v>
      </c>
    </row>
    <row r="547" spans="45:89">
      <c r="AS547" s="14">
        <f>'Spectra Data'!A550</f>
        <v>455</v>
      </c>
      <c r="AT547" s="15">
        <f>'Spectra Data'!B550*'Spectra Data'!B$3</f>
        <v>16.078340000000001</v>
      </c>
      <c r="AU547" s="15">
        <f>'Spectra Data'!C550*'Spectra Data'!C$3</f>
        <v>13.476109999999998</v>
      </c>
      <c r="AV547" s="15">
        <f>'Spectra Data'!D550*'Spectra Data'!D$3</f>
        <v>14.127220000000001</v>
      </c>
      <c r="AW547" s="15">
        <f>'Spectra Data'!E550*'Spectra Data'!E$3</f>
        <v>11.23827</v>
      </c>
      <c r="AX547" s="15">
        <f>'Spectra Data'!F550*'Spectra Data'!F$3</f>
        <v>9.8156400000000001</v>
      </c>
      <c r="AY547" s="15">
        <f>'Spectra Data'!G550*'Spectra Data'!G$3</f>
        <v>5.4965399999999995</v>
      </c>
      <c r="AZ547" s="15">
        <f>'Spectra Data'!H550*'Spectra Data'!H$3</f>
        <v>4.8700599999999996</v>
      </c>
      <c r="BA547" s="15">
        <f>'Spectra Data'!I550*'Spectra Data'!I$3</f>
        <v>5.4165700000000001</v>
      </c>
      <c r="BB547" s="15">
        <f>'Spectra Data'!J550*'Spectra Data'!J$3</f>
        <v>5.1668599999999998</v>
      </c>
      <c r="BC547" s="15">
        <f>'Spectra Data'!K550*'Spectra Data'!K$3</f>
        <v>5.5413999999999994</v>
      </c>
      <c r="BD547" s="15">
        <f>'Spectra Data'!L550*'Spectra Data'!L$3</f>
        <v>5.4898499999999997</v>
      </c>
      <c r="BE547" s="15">
        <f>'Spectra Data'!M550*'Spectra Data'!M$3</f>
        <v>2.2659400000000001</v>
      </c>
      <c r="BF547" s="15">
        <f>'Spectra Data'!N550*'Spectra Data'!N$3</f>
        <v>2.386895</v>
      </c>
      <c r="BG547" s="15">
        <f>'Spectra Data'!O550*'Spectra Data'!O$3</f>
        <v>1.93686</v>
      </c>
      <c r="BH547" s="15">
        <f>'Spectra Data'!P550*'Spectra Data'!P$3</f>
        <v>1.3045399999999998</v>
      </c>
      <c r="BI547" s="15">
        <f>'Spectra Data'!Q550*'Spectra Data'!Q$3</f>
        <v>1.3576900000000001</v>
      </c>
      <c r="BJ547" s="15">
        <f>'Spectra Data'!R550*'Spectra Data'!R$3</f>
        <v>1.0638000000000001</v>
      </c>
      <c r="BK547" s="15">
        <f>'Spectra Data'!S550*'Spectra Data'!S$3</f>
        <v>1.1522399999999999</v>
      </c>
      <c r="BL547" s="15">
        <f>'Spectra Data'!T550*'Spectra Data'!T$3</f>
        <v>1.5482</v>
      </c>
      <c r="BM547" s="15">
        <f>'Spectra Data'!U550*'Spectra Data'!U$3</f>
        <v>1.77088</v>
      </c>
      <c r="BN547" s="15">
        <f>'Spectra Data'!V550*'Spectra Data'!V$3</f>
        <v>1.8298900000000002</v>
      </c>
      <c r="BO547" s="15">
        <f>'Spectra Data'!W550*'Spectra Data'!W$3</f>
        <v>1.12721</v>
      </c>
      <c r="BP547" s="15">
        <f>'Spectra Data'!X550*'Spectra Data'!X$3</f>
        <v>1.36287</v>
      </c>
      <c r="BQ547" s="15">
        <f>'Spectra Data'!Y550*'Spectra Data'!Y$3</f>
        <v>0.85882000000000003</v>
      </c>
      <c r="BR547" s="15">
        <f>'Spectra Data'!Z550*'Spectra Data'!Z$3</f>
        <v>0.95116000000000001</v>
      </c>
      <c r="BS547" s="15">
        <f>'Spectra Data'!AA550*'Spectra Data'!AA$3</f>
        <v>0.62288999999999994</v>
      </c>
      <c r="BT547" s="15">
        <f>'Spectra Data'!AB550*'Spectra Data'!AB$3</f>
        <v>1.1569100000000001</v>
      </c>
      <c r="BU547" s="15">
        <f>'Spectra Data'!AC550*'Spectra Data'!AC$3</f>
        <v>2.1040900000000002</v>
      </c>
      <c r="BV547" s="15">
        <f>'Spectra Data'!AD550*'Spectra Data'!AD$3</f>
        <v>2.0326399999999998</v>
      </c>
      <c r="BW547" s="15">
        <f>'Spectra Data'!AE550*'Spectra Data'!AE$3</f>
        <v>2.1648700000000001</v>
      </c>
      <c r="BX547" s="15">
        <f>'Spectra Data'!AF550*'Spectra Data'!AF$3</f>
        <v>1.7740800000000001</v>
      </c>
      <c r="BY547" s="15">
        <f>'Spectra Data'!AG550*'Spectra Data'!AG$3</f>
        <v>3.9956199999999997</v>
      </c>
      <c r="BZ547" s="15">
        <f>'Spectra Data'!AH550*'Spectra Data'!AH$3</f>
        <v>2.7420499999999999</v>
      </c>
      <c r="CA547" s="15">
        <f>'Spectra Data'!AI550*'Spectra Data'!AI$3</f>
        <v>0.78902000000000005</v>
      </c>
      <c r="CB547" s="15">
        <f>'Spectra Data'!AJ550*'Spectra Data'!AJ$3</f>
        <v>1.66384</v>
      </c>
      <c r="CC547" s="15">
        <f>'Spectra Data'!AK550*'Spectra Data'!AK$3</f>
        <v>2.8119499999999995</v>
      </c>
      <c r="CD547" s="15">
        <f>'Spectra Data'!AL550*'Spectra Data'!AL$3</f>
        <v>3.6741800000000002</v>
      </c>
      <c r="CE547" s="15">
        <f>'Spectra Data'!AM550*'Spectra Data'!AM$3</f>
        <v>3.4926699999999999</v>
      </c>
      <c r="CF547" s="15">
        <f>'Spectra Data'!AN550*'Spectra Data'!AN$3</f>
        <v>4.2934099999999997</v>
      </c>
      <c r="CG547" s="15">
        <f>'Spectra Data'!AO550*'Spectra Data'!AO$3</f>
        <v>3.3891800000000001</v>
      </c>
      <c r="CH547" s="15">
        <f>'Spectra Data'!AP550*'Spectra Data'!AP$3</f>
        <v>2.5116899999999998</v>
      </c>
      <c r="CI547" s="15">
        <f>'Spectra Data'!AQ550*'Spectra Data'!AQ$3</f>
        <v>1.32206</v>
      </c>
      <c r="CJ547" s="15">
        <f>'Spectra Data'!AR550*'Spectra Data'!AR$3</f>
        <v>0</v>
      </c>
      <c r="CK547" s="15">
        <f>'Spectra Data'!AS550*'Spectra Data'!AS$3</f>
        <v>0</v>
      </c>
    </row>
    <row r="548" spans="45:89">
      <c r="AS548" s="14">
        <f>'Spectra Data'!A551</f>
        <v>454</v>
      </c>
      <c r="AT548" s="15">
        <f>'Spectra Data'!B551*'Spectra Data'!B$3</f>
        <v>16.36328</v>
      </c>
      <c r="AU548" s="15">
        <f>'Spectra Data'!C551*'Spectra Data'!C$3</f>
        <v>13.722380000000001</v>
      </c>
      <c r="AV548" s="15">
        <f>'Spectra Data'!D551*'Spectra Data'!D$3</f>
        <v>14.373860000000001</v>
      </c>
      <c r="AW548" s="15">
        <f>'Spectra Data'!E551*'Spectra Data'!E$3</f>
        <v>11.44652</v>
      </c>
      <c r="AX548" s="15">
        <f>'Spectra Data'!F551*'Spectra Data'!F$3</f>
        <v>10.02891</v>
      </c>
      <c r="AY548" s="15">
        <f>'Spectra Data'!G551*'Spectra Data'!G$3</f>
        <v>5.6125600000000002</v>
      </c>
      <c r="AZ548" s="15">
        <f>'Spectra Data'!H551*'Spectra Data'!H$3</f>
        <v>4.9520799999999996</v>
      </c>
      <c r="BA548" s="15">
        <f>'Spectra Data'!I551*'Spectra Data'!I$3</f>
        <v>5.4876800000000001</v>
      </c>
      <c r="BB548" s="15">
        <f>'Spectra Data'!J551*'Spectra Data'!J$3</f>
        <v>5.2316399999999996</v>
      </c>
      <c r="BC548" s="15">
        <f>'Spectra Data'!K551*'Spectra Data'!K$3</f>
        <v>5.6011500000000005</v>
      </c>
      <c r="BD548" s="15">
        <f>'Spectra Data'!L551*'Spectra Data'!L$3</f>
        <v>5.5451199999999998</v>
      </c>
      <c r="BE548" s="15">
        <f>'Spectra Data'!M551*'Spectra Data'!M$3</f>
        <v>2.3064</v>
      </c>
      <c r="BF548" s="15">
        <f>'Spectra Data'!N551*'Spectra Data'!N$3</f>
        <v>2.4379840000000002</v>
      </c>
      <c r="BG548" s="15">
        <f>'Spectra Data'!O551*'Spectra Data'!O$3</f>
        <v>1.97923</v>
      </c>
      <c r="BH548" s="15">
        <f>'Spectra Data'!P551*'Spectra Data'!P$3</f>
        <v>1.3340399999999999</v>
      </c>
      <c r="BI548" s="15">
        <f>'Spectra Data'!Q551*'Spectra Data'!Q$3</f>
        <v>1.3816999999999999</v>
      </c>
      <c r="BJ548" s="15">
        <f>'Spectra Data'!R551*'Spectra Data'!R$3</f>
        <v>1.0849599999999999</v>
      </c>
      <c r="BK548" s="15">
        <f>'Spectra Data'!S551*'Spectra Data'!S$3</f>
        <v>1.17561</v>
      </c>
      <c r="BL548" s="15">
        <f>'Spectra Data'!T551*'Spectra Data'!T$3</f>
        <v>1.577</v>
      </c>
      <c r="BM548" s="15">
        <f>'Spectra Data'!U551*'Spectra Data'!U$3</f>
        <v>1.8049200000000001</v>
      </c>
      <c r="BN548" s="15">
        <f>'Spectra Data'!V551*'Spectra Data'!V$3</f>
        <v>1.8628</v>
      </c>
      <c r="BO548" s="15">
        <f>'Spectra Data'!W551*'Spectra Data'!W$3</f>
        <v>1.14781</v>
      </c>
      <c r="BP548" s="15">
        <f>'Spectra Data'!X551*'Spectra Data'!X$3</f>
        <v>1.3884799999999999</v>
      </c>
      <c r="BQ548" s="15">
        <f>'Spectra Data'!Y551*'Spectra Data'!Y$3</f>
        <v>0.87735999999999992</v>
      </c>
      <c r="BR548" s="15">
        <f>'Spectra Data'!Z551*'Spectra Data'!Z$3</f>
        <v>0.97370000000000001</v>
      </c>
      <c r="BS548" s="15">
        <f>'Spectra Data'!AA551*'Spectra Data'!AA$3</f>
        <v>0.63952999999999993</v>
      </c>
      <c r="BT548" s="15">
        <f>'Spectra Data'!AB551*'Spectra Data'!AB$3</f>
        <v>1.1875900000000001</v>
      </c>
      <c r="BU548" s="15">
        <f>'Spectra Data'!AC551*'Spectra Data'!AC$3</f>
        <v>2.1430500000000001</v>
      </c>
      <c r="BV548" s="15">
        <f>'Spectra Data'!AD551*'Spectra Data'!AD$3</f>
        <v>2.0674799999999998</v>
      </c>
      <c r="BW548" s="15">
        <f>'Spectra Data'!AE551*'Spectra Data'!AE$3</f>
        <v>2.2007099999999999</v>
      </c>
      <c r="BX548" s="15">
        <f>'Spectra Data'!AF551*'Spectra Data'!AF$3</f>
        <v>1.80626</v>
      </c>
      <c r="BY548" s="15">
        <f>'Spectra Data'!AG551*'Spectra Data'!AG$3</f>
        <v>4.05755</v>
      </c>
      <c r="BZ548" s="15">
        <f>'Spectra Data'!AH551*'Spectra Data'!AH$3</f>
        <v>2.7883000000000004</v>
      </c>
      <c r="CA548" s="15">
        <f>'Spectra Data'!AI551*'Spectra Data'!AI$3</f>
        <v>0.80815999999999999</v>
      </c>
      <c r="CB548" s="15">
        <f>'Spectra Data'!AJ551*'Spectra Data'!AJ$3</f>
        <v>1.6993800000000001</v>
      </c>
      <c r="CC548" s="15">
        <f>'Spectra Data'!AK551*'Spectra Data'!AK$3</f>
        <v>2.8678300000000001</v>
      </c>
      <c r="CD548" s="15">
        <f>'Spectra Data'!AL551*'Spectra Data'!AL$3</f>
        <v>3.7403399999999998</v>
      </c>
      <c r="CE548" s="15">
        <f>'Spectra Data'!AM551*'Spectra Data'!AM$3</f>
        <v>3.5581800000000001</v>
      </c>
      <c r="CF548" s="15">
        <f>'Spectra Data'!AN551*'Spectra Data'!AN$3</f>
        <v>4.3692399999999996</v>
      </c>
      <c r="CG548" s="15">
        <f>'Spectra Data'!AO551*'Spectra Data'!AO$3</f>
        <v>3.4520600000000004</v>
      </c>
      <c r="CH548" s="15">
        <f>'Spectra Data'!AP551*'Spectra Data'!AP$3</f>
        <v>2.5597599999999998</v>
      </c>
      <c r="CI548" s="15">
        <f>'Spectra Data'!AQ551*'Spectra Data'!AQ$3</f>
        <v>1.3482099999999999</v>
      </c>
      <c r="CJ548" s="15">
        <f>'Spectra Data'!AR551*'Spectra Data'!AR$3</f>
        <v>0</v>
      </c>
      <c r="CK548" s="15">
        <f>'Spectra Data'!AS551*'Spectra Data'!AS$3</f>
        <v>0</v>
      </c>
    </row>
    <row r="549" spans="45:89">
      <c r="AS549" s="14">
        <f>'Spectra Data'!A552</f>
        <v>453</v>
      </c>
      <c r="AT549" s="15">
        <f>'Spectra Data'!B552*'Spectra Data'!B$3</f>
        <v>16.654199999999999</v>
      </c>
      <c r="AU549" s="15">
        <f>'Spectra Data'!C552*'Spectra Data'!C$3</f>
        <v>13.97268</v>
      </c>
      <c r="AV549" s="15">
        <f>'Spectra Data'!D552*'Spectra Data'!D$3</f>
        <v>14.62543</v>
      </c>
      <c r="AW549" s="15">
        <f>'Spectra Data'!E552*'Spectra Data'!E$3</f>
        <v>11.65972</v>
      </c>
      <c r="AX549" s="15">
        <f>'Spectra Data'!F552*'Spectra Data'!F$3</f>
        <v>10.24933</v>
      </c>
      <c r="AY549" s="15">
        <f>'Spectra Data'!G552*'Spectra Data'!G$3</f>
        <v>5.7318499999999997</v>
      </c>
      <c r="AZ549" s="15">
        <f>'Spectra Data'!H552*'Spectra Data'!H$3</f>
        <v>5.0356199999999998</v>
      </c>
      <c r="BA549" s="15">
        <f>'Spectra Data'!I552*'Spectra Data'!I$3</f>
        <v>5.5588099999999994</v>
      </c>
      <c r="BB549" s="15">
        <f>'Spectra Data'!J552*'Spectra Data'!J$3</f>
        <v>5.2975200000000005</v>
      </c>
      <c r="BC549" s="15">
        <f>'Spectra Data'!K552*'Spectra Data'!K$3</f>
        <v>5.6613699999999998</v>
      </c>
      <c r="BD549" s="15">
        <f>'Spectra Data'!L552*'Spectra Data'!L$3</f>
        <v>5.6010999999999997</v>
      </c>
      <c r="BE549" s="15">
        <f>'Spectra Data'!M552*'Spectra Data'!M$3</f>
        <v>2.3484099999999999</v>
      </c>
      <c r="BF549" s="15">
        <f>'Spectra Data'!N552*'Spectra Data'!N$3</f>
        <v>2.491752</v>
      </c>
      <c r="BG549" s="15">
        <f>'Spectra Data'!O552*'Spectra Data'!O$3</f>
        <v>2.0244119999999999</v>
      </c>
      <c r="BH549" s="15">
        <f>'Spectra Data'!P552*'Spectra Data'!P$3</f>
        <v>1.3653000000000002</v>
      </c>
      <c r="BI549" s="15">
        <f>'Spectra Data'!Q552*'Spectra Data'!Q$3</f>
        <v>1.40659</v>
      </c>
      <c r="BJ549" s="15">
        <f>'Spectra Data'!R552*'Spectra Data'!R$3</f>
        <v>1.10755</v>
      </c>
      <c r="BK549" s="15">
        <f>'Spectra Data'!S552*'Spectra Data'!S$3</f>
        <v>1.20021</v>
      </c>
      <c r="BL549" s="15">
        <f>'Spectra Data'!T552*'Spectra Data'!T$3</f>
        <v>1.6072900000000001</v>
      </c>
      <c r="BM549" s="15">
        <f>'Spectra Data'!U552*'Spectra Data'!U$3</f>
        <v>1.8404400000000001</v>
      </c>
      <c r="BN549" s="15">
        <f>'Spectra Data'!V552*'Spectra Data'!V$3</f>
        <v>1.8973</v>
      </c>
      <c r="BO549" s="15">
        <f>'Spectra Data'!W552*'Spectra Data'!W$3</f>
        <v>1.16974</v>
      </c>
      <c r="BP549" s="15">
        <f>'Spectra Data'!X552*'Spectra Data'!X$3</f>
        <v>1.41536</v>
      </c>
      <c r="BQ549" s="15">
        <f>'Spectra Data'!Y552*'Spectra Data'!Y$3</f>
        <v>0.89687000000000006</v>
      </c>
      <c r="BR549" s="15">
        <f>'Spectra Data'!Z552*'Spectra Data'!Z$3</f>
        <v>0.99775000000000003</v>
      </c>
      <c r="BS549" s="15">
        <f>'Spectra Data'!AA552*'Spectra Data'!AA$3</f>
        <v>0.65751000000000004</v>
      </c>
      <c r="BT549" s="15">
        <f>'Spectra Data'!AB552*'Spectra Data'!AB$3</f>
        <v>1.22041</v>
      </c>
      <c r="BU549" s="15">
        <f>'Spectra Data'!AC552*'Spectra Data'!AC$3</f>
        <v>2.1833299999999998</v>
      </c>
      <c r="BV549" s="15">
        <f>'Spectra Data'!AD552*'Spectra Data'!AD$3</f>
        <v>2.1037699999999999</v>
      </c>
      <c r="BW549" s="15">
        <f>'Spectra Data'!AE552*'Spectra Data'!AE$3</f>
        <v>2.2376299999999998</v>
      </c>
      <c r="BX549" s="15">
        <f>'Spectra Data'!AF552*'Spectra Data'!AF$3</f>
        <v>1.8392500000000001</v>
      </c>
      <c r="BY549" s="15">
        <f>'Spectra Data'!AG552*'Spectra Data'!AG$3</f>
        <v>4.1200599999999996</v>
      </c>
      <c r="BZ549" s="15">
        <f>'Spectra Data'!AH552*'Spectra Data'!AH$3</f>
        <v>2.8369100000000005</v>
      </c>
      <c r="CA549" s="15">
        <f>'Spectra Data'!AI552*'Spectra Data'!AI$3</f>
        <v>0.82835000000000003</v>
      </c>
      <c r="CB549" s="15">
        <f>'Spectra Data'!AJ552*'Spectra Data'!AJ$3</f>
        <v>1.73681</v>
      </c>
      <c r="CC549" s="15">
        <f>'Spectra Data'!AK552*'Spectra Data'!AK$3</f>
        <v>2.92577</v>
      </c>
      <c r="CD549" s="15">
        <f>'Spectra Data'!AL552*'Spectra Data'!AL$3</f>
        <v>3.8087999999999997</v>
      </c>
      <c r="CE549" s="15">
        <f>'Spectra Data'!AM552*'Spectra Data'!AM$3</f>
        <v>3.6256899999999996</v>
      </c>
      <c r="CF549" s="15">
        <f>'Spectra Data'!AN552*'Spectra Data'!AN$3</f>
        <v>4.4473900000000004</v>
      </c>
      <c r="CG549" s="15">
        <f>'Spectra Data'!AO552*'Spectra Data'!AO$3</f>
        <v>3.5165899999999999</v>
      </c>
      <c r="CH549" s="15">
        <f>'Spectra Data'!AP552*'Spectra Data'!AP$3</f>
        <v>2.60934</v>
      </c>
      <c r="CI549" s="15">
        <f>'Spectra Data'!AQ552*'Spectra Data'!AQ$3</f>
        <v>1.3755800000000002</v>
      </c>
      <c r="CJ549" s="15">
        <f>'Spectra Data'!AR552*'Spectra Data'!AR$3</f>
        <v>0</v>
      </c>
      <c r="CK549" s="15">
        <f>'Spectra Data'!AS552*'Spectra Data'!AS$3</f>
        <v>0</v>
      </c>
    </row>
    <row r="550" spans="45:89">
      <c r="AS550" s="14">
        <f>'Spectra Data'!A553</f>
        <v>452</v>
      </c>
      <c r="AT550" s="15">
        <f>'Spectra Data'!B553*'Spectra Data'!B$3</f>
        <v>16.947859999999999</v>
      </c>
      <c r="AU550" s="15">
        <f>'Spectra Data'!C553*'Spectra Data'!C$3</f>
        <v>14.22917</v>
      </c>
      <c r="AV550" s="15">
        <f>'Spectra Data'!D553*'Spectra Data'!D$3</f>
        <v>14.881910000000001</v>
      </c>
      <c r="AW550" s="15">
        <f>'Spectra Data'!E553*'Spectra Data'!E$3</f>
        <v>11.874919999999999</v>
      </c>
      <c r="AX550" s="15">
        <f>'Spectra Data'!F553*'Spectra Data'!F$3</f>
        <v>10.474129999999999</v>
      </c>
      <c r="AY550" s="15">
        <f>'Spectra Data'!G553*'Spectra Data'!G$3</f>
        <v>5.8539600000000007</v>
      </c>
      <c r="AZ550" s="15">
        <f>'Spectra Data'!H553*'Spectra Data'!H$3</f>
        <v>5.1200500000000009</v>
      </c>
      <c r="BA550" s="15">
        <f>'Spectra Data'!I553*'Spectra Data'!I$3</f>
        <v>5.6287500000000001</v>
      </c>
      <c r="BB550" s="15">
        <f>'Spectra Data'!J553*'Spectra Data'!J$3</f>
        <v>5.3633299999999995</v>
      </c>
      <c r="BC550" s="15">
        <f>'Spectra Data'!K553*'Spectra Data'!K$3</f>
        <v>5.7222300000000006</v>
      </c>
      <c r="BD550" s="15">
        <f>'Spectra Data'!L553*'Spectra Data'!L$3</f>
        <v>5.6564499999999995</v>
      </c>
      <c r="BE550" s="15">
        <f>'Spectra Data'!M553*'Spectra Data'!M$3</f>
        <v>2.39194</v>
      </c>
      <c r="BF550" s="15">
        <f>'Spectra Data'!N553*'Spectra Data'!N$3</f>
        <v>2.5489980000000001</v>
      </c>
      <c r="BG550" s="15">
        <f>'Spectra Data'!O553*'Spectra Data'!O$3</f>
        <v>2.072387</v>
      </c>
      <c r="BH550" s="15">
        <f>'Spectra Data'!P553*'Spectra Data'!P$3</f>
        <v>1.39822</v>
      </c>
      <c r="BI550" s="15">
        <f>'Spectra Data'!Q553*'Spectra Data'!Q$3</f>
        <v>1.43201</v>
      </c>
      <c r="BJ550" s="15">
        <f>'Spectra Data'!R553*'Spectra Data'!R$3</f>
        <v>1.1306099999999999</v>
      </c>
      <c r="BK550" s="15">
        <f>'Spectra Data'!S553*'Spectra Data'!S$3</f>
        <v>1.2259499999999999</v>
      </c>
      <c r="BL550" s="15">
        <f>'Spectra Data'!T553*'Spectra Data'!T$3</f>
        <v>1.6389500000000001</v>
      </c>
      <c r="BM550" s="15">
        <f>'Spectra Data'!U553*'Spectra Data'!U$3</f>
        <v>1.8773599999999999</v>
      </c>
      <c r="BN550" s="15">
        <f>'Spectra Data'!V553*'Spectra Data'!V$3</f>
        <v>1.93316</v>
      </c>
      <c r="BO550" s="15">
        <f>'Spectra Data'!W553*'Spectra Data'!W$3</f>
        <v>1.19316</v>
      </c>
      <c r="BP550" s="15">
        <f>'Spectra Data'!X553*'Spectra Data'!X$3</f>
        <v>1.4435100000000001</v>
      </c>
      <c r="BQ550" s="15">
        <f>'Spectra Data'!Y553*'Spectra Data'!Y$3</f>
        <v>0.91786999999999996</v>
      </c>
      <c r="BR550" s="15">
        <f>'Spectra Data'!Z553*'Spectra Data'!Z$3</f>
        <v>1.0234699999999999</v>
      </c>
      <c r="BS550" s="15">
        <f>'Spectra Data'!AA553*'Spectra Data'!AA$3</f>
        <v>0.67744000000000004</v>
      </c>
      <c r="BT550" s="15">
        <f>'Spectra Data'!AB553*'Spectra Data'!AB$3</f>
        <v>1.2554299999999998</v>
      </c>
      <c r="BU550" s="15">
        <f>'Spectra Data'!AC553*'Spectra Data'!AC$3</f>
        <v>2.2252999999999998</v>
      </c>
      <c r="BV550" s="15">
        <f>'Spectra Data'!AD553*'Spectra Data'!AD$3</f>
        <v>2.1408900000000002</v>
      </c>
      <c r="BW550" s="15">
        <f>'Spectra Data'!AE553*'Spectra Data'!AE$3</f>
        <v>2.2753300000000003</v>
      </c>
      <c r="BX550" s="15">
        <f>'Spectra Data'!AF553*'Spectra Data'!AF$3</f>
        <v>1.8731</v>
      </c>
      <c r="BY550" s="15">
        <f>'Spectra Data'!AG553*'Spectra Data'!AG$3</f>
        <v>4.1828599999999998</v>
      </c>
      <c r="BZ550" s="15">
        <f>'Spectra Data'!AH553*'Spectra Data'!AH$3</f>
        <v>2.8868100000000001</v>
      </c>
      <c r="CA550" s="15">
        <f>'Spectra Data'!AI553*'Spectra Data'!AI$3</f>
        <v>0.8498</v>
      </c>
      <c r="CB550" s="15">
        <f>'Spectra Data'!AJ553*'Spectra Data'!AJ$3</f>
        <v>1.77623</v>
      </c>
      <c r="CC550" s="15">
        <f>'Spectra Data'!AK553*'Spectra Data'!AK$3</f>
        <v>2.9862300000000004</v>
      </c>
      <c r="CD550" s="15">
        <f>'Spectra Data'!AL553*'Spectra Data'!AL$3</f>
        <v>3.8791500000000001</v>
      </c>
      <c r="CE550" s="15">
        <f>'Spectra Data'!AM553*'Spectra Data'!AM$3</f>
        <v>3.6957200000000001</v>
      </c>
      <c r="CF550" s="15">
        <f>'Spectra Data'!AN553*'Spectra Data'!AN$3</f>
        <v>4.5273000000000003</v>
      </c>
      <c r="CG550" s="15">
        <f>'Spectra Data'!AO553*'Spectra Data'!AO$3</f>
        <v>3.5830899999999999</v>
      </c>
      <c r="CH550" s="15">
        <f>'Spectra Data'!AP553*'Spectra Data'!AP$3</f>
        <v>2.6612</v>
      </c>
      <c r="CI550" s="15">
        <f>'Spectra Data'!AQ553*'Spectra Data'!AQ$3</f>
        <v>1.4039999999999999</v>
      </c>
      <c r="CJ550" s="15">
        <f>'Spectra Data'!AR553*'Spectra Data'!AR$3</f>
        <v>0</v>
      </c>
      <c r="CK550" s="15">
        <f>'Spectra Data'!AS553*'Spectra Data'!AS$3</f>
        <v>0</v>
      </c>
    </row>
    <row r="551" spans="45:89">
      <c r="AS551" s="14">
        <f>'Spectra Data'!A554</f>
        <v>451</v>
      </c>
      <c r="AT551" s="15">
        <f>'Spectra Data'!B554*'Spectra Data'!B$3</f>
        <v>17.241620000000001</v>
      </c>
      <c r="AU551" s="15">
        <f>'Spectra Data'!C554*'Spectra Data'!C$3</f>
        <v>14.483699999999999</v>
      </c>
      <c r="AV551" s="15">
        <f>'Spectra Data'!D554*'Spectra Data'!D$3</f>
        <v>15.138720000000001</v>
      </c>
      <c r="AW551" s="15">
        <f>'Spectra Data'!E554*'Spectra Data'!E$3</f>
        <v>12.091099999999999</v>
      </c>
      <c r="AX551" s="15">
        <f>'Spectra Data'!F554*'Spectra Data'!F$3</f>
        <v>10.702199999999999</v>
      </c>
      <c r="AY551" s="15">
        <f>'Spectra Data'!G554*'Spectra Data'!G$3</f>
        <v>5.9780899999999999</v>
      </c>
      <c r="AZ551" s="15">
        <f>'Spectra Data'!H554*'Spectra Data'!H$3</f>
        <v>5.2047699999999999</v>
      </c>
      <c r="BA551" s="15">
        <f>'Spectra Data'!I554*'Spectra Data'!I$3</f>
        <v>5.6974999999999998</v>
      </c>
      <c r="BB551" s="15">
        <f>'Spectra Data'!J554*'Spectra Data'!J$3</f>
        <v>5.4283999999999999</v>
      </c>
      <c r="BC551" s="15">
        <f>'Spectra Data'!K554*'Spectra Data'!K$3</f>
        <v>5.7825300000000004</v>
      </c>
      <c r="BD551" s="15">
        <f>'Spectra Data'!L554*'Spectra Data'!L$3</f>
        <v>5.7113399999999999</v>
      </c>
      <c r="BE551" s="15">
        <f>'Spectra Data'!M554*'Spectra Data'!M$3</f>
        <v>2.43716</v>
      </c>
      <c r="BF551" s="15">
        <f>'Spectra Data'!N554*'Spectra Data'!N$3</f>
        <v>2.6097454999999998</v>
      </c>
      <c r="BG551" s="15">
        <f>'Spectra Data'!O554*'Spectra Data'!O$3</f>
        <v>2.1242000000000001</v>
      </c>
      <c r="BH551" s="15">
        <f>'Spectra Data'!P554*'Spectra Data'!P$3</f>
        <v>1.43327</v>
      </c>
      <c r="BI551" s="15">
        <f>'Spectra Data'!Q554*'Spectra Data'!Q$3</f>
        <v>1.4581599999999999</v>
      </c>
      <c r="BJ551" s="15">
        <f>'Spectra Data'!R554*'Spectra Data'!R$3</f>
        <v>1.15469</v>
      </c>
      <c r="BK551" s="15">
        <f>'Spectra Data'!S554*'Spectra Data'!S$3</f>
        <v>1.2529399999999999</v>
      </c>
      <c r="BL551" s="15">
        <f>'Spectra Data'!T554*'Spectra Data'!T$3</f>
        <v>1.6720699999999999</v>
      </c>
      <c r="BM551" s="15">
        <f>'Spectra Data'!U554*'Spectra Data'!U$3</f>
        <v>1.9161700000000002</v>
      </c>
      <c r="BN551" s="15">
        <f>'Spectra Data'!V554*'Spectra Data'!V$3</f>
        <v>1.9708700000000001</v>
      </c>
      <c r="BO551" s="15">
        <f>'Spectra Data'!W554*'Spectra Data'!W$3</f>
        <v>1.21801</v>
      </c>
      <c r="BP551" s="15">
        <f>'Spectra Data'!X554*'Spectra Data'!X$3</f>
        <v>1.47275</v>
      </c>
      <c r="BQ551" s="15">
        <f>'Spectra Data'!Y554*'Spectra Data'!Y$3</f>
        <v>0.94025999999999998</v>
      </c>
      <c r="BR551" s="15">
        <f>'Spectra Data'!Z554*'Spectra Data'!Z$3</f>
        <v>1.0511600000000001</v>
      </c>
      <c r="BS551" s="15">
        <f>'Spectra Data'!AA554*'Spectra Data'!AA$3</f>
        <v>0.69954000000000005</v>
      </c>
      <c r="BT551" s="15">
        <f>'Spectra Data'!AB554*'Spectra Data'!AB$3</f>
        <v>1.29264</v>
      </c>
      <c r="BU551" s="15">
        <f>'Spectra Data'!AC554*'Spectra Data'!AC$3</f>
        <v>2.2690899999999998</v>
      </c>
      <c r="BV551" s="15">
        <f>'Spectra Data'!AD554*'Spectra Data'!AD$3</f>
        <v>2.1791700000000001</v>
      </c>
      <c r="BW551" s="15">
        <f>'Spectra Data'!AE554*'Spectra Data'!AE$3</f>
        <v>2.3144499999999999</v>
      </c>
      <c r="BX551" s="15">
        <f>'Spectra Data'!AF554*'Spectra Data'!AF$3</f>
        <v>1.90802</v>
      </c>
      <c r="BY551" s="15">
        <f>'Spectra Data'!AG554*'Spectra Data'!AG$3</f>
        <v>4.2461599999999997</v>
      </c>
      <c r="BZ551" s="15">
        <f>'Spectra Data'!AH554*'Spectra Data'!AH$3</f>
        <v>2.9381200000000001</v>
      </c>
      <c r="CA551" s="15">
        <f>'Spectra Data'!AI554*'Spectra Data'!AI$3</f>
        <v>0.87295</v>
      </c>
      <c r="CB551" s="15">
        <f>'Spectra Data'!AJ554*'Spectra Data'!AJ$3</f>
        <v>1.8179400000000001</v>
      </c>
      <c r="CC551" s="15">
        <f>'Spectra Data'!AK554*'Spectra Data'!AK$3</f>
        <v>3.0485199999999999</v>
      </c>
      <c r="CD551" s="15">
        <f>'Spectra Data'!AL554*'Spectra Data'!AL$3</f>
        <v>3.9510800000000001</v>
      </c>
      <c r="CE551" s="15">
        <f>'Spectra Data'!AM554*'Spectra Data'!AM$3</f>
        <v>3.7678799999999999</v>
      </c>
      <c r="CF551" s="15">
        <f>'Spectra Data'!AN554*'Spectra Data'!AN$3</f>
        <v>4.6082200000000002</v>
      </c>
      <c r="CG551" s="15">
        <f>'Spectra Data'!AO554*'Spectra Data'!AO$3</f>
        <v>3.6513900000000001</v>
      </c>
      <c r="CH551" s="15">
        <f>'Spectra Data'!AP554*'Spectra Data'!AP$3</f>
        <v>2.7150099999999999</v>
      </c>
      <c r="CI551" s="15">
        <f>'Spectra Data'!AQ554*'Spectra Data'!AQ$3</f>
        <v>1.43364</v>
      </c>
      <c r="CJ551" s="15">
        <f>'Spectra Data'!AR554*'Spectra Data'!AR$3</f>
        <v>0</v>
      </c>
      <c r="CK551" s="15">
        <f>'Spectra Data'!AS554*'Spectra Data'!AS$3</f>
        <v>0</v>
      </c>
    </row>
    <row r="552" spans="45:89">
      <c r="AS552" s="14">
        <f>'Spectra Data'!A555</f>
        <v>450</v>
      </c>
      <c r="AT552" s="15">
        <f>'Spectra Data'!B555*'Spectra Data'!B$3</f>
        <v>17.531959999999998</v>
      </c>
      <c r="AU552" s="15">
        <f>'Spectra Data'!C555*'Spectra Data'!C$3</f>
        <v>14.742440000000002</v>
      </c>
      <c r="AV552" s="15">
        <f>'Spectra Data'!D555*'Spectra Data'!D$3</f>
        <v>15.39372</v>
      </c>
      <c r="AW552" s="15">
        <f>'Spectra Data'!E555*'Spectra Data'!E$3</f>
        <v>12.30893</v>
      </c>
      <c r="AX552" s="15">
        <f>'Spectra Data'!F555*'Spectra Data'!F$3</f>
        <v>10.93247</v>
      </c>
      <c r="AY552" s="15">
        <f>'Spectra Data'!G555*'Spectra Data'!G$3</f>
        <v>6.10351</v>
      </c>
      <c r="AZ552" s="15">
        <f>'Spectra Data'!H555*'Spectra Data'!H$3</f>
        <v>5.2896900000000002</v>
      </c>
      <c r="BA552" s="15">
        <f>'Spectra Data'!I555*'Spectra Data'!I$3</f>
        <v>5.7648700000000002</v>
      </c>
      <c r="BB552" s="15">
        <f>'Spectra Data'!J555*'Spectra Data'!J$3</f>
        <v>5.49221</v>
      </c>
      <c r="BC552" s="15">
        <f>'Spectra Data'!K555*'Spectra Data'!K$3</f>
        <v>5.8423800000000004</v>
      </c>
      <c r="BD552" s="15">
        <f>'Spectra Data'!L555*'Spectra Data'!L$3</f>
        <v>5.766</v>
      </c>
      <c r="BE552" s="15">
        <f>'Spectra Data'!M555*'Spectra Data'!M$3</f>
        <v>2.48407</v>
      </c>
      <c r="BF552" s="15">
        <f>'Spectra Data'!N555*'Spectra Data'!N$3</f>
        <v>2.6753105000000001</v>
      </c>
      <c r="BG552" s="15">
        <f>'Spectra Data'!O555*'Spectra Data'!O$3</f>
        <v>2.1795279999999999</v>
      </c>
      <c r="BH552" s="15">
        <f>'Spectra Data'!P555*'Spectra Data'!P$3</f>
        <v>1.47035</v>
      </c>
      <c r="BI552" s="15">
        <f>'Spectra Data'!Q555*'Spectra Data'!Q$3</f>
        <v>1.48525</v>
      </c>
      <c r="BJ552" s="15">
        <f>'Spectra Data'!R555*'Spectra Data'!R$3</f>
        <v>1.1797499999999999</v>
      </c>
      <c r="BK552" s="15">
        <f>'Spectra Data'!S555*'Spectra Data'!S$3</f>
        <v>1.2809599999999999</v>
      </c>
      <c r="BL552" s="15">
        <f>'Spectra Data'!T555*'Spectra Data'!T$3</f>
        <v>1.70652</v>
      </c>
      <c r="BM552" s="15">
        <f>'Spectra Data'!U555*'Spectra Data'!U$3</f>
        <v>1.9570699999999999</v>
      </c>
      <c r="BN552" s="15">
        <f>'Spectra Data'!V555*'Spectra Data'!V$3</f>
        <v>2.0101399999999998</v>
      </c>
      <c r="BO552" s="15">
        <f>'Spectra Data'!W555*'Spectra Data'!W$3</f>
        <v>1.24421</v>
      </c>
      <c r="BP552" s="15">
        <f>'Spectra Data'!X555*'Spectra Data'!X$3</f>
        <v>1.50359</v>
      </c>
      <c r="BQ552" s="15">
        <f>'Spectra Data'!Y555*'Spectra Data'!Y$3</f>
        <v>0.96434000000000009</v>
      </c>
      <c r="BR552" s="15">
        <f>'Spectra Data'!Z555*'Spectra Data'!Z$3</f>
        <v>1.08118</v>
      </c>
      <c r="BS552" s="15">
        <f>'Spectra Data'!AA555*'Spectra Data'!AA$3</f>
        <v>0.72320999999999991</v>
      </c>
      <c r="BT552" s="15">
        <f>'Spectra Data'!AB555*'Spectra Data'!AB$3</f>
        <v>1.3329800000000001</v>
      </c>
      <c r="BU552" s="15">
        <f>'Spectra Data'!AC555*'Spectra Data'!AC$3</f>
        <v>2.3155100000000002</v>
      </c>
      <c r="BV552" s="15">
        <f>'Spectra Data'!AD555*'Spectra Data'!AD$3</f>
        <v>2.2180599999999999</v>
      </c>
      <c r="BW552" s="15">
        <f>'Spectra Data'!AE555*'Spectra Data'!AE$3</f>
        <v>2.3543600000000002</v>
      </c>
      <c r="BX552" s="15">
        <f>'Spectra Data'!AF555*'Spectra Data'!AF$3</f>
        <v>1.9441200000000001</v>
      </c>
      <c r="BY552" s="15">
        <f>'Spectra Data'!AG555*'Spectra Data'!AG$3</f>
        <v>4.3094999999999999</v>
      </c>
      <c r="BZ552" s="15">
        <f>'Spectra Data'!AH555*'Spectra Data'!AH$3</f>
        <v>2.9914800000000001</v>
      </c>
      <c r="CA552" s="15">
        <f>'Spectra Data'!AI555*'Spectra Data'!AI$3</f>
        <v>0.89785000000000004</v>
      </c>
      <c r="CB552" s="15">
        <f>'Spectra Data'!AJ555*'Spectra Data'!AJ$3</f>
        <v>1.8624099999999999</v>
      </c>
      <c r="CC552" s="15">
        <f>'Spectra Data'!AK555*'Spectra Data'!AK$3</f>
        <v>3.1136300000000001</v>
      </c>
      <c r="CD552" s="15">
        <f>'Spectra Data'!AL555*'Spectra Data'!AL$3</f>
        <v>4.0253299999999994</v>
      </c>
      <c r="CE552" s="15">
        <f>'Spectra Data'!AM555*'Spectra Data'!AM$3</f>
        <v>3.8428499999999999</v>
      </c>
      <c r="CF552" s="15">
        <f>'Spectra Data'!AN555*'Spectra Data'!AN$3</f>
        <v>4.6913599999999995</v>
      </c>
      <c r="CG552" s="15">
        <f>'Spectra Data'!AO555*'Spectra Data'!AO$3</f>
        <v>3.72261</v>
      </c>
      <c r="CH552" s="15">
        <f>'Spectra Data'!AP555*'Spectra Data'!AP$3</f>
        <v>2.7717900000000002</v>
      </c>
      <c r="CI552" s="15">
        <f>'Spectra Data'!AQ555*'Spectra Data'!AQ$3</f>
        <v>1.4648700000000001</v>
      </c>
      <c r="CJ552" s="15">
        <f>'Spectra Data'!AR555*'Spectra Data'!AR$3</f>
        <v>0</v>
      </c>
      <c r="CK552" s="15">
        <f>'Spectra Data'!AS555*'Spectra Data'!AS$3</f>
        <v>0</v>
      </c>
    </row>
    <row r="553" spans="45:89">
      <c r="AS553" s="14">
        <f>'Spectra Data'!A556</f>
        <v>449</v>
      </c>
      <c r="AT553" s="15">
        <f>'Spectra Data'!B556*'Spectra Data'!B$3</f>
        <v>17.816079999999999</v>
      </c>
      <c r="AU553" s="15">
        <f>'Spectra Data'!C556*'Spectra Data'!C$3</f>
        <v>14.995719999999999</v>
      </c>
      <c r="AV553" s="15">
        <f>'Spectra Data'!D556*'Spectra Data'!D$3</f>
        <v>15.648949999999999</v>
      </c>
      <c r="AW553" s="15">
        <f>'Spectra Data'!E556*'Spectra Data'!E$3</f>
        <v>12.52154</v>
      </c>
      <c r="AX553" s="15">
        <f>'Spectra Data'!F556*'Spectra Data'!F$3</f>
        <v>11.158939999999999</v>
      </c>
      <c r="AY553" s="15">
        <f>'Spectra Data'!G556*'Spectra Data'!G$3</f>
        <v>6.2278500000000001</v>
      </c>
      <c r="AZ553" s="15">
        <f>'Spectra Data'!H556*'Spectra Data'!H$3</f>
        <v>5.3732600000000001</v>
      </c>
      <c r="BA553" s="15">
        <f>'Spectra Data'!I556*'Spectra Data'!I$3</f>
        <v>5.82979</v>
      </c>
      <c r="BB553" s="15">
        <f>'Spectra Data'!J556*'Spectra Data'!J$3</f>
        <v>5.5545199999999992</v>
      </c>
      <c r="BC553" s="15">
        <f>'Spectra Data'!K556*'Spectra Data'!K$3</f>
        <v>5.9007200000000006</v>
      </c>
      <c r="BD553" s="15">
        <f>'Spectra Data'!L556*'Spectra Data'!L$3</f>
        <v>5.8196400000000006</v>
      </c>
      <c r="BE553" s="15">
        <f>'Spectra Data'!M556*'Spectra Data'!M$3</f>
        <v>2.53172</v>
      </c>
      <c r="BF553" s="15">
        <f>'Spectra Data'!N556*'Spectra Data'!N$3</f>
        <v>2.7436250000000002</v>
      </c>
      <c r="BG553" s="15">
        <f>'Spectra Data'!O556*'Spectra Data'!O$3</f>
        <v>2.2378960000000001</v>
      </c>
      <c r="BH553" s="15">
        <f>'Spectra Data'!P556*'Spectra Data'!P$3</f>
        <v>1.5095800000000001</v>
      </c>
      <c r="BI553" s="15">
        <f>'Spectra Data'!Q556*'Spectra Data'!Q$3</f>
        <v>1.51257</v>
      </c>
      <c r="BJ553" s="15">
        <f>'Spectra Data'!R556*'Spectra Data'!R$3</f>
        <v>1.2056200000000001</v>
      </c>
      <c r="BK553" s="15">
        <f>'Spectra Data'!S556*'Spectra Data'!S$3</f>
        <v>1.3100899999999998</v>
      </c>
      <c r="BL553" s="15">
        <f>'Spectra Data'!T556*'Spectra Data'!T$3</f>
        <v>1.7422599999999999</v>
      </c>
      <c r="BM553" s="15">
        <f>'Spectra Data'!U556*'Spectra Data'!U$3</f>
        <v>1.9995499999999999</v>
      </c>
      <c r="BN553" s="15">
        <f>'Spectra Data'!V556*'Spectra Data'!V$3</f>
        <v>2.0510600000000001</v>
      </c>
      <c r="BO553" s="15">
        <f>'Spectra Data'!W556*'Spectra Data'!W$3</f>
        <v>1.2713299999999998</v>
      </c>
      <c r="BP553" s="15">
        <f>'Spectra Data'!X556*'Spectra Data'!X$3</f>
        <v>1.5351600000000001</v>
      </c>
      <c r="BQ553" s="15">
        <f>'Spectra Data'!Y556*'Spectra Data'!Y$3</f>
        <v>0.98947999999999992</v>
      </c>
      <c r="BR553" s="15">
        <f>'Spectra Data'!Z556*'Spectra Data'!Z$3</f>
        <v>1.11317</v>
      </c>
      <c r="BS553" s="15">
        <f>'Spectra Data'!AA556*'Spectra Data'!AA$3</f>
        <v>0.74855000000000005</v>
      </c>
      <c r="BT553" s="15">
        <f>'Spectra Data'!AB556*'Spectra Data'!AB$3</f>
        <v>1.37591</v>
      </c>
      <c r="BU553" s="15">
        <f>'Spectra Data'!AC556*'Spectra Data'!AC$3</f>
        <v>2.36436</v>
      </c>
      <c r="BV553" s="15">
        <f>'Spectra Data'!AD556*'Spectra Data'!AD$3</f>
        <v>2.2572900000000002</v>
      </c>
      <c r="BW553" s="15">
        <f>'Spectra Data'!AE556*'Spectra Data'!AE$3</f>
        <v>2.3946999999999998</v>
      </c>
      <c r="BX553" s="15">
        <f>'Spectra Data'!AF556*'Spectra Data'!AF$3</f>
        <v>1.9809399999999999</v>
      </c>
      <c r="BY553" s="15">
        <f>'Spectra Data'!AG556*'Spectra Data'!AG$3</f>
        <v>4.3727</v>
      </c>
      <c r="BZ553" s="15">
        <f>'Spectra Data'!AH556*'Spectra Data'!AH$3</f>
        <v>3.0460199999999999</v>
      </c>
      <c r="CA553" s="15">
        <f>'Spectra Data'!AI556*'Spectra Data'!AI$3</f>
        <v>0.92425999999999997</v>
      </c>
      <c r="CB553" s="15">
        <f>'Spectra Data'!AJ556*'Spectra Data'!AJ$3</f>
        <v>1.9093</v>
      </c>
      <c r="CC553" s="15">
        <f>'Spectra Data'!AK556*'Spectra Data'!AK$3</f>
        <v>3.1806700000000001</v>
      </c>
      <c r="CD553" s="15">
        <f>'Spectra Data'!AL556*'Spectra Data'!AL$3</f>
        <v>4.1009799999999998</v>
      </c>
      <c r="CE553" s="15">
        <f>'Spectra Data'!AM556*'Spectra Data'!AM$3</f>
        <v>3.9193299999999995</v>
      </c>
      <c r="CF553" s="15">
        <f>'Spectra Data'!AN556*'Spectra Data'!AN$3</f>
        <v>4.7759299999999998</v>
      </c>
      <c r="CG553" s="15">
        <f>'Spectra Data'!AO556*'Spectra Data'!AO$3</f>
        <v>3.7961899999999997</v>
      </c>
      <c r="CH553" s="15">
        <f>'Spectra Data'!AP556*'Spectra Data'!AP$3</f>
        <v>2.8309199999999999</v>
      </c>
      <c r="CI553" s="15">
        <f>'Spectra Data'!AQ556*'Spectra Data'!AQ$3</f>
        <v>1.49699</v>
      </c>
      <c r="CJ553" s="15">
        <f>'Spectra Data'!AR556*'Spectra Data'!AR$3</f>
        <v>0</v>
      </c>
      <c r="CK553" s="15">
        <f>'Spectra Data'!AS556*'Spectra Data'!AS$3</f>
        <v>0</v>
      </c>
    </row>
    <row r="554" spans="45:89">
      <c r="AS554" s="14">
        <f>'Spectra Data'!A557</f>
        <v>448</v>
      </c>
      <c r="AT554" s="15">
        <f>'Spectra Data'!B557*'Spectra Data'!B$3</f>
        <v>18.087120000000002</v>
      </c>
      <c r="AU554" s="15">
        <f>'Spectra Data'!C557*'Spectra Data'!C$3</f>
        <v>15.23588</v>
      </c>
      <c r="AV554" s="15">
        <f>'Spectra Data'!D557*'Spectra Data'!D$3</f>
        <v>15.88679</v>
      </c>
      <c r="AW554" s="15">
        <f>'Spectra Data'!E557*'Spectra Data'!E$3</f>
        <v>12.72518</v>
      </c>
      <c r="AX554" s="15">
        <f>'Spectra Data'!F557*'Spectra Data'!F$3</f>
        <v>11.38036</v>
      </c>
      <c r="AY554" s="15">
        <f>'Spectra Data'!G557*'Spectra Data'!G$3</f>
        <v>6.3497400000000006</v>
      </c>
      <c r="AZ554" s="15">
        <f>'Spectra Data'!H557*'Spectra Data'!H$3</f>
        <v>5.4557400000000005</v>
      </c>
      <c r="BA554" s="15">
        <f>'Spectra Data'!I557*'Spectra Data'!I$3</f>
        <v>5.8921199999999994</v>
      </c>
      <c r="BB554" s="15">
        <f>'Spectra Data'!J557*'Spectra Data'!J$3</f>
        <v>5.6153899999999997</v>
      </c>
      <c r="BC554" s="15">
        <f>'Spectra Data'!K557*'Spectra Data'!K$3</f>
        <v>5.9579700000000004</v>
      </c>
      <c r="BD554" s="15">
        <f>'Spectra Data'!L557*'Spectra Data'!L$3</f>
        <v>5.8727700000000009</v>
      </c>
      <c r="BE554" s="15">
        <f>'Spectra Data'!M557*'Spectra Data'!M$3</f>
        <v>2.5810200000000001</v>
      </c>
      <c r="BF554" s="15">
        <f>'Spectra Data'!N557*'Spectra Data'!N$3</f>
        <v>2.8156760000000003</v>
      </c>
      <c r="BG554" s="15">
        <f>'Spectra Data'!O557*'Spectra Data'!O$3</f>
        <v>2.2985820000000001</v>
      </c>
      <c r="BH554" s="15">
        <f>'Spectra Data'!P557*'Spectra Data'!P$3</f>
        <v>1.5512100000000002</v>
      </c>
      <c r="BI554" s="15">
        <f>'Spectra Data'!Q557*'Spectra Data'!Q$3</f>
        <v>1.5407100000000002</v>
      </c>
      <c r="BJ554" s="15">
        <f>'Spectra Data'!R557*'Spectra Data'!R$3</f>
        <v>1.2320899999999999</v>
      </c>
      <c r="BK554" s="15">
        <f>'Spectra Data'!S557*'Spectra Data'!S$3</f>
        <v>1.34066</v>
      </c>
      <c r="BL554" s="15">
        <f>'Spectra Data'!T557*'Spectra Data'!T$3</f>
        <v>1.77959</v>
      </c>
      <c r="BM554" s="15">
        <f>'Spectra Data'!U557*'Spectra Data'!U$3</f>
        <v>2.0435300000000001</v>
      </c>
      <c r="BN554" s="15">
        <f>'Spectra Data'!V557*'Spectra Data'!V$3</f>
        <v>2.0932400000000002</v>
      </c>
      <c r="BO554" s="15">
        <f>'Spectra Data'!W557*'Spectra Data'!W$3</f>
        <v>1.2997400000000001</v>
      </c>
      <c r="BP554" s="15">
        <f>'Spectra Data'!X557*'Spectra Data'!X$3</f>
        <v>1.56778</v>
      </c>
      <c r="BQ554" s="15">
        <f>'Spectra Data'!Y557*'Spectra Data'!Y$3</f>
        <v>1.0156999999999998</v>
      </c>
      <c r="BR554" s="15">
        <f>'Spectra Data'!Z557*'Spectra Data'!Z$3</f>
        <v>1.1476500000000001</v>
      </c>
      <c r="BS554" s="15">
        <f>'Spectra Data'!AA557*'Spectra Data'!AA$3</f>
        <v>0.7750999999999999</v>
      </c>
      <c r="BT554" s="15">
        <f>'Spectra Data'!AB557*'Spectra Data'!AB$3</f>
        <v>1.4216000000000002</v>
      </c>
      <c r="BU554" s="15">
        <f>'Spectra Data'!AC557*'Spectra Data'!AC$3</f>
        <v>2.41527</v>
      </c>
      <c r="BV554" s="15">
        <f>'Spectra Data'!AD557*'Spectra Data'!AD$3</f>
        <v>2.2973699999999999</v>
      </c>
      <c r="BW554" s="15">
        <f>'Spectra Data'!AE557*'Spectra Data'!AE$3</f>
        <v>2.4353600000000002</v>
      </c>
      <c r="BX554" s="15">
        <f>'Spectra Data'!AF557*'Spectra Data'!AF$3</f>
        <v>2.0182600000000002</v>
      </c>
      <c r="BY554" s="15">
        <f>'Spectra Data'!AG557*'Spectra Data'!AG$3</f>
        <v>4.4360200000000001</v>
      </c>
      <c r="BZ554" s="15">
        <f>'Spectra Data'!AH557*'Spectra Data'!AH$3</f>
        <v>3.10161</v>
      </c>
      <c r="CA554" s="15">
        <f>'Spectra Data'!AI557*'Spectra Data'!AI$3</f>
        <v>0.95231999999999994</v>
      </c>
      <c r="CB554" s="15">
        <f>'Spectra Data'!AJ557*'Spectra Data'!AJ$3</f>
        <v>1.9590799999999999</v>
      </c>
      <c r="CC554" s="15">
        <f>'Spectra Data'!AK557*'Spectra Data'!AK$3</f>
        <v>3.25068</v>
      </c>
      <c r="CD554" s="15">
        <f>'Spectra Data'!AL557*'Spectra Data'!AL$3</f>
        <v>4.1789100000000001</v>
      </c>
      <c r="CE554" s="15">
        <f>'Spectra Data'!AM557*'Spectra Data'!AM$3</f>
        <v>3.9977099999999997</v>
      </c>
      <c r="CF554" s="15">
        <f>'Spectra Data'!AN557*'Spectra Data'!AN$3</f>
        <v>4.86205</v>
      </c>
      <c r="CG554" s="15">
        <f>'Spectra Data'!AO557*'Spectra Data'!AO$3</f>
        <v>3.8718000000000004</v>
      </c>
      <c r="CH554" s="15">
        <f>'Spectra Data'!AP557*'Spectra Data'!AP$3</f>
        <v>2.8927399999999999</v>
      </c>
      <c r="CI554" s="15">
        <f>'Spectra Data'!AQ557*'Spectra Data'!AQ$3</f>
        <v>1.5301799999999999</v>
      </c>
      <c r="CJ554" s="15">
        <f>'Spectra Data'!AR557*'Spectra Data'!AR$3</f>
        <v>0</v>
      </c>
      <c r="CK554" s="15">
        <f>'Spectra Data'!AS557*'Spectra Data'!AS$3</f>
        <v>0</v>
      </c>
    </row>
    <row r="555" spans="45:89">
      <c r="AS555" s="14">
        <f>'Spectra Data'!A558</f>
        <v>447</v>
      </c>
      <c r="AT555" s="15">
        <f>'Spectra Data'!B558*'Spectra Data'!B$3</f>
        <v>18.34198</v>
      </c>
      <c r="AU555" s="15">
        <f>'Spectra Data'!C558*'Spectra Data'!C$3</f>
        <v>15.465720000000001</v>
      </c>
      <c r="AV555" s="15">
        <f>'Spectra Data'!D558*'Spectra Data'!D$3</f>
        <v>16.116569999999999</v>
      </c>
      <c r="AW555" s="15">
        <f>'Spectra Data'!E558*'Spectra Data'!E$3</f>
        <v>12.92235</v>
      </c>
      <c r="AX555" s="15">
        <f>'Spectra Data'!F558*'Spectra Data'!F$3</f>
        <v>11.593059999999999</v>
      </c>
      <c r="AY555" s="15">
        <f>'Spectra Data'!G558*'Spectra Data'!G$3</f>
        <v>6.4676400000000003</v>
      </c>
      <c r="AZ555" s="15">
        <f>'Spectra Data'!H558*'Spectra Data'!H$3</f>
        <v>5.5362100000000005</v>
      </c>
      <c r="BA555" s="15">
        <f>'Spectra Data'!I558*'Spectra Data'!I$3</f>
        <v>5.9520999999999997</v>
      </c>
      <c r="BB555" s="15">
        <f>'Spectra Data'!J558*'Spectra Data'!J$3</f>
        <v>5.6751799999999992</v>
      </c>
      <c r="BC555" s="15">
        <f>'Spectra Data'!K558*'Spectra Data'!K$3</f>
        <v>6.0146699999999997</v>
      </c>
      <c r="BD555" s="15">
        <f>'Spectra Data'!L558*'Spectra Data'!L$3</f>
        <v>5.9251699999999996</v>
      </c>
      <c r="BE555" s="15">
        <f>'Spectra Data'!M558*'Spectra Data'!M$3</f>
        <v>2.6326399999999999</v>
      </c>
      <c r="BF555" s="15">
        <f>'Spectra Data'!N558*'Spectra Data'!N$3</f>
        <v>2.8936959999999998</v>
      </c>
      <c r="BG555" s="15">
        <f>'Spectra Data'!O558*'Spectra Data'!O$3</f>
        <v>2.3638469999999998</v>
      </c>
      <c r="BH555" s="15">
        <f>'Spectra Data'!P558*'Spectra Data'!P$3</f>
        <v>1.5953700000000002</v>
      </c>
      <c r="BI555" s="15">
        <f>'Spectra Data'!Q558*'Spectra Data'!Q$3</f>
        <v>1.56976</v>
      </c>
      <c r="BJ555" s="15">
        <f>'Spectra Data'!R558*'Spectra Data'!R$3</f>
        <v>1.26023</v>
      </c>
      <c r="BK555" s="15">
        <f>'Spectra Data'!S558*'Spectra Data'!S$3</f>
        <v>1.3725100000000001</v>
      </c>
      <c r="BL555" s="15">
        <f>'Spectra Data'!T558*'Spectra Data'!T$3</f>
        <v>1.81914</v>
      </c>
      <c r="BM555" s="15">
        <f>'Spectra Data'!U558*'Spectra Data'!U$3</f>
        <v>2.0896699999999999</v>
      </c>
      <c r="BN555" s="15">
        <f>'Spectra Data'!V558*'Spectra Data'!V$3</f>
        <v>2.1375000000000002</v>
      </c>
      <c r="BO555" s="15">
        <f>'Spectra Data'!W558*'Spectra Data'!W$3</f>
        <v>1.3303400000000001</v>
      </c>
      <c r="BP555" s="15">
        <f>'Spectra Data'!X558*'Spectra Data'!X$3</f>
        <v>1.6025</v>
      </c>
      <c r="BQ555" s="15">
        <f>'Spectra Data'!Y558*'Spectra Data'!Y$3</f>
        <v>1.0444899999999999</v>
      </c>
      <c r="BR555" s="15">
        <f>'Spectra Data'!Z558*'Spectra Data'!Z$3</f>
        <v>1.1850800000000001</v>
      </c>
      <c r="BS555" s="15">
        <f>'Spectra Data'!AA558*'Spectra Data'!AA$3</f>
        <v>0.80411999999999995</v>
      </c>
      <c r="BT555" s="15">
        <f>'Spectra Data'!AB558*'Spectra Data'!AB$3</f>
        <v>1.4710899999999998</v>
      </c>
      <c r="BU555" s="15">
        <f>'Spectra Data'!AC558*'Spectra Data'!AC$3</f>
        <v>2.4697800000000001</v>
      </c>
      <c r="BV555" s="15">
        <f>'Spectra Data'!AD558*'Spectra Data'!AD$3</f>
        <v>2.3389899999999999</v>
      </c>
      <c r="BW555" s="15">
        <f>'Spectra Data'!AE558*'Spectra Data'!AE$3</f>
        <v>2.4769000000000001</v>
      </c>
      <c r="BX555" s="15">
        <f>'Spectra Data'!AF558*'Spectra Data'!AF$3</f>
        <v>2.05681</v>
      </c>
      <c r="BY555" s="15">
        <f>'Spectra Data'!AG558*'Spectra Data'!AG$3</f>
        <v>4.5001799999999994</v>
      </c>
      <c r="BZ555" s="15">
        <f>'Spectra Data'!AH558*'Spectra Data'!AH$3</f>
        <v>3.1597900000000001</v>
      </c>
      <c r="CA555" s="15">
        <f>'Spectra Data'!AI558*'Spectra Data'!AI$3</f>
        <v>0.98236000000000001</v>
      </c>
      <c r="CB555" s="15">
        <f>'Spectra Data'!AJ558*'Spectra Data'!AJ$3</f>
        <v>2.0125799999999998</v>
      </c>
      <c r="CC555" s="15">
        <f>'Spectra Data'!AK558*'Spectra Data'!AK$3</f>
        <v>3.3249499999999999</v>
      </c>
      <c r="CD555" s="15">
        <f>'Spectra Data'!AL558*'Spectra Data'!AL$3</f>
        <v>4.2597899999999997</v>
      </c>
      <c r="CE555" s="15">
        <f>'Spectra Data'!AM558*'Spectra Data'!AM$3</f>
        <v>4.0801600000000002</v>
      </c>
      <c r="CF555" s="15">
        <f>'Spectra Data'!AN558*'Spectra Data'!AN$3</f>
        <v>4.9513699999999998</v>
      </c>
      <c r="CG555" s="15">
        <f>'Spectra Data'!AO558*'Spectra Data'!AO$3</f>
        <v>3.9506000000000001</v>
      </c>
      <c r="CH555" s="15">
        <f>'Spectra Data'!AP558*'Spectra Data'!AP$3</f>
        <v>2.9582599999999997</v>
      </c>
      <c r="CI555" s="15">
        <f>'Spectra Data'!AQ558*'Spectra Data'!AQ$3</f>
        <v>1.5651499999999998</v>
      </c>
      <c r="CJ555" s="15">
        <f>'Spectra Data'!AR558*'Spectra Data'!AR$3</f>
        <v>0</v>
      </c>
      <c r="CK555" s="15">
        <f>'Spectra Data'!AS558*'Spectra Data'!AS$3</f>
        <v>0</v>
      </c>
    </row>
    <row r="556" spans="45:89">
      <c r="AS556" s="14">
        <f>'Spectra Data'!A559</f>
        <v>446</v>
      </c>
      <c r="AT556" s="15">
        <f>'Spectra Data'!B559*'Spectra Data'!B$3</f>
        <v>18.58042</v>
      </c>
      <c r="AU556" s="15">
        <f>'Spectra Data'!C559*'Spectra Data'!C$3</f>
        <v>15.67944</v>
      </c>
      <c r="AV556" s="15">
        <f>'Spectra Data'!D559*'Spectra Data'!D$3</f>
        <v>16.328109999999999</v>
      </c>
      <c r="AW556" s="15">
        <f>'Spectra Data'!E559*'Spectra Data'!E$3</f>
        <v>13.110250000000001</v>
      </c>
      <c r="AX556" s="15">
        <f>'Spectra Data'!F559*'Spectra Data'!F$3</f>
        <v>11.79392</v>
      </c>
      <c r="AY556" s="15">
        <f>'Spectra Data'!G559*'Spectra Data'!G$3</f>
        <v>6.5826200000000004</v>
      </c>
      <c r="AZ556" s="15">
        <f>'Spectra Data'!H559*'Spectra Data'!H$3</f>
        <v>5.61571</v>
      </c>
      <c r="BA556" s="15">
        <f>'Spectra Data'!I559*'Spectra Data'!I$3</f>
        <v>6.0114199999999993</v>
      </c>
      <c r="BB556" s="15">
        <f>'Spectra Data'!J559*'Spectra Data'!J$3</f>
        <v>5.7352400000000001</v>
      </c>
      <c r="BC556" s="15">
        <f>'Spectra Data'!K559*'Spectra Data'!K$3</f>
        <v>6.0720099999999997</v>
      </c>
      <c r="BD556" s="15">
        <f>'Spectra Data'!L559*'Spectra Data'!L$3</f>
        <v>5.9782199999999994</v>
      </c>
      <c r="BE556" s="15">
        <f>'Spectra Data'!M559*'Spectra Data'!M$3</f>
        <v>2.6874799999999999</v>
      </c>
      <c r="BF556" s="15">
        <f>'Spectra Data'!N559*'Spectra Data'!N$3</f>
        <v>2.9793769999999999</v>
      </c>
      <c r="BG556" s="15">
        <f>'Spectra Data'!O559*'Spectra Data'!O$3</f>
        <v>2.4351920000000002</v>
      </c>
      <c r="BH556" s="15">
        <f>'Spectra Data'!P559*'Spectra Data'!P$3</f>
        <v>1.64317</v>
      </c>
      <c r="BI556" s="15">
        <f>'Spectra Data'!Q559*'Spectra Data'!Q$3</f>
        <v>1.60103</v>
      </c>
      <c r="BJ556" s="15">
        <f>'Spectra Data'!R559*'Spectra Data'!R$3</f>
        <v>1.2903100000000001</v>
      </c>
      <c r="BK556" s="15">
        <f>'Spectra Data'!S559*'Spectra Data'!S$3</f>
        <v>1.40707</v>
      </c>
      <c r="BL556" s="15">
        <f>'Spectra Data'!T559*'Spectra Data'!T$3</f>
        <v>1.8620999999999999</v>
      </c>
      <c r="BM556" s="15">
        <f>'Spectra Data'!U559*'Spectra Data'!U$3</f>
        <v>2.1393599999999999</v>
      </c>
      <c r="BN556" s="15">
        <f>'Spectra Data'!V559*'Spectra Data'!V$3</f>
        <v>2.1849599999999998</v>
      </c>
      <c r="BO556" s="15">
        <f>'Spectra Data'!W559*'Spectra Data'!W$3</f>
        <v>1.3637600000000001</v>
      </c>
      <c r="BP556" s="15">
        <f>'Spectra Data'!X559*'Spectra Data'!X$3</f>
        <v>1.6403400000000001</v>
      </c>
      <c r="BQ556" s="15">
        <f>'Spectra Data'!Y559*'Spectra Data'!Y$3</f>
        <v>1.07637</v>
      </c>
      <c r="BR556" s="15">
        <f>'Spectra Data'!Z559*'Spectra Data'!Z$3</f>
        <v>1.2265600000000001</v>
      </c>
      <c r="BS556" s="15">
        <f>'Spectra Data'!AA559*'Spectra Data'!AA$3</f>
        <v>0.83678000000000008</v>
      </c>
      <c r="BT556" s="15">
        <f>'Spectra Data'!AB559*'Spectra Data'!AB$3</f>
        <v>1.5260499999999999</v>
      </c>
      <c r="BU556" s="15">
        <f>'Spectra Data'!AC559*'Spectra Data'!AC$3</f>
        <v>2.52963</v>
      </c>
      <c r="BV556" s="15">
        <f>'Spectra Data'!AD559*'Spectra Data'!AD$3</f>
        <v>2.3829500000000001</v>
      </c>
      <c r="BW556" s="15">
        <f>'Spectra Data'!AE559*'Spectra Data'!AE$3</f>
        <v>2.5203199999999999</v>
      </c>
      <c r="BX556" s="15">
        <f>'Spectra Data'!AF559*'Spectra Data'!AF$3</f>
        <v>2.0978500000000002</v>
      </c>
      <c r="BY556" s="15">
        <f>'Spectra Data'!AG559*'Spectra Data'!AG$3</f>
        <v>4.5668799999999994</v>
      </c>
      <c r="BZ556" s="15">
        <f>'Spectra Data'!AH559*'Spectra Data'!AH$3</f>
        <v>3.2213000000000003</v>
      </c>
      <c r="CA556" s="15">
        <f>'Spectra Data'!AI559*'Spectra Data'!AI$3</f>
        <v>1.0161800000000001</v>
      </c>
      <c r="CB556" s="15">
        <f>'Spectra Data'!AJ559*'Spectra Data'!AJ$3</f>
        <v>2.0713599999999999</v>
      </c>
      <c r="CC556" s="15">
        <f>'Spectra Data'!AK559*'Spectra Data'!AK$3</f>
        <v>3.4039700000000002</v>
      </c>
      <c r="CD556" s="15">
        <f>'Spectra Data'!AL559*'Spectra Data'!AL$3</f>
        <v>4.3459900000000005</v>
      </c>
      <c r="CE556" s="15">
        <f>'Spectra Data'!AM559*'Spectra Data'!AM$3</f>
        <v>4.1674199999999999</v>
      </c>
      <c r="CF556" s="15">
        <f>'Spectra Data'!AN559*'Spectra Data'!AN$3</f>
        <v>5.0461599999999995</v>
      </c>
      <c r="CG556" s="15">
        <f>'Spectra Data'!AO559*'Spectra Data'!AO$3</f>
        <v>4.0339599999999995</v>
      </c>
      <c r="CH556" s="15">
        <f>'Spectra Data'!AP559*'Spectra Data'!AP$3</f>
        <v>3.02867</v>
      </c>
      <c r="CI556" s="15">
        <f>'Spectra Data'!AQ559*'Spectra Data'!AQ$3</f>
        <v>1.6033300000000001</v>
      </c>
      <c r="CJ556" s="15">
        <f>'Spectra Data'!AR559*'Spectra Data'!AR$3</f>
        <v>0</v>
      </c>
      <c r="CK556" s="15">
        <f>'Spectra Data'!AS559*'Spectra Data'!AS$3</f>
        <v>0</v>
      </c>
    </row>
    <row r="557" spans="45:89">
      <c r="AS557" s="14">
        <f>'Spectra Data'!A560</f>
        <v>445</v>
      </c>
      <c r="AT557" s="15">
        <f>'Spectra Data'!B560*'Spectra Data'!B$3</f>
        <v>18.797820000000002</v>
      </c>
      <c r="AU557" s="15">
        <f>'Spectra Data'!C560*'Spectra Data'!C$3</f>
        <v>15.87651</v>
      </c>
      <c r="AV557" s="15">
        <f>'Spectra Data'!D560*'Spectra Data'!D$3</f>
        <v>16.527740000000001</v>
      </c>
      <c r="AW557" s="15">
        <f>'Spectra Data'!E560*'Spectra Data'!E$3</f>
        <v>13.283100000000001</v>
      </c>
      <c r="AX557" s="15">
        <f>'Spectra Data'!F560*'Spectra Data'!F$3</f>
        <v>11.983049999999999</v>
      </c>
      <c r="AY557" s="15">
        <f>'Spectra Data'!G560*'Spectra Data'!G$3</f>
        <v>6.6923999999999992</v>
      </c>
      <c r="AZ557" s="15">
        <f>'Spectra Data'!H560*'Spectra Data'!H$3</f>
        <v>5.6929799999999995</v>
      </c>
      <c r="BA557" s="15">
        <f>'Spectra Data'!I560*'Spectra Data'!I$3</f>
        <v>6.0686200000000001</v>
      </c>
      <c r="BB557" s="15">
        <f>'Spectra Data'!J560*'Spectra Data'!J$3</f>
        <v>5.7942499999999999</v>
      </c>
      <c r="BC557" s="15">
        <f>'Spectra Data'!K560*'Spectra Data'!K$3</f>
        <v>6.1295500000000001</v>
      </c>
      <c r="BD557" s="15">
        <f>'Spectra Data'!L560*'Spectra Data'!L$3</f>
        <v>6.0310899999999998</v>
      </c>
      <c r="BE557" s="15">
        <f>'Spectra Data'!M560*'Spectra Data'!M$3</f>
        <v>2.7450600000000005</v>
      </c>
      <c r="BF557" s="15">
        <f>'Spectra Data'!N560*'Spectra Data'!N$3</f>
        <v>3.0706039999999999</v>
      </c>
      <c r="BG557" s="15">
        <f>'Spectra Data'!O560*'Spectra Data'!O$3</f>
        <v>2.511876</v>
      </c>
      <c r="BH557" s="15">
        <f>'Spectra Data'!P560*'Spectra Data'!P$3</f>
        <v>1.6937500000000001</v>
      </c>
      <c r="BI557" s="15">
        <f>'Spectra Data'!Q560*'Spectra Data'!Q$3</f>
        <v>1.63252</v>
      </c>
      <c r="BJ557" s="15">
        <f>'Spectra Data'!R560*'Spectra Data'!R$3</f>
        <v>1.32165</v>
      </c>
      <c r="BK557" s="15">
        <f>'Spectra Data'!S560*'Spectra Data'!S$3</f>
        <v>1.4434900000000002</v>
      </c>
      <c r="BL557" s="15">
        <f>'Spectra Data'!T560*'Spectra Data'!T$3</f>
        <v>1.9075900000000001</v>
      </c>
      <c r="BM557" s="15">
        <f>'Spectra Data'!U560*'Spectra Data'!U$3</f>
        <v>2.19197</v>
      </c>
      <c r="BN557" s="15">
        <f>'Spectra Data'!V560*'Spectra Data'!V$3</f>
        <v>2.2355</v>
      </c>
      <c r="BO557" s="15">
        <f>'Spectra Data'!W560*'Spectra Data'!W$3</f>
        <v>1.4000900000000001</v>
      </c>
      <c r="BP557" s="15">
        <f>'Spectra Data'!X560*'Spectra Data'!X$3</f>
        <v>1.6804700000000001</v>
      </c>
      <c r="BQ557" s="15">
        <f>'Spectra Data'!Y560*'Spectra Data'!Y$3</f>
        <v>1.1109100000000001</v>
      </c>
      <c r="BR557" s="15">
        <f>'Spectra Data'!Z560*'Spectra Data'!Z$3</f>
        <v>1.27146</v>
      </c>
      <c r="BS557" s="15">
        <f>'Spectra Data'!AA560*'Spectra Data'!AA$3</f>
        <v>0.87231000000000003</v>
      </c>
      <c r="BT557" s="15">
        <f>'Spectra Data'!AB560*'Spectra Data'!AB$3</f>
        <v>1.5852599999999999</v>
      </c>
      <c r="BU557" s="15">
        <f>'Spectra Data'!AC560*'Spectra Data'!AC$3</f>
        <v>2.5947100000000001</v>
      </c>
      <c r="BV557" s="15">
        <f>'Spectra Data'!AD560*'Spectra Data'!AD$3</f>
        <v>2.4286799999999999</v>
      </c>
      <c r="BW557" s="15">
        <f>'Spectra Data'!AE560*'Spectra Data'!AE$3</f>
        <v>2.5655899999999998</v>
      </c>
      <c r="BX557" s="15">
        <f>'Spectra Data'!AF560*'Spectra Data'!AF$3</f>
        <v>2.1396699999999997</v>
      </c>
      <c r="BY557" s="15">
        <f>'Spectra Data'!AG560*'Spectra Data'!AG$3</f>
        <v>4.6349200000000002</v>
      </c>
      <c r="BZ557" s="15">
        <f>'Spectra Data'!AH560*'Spectra Data'!AH$3</f>
        <v>3.28565</v>
      </c>
      <c r="CA557" s="15">
        <f>'Spectra Data'!AI560*'Spectra Data'!AI$3</f>
        <v>1.0523200000000001</v>
      </c>
      <c r="CB557" s="15">
        <f>'Spectra Data'!AJ560*'Spectra Data'!AJ$3</f>
        <v>2.1344599999999998</v>
      </c>
      <c r="CC557" s="15">
        <f>'Spectra Data'!AK560*'Spectra Data'!AK$3</f>
        <v>3.4873599999999998</v>
      </c>
      <c r="CD557" s="15">
        <f>'Spectra Data'!AL560*'Spectra Data'!AL$3</f>
        <v>4.4362500000000002</v>
      </c>
      <c r="CE557" s="15">
        <f>'Spectra Data'!AM560*'Spectra Data'!AM$3</f>
        <v>4.2591400000000004</v>
      </c>
      <c r="CF557" s="15">
        <f>'Spectra Data'!AN560*'Spectra Data'!AN$3</f>
        <v>5.1449100000000003</v>
      </c>
      <c r="CG557" s="15">
        <f>'Spectra Data'!AO560*'Spectra Data'!AO$3</f>
        <v>4.12195</v>
      </c>
      <c r="CH557" s="15">
        <f>'Spectra Data'!AP560*'Spectra Data'!AP$3</f>
        <v>3.1044800000000001</v>
      </c>
      <c r="CI557" s="15">
        <f>'Spectra Data'!AQ560*'Spectra Data'!AQ$3</f>
        <v>1.6436000000000002</v>
      </c>
      <c r="CJ557" s="15">
        <f>'Spectra Data'!AR560*'Spectra Data'!AR$3</f>
        <v>0</v>
      </c>
      <c r="CK557" s="15">
        <f>'Spectra Data'!AS560*'Spectra Data'!AS$3</f>
        <v>0</v>
      </c>
    </row>
    <row r="558" spans="45:89">
      <c r="AS558" s="14">
        <f>'Spectra Data'!A561</f>
        <v>444</v>
      </c>
      <c r="AT558" s="15">
        <f>'Spectra Data'!B561*'Spectra Data'!B$3</f>
        <v>18.994160000000001</v>
      </c>
      <c r="AU558" s="15">
        <f>'Spectra Data'!C561*'Spectra Data'!C$3</f>
        <v>16.05172</v>
      </c>
      <c r="AV558" s="15">
        <f>'Spectra Data'!D561*'Spectra Data'!D$3</f>
        <v>16.71265</v>
      </c>
      <c r="AW558" s="15">
        <f>'Spectra Data'!E561*'Spectra Data'!E$3</f>
        <v>13.441469999999999</v>
      </c>
      <c r="AX558" s="15">
        <f>'Spectra Data'!F561*'Spectra Data'!F$3</f>
        <v>12.157960000000001</v>
      </c>
      <c r="AY558" s="15">
        <f>'Spectra Data'!G561*'Spectra Data'!G$3</f>
        <v>6.7967900000000006</v>
      </c>
      <c r="AZ558" s="15">
        <f>'Spectra Data'!H561*'Spectra Data'!H$3</f>
        <v>5.7693700000000003</v>
      </c>
      <c r="BA558" s="15">
        <f>'Spectra Data'!I561*'Spectra Data'!I$3</f>
        <v>6.1247100000000003</v>
      </c>
      <c r="BB558" s="15">
        <f>'Spectra Data'!J561*'Spectra Data'!J$3</f>
        <v>5.8530199999999999</v>
      </c>
      <c r="BC558" s="15">
        <f>'Spectra Data'!K561*'Spectra Data'!K$3</f>
        <v>6.1879600000000003</v>
      </c>
      <c r="BD558" s="15">
        <f>'Spectra Data'!L561*'Spectra Data'!L$3</f>
        <v>6.0843499999999997</v>
      </c>
      <c r="BE558" s="15">
        <f>'Spectra Data'!M561*'Spectra Data'!M$3</f>
        <v>2.8060900000000002</v>
      </c>
      <c r="BF558" s="15">
        <f>'Spectra Data'!N561*'Spectra Data'!N$3</f>
        <v>3.17015</v>
      </c>
      <c r="BG558" s="15">
        <f>'Spectra Data'!O561*'Spectra Data'!O$3</f>
        <v>2.5950960000000003</v>
      </c>
      <c r="BH558" s="15">
        <f>'Spectra Data'!P561*'Spectra Data'!P$3</f>
        <v>1.74786</v>
      </c>
      <c r="BI558" s="15">
        <f>'Spectra Data'!Q561*'Spectra Data'!Q$3</f>
        <v>1.66574</v>
      </c>
      <c r="BJ558" s="15">
        <f>'Spectra Data'!R561*'Spectra Data'!R$3</f>
        <v>1.3550200000000001</v>
      </c>
      <c r="BK558" s="15">
        <f>'Spectra Data'!S561*'Spectra Data'!S$3</f>
        <v>1.4822299999999999</v>
      </c>
      <c r="BL558" s="15">
        <f>'Spectra Data'!T561*'Spectra Data'!T$3</f>
        <v>1.9564699999999999</v>
      </c>
      <c r="BM558" s="15">
        <f>'Spectra Data'!U561*'Spectra Data'!U$3</f>
        <v>2.2482099999999998</v>
      </c>
      <c r="BN558" s="15">
        <f>'Spectra Data'!V561*'Spectra Data'!V$3</f>
        <v>2.2898999999999998</v>
      </c>
      <c r="BO558" s="15">
        <f>'Spectra Data'!W561*'Spectra Data'!W$3</f>
        <v>1.43933</v>
      </c>
      <c r="BP558" s="15">
        <f>'Spectra Data'!X561*'Spectra Data'!X$3</f>
        <v>1.7235500000000001</v>
      </c>
      <c r="BQ558" s="15">
        <f>'Spectra Data'!Y561*'Spectra Data'!Y$3</f>
        <v>1.1485700000000001</v>
      </c>
      <c r="BR558" s="15">
        <f>'Spectra Data'!Z561*'Spectra Data'!Z$3</f>
        <v>1.3210999999999999</v>
      </c>
      <c r="BS558" s="15">
        <f>'Spectra Data'!AA561*'Spectra Data'!AA$3</f>
        <v>0.91141000000000005</v>
      </c>
      <c r="BT558" s="15">
        <f>'Spectra Data'!AB561*'Spectra Data'!AB$3</f>
        <v>1.64967</v>
      </c>
      <c r="BU558" s="15">
        <f>'Spectra Data'!AC561*'Spectra Data'!AC$3</f>
        <v>2.6661800000000002</v>
      </c>
      <c r="BV558" s="15">
        <f>'Spectra Data'!AD561*'Spectra Data'!AD$3</f>
        <v>2.4773800000000001</v>
      </c>
      <c r="BW558" s="15">
        <f>'Spectra Data'!AE561*'Spectra Data'!AE$3</f>
        <v>2.6130300000000002</v>
      </c>
      <c r="BX558" s="15">
        <f>'Spectra Data'!AF561*'Spectra Data'!AF$3</f>
        <v>2.1834799999999999</v>
      </c>
      <c r="BY558" s="15">
        <f>'Spectra Data'!AG561*'Spectra Data'!AG$3</f>
        <v>4.7054400000000003</v>
      </c>
      <c r="BZ558" s="15">
        <f>'Spectra Data'!AH561*'Spectra Data'!AH$3</f>
        <v>3.3534199999999998</v>
      </c>
      <c r="CA558" s="15">
        <f>'Spectra Data'!AI561*'Spectra Data'!AI$3</f>
        <v>1.0920700000000001</v>
      </c>
      <c r="CB558" s="15">
        <f>'Spectra Data'!AJ561*'Spectra Data'!AJ$3</f>
        <v>2.20323</v>
      </c>
      <c r="CC558" s="15">
        <f>'Spectra Data'!AK561*'Spectra Data'!AK$3</f>
        <v>3.57626</v>
      </c>
      <c r="CD558" s="15">
        <f>'Spectra Data'!AL561*'Spectra Data'!AL$3</f>
        <v>4.5324399999999994</v>
      </c>
      <c r="CE558" s="15">
        <f>'Spectra Data'!AM561*'Spectra Data'!AM$3</f>
        <v>4.3570799999999998</v>
      </c>
      <c r="CF558" s="15">
        <f>'Spectra Data'!AN561*'Spectra Data'!AN$3</f>
        <v>5.249509999999999</v>
      </c>
      <c r="CG558" s="15">
        <f>'Spectra Data'!AO561*'Spectra Data'!AO$3</f>
        <v>4.2153800000000006</v>
      </c>
      <c r="CH558" s="15">
        <f>'Spectra Data'!AP561*'Spectra Data'!AP$3</f>
        <v>3.1860100000000005</v>
      </c>
      <c r="CI558" s="15">
        <f>'Spectra Data'!AQ561*'Spectra Data'!AQ$3</f>
        <v>1.68682</v>
      </c>
      <c r="CJ558" s="15">
        <f>'Spectra Data'!AR561*'Spectra Data'!AR$3</f>
        <v>0</v>
      </c>
      <c r="CK558" s="15">
        <f>'Spectra Data'!AS561*'Spectra Data'!AS$3</f>
        <v>0</v>
      </c>
    </row>
    <row r="559" spans="45:89">
      <c r="AS559" s="14">
        <f>'Spectra Data'!A562</f>
        <v>443</v>
      </c>
      <c r="AT559" s="15">
        <f>'Spectra Data'!B562*'Spectra Data'!B$3</f>
        <v>19.172739999999997</v>
      </c>
      <c r="AU559" s="15">
        <f>'Spectra Data'!C562*'Spectra Data'!C$3</f>
        <v>16.210239999999999</v>
      </c>
      <c r="AV559" s="15">
        <f>'Spectra Data'!D562*'Spectra Data'!D$3</f>
        <v>16.879740000000002</v>
      </c>
      <c r="AW559" s="15">
        <f>'Spectra Data'!E562*'Spectra Data'!E$3</f>
        <v>13.58995</v>
      </c>
      <c r="AX559" s="15">
        <f>'Spectra Data'!F562*'Spectra Data'!F$3</f>
        <v>12.320040000000001</v>
      </c>
      <c r="AY559" s="15">
        <f>'Spectra Data'!G562*'Spectra Data'!G$3</f>
        <v>6.8975</v>
      </c>
      <c r="AZ559" s="15">
        <f>'Spectra Data'!H562*'Spectra Data'!H$3</f>
        <v>5.8449799999999996</v>
      </c>
      <c r="BA559" s="15">
        <f>'Spectra Data'!I562*'Spectra Data'!I$3</f>
        <v>6.1809199999999995</v>
      </c>
      <c r="BB559" s="15">
        <f>'Spectra Data'!J562*'Spectra Data'!J$3</f>
        <v>5.9120900000000001</v>
      </c>
      <c r="BC559" s="15">
        <f>'Spectra Data'!K562*'Spectra Data'!K$3</f>
        <v>6.24681</v>
      </c>
      <c r="BD559" s="15">
        <f>'Spectra Data'!L562*'Spectra Data'!L$3</f>
        <v>6.1383200000000002</v>
      </c>
      <c r="BE559" s="15">
        <f>'Spectra Data'!M562*'Spectra Data'!M$3</f>
        <v>2.8701700000000003</v>
      </c>
      <c r="BF559" s="15">
        <f>'Spectra Data'!N562*'Spectra Data'!N$3</f>
        <v>3.2748660000000003</v>
      </c>
      <c r="BG559" s="15">
        <f>'Spectra Data'!O562*'Spectra Data'!O$3</f>
        <v>2.683446</v>
      </c>
      <c r="BH559" s="15">
        <f>'Spectra Data'!P562*'Spectra Data'!P$3</f>
        <v>1.80524</v>
      </c>
      <c r="BI559" s="15">
        <f>'Spectra Data'!Q562*'Spectra Data'!Q$3</f>
        <v>1.7011399999999999</v>
      </c>
      <c r="BJ559" s="15">
        <f>'Spectra Data'!R562*'Spectra Data'!R$3</f>
        <v>1.38988</v>
      </c>
      <c r="BK559" s="15">
        <f>'Spectra Data'!S562*'Spectra Data'!S$3</f>
        <v>1.5236399999999999</v>
      </c>
      <c r="BL559" s="15">
        <f>'Spectra Data'!T562*'Spectra Data'!T$3</f>
        <v>2.0082300000000002</v>
      </c>
      <c r="BM559" s="15">
        <f>'Spectra Data'!U562*'Spectra Data'!U$3</f>
        <v>2.3073600000000001</v>
      </c>
      <c r="BN559" s="15">
        <f>'Spectra Data'!V562*'Spectra Data'!V$3</f>
        <v>2.3472399999999998</v>
      </c>
      <c r="BO559" s="15">
        <f>'Spectra Data'!W562*'Spectra Data'!W$3</f>
        <v>1.4815400000000001</v>
      </c>
      <c r="BP559" s="15">
        <f>'Spectra Data'!X562*'Spectra Data'!X$3</f>
        <v>1.7689299999999999</v>
      </c>
      <c r="BQ559" s="15">
        <f>'Spectra Data'!Y562*'Spectra Data'!Y$3</f>
        <v>1.18885</v>
      </c>
      <c r="BR559" s="15">
        <f>'Spectra Data'!Z562*'Spectra Data'!Z$3</f>
        <v>1.37412</v>
      </c>
      <c r="BS559" s="15">
        <f>'Spectra Data'!AA562*'Spectra Data'!AA$3</f>
        <v>0.95341999999999993</v>
      </c>
      <c r="BT559" s="15">
        <f>'Spectra Data'!AB562*'Spectra Data'!AB$3</f>
        <v>1.7176100000000001</v>
      </c>
      <c r="BU559" s="15">
        <f>'Spectra Data'!AC562*'Spectra Data'!AC$3</f>
        <v>2.7423799999999998</v>
      </c>
      <c r="BV559" s="15">
        <f>'Spectra Data'!AD562*'Spectra Data'!AD$3</f>
        <v>2.5280499999999999</v>
      </c>
      <c r="BW559" s="15">
        <f>'Spectra Data'!AE562*'Spectra Data'!AE$3</f>
        <v>2.6623299999999999</v>
      </c>
      <c r="BX559" s="15">
        <f>'Spectra Data'!AF562*'Spectra Data'!AF$3</f>
        <v>2.2292999999999998</v>
      </c>
      <c r="BY559" s="15">
        <f>'Spectra Data'!AG562*'Spectra Data'!AG$3</f>
        <v>4.7783499999999997</v>
      </c>
      <c r="BZ559" s="15">
        <f>'Spectra Data'!AH562*'Spectra Data'!AH$3</f>
        <v>3.4245700000000001</v>
      </c>
      <c r="CA559" s="15">
        <f>'Spectra Data'!AI562*'Spectra Data'!AI$3</f>
        <v>1.1348400000000001</v>
      </c>
      <c r="CB559" s="15">
        <f>'Spectra Data'!AJ562*'Spectra Data'!AJ$3</f>
        <v>2.2759199999999997</v>
      </c>
      <c r="CC559" s="15">
        <f>'Spectra Data'!AK562*'Spectra Data'!AK$3</f>
        <v>3.6690200000000002</v>
      </c>
      <c r="CD559" s="15">
        <f>'Spectra Data'!AL562*'Spectra Data'!AL$3</f>
        <v>4.6331099999999994</v>
      </c>
      <c r="CE559" s="15">
        <f>'Spectra Data'!AM562*'Spectra Data'!AM$3</f>
        <v>4.4595799999999999</v>
      </c>
      <c r="CF559" s="15">
        <f>'Spectra Data'!AN562*'Spectra Data'!AN$3</f>
        <v>5.35731</v>
      </c>
      <c r="CG559" s="15">
        <f>'Spectra Data'!AO562*'Spectra Data'!AO$3</f>
        <v>4.3135899999999996</v>
      </c>
      <c r="CH559" s="15">
        <f>'Spectra Data'!AP562*'Spectra Data'!AP$3</f>
        <v>3.2719900000000002</v>
      </c>
      <c r="CI559" s="15">
        <f>'Spectra Data'!AQ562*'Spectra Data'!AQ$3</f>
        <v>1.7322499999999998</v>
      </c>
      <c r="CJ559" s="15">
        <f>'Spectra Data'!AR562*'Spectra Data'!AR$3</f>
        <v>0</v>
      </c>
      <c r="CK559" s="15">
        <f>'Spectra Data'!AS562*'Spectra Data'!AS$3</f>
        <v>0</v>
      </c>
    </row>
    <row r="560" spans="45:89">
      <c r="AS560" s="14">
        <f>'Spectra Data'!A563</f>
        <v>442</v>
      </c>
      <c r="AT560" s="15">
        <f>'Spectra Data'!B563*'Spectra Data'!B$3</f>
        <v>19.332100000000001</v>
      </c>
      <c r="AU560" s="15">
        <f>'Spectra Data'!C563*'Spectra Data'!C$3</f>
        <v>16.354409999999998</v>
      </c>
      <c r="AV560" s="15">
        <f>'Spectra Data'!D563*'Spectra Data'!D$3</f>
        <v>17.03153</v>
      </c>
      <c r="AW560" s="15">
        <f>'Spectra Data'!E563*'Spectra Data'!E$3</f>
        <v>13.72326</v>
      </c>
      <c r="AX560" s="15">
        <f>'Spectra Data'!F563*'Spectra Data'!F$3</f>
        <v>12.468870000000001</v>
      </c>
      <c r="AY560" s="15">
        <f>'Spectra Data'!G563*'Spectra Data'!G$3</f>
        <v>6.9932399999999992</v>
      </c>
      <c r="AZ560" s="15">
        <f>'Spectra Data'!H563*'Spectra Data'!H$3</f>
        <v>5.9200099999999996</v>
      </c>
      <c r="BA560" s="15">
        <f>'Spectra Data'!I563*'Spectra Data'!I$3</f>
        <v>6.2371800000000004</v>
      </c>
      <c r="BB560" s="15">
        <f>'Spectra Data'!J563*'Spectra Data'!J$3</f>
        <v>5.9718300000000006</v>
      </c>
      <c r="BC560" s="15">
        <f>'Spectra Data'!K563*'Spectra Data'!K$3</f>
        <v>6.3064600000000004</v>
      </c>
      <c r="BD560" s="15">
        <f>'Spectra Data'!L563*'Spectra Data'!L$3</f>
        <v>6.1924299999999999</v>
      </c>
      <c r="BE560" s="15">
        <f>'Spectra Data'!M563*'Spectra Data'!M$3</f>
        <v>2.9364699999999999</v>
      </c>
      <c r="BF560" s="15">
        <f>'Spectra Data'!N563*'Spectra Data'!N$3</f>
        <v>3.3844465000000001</v>
      </c>
      <c r="BG560" s="15">
        <f>'Spectra Data'!O563*'Spectra Data'!O$3</f>
        <v>2.775938</v>
      </c>
      <c r="BH560" s="15">
        <f>'Spectra Data'!P563*'Spectra Data'!P$3</f>
        <v>1.8655900000000001</v>
      </c>
      <c r="BI560" s="15">
        <f>'Spectra Data'!Q563*'Spectra Data'!Q$3</f>
        <v>1.7381899999999999</v>
      </c>
      <c r="BJ560" s="15">
        <f>'Spectra Data'!R563*'Spectra Data'!R$3</f>
        <v>1.4263600000000001</v>
      </c>
      <c r="BK560" s="15">
        <f>'Spectra Data'!S563*'Spectra Data'!S$3</f>
        <v>1.56656</v>
      </c>
      <c r="BL560" s="15">
        <f>'Spectra Data'!T563*'Spectra Data'!T$3</f>
        <v>2.0624799999999999</v>
      </c>
      <c r="BM560" s="15">
        <f>'Spectra Data'!U563*'Spectra Data'!U$3</f>
        <v>2.3688799999999999</v>
      </c>
      <c r="BN560" s="15">
        <f>'Spectra Data'!V563*'Spectra Data'!V$3</f>
        <v>2.4075299999999999</v>
      </c>
      <c r="BO560" s="15">
        <f>'Spectra Data'!W563*'Spectra Data'!W$3</f>
        <v>1.52579</v>
      </c>
      <c r="BP560" s="15">
        <f>'Spectra Data'!X563*'Spectra Data'!X$3</f>
        <v>1.8162400000000001</v>
      </c>
      <c r="BQ560" s="15">
        <f>'Spectra Data'!Y563*'Spectra Data'!Y$3</f>
        <v>1.2308699999999999</v>
      </c>
      <c r="BR560" s="15">
        <f>'Spectra Data'!Z563*'Spectra Data'!Z$3</f>
        <v>1.4299300000000001</v>
      </c>
      <c r="BS560" s="15">
        <f>'Spectra Data'!AA563*'Spectra Data'!AA$3</f>
        <v>0.99726999999999999</v>
      </c>
      <c r="BT560" s="15">
        <f>'Spectra Data'!AB563*'Spectra Data'!AB$3</f>
        <v>1.7883199999999999</v>
      </c>
      <c r="BU560" s="15">
        <f>'Spectra Data'!AC563*'Spectra Data'!AC$3</f>
        <v>2.8210500000000001</v>
      </c>
      <c r="BV560" s="15">
        <f>'Spectra Data'!AD563*'Spectra Data'!AD$3</f>
        <v>2.5806100000000001</v>
      </c>
      <c r="BW560" s="15">
        <f>'Spectra Data'!AE563*'Spectra Data'!AE$3</f>
        <v>2.7136500000000003</v>
      </c>
      <c r="BX560" s="15">
        <f>'Spectra Data'!AF563*'Spectra Data'!AF$3</f>
        <v>2.2772700000000001</v>
      </c>
      <c r="BY560" s="15">
        <f>'Spectra Data'!AG563*'Spectra Data'!AG$3</f>
        <v>4.8535500000000003</v>
      </c>
      <c r="BZ560" s="15">
        <f>'Spectra Data'!AH563*'Spectra Data'!AH$3</f>
        <v>3.4988599999999996</v>
      </c>
      <c r="CA560" s="15">
        <f>'Spectra Data'!AI563*'Spectra Data'!AI$3</f>
        <v>1.1796199999999999</v>
      </c>
      <c r="CB560" s="15">
        <f>'Spectra Data'!AJ563*'Spectra Data'!AJ$3</f>
        <v>2.35168</v>
      </c>
      <c r="CC560" s="15">
        <f>'Spectra Data'!AK563*'Spectra Data'!AK$3</f>
        <v>3.7651000000000003</v>
      </c>
      <c r="CD560" s="15">
        <f>'Spectra Data'!AL563*'Spectra Data'!AL$3</f>
        <v>4.7361399999999998</v>
      </c>
      <c r="CE560" s="15">
        <f>'Spectra Data'!AM563*'Spectra Data'!AM$3</f>
        <v>4.5648600000000004</v>
      </c>
      <c r="CF560" s="15">
        <f>'Spectra Data'!AN563*'Spectra Data'!AN$3</f>
        <v>5.4683400000000004</v>
      </c>
      <c r="CG560" s="15">
        <f>'Spectra Data'!AO563*'Spectra Data'!AO$3</f>
        <v>4.4147499999999997</v>
      </c>
      <c r="CH560" s="15">
        <f>'Spectra Data'!AP563*'Spectra Data'!AP$3</f>
        <v>3.3615699999999999</v>
      </c>
      <c r="CI560" s="15">
        <f>'Spectra Data'!AQ563*'Spectra Data'!AQ$3</f>
        <v>1.7794399999999999</v>
      </c>
      <c r="CJ560" s="15">
        <f>'Spectra Data'!AR563*'Spectra Data'!AR$3</f>
        <v>0</v>
      </c>
      <c r="CK560" s="15">
        <f>'Spectra Data'!AS563*'Spectra Data'!AS$3</f>
        <v>0</v>
      </c>
    </row>
    <row r="561" spans="45:89">
      <c r="AS561" s="14">
        <f>'Spectra Data'!A564</f>
        <v>441</v>
      </c>
      <c r="AT561" s="15">
        <f>'Spectra Data'!B564*'Spectra Data'!B$3</f>
        <v>19.474720000000001</v>
      </c>
      <c r="AU561" s="15">
        <f>'Spectra Data'!C564*'Spectra Data'!C$3</f>
        <v>16.479569999999999</v>
      </c>
      <c r="AV561" s="15">
        <f>'Spectra Data'!D564*'Spectra Data'!D$3</f>
        <v>17.167369999999998</v>
      </c>
      <c r="AW561" s="15">
        <f>'Spectra Data'!E564*'Spectra Data'!E$3</f>
        <v>13.846959999999999</v>
      </c>
      <c r="AX561" s="15">
        <f>'Spectra Data'!F564*'Spectra Data'!F$3</f>
        <v>12.60441</v>
      </c>
      <c r="AY561" s="15">
        <f>'Spectra Data'!G564*'Spectra Data'!G$3</f>
        <v>7.0838599999999996</v>
      </c>
      <c r="AZ561" s="15">
        <f>'Spectra Data'!H564*'Spectra Data'!H$3</f>
        <v>5.9944899999999999</v>
      </c>
      <c r="BA561" s="15">
        <f>'Spectra Data'!I564*'Spectra Data'!I$3</f>
        <v>6.2934800000000006</v>
      </c>
      <c r="BB561" s="15">
        <f>'Spectra Data'!J564*'Spectra Data'!J$3</f>
        <v>6.0324199999999992</v>
      </c>
      <c r="BC561" s="15">
        <f>'Spectra Data'!K564*'Spectra Data'!K$3</f>
        <v>6.3669500000000001</v>
      </c>
      <c r="BD561" s="15">
        <f>'Spectra Data'!L564*'Spectra Data'!L$3</f>
        <v>6.2465200000000003</v>
      </c>
      <c r="BE561" s="15">
        <f>'Spectra Data'!M564*'Spectra Data'!M$3</f>
        <v>3.0041099999999998</v>
      </c>
      <c r="BF561" s="15">
        <f>'Spectra Data'!N564*'Spectra Data'!N$3</f>
        <v>3.4989385</v>
      </c>
      <c r="BG561" s="15">
        <f>'Spectra Data'!O564*'Spectra Data'!O$3</f>
        <v>2.871318</v>
      </c>
      <c r="BH561" s="15">
        <f>'Spectra Data'!P564*'Spectra Data'!P$3</f>
        <v>1.9277600000000001</v>
      </c>
      <c r="BI561" s="15">
        <f>'Spectra Data'!Q564*'Spectra Data'!Q$3</f>
        <v>1.7765500000000001</v>
      </c>
      <c r="BJ561" s="15">
        <f>'Spectra Data'!R564*'Spectra Data'!R$3</f>
        <v>1.4641799999999998</v>
      </c>
      <c r="BK561" s="15">
        <f>'Spectra Data'!S564*'Spectra Data'!S$3</f>
        <v>1.6107899999999999</v>
      </c>
      <c r="BL561" s="15">
        <f>'Spectra Data'!T564*'Spectra Data'!T$3</f>
        <v>2.1182300000000001</v>
      </c>
      <c r="BM561" s="15">
        <f>'Spectra Data'!U564*'Spectra Data'!U$3</f>
        <v>2.4327700000000001</v>
      </c>
      <c r="BN561" s="15">
        <f>'Spectra Data'!V564*'Spectra Data'!V$3</f>
        <v>2.47024</v>
      </c>
      <c r="BO561" s="15">
        <f>'Spectra Data'!W564*'Spectra Data'!W$3</f>
        <v>1.5715299999999999</v>
      </c>
      <c r="BP561" s="15">
        <f>'Spectra Data'!X564*'Spectra Data'!X$3</f>
        <v>1.86528</v>
      </c>
      <c r="BQ561" s="15">
        <f>'Spectra Data'!Y564*'Spectra Data'!Y$3</f>
        <v>1.27437</v>
      </c>
      <c r="BR561" s="15">
        <f>'Spectra Data'!Z564*'Spectra Data'!Z$3</f>
        <v>1.48702</v>
      </c>
      <c r="BS561" s="15">
        <f>'Spectra Data'!AA564*'Spectra Data'!AA$3</f>
        <v>1.0421</v>
      </c>
      <c r="BT561" s="15">
        <f>'Spectra Data'!AB564*'Spectra Data'!AB$3</f>
        <v>1.8600700000000001</v>
      </c>
      <c r="BU561" s="15">
        <f>'Spectra Data'!AC564*'Spectra Data'!AC$3</f>
        <v>2.9005100000000001</v>
      </c>
      <c r="BV561" s="15">
        <f>'Spectra Data'!AD564*'Spectra Data'!AD$3</f>
        <v>2.6347800000000001</v>
      </c>
      <c r="BW561" s="15">
        <f>'Spectra Data'!AE564*'Spectra Data'!AE$3</f>
        <v>2.7663500000000001</v>
      </c>
      <c r="BX561" s="15">
        <f>'Spectra Data'!AF564*'Spectra Data'!AF$3</f>
        <v>2.3269599999999997</v>
      </c>
      <c r="BY561" s="15">
        <f>'Spectra Data'!AG564*'Spectra Data'!AG$3</f>
        <v>4.9320700000000004</v>
      </c>
      <c r="BZ561" s="15">
        <f>'Spectra Data'!AH564*'Spectra Data'!AH$3</f>
        <v>3.5762800000000001</v>
      </c>
      <c r="CA561" s="15">
        <f>'Spectra Data'!AI564*'Spectra Data'!AI$3</f>
        <v>1.2258599999999999</v>
      </c>
      <c r="CB561" s="15">
        <f>'Spectra Data'!AJ564*'Spectra Data'!AJ$3</f>
        <v>2.42862</v>
      </c>
      <c r="CC561" s="15">
        <f>'Spectra Data'!AK564*'Spectra Data'!AK$3</f>
        <v>3.8626800000000001</v>
      </c>
      <c r="CD561" s="15">
        <f>'Spectra Data'!AL564*'Spectra Data'!AL$3</f>
        <v>4.8410199999999994</v>
      </c>
      <c r="CE561" s="15">
        <f>'Spectra Data'!AM564*'Spectra Data'!AM$3</f>
        <v>4.6714200000000003</v>
      </c>
      <c r="CF561" s="15">
        <f>'Spectra Data'!AN564*'Spectra Data'!AN$3</f>
        <v>5.5807300000000009</v>
      </c>
      <c r="CG561" s="15">
        <f>'Spectra Data'!AO564*'Spectra Data'!AO$3</f>
        <v>4.5170300000000001</v>
      </c>
      <c r="CH561" s="15">
        <f>'Spectra Data'!AP564*'Spectra Data'!AP$3</f>
        <v>3.45268</v>
      </c>
      <c r="CI561" s="15">
        <f>'Spectra Data'!AQ564*'Spectra Data'!AQ$3</f>
        <v>1.8286899999999999</v>
      </c>
      <c r="CJ561" s="15">
        <f>'Spectra Data'!AR564*'Spectra Data'!AR$3</f>
        <v>0</v>
      </c>
      <c r="CK561" s="15">
        <f>'Spectra Data'!AS564*'Spectra Data'!AS$3</f>
        <v>0</v>
      </c>
    </row>
    <row r="562" spans="45:89">
      <c r="AS562" s="14">
        <f>'Spectra Data'!A565</f>
        <v>440</v>
      </c>
      <c r="AT562" s="15">
        <f>'Spectra Data'!B565*'Spectra Data'!B$3</f>
        <v>19.600459999999998</v>
      </c>
      <c r="AU562" s="15">
        <f>'Spectra Data'!C565*'Spectra Data'!C$3</f>
        <v>16.592919999999999</v>
      </c>
      <c r="AV562" s="15">
        <f>'Spectra Data'!D565*'Spectra Data'!D$3</f>
        <v>17.291060000000002</v>
      </c>
      <c r="AW562" s="15">
        <f>'Spectra Data'!E565*'Spectra Data'!E$3</f>
        <v>13.957889999999999</v>
      </c>
      <c r="AX562" s="15">
        <f>'Spectra Data'!F565*'Spectra Data'!F$3</f>
        <v>12.72898</v>
      </c>
      <c r="AY562" s="15">
        <f>'Spectra Data'!G565*'Spectra Data'!G$3</f>
        <v>7.1701499999999996</v>
      </c>
      <c r="AZ562" s="15">
        <f>'Spectra Data'!H565*'Spectra Data'!H$3</f>
        <v>6.0692000000000004</v>
      </c>
      <c r="BA562" s="15">
        <f>'Spectra Data'!I565*'Spectra Data'!I$3</f>
        <v>6.3505699999999994</v>
      </c>
      <c r="BB562" s="15">
        <f>'Spectra Data'!J565*'Spectra Data'!J$3</f>
        <v>6.0942700000000007</v>
      </c>
      <c r="BC562" s="15">
        <f>'Spectra Data'!K565*'Spectra Data'!K$3</f>
        <v>6.4284400000000002</v>
      </c>
      <c r="BD562" s="15">
        <f>'Spectra Data'!L565*'Spectra Data'!L$3</f>
        <v>6.3005100000000001</v>
      </c>
      <c r="BE562" s="15">
        <f>'Spectra Data'!M565*'Spectra Data'!M$3</f>
        <v>3.0730300000000002</v>
      </c>
      <c r="BF562" s="15">
        <f>'Spectra Data'!N565*'Spectra Data'!N$3</f>
        <v>3.6162269999999999</v>
      </c>
      <c r="BG562" s="15">
        <f>'Spectra Data'!O565*'Spectra Data'!O$3</f>
        <v>2.9692820000000002</v>
      </c>
      <c r="BH562" s="15">
        <f>'Spectra Data'!P565*'Spectra Data'!P$3</f>
        <v>1.9914499999999999</v>
      </c>
      <c r="BI562" s="15">
        <f>'Spectra Data'!Q565*'Spectra Data'!Q$3</f>
        <v>1.8161700000000001</v>
      </c>
      <c r="BJ562" s="15">
        <f>'Spectra Data'!R565*'Spectra Data'!R$3</f>
        <v>1.50325</v>
      </c>
      <c r="BK562" s="15">
        <f>'Spectra Data'!S565*'Spectra Data'!S$3</f>
        <v>1.65628</v>
      </c>
      <c r="BL562" s="15">
        <f>'Spectra Data'!T565*'Spectra Data'!T$3</f>
        <v>2.1750400000000001</v>
      </c>
      <c r="BM562" s="15">
        <f>'Spectra Data'!U565*'Spectra Data'!U$3</f>
        <v>2.4987400000000002</v>
      </c>
      <c r="BN562" s="15">
        <f>'Spectra Data'!V565*'Spectra Data'!V$3</f>
        <v>2.5356299999999998</v>
      </c>
      <c r="BO562" s="15">
        <f>'Spectra Data'!W565*'Spectra Data'!W$3</f>
        <v>1.6187099999999999</v>
      </c>
      <c r="BP562" s="15">
        <f>'Spectra Data'!X565*'Spectra Data'!X$3</f>
        <v>1.9157500000000001</v>
      </c>
      <c r="BQ562" s="15">
        <f>'Spectra Data'!Y565*'Spectra Data'!Y$3</f>
        <v>1.3192200000000001</v>
      </c>
      <c r="BR562" s="15">
        <f>'Spectra Data'!Z565*'Spectra Data'!Z$3</f>
        <v>1.5447</v>
      </c>
      <c r="BS562" s="15">
        <f>'Spectra Data'!AA565*'Spectra Data'!AA$3</f>
        <v>1.08704</v>
      </c>
      <c r="BT562" s="15">
        <f>'Spectra Data'!AB565*'Spectra Data'!AB$3</f>
        <v>1.9327000000000001</v>
      </c>
      <c r="BU562" s="15">
        <f>'Spectra Data'!AC565*'Spectra Data'!AC$3</f>
        <v>2.9794300000000002</v>
      </c>
      <c r="BV562" s="15">
        <f>'Spectra Data'!AD565*'Spectra Data'!AD$3</f>
        <v>2.6905899999999998</v>
      </c>
      <c r="BW562" s="15">
        <f>'Spectra Data'!AE565*'Spectra Data'!AE$3</f>
        <v>2.8213500000000002</v>
      </c>
      <c r="BX562" s="15">
        <f>'Spectra Data'!AF565*'Spectra Data'!AF$3</f>
        <v>2.3784000000000001</v>
      </c>
      <c r="BY562" s="15">
        <f>'Spectra Data'!AG565*'Spectra Data'!AG$3</f>
        <v>5.01403</v>
      </c>
      <c r="BZ562" s="15">
        <f>'Spectra Data'!AH565*'Spectra Data'!AH$3</f>
        <v>3.6568399999999999</v>
      </c>
      <c r="CA562" s="15">
        <f>'Spectra Data'!AI565*'Spectra Data'!AI$3</f>
        <v>1.2734500000000002</v>
      </c>
      <c r="CB562" s="15">
        <f>'Spectra Data'!AJ565*'Spectra Data'!AJ$3</f>
        <v>2.50597</v>
      </c>
      <c r="CC562" s="15">
        <f>'Spectra Data'!AK565*'Spectra Data'!AK$3</f>
        <v>3.9612399999999997</v>
      </c>
      <c r="CD562" s="15">
        <f>'Spectra Data'!AL565*'Spectra Data'!AL$3</f>
        <v>4.9472899999999997</v>
      </c>
      <c r="CE562" s="15">
        <f>'Spectra Data'!AM565*'Spectra Data'!AM$3</f>
        <v>4.7789700000000002</v>
      </c>
      <c r="CF562" s="15">
        <f>'Spectra Data'!AN565*'Spectra Data'!AN$3</f>
        <v>5.6951399999999994</v>
      </c>
      <c r="CG562" s="15">
        <f>'Spectra Data'!AO565*'Spectra Data'!AO$3</f>
        <v>4.6204999999999998</v>
      </c>
      <c r="CH562" s="15">
        <f>'Spectra Data'!AP565*'Spectra Data'!AP$3</f>
        <v>3.5449399999999995</v>
      </c>
      <c r="CI562" s="15">
        <f>'Spectra Data'!AQ565*'Spectra Data'!AQ$3</f>
        <v>1.87944</v>
      </c>
      <c r="CJ562" s="15">
        <f>'Spectra Data'!AR565*'Spectra Data'!AR$3</f>
        <v>0</v>
      </c>
      <c r="CK562" s="15">
        <f>'Spectra Data'!AS565*'Spectra Data'!AS$3</f>
        <v>0</v>
      </c>
    </row>
    <row r="563" spans="45:89">
      <c r="AS563" s="14">
        <f>'Spectra Data'!A566</f>
        <v>439</v>
      </c>
      <c r="AT563" s="15">
        <f>'Spectra Data'!B566*'Spectra Data'!B$3</f>
        <v>19.712320000000002</v>
      </c>
      <c r="AU563" s="15">
        <f>'Spectra Data'!C566*'Spectra Data'!C$3</f>
        <v>16.691490000000002</v>
      </c>
      <c r="AV563" s="15">
        <f>'Spectra Data'!D566*'Spectra Data'!D$3</f>
        <v>17.399239999999999</v>
      </c>
      <c r="AW563" s="15">
        <f>'Spectra Data'!E566*'Spectra Data'!E$3</f>
        <v>14.057630000000001</v>
      </c>
      <c r="AX563" s="15">
        <f>'Spectra Data'!F566*'Spectra Data'!F$3</f>
        <v>12.84168</v>
      </c>
      <c r="AY563" s="15">
        <f>'Spectra Data'!G566*'Spectra Data'!G$3</f>
        <v>7.2527600000000003</v>
      </c>
      <c r="AZ563" s="15">
        <f>'Spectra Data'!H566*'Spectra Data'!H$3</f>
        <v>6.1434599999999993</v>
      </c>
      <c r="BA563" s="15">
        <f>'Spectra Data'!I566*'Spectra Data'!I$3</f>
        <v>6.40794</v>
      </c>
      <c r="BB563" s="15">
        <f>'Spectra Data'!J566*'Spectra Data'!J$3</f>
        <v>6.15726</v>
      </c>
      <c r="BC563" s="15">
        <f>'Spectra Data'!K566*'Spectra Data'!K$3</f>
        <v>6.4906100000000002</v>
      </c>
      <c r="BD563" s="15">
        <f>'Spectra Data'!L566*'Spectra Data'!L$3</f>
        <v>6.3528200000000004</v>
      </c>
      <c r="BE563" s="15">
        <f>'Spectra Data'!M566*'Spectra Data'!M$3</f>
        <v>3.14337</v>
      </c>
      <c r="BF563" s="15">
        <f>'Spectra Data'!N566*'Spectra Data'!N$3</f>
        <v>3.7371815000000002</v>
      </c>
      <c r="BG563" s="15">
        <f>'Spectra Data'!O566*'Spectra Data'!O$3</f>
        <v>3.069925</v>
      </c>
      <c r="BH563" s="15">
        <f>'Spectra Data'!P566*'Spectra Data'!P$3</f>
        <v>2.0565199999999999</v>
      </c>
      <c r="BI563" s="15">
        <f>'Spectra Data'!Q566*'Spectra Data'!Q$3</f>
        <v>1.8567900000000002</v>
      </c>
      <c r="BJ563" s="15">
        <f>'Spectra Data'!R566*'Spectra Data'!R$3</f>
        <v>1.5434899999999998</v>
      </c>
      <c r="BK563" s="15">
        <f>'Spectra Data'!S566*'Spectra Data'!S$3</f>
        <v>1.70201</v>
      </c>
      <c r="BL563" s="15">
        <f>'Spectra Data'!T566*'Spectra Data'!T$3</f>
        <v>2.2325300000000001</v>
      </c>
      <c r="BM563" s="15">
        <f>'Spectra Data'!U566*'Spectra Data'!U$3</f>
        <v>2.5664599999999997</v>
      </c>
      <c r="BN563" s="15">
        <f>'Spectra Data'!V566*'Spectra Data'!V$3</f>
        <v>2.6033499999999998</v>
      </c>
      <c r="BO563" s="15">
        <f>'Spectra Data'!W566*'Spectra Data'!W$3</f>
        <v>1.6673800000000001</v>
      </c>
      <c r="BP563" s="15">
        <f>'Spectra Data'!X566*'Spectra Data'!X$3</f>
        <v>1.96739</v>
      </c>
      <c r="BQ563" s="15">
        <f>'Spectra Data'!Y566*'Spectra Data'!Y$3</f>
        <v>1.3647899999999999</v>
      </c>
      <c r="BR563" s="15">
        <f>'Spectra Data'!Z566*'Spectra Data'!Z$3</f>
        <v>1.6027400000000001</v>
      </c>
      <c r="BS563" s="15">
        <f>'Spectra Data'!AA566*'Spectra Data'!AA$3</f>
        <v>1.1318000000000001</v>
      </c>
      <c r="BT563" s="15">
        <f>'Spectra Data'!AB566*'Spectra Data'!AB$3</f>
        <v>2.0051899999999998</v>
      </c>
      <c r="BU563" s="15">
        <f>'Spectra Data'!AC566*'Spectra Data'!AC$3</f>
        <v>3.05762</v>
      </c>
      <c r="BV563" s="15">
        <f>'Spectra Data'!AD566*'Spectra Data'!AD$3</f>
        <v>2.7482699999999998</v>
      </c>
      <c r="BW563" s="15">
        <f>'Spectra Data'!AE566*'Spectra Data'!AE$3</f>
        <v>2.8782000000000001</v>
      </c>
      <c r="BX563" s="15">
        <f>'Spectra Data'!AF566*'Spectra Data'!AF$3</f>
        <v>2.4312800000000001</v>
      </c>
      <c r="BY563" s="15">
        <f>'Spectra Data'!AG566*'Spectra Data'!AG$3</f>
        <v>5.0993500000000003</v>
      </c>
      <c r="BZ563" s="15">
        <f>'Spectra Data'!AH566*'Spectra Data'!AH$3</f>
        <v>3.7405100000000004</v>
      </c>
      <c r="CA563" s="15">
        <f>'Spectra Data'!AI566*'Spectra Data'!AI$3</f>
        <v>1.32179</v>
      </c>
      <c r="CB563" s="15">
        <f>'Spectra Data'!AJ566*'Spectra Data'!AJ$3</f>
        <v>2.5831900000000001</v>
      </c>
      <c r="CC563" s="15">
        <f>'Spectra Data'!AK566*'Spectra Data'!AK$3</f>
        <v>4.0608199999999997</v>
      </c>
      <c r="CD563" s="15">
        <f>'Spectra Data'!AL566*'Spectra Data'!AL$3</f>
        <v>5.0539399999999999</v>
      </c>
      <c r="CE563" s="15">
        <f>'Spectra Data'!AM566*'Spectra Data'!AM$3</f>
        <v>4.8875700000000002</v>
      </c>
      <c r="CF563" s="15">
        <f>'Spectra Data'!AN566*'Spectra Data'!AN$3</f>
        <v>5.8103300000000004</v>
      </c>
      <c r="CG563" s="15">
        <f>'Spectra Data'!AO566*'Spectra Data'!AO$3</f>
        <v>4.7243500000000003</v>
      </c>
      <c r="CH563" s="15">
        <f>'Spectra Data'!AP566*'Spectra Data'!AP$3</f>
        <v>3.63761</v>
      </c>
      <c r="CI563" s="15">
        <f>'Spectra Data'!AQ566*'Spectra Data'!AQ$3</f>
        <v>1.9309699999999999</v>
      </c>
      <c r="CJ563" s="15">
        <f>'Spectra Data'!AR566*'Spectra Data'!AR$3</f>
        <v>0</v>
      </c>
      <c r="CK563" s="15">
        <f>'Spectra Data'!AS566*'Spectra Data'!AS$3</f>
        <v>0</v>
      </c>
    </row>
    <row r="564" spans="45:89">
      <c r="AS564" s="14">
        <f>'Spectra Data'!A567</f>
        <v>438</v>
      </c>
      <c r="AT564" s="15">
        <f>'Spectra Data'!B567*'Spectra Data'!B$3</f>
        <v>19.815760000000001</v>
      </c>
      <c r="AU564" s="15">
        <f>'Spectra Data'!C567*'Spectra Data'!C$3</f>
        <v>16.777249999999999</v>
      </c>
      <c r="AV564" s="15">
        <f>'Spectra Data'!D567*'Spectra Data'!D$3</f>
        <v>17.494340000000001</v>
      </c>
      <c r="AW564" s="15">
        <f>'Spectra Data'!E567*'Spectra Data'!E$3</f>
        <v>14.149989999999999</v>
      </c>
      <c r="AX564" s="15">
        <f>'Spectra Data'!F567*'Spectra Data'!F$3</f>
        <v>12.947010000000001</v>
      </c>
      <c r="AY564" s="15">
        <f>'Spectra Data'!G567*'Spectra Data'!G$3</f>
        <v>7.3329599999999999</v>
      </c>
      <c r="AZ564" s="15">
        <f>'Spectra Data'!H567*'Spectra Data'!H$3</f>
        <v>6.2189099999999993</v>
      </c>
      <c r="BA564" s="15">
        <f>'Spectra Data'!I567*'Spectra Data'!I$3</f>
        <v>6.4675499999999992</v>
      </c>
      <c r="BB564" s="15">
        <f>'Spectra Data'!J567*'Spectra Data'!J$3</f>
        <v>6.2233300000000007</v>
      </c>
      <c r="BC564" s="15">
        <f>'Spectra Data'!K567*'Spectra Data'!K$3</f>
        <v>6.5545799999999996</v>
      </c>
      <c r="BD564" s="15">
        <f>'Spectra Data'!L567*'Spectra Data'!L$3</f>
        <v>6.4063400000000001</v>
      </c>
      <c r="BE564" s="15">
        <f>'Spectra Data'!M567*'Spectra Data'!M$3</f>
        <v>3.2163500000000003</v>
      </c>
      <c r="BF564" s="15">
        <f>'Spectra Data'!N567*'Spectra Data'!N$3</f>
        <v>3.86293</v>
      </c>
      <c r="BG564" s="15">
        <f>'Spectra Data'!O567*'Spectra Data'!O$3</f>
        <v>3.1756600000000001</v>
      </c>
      <c r="BH564" s="15">
        <f>'Spectra Data'!P567*'Spectra Data'!P$3</f>
        <v>2.1242800000000002</v>
      </c>
      <c r="BI564" s="15">
        <f>'Spectra Data'!Q567*'Spectra Data'!Q$3</f>
        <v>1.89941</v>
      </c>
      <c r="BJ564" s="15">
        <f>'Spectra Data'!R567*'Spectra Data'!R$3</f>
        <v>1.58548</v>
      </c>
      <c r="BK564" s="15">
        <f>'Spectra Data'!S567*'Spectra Data'!S$3</f>
        <v>1.7498499999999999</v>
      </c>
      <c r="BL564" s="15">
        <f>'Spectra Data'!T567*'Spectra Data'!T$3</f>
        <v>2.2919100000000001</v>
      </c>
      <c r="BM564" s="15">
        <f>'Spectra Data'!U567*'Spectra Data'!U$3</f>
        <v>2.63659</v>
      </c>
      <c r="BN564" s="15">
        <f>'Spectra Data'!V567*'Spectra Data'!V$3</f>
        <v>2.6745400000000004</v>
      </c>
      <c r="BO564" s="15">
        <f>'Spectra Data'!W567*'Spectra Data'!W$3</f>
        <v>1.7183499999999998</v>
      </c>
      <c r="BP564" s="15">
        <f>'Spectra Data'!X567*'Spectra Data'!X$3</f>
        <v>2.02128</v>
      </c>
      <c r="BQ564" s="15">
        <f>'Spectra Data'!Y567*'Spectra Data'!Y$3</f>
        <v>1.4119999999999999</v>
      </c>
      <c r="BR564" s="15">
        <f>'Spectra Data'!Z567*'Spectra Data'!Z$3</f>
        <v>1.6630400000000001</v>
      </c>
      <c r="BS564" s="15">
        <f>'Spectra Data'!AA567*'Spectra Data'!AA$3</f>
        <v>1.1775199999999999</v>
      </c>
      <c r="BT564" s="15">
        <f>'Spectra Data'!AB567*'Spectra Data'!AB$3</f>
        <v>2.0792799999999998</v>
      </c>
      <c r="BU564" s="15">
        <f>'Spectra Data'!AC567*'Spectra Data'!AC$3</f>
        <v>3.13713</v>
      </c>
      <c r="BV564" s="15">
        <f>'Spectra Data'!AD567*'Spectra Data'!AD$3</f>
        <v>2.8084500000000001</v>
      </c>
      <c r="BW564" s="15">
        <f>'Spectra Data'!AE567*'Spectra Data'!AE$3</f>
        <v>2.9381600000000003</v>
      </c>
      <c r="BX564" s="15">
        <f>'Spectra Data'!AF567*'Spectra Data'!AF$3</f>
        <v>2.4863599999999999</v>
      </c>
      <c r="BY564" s="15">
        <f>'Spectra Data'!AG567*'Spectra Data'!AG$3</f>
        <v>5.1883800000000004</v>
      </c>
      <c r="BZ564" s="15">
        <f>'Spectra Data'!AH567*'Spectra Data'!AH$3</f>
        <v>3.8283699999999996</v>
      </c>
      <c r="CA564" s="15">
        <f>'Spectra Data'!AI567*'Spectra Data'!AI$3</f>
        <v>1.37181</v>
      </c>
      <c r="CB564" s="15">
        <f>'Spectra Data'!AJ567*'Spectra Data'!AJ$3</f>
        <v>2.6619700000000002</v>
      </c>
      <c r="CC564" s="15">
        <f>'Spectra Data'!AK567*'Spectra Data'!AK$3</f>
        <v>4.1626000000000003</v>
      </c>
      <c r="CD564" s="15">
        <f>'Spectra Data'!AL567*'Spectra Data'!AL$3</f>
        <v>5.1636000000000006</v>
      </c>
      <c r="CE564" s="15">
        <f>'Spectra Data'!AM567*'Spectra Data'!AM$3</f>
        <v>4.9990499999999995</v>
      </c>
      <c r="CF564" s="15">
        <f>'Spectra Data'!AN567*'Spectra Data'!AN$3</f>
        <v>5.9286499999999993</v>
      </c>
      <c r="CG564" s="15">
        <f>'Spectra Data'!AO567*'Spectra Data'!AO$3</f>
        <v>4.83108</v>
      </c>
      <c r="CH564" s="15">
        <f>'Spectra Data'!AP567*'Spectra Data'!AP$3</f>
        <v>3.7321300000000002</v>
      </c>
      <c r="CI564" s="15">
        <f>'Spectra Data'!AQ567*'Spectra Data'!AQ$3</f>
        <v>1.9847799999999998</v>
      </c>
      <c r="CJ564" s="15">
        <f>'Spectra Data'!AR567*'Spectra Data'!AR$3</f>
        <v>0</v>
      </c>
      <c r="CK564" s="15">
        <f>'Spectra Data'!AS567*'Spectra Data'!AS$3</f>
        <v>0</v>
      </c>
    </row>
    <row r="565" spans="45:89">
      <c r="AS565" s="14">
        <f>'Spectra Data'!A568</f>
        <v>437</v>
      </c>
      <c r="AT565" s="15">
        <f>'Spectra Data'!B568*'Spectra Data'!B$3</f>
        <v>19.9068</v>
      </c>
      <c r="AU565" s="15">
        <f>'Spectra Data'!C568*'Spectra Data'!C$3</f>
        <v>16.85106</v>
      </c>
      <c r="AV565" s="15">
        <f>'Spectra Data'!D568*'Spectra Data'!D$3</f>
        <v>17.5747</v>
      </c>
      <c r="AW565" s="15">
        <f>'Spectra Data'!E568*'Spectra Data'!E$3</f>
        <v>14.23363</v>
      </c>
      <c r="AX565" s="15">
        <f>'Spectra Data'!F568*'Spectra Data'!F$3</f>
        <v>13.043480000000001</v>
      </c>
      <c r="AY565" s="15">
        <f>'Spectra Data'!G568*'Spectra Data'!G$3</f>
        <v>7.4105500000000006</v>
      </c>
      <c r="AZ565" s="15">
        <f>'Spectra Data'!H568*'Spectra Data'!H$3</f>
        <v>6.2951599999999992</v>
      </c>
      <c r="BA565" s="15">
        <f>'Spectra Data'!I568*'Spectra Data'!I$3</f>
        <v>6.5289799999999998</v>
      </c>
      <c r="BB565" s="15">
        <f>'Spectra Data'!J568*'Spectra Data'!J$3</f>
        <v>6.2909699999999997</v>
      </c>
      <c r="BC565" s="15">
        <f>'Spectra Data'!K568*'Spectra Data'!K$3</f>
        <v>6.6208100000000005</v>
      </c>
      <c r="BD565" s="15">
        <f>'Spectra Data'!L568*'Spectra Data'!L$3</f>
        <v>6.4599500000000001</v>
      </c>
      <c r="BE565" s="15">
        <f>'Spectra Data'!M568*'Spectra Data'!M$3</f>
        <v>3.2907999999999999</v>
      </c>
      <c r="BF565" s="15">
        <f>'Spectra Data'!N568*'Spectra Data'!N$3</f>
        <v>3.9924384999999996</v>
      </c>
      <c r="BG565" s="15">
        <f>'Spectra Data'!O568*'Spectra Data'!O$3</f>
        <v>3.2855179999999997</v>
      </c>
      <c r="BH565" s="15">
        <f>'Spectra Data'!P568*'Spectra Data'!P$3</f>
        <v>2.1947900000000002</v>
      </c>
      <c r="BI565" s="15">
        <f>'Spectra Data'!Q568*'Spectra Data'!Q$3</f>
        <v>1.9438599999999999</v>
      </c>
      <c r="BJ565" s="15">
        <f>'Spectra Data'!R568*'Spectra Data'!R$3</f>
        <v>1.6289200000000001</v>
      </c>
      <c r="BK565" s="15">
        <f>'Spectra Data'!S568*'Spectra Data'!S$3</f>
        <v>1.7991099999999998</v>
      </c>
      <c r="BL565" s="15">
        <f>'Spectra Data'!T568*'Spectra Data'!T$3</f>
        <v>2.3532099999999998</v>
      </c>
      <c r="BM565" s="15">
        <f>'Spectra Data'!U568*'Spectra Data'!U$3</f>
        <v>2.70913</v>
      </c>
      <c r="BN565" s="15">
        <f>'Spectra Data'!V568*'Spectra Data'!V$3</f>
        <v>2.7483300000000002</v>
      </c>
      <c r="BO565" s="15">
        <f>'Spectra Data'!W568*'Spectra Data'!W$3</f>
        <v>1.7713000000000001</v>
      </c>
      <c r="BP565" s="15">
        <f>'Spectra Data'!X568*'Spectra Data'!X$3</f>
        <v>2.07708</v>
      </c>
      <c r="BQ565" s="15">
        <f>'Spectra Data'!Y568*'Spectra Data'!Y$3</f>
        <v>1.4602299999999999</v>
      </c>
      <c r="BR565" s="15">
        <f>'Spectra Data'!Z568*'Spectra Data'!Z$3</f>
        <v>1.7250799999999999</v>
      </c>
      <c r="BS565" s="15">
        <f>'Spectra Data'!AA568*'Spectra Data'!AA$3</f>
        <v>1.2243299999999999</v>
      </c>
      <c r="BT565" s="15">
        <f>'Spectra Data'!AB568*'Spectra Data'!AB$3</f>
        <v>2.1539299999999999</v>
      </c>
      <c r="BU565" s="15">
        <f>'Spectra Data'!AC568*'Spectra Data'!AC$3</f>
        <v>3.2171599999999998</v>
      </c>
      <c r="BV565" s="15">
        <f>'Spectra Data'!AD568*'Spectra Data'!AD$3</f>
        <v>2.8705599999999998</v>
      </c>
      <c r="BW565" s="15">
        <f>'Spectra Data'!AE568*'Spectra Data'!AE$3</f>
        <v>2.99979</v>
      </c>
      <c r="BX565" s="15">
        <f>'Spectra Data'!AF568*'Spectra Data'!AF$3</f>
        <v>2.5433400000000002</v>
      </c>
      <c r="BY565" s="15">
        <f>'Spectra Data'!AG568*'Spectra Data'!AG$3</f>
        <v>5.2807700000000004</v>
      </c>
      <c r="BZ565" s="15">
        <f>'Spectra Data'!AH568*'Spectra Data'!AH$3</f>
        <v>3.9199800000000002</v>
      </c>
      <c r="CA565" s="15">
        <f>'Spectra Data'!AI568*'Spectra Data'!AI$3</f>
        <v>1.42306</v>
      </c>
      <c r="CB565" s="15">
        <f>'Spectra Data'!AJ568*'Spectra Data'!AJ$3</f>
        <v>2.7417399999999996</v>
      </c>
      <c r="CC565" s="15">
        <f>'Spectra Data'!AK568*'Spectra Data'!AK$3</f>
        <v>4.2660499999999999</v>
      </c>
      <c r="CD565" s="15">
        <f>'Spectra Data'!AL568*'Spectra Data'!AL$3</f>
        <v>5.27536</v>
      </c>
      <c r="CE565" s="15">
        <f>'Spectra Data'!AM568*'Spectra Data'!AM$3</f>
        <v>5.11252</v>
      </c>
      <c r="CF565" s="15">
        <f>'Spectra Data'!AN568*'Spectra Data'!AN$3</f>
        <v>6.0488200000000001</v>
      </c>
      <c r="CG565" s="15">
        <f>'Spectra Data'!AO568*'Spectra Data'!AO$3</f>
        <v>4.9394499999999999</v>
      </c>
      <c r="CH565" s="15">
        <f>'Spectra Data'!AP568*'Spectra Data'!AP$3</f>
        <v>3.8288799999999998</v>
      </c>
      <c r="CI565" s="15">
        <f>'Spectra Data'!AQ568*'Spectra Data'!AQ$3</f>
        <v>2.0397400000000001</v>
      </c>
      <c r="CJ565" s="15">
        <f>'Spectra Data'!AR568*'Spectra Data'!AR$3</f>
        <v>0</v>
      </c>
      <c r="CK565" s="15">
        <f>'Spectra Data'!AS568*'Spectra Data'!AS$3</f>
        <v>0</v>
      </c>
    </row>
    <row r="566" spans="45:89">
      <c r="AS566" s="14">
        <f>'Spectra Data'!A569</f>
        <v>436</v>
      </c>
      <c r="AT566" s="15">
        <f>'Spectra Data'!B569*'Spectra Data'!B$3</f>
        <v>19.990939999999998</v>
      </c>
      <c r="AU566" s="15">
        <f>'Spectra Data'!C569*'Spectra Data'!C$3</f>
        <v>16.913309999999999</v>
      </c>
      <c r="AV566" s="15">
        <f>'Spectra Data'!D569*'Spectra Data'!D$3</f>
        <v>17.653110000000002</v>
      </c>
      <c r="AW566" s="15">
        <f>'Spectra Data'!E569*'Spectra Data'!E$3</f>
        <v>14.312000000000001</v>
      </c>
      <c r="AX566" s="15">
        <f>'Spectra Data'!F569*'Spectra Data'!F$3</f>
        <v>13.132440000000001</v>
      </c>
      <c r="AY566" s="15">
        <f>'Spectra Data'!G569*'Spectra Data'!G$3</f>
        <v>7.4856999999999996</v>
      </c>
      <c r="AZ566" s="15">
        <f>'Spectra Data'!H569*'Spectra Data'!H$3</f>
        <v>6.37303</v>
      </c>
      <c r="BA566" s="15">
        <f>'Spectra Data'!I569*'Spectra Data'!I$3</f>
        <v>6.5949400000000002</v>
      </c>
      <c r="BB566" s="15">
        <f>'Spectra Data'!J569*'Spectra Data'!J$3</f>
        <v>6.3624599999999996</v>
      </c>
      <c r="BC566" s="15">
        <f>'Spectra Data'!K569*'Spectra Data'!K$3</f>
        <v>6.6900099999999991</v>
      </c>
      <c r="BD566" s="15">
        <f>'Spectra Data'!L569*'Spectra Data'!L$3</f>
        <v>6.5155399999999997</v>
      </c>
      <c r="BE566" s="15">
        <f>'Spectra Data'!M569*'Spectra Data'!M$3</f>
        <v>3.3684599999999998</v>
      </c>
      <c r="BF566" s="15">
        <f>'Spectra Data'!N569*'Spectra Data'!N$3</f>
        <v>4.1286915000000004</v>
      </c>
      <c r="BG566" s="15">
        <f>'Spectra Data'!O569*'Spectra Data'!O$3</f>
        <v>3.4008100000000003</v>
      </c>
      <c r="BH566" s="15">
        <f>'Spectra Data'!P569*'Spectra Data'!P$3</f>
        <v>2.2677100000000001</v>
      </c>
      <c r="BI566" s="15">
        <f>'Spectra Data'!Q569*'Spectra Data'!Q$3</f>
        <v>1.9900399999999998</v>
      </c>
      <c r="BJ566" s="15">
        <f>'Spectra Data'!R569*'Spectra Data'!R$3</f>
        <v>1.6745999999999999</v>
      </c>
      <c r="BK566" s="15">
        <f>'Spectra Data'!S569*'Spectra Data'!S$3</f>
        <v>1.8505499999999999</v>
      </c>
      <c r="BL566" s="15">
        <f>'Spectra Data'!T569*'Spectra Data'!T$3</f>
        <v>2.4169800000000001</v>
      </c>
      <c r="BM566" s="15">
        <f>'Spectra Data'!U569*'Spectra Data'!U$3</f>
        <v>2.78498</v>
      </c>
      <c r="BN566" s="15">
        <f>'Spectra Data'!V569*'Spectra Data'!V$3</f>
        <v>2.82586</v>
      </c>
      <c r="BO566" s="15">
        <f>'Spectra Data'!W569*'Spectra Data'!W$3</f>
        <v>1.8265200000000001</v>
      </c>
      <c r="BP566" s="15">
        <f>'Spectra Data'!X569*'Spectra Data'!X$3</f>
        <v>2.1348700000000003</v>
      </c>
      <c r="BQ566" s="15">
        <f>'Spectra Data'!Y569*'Spectra Data'!Y$3</f>
        <v>1.5101600000000002</v>
      </c>
      <c r="BR566" s="15">
        <f>'Spectra Data'!Z569*'Spectra Data'!Z$3</f>
        <v>1.7889200000000001</v>
      </c>
      <c r="BS566" s="15">
        <f>'Spectra Data'!AA569*'Spectra Data'!AA$3</f>
        <v>1.2720699999999998</v>
      </c>
      <c r="BT566" s="15">
        <f>'Spectra Data'!AB569*'Spectra Data'!AB$3</f>
        <v>2.2301599999999997</v>
      </c>
      <c r="BU566" s="15">
        <f>'Spectra Data'!AC569*'Spectra Data'!AC$3</f>
        <v>3.29922</v>
      </c>
      <c r="BV566" s="15">
        <f>'Spectra Data'!AD569*'Spectra Data'!AD$3</f>
        <v>2.9352200000000002</v>
      </c>
      <c r="BW566" s="15">
        <f>'Spectra Data'!AE569*'Spectra Data'!AE$3</f>
        <v>3.0647600000000002</v>
      </c>
      <c r="BX566" s="15">
        <f>'Spectra Data'!AF569*'Spectra Data'!AF$3</f>
        <v>2.60345</v>
      </c>
      <c r="BY566" s="15">
        <f>'Spectra Data'!AG569*'Spectra Data'!AG$3</f>
        <v>5.3785099999999995</v>
      </c>
      <c r="BZ566" s="15">
        <f>'Spectra Data'!AH569*'Spectra Data'!AH$3</f>
        <v>4.0166599999999999</v>
      </c>
      <c r="CA566" s="15">
        <f>'Spectra Data'!AI569*'Spectra Data'!AI$3</f>
        <v>1.4761199999999999</v>
      </c>
      <c r="CB566" s="15">
        <f>'Spectra Data'!AJ569*'Spectra Data'!AJ$3</f>
        <v>2.8236299999999996</v>
      </c>
      <c r="CC566" s="15">
        <f>'Spectra Data'!AK569*'Spectra Data'!AK$3</f>
        <v>4.3723600000000005</v>
      </c>
      <c r="CD566" s="15">
        <f>'Spectra Data'!AL569*'Spectra Data'!AL$3</f>
        <v>5.3904200000000007</v>
      </c>
      <c r="CE566" s="15">
        <f>'Spectra Data'!AM569*'Spectra Data'!AM$3</f>
        <v>5.2295800000000003</v>
      </c>
      <c r="CF566" s="15">
        <f>'Spectra Data'!AN569*'Spectra Data'!AN$3</f>
        <v>6.1731199999999999</v>
      </c>
      <c r="CG566" s="15">
        <f>'Spectra Data'!AO569*'Spectra Data'!AO$3</f>
        <v>5.0519099999999995</v>
      </c>
      <c r="CH566" s="15">
        <f>'Spectra Data'!AP569*'Spectra Data'!AP$3</f>
        <v>3.9284599999999998</v>
      </c>
      <c r="CI566" s="15">
        <f>'Spectra Data'!AQ569*'Spectra Data'!AQ$3</f>
        <v>2.0971799999999998</v>
      </c>
      <c r="CJ566" s="15">
        <f>'Spectra Data'!AR569*'Spectra Data'!AR$3</f>
        <v>0</v>
      </c>
      <c r="CK566" s="15">
        <f>'Spectra Data'!AS569*'Spectra Data'!AS$3</f>
        <v>0</v>
      </c>
    </row>
    <row r="567" spans="45:89">
      <c r="AS567" s="14">
        <f>'Spectra Data'!A570</f>
        <v>435</v>
      </c>
      <c r="AT567" s="15">
        <f>'Spectra Data'!B570*'Spectra Data'!B$3</f>
        <v>20.07348</v>
      </c>
      <c r="AU567" s="15">
        <f>'Spectra Data'!C570*'Spectra Data'!C$3</f>
        <v>16.966170000000002</v>
      </c>
      <c r="AV567" s="15">
        <f>'Spectra Data'!D570*'Spectra Data'!D$3</f>
        <v>17.728349999999999</v>
      </c>
      <c r="AW567" s="15">
        <f>'Spectra Data'!E570*'Spectra Data'!E$3</f>
        <v>14.387350000000001</v>
      </c>
      <c r="AX567" s="15">
        <f>'Spectra Data'!F570*'Spectra Data'!F$3</f>
        <v>13.21663</v>
      </c>
      <c r="AY567" s="15">
        <f>'Spectra Data'!G570*'Spectra Data'!G$3</f>
        <v>7.5600800000000001</v>
      </c>
      <c r="AZ567" s="15">
        <f>'Spectra Data'!H570*'Spectra Data'!H$3</f>
        <v>6.45425</v>
      </c>
      <c r="BA567" s="15">
        <f>'Spectra Data'!I570*'Spectra Data'!I$3</f>
        <v>6.6654100000000005</v>
      </c>
      <c r="BB567" s="15">
        <f>'Spectra Data'!J570*'Spectra Data'!J$3</f>
        <v>6.4388699999999996</v>
      </c>
      <c r="BC567" s="15">
        <f>'Spectra Data'!K570*'Spectra Data'!K$3</f>
        <v>6.7625400000000004</v>
      </c>
      <c r="BD567" s="15">
        <f>'Spectra Data'!L570*'Spectra Data'!L$3</f>
        <v>6.5736000000000008</v>
      </c>
      <c r="BE567" s="15">
        <f>'Spectra Data'!M570*'Spectra Data'!M$3</f>
        <v>3.4492000000000003</v>
      </c>
      <c r="BF567" s="15">
        <f>'Spectra Data'!N570*'Spectra Data'!N$3</f>
        <v>4.2712895</v>
      </c>
      <c r="BG567" s="15">
        <f>'Spectra Data'!O570*'Spectra Data'!O$3</f>
        <v>3.5210610000000004</v>
      </c>
      <c r="BH567" s="15">
        <f>'Spectra Data'!P570*'Spectra Data'!P$3</f>
        <v>2.34362</v>
      </c>
      <c r="BI567" s="15">
        <f>'Spectra Data'!Q570*'Spectra Data'!Q$3</f>
        <v>2.0388000000000002</v>
      </c>
      <c r="BJ567" s="15">
        <f>'Spectra Data'!R570*'Spectra Data'!R$3</f>
        <v>1.7229399999999999</v>
      </c>
      <c r="BK567" s="15">
        <f>'Spectra Data'!S570*'Spectra Data'!S$3</f>
        <v>1.9039800000000002</v>
      </c>
      <c r="BL567" s="15">
        <f>'Spectra Data'!T570*'Spectra Data'!T$3</f>
        <v>2.4828700000000001</v>
      </c>
      <c r="BM567" s="15">
        <f>'Spectra Data'!U570*'Spectra Data'!U$3</f>
        <v>2.8642300000000001</v>
      </c>
      <c r="BN567" s="15">
        <f>'Spectra Data'!V570*'Spectra Data'!V$3</f>
        <v>2.90794</v>
      </c>
      <c r="BO567" s="15">
        <f>'Spectra Data'!W570*'Spectra Data'!W$3</f>
        <v>1.8845799999999999</v>
      </c>
      <c r="BP567" s="15">
        <f>'Spectra Data'!X570*'Spectra Data'!X$3</f>
        <v>2.1949899999999998</v>
      </c>
      <c r="BQ567" s="15">
        <f>'Spectra Data'!Y570*'Spectra Data'!Y$3</f>
        <v>1.5619399999999999</v>
      </c>
      <c r="BR567" s="15">
        <f>'Spectra Data'!Z570*'Spectra Data'!Z$3</f>
        <v>1.85453</v>
      </c>
      <c r="BS567" s="15">
        <f>'Spectra Data'!AA570*'Spectra Data'!AA$3</f>
        <v>1.3210299999999999</v>
      </c>
      <c r="BT567" s="15">
        <f>'Spectra Data'!AB570*'Spectra Data'!AB$3</f>
        <v>2.3081</v>
      </c>
      <c r="BU567" s="15">
        <f>'Spectra Data'!AC570*'Spectra Data'!AC$3</f>
        <v>3.3829900000000004</v>
      </c>
      <c r="BV567" s="15">
        <f>'Spectra Data'!AD570*'Spectra Data'!AD$3</f>
        <v>3.0036400000000003</v>
      </c>
      <c r="BW567" s="15">
        <f>'Spectra Data'!AE570*'Spectra Data'!AE$3</f>
        <v>3.13409</v>
      </c>
      <c r="BX567" s="15">
        <f>'Spectra Data'!AF570*'Spectra Data'!AF$3</f>
        <v>2.6668700000000003</v>
      </c>
      <c r="BY567" s="15">
        <f>'Spectra Data'!AG570*'Spectra Data'!AG$3</f>
        <v>5.4827300000000001</v>
      </c>
      <c r="BZ567" s="15">
        <f>'Spectra Data'!AH570*'Spectra Data'!AH$3</f>
        <v>4.1194899999999999</v>
      </c>
      <c r="CA567" s="15">
        <f>'Spectra Data'!AI570*'Spectra Data'!AI$3</f>
        <v>1.5312899999999998</v>
      </c>
      <c r="CB567" s="15">
        <f>'Spectra Data'!AJ570*'Spectra Data'!AJ$3</f>
        <v>2.9075699999999998</v>
      </c>
      <c r="CC567" s="15">
        <f>'Spectra Data'!AK570*'Spectra Data'!AK$3</f>
        <v>4.4821</v>
      </c>
      <c r="CD567" s="15">
        <f>'Spectra Data'!AL570*'Spectra Data'!AL$3</f>
        <v>5.5095999999999998</v>
      </c>
      <c r="CE567" s="15">
        <f>'Spectra Data'!AM570*'Spectra Data'!AM$3</f>
        <v>5.3507999999999996</v>
      </c>
      <c r="CF567" s="15">
        <f>'Spectra Data'!AN570*'Spectra Data'!AN$3</f>
        <v>6.3026200000000001</v>
      </c>
      <c r="CG567" s="15">
        <f>'Spectra Data'!AO570*'Spectra Data'!AO$3</f>
        <v>5.1684200000000002</v>
      </c>
      <c r="CH567" s="15">
        <f>'Spectra Data'!AP570*'Spectra Data'!AP$3</f>
        <v>4.0313499999999998</v>
      </c>
      <c r="CI567" s="15">
        <f>'Spectra Data'!AQ570*'Spectra Data'!AQ$3</f>
        <v>2.1574599999999999</v>
      </c>
      <c r="CJ567" s="15">
        <f>'Spectra Data'!AR570*'Spectra Data'!AR$3</f>
        <v>0</v>
      </c>
      <c r="CK567" s="15">
        <f>'Spectra Data'!AS570*'Spectra Data'!AS$3</f>
        <v>0</v>
      </c>
    </row>
    <row r="568" spans="45:89">
      <c r="AS568" s="14">
        <f>'Spectra Data'!A571</f>
        <v>434</v>
      </c>
      <c r="AT568" s="15">
        <f>'Spectra Data'!B571*'Spectra Data'!B$3</f>
        <v>20.15146</v>
      </c>
      <c r="AU568" s="15">
        <f>'Spectra Data'!C571*'Spectra Data'!C$3</f>
        <v>17.014469999999999</v>
      </c>
      <c r="AV568" s="15">
        <f>'Spectra Data'!D571*'Spectra Data'!D$3</f>
        <v>17.795439999999999</v>
      </c>
      <c r="AW568" s="15">
        <f>'Spectra Data'!E571*'Spectra Data'!E$3</f>
        <v>14.46031</v>
      </c>
      <c r="AX568" s="15">
        <f>'Spectra Data'!F571*'Spectra Data'!F$3</f>
        <v>13.296279999999999</v>
      </c>
      <c r="AY568" s="15">
        <f>'Spectra Data'!G571*'Spectra Data'!G$3</f>
        <v>7.6344900000000004</v>
      </c>
      <c r="AZ568" s="15">
        <f>'Spectra Data'!H571*'Spectra Data'!H$3</f>
        <v>6.5376399999999997</v>
      </c>
      <c r="BA568" s="15">
        <f>'Spectra Data'!I571*'Spectra Data'!I$3</f>
        <v>6.7399900000000006</v>
      </c>
      <c r="BB568" s="15">
        <f>'Spectra Data'!J571*'Spectra Data'!J$3</f>
        <v>6.5198100000000005</v>
      </c>
      <c r="BC568" s="15">
        <f>'Spectra Data'!K571*'Spectra Data'!K$3</f>
        <v>6.8388200000000001</v>
      </c>
      <c r="BD568" s="15">
        <f>'Spectra Data'!L571*'Spectra Data'!L$3</f>
        <v>6.6335999999999995</v>
      </c>
      <c r="BE568" s="15">
        <f>'Spectra Data'!M571*'Spectra Data'!M$3</f>
        <v>3.5327599999999997</v>
      </c>
      <c r="BF568" s="15">
        <f>'Spectra Data'!N571*'Spectra Data'!N$3</f>
        <v>4.4184229999999998</v>
      </c>
      <c r="BG568" s="15">
        <f>'Spectra Data'!O571*'Spectra Data'!O$3</f>
        <v>3.6447319999999999</v>
      </c>
      <c r="BH568" s="15">
        <f>'Spectra Data'!P571*'Spectra Data'!P$3</f>
        <v>2.42198</v>
      </c>
      <c r="BI568" s="15">
        <f>'Spectra Data'!Q571*'Spectra Data'!Q$3</f>
        <v>2.0897999999999999</v>
      </c>
      <c r="BJ568" s="15">
        <f>'Spectra Data'!R571*'Spectra Data'!R$3</f>
        <v>1.7727999999999999</v>
      </c>
      <c r="BK568" s="15">
        <f>'Spectra Data'!S571*'Spectra Data'!S$3</f>
        <v>1.9592200000000002</v>
      </c>
      <c r="BL568" s="15">
        <f>'Spectra Data'!T571*'Spectra Data'!T$3</f>
        <v>2.5503499999999999</v>
      </c>
      <c r="BM568" s="15">
        <f>'Spectra Data'!U571*'Spectra Data'!U$3</f>
        <v>2.9464299999999999</v>
      </c>
      <c r="BN568" s="15">
        <f>'Spectra Data'!V571*'Spectra Data'!V$3</f>
        <v>2.99343</v>
      </c>
      <c r="BO568" s="15">
        <f>'Spectra Data'!W571*'Spectra Data'!W$3</f>
        <v>1.9445000000000001</v>
      </c>
      <c r="BP568" s="15">
        <f>'Spectra Data'!X571*'Spectra Data'!X$3</f>
        <v>2.25719</v>
      </c>
      <c r="BQ568" s="15">
        <f>'Spectra Data'!Y571*'Spectra Data'!Y$3</f>
        <v>1.6149800000000001</v>
      </c>
      <c r="BR568" s="15">
        <f>'Spectra Data'!Z571*'Spectra Data'!Z$3</f>
        <v>1.9216299999999999</v>
      </c>
      <c r="BS568" s="15">
        <f>'Spectra Data'!AA571*'Spectra Data'!AA$3</f>
        <v>1.37032</v>
      </c>
      <c r="BT568" s="15">
        <f>'Spectra Data'!AB571*'Spectra Data'!AB$3</f>
        <v>2.3869599999999997</v>
      </c>
      <c r="BU568" s="15">
        <f>'Spectra Data'!AC571*'Spectra Data'!AC$3</f>
        <v>3.4672999999999998</v>
      </c>
      <c r="BV568" s="15">
        <f>'Spectra Data'!AD571*'Spectra Data'!AD$3</f>
        <v>3.07517</v>
      </c>
      <c r="BW568" s="15">
        <f>'Spectra Data'!AE571*'Spectra Data'!AE$3</f>
        <v>3.2056299999999998</v>
      </c>
      <c r="BX568" s="15">
        <f>'Spectra Data'!AF571*'Spectra Data'!AF$3</f>
        <v>2.7328099999999997</v>
      </c>
      <c r="BY568" s="15">
        <f>'Spectra Data'!AG571*'Spectra Data'!AG$3</f>
        <v>5.5928599999999999</v>
      </c>
      <c r="BZ568" s="15">
        <f>'Spectra Data'!AH571*'Spectra Data'!AH$3</f>
        <v>4.2276799999999994</v>
      </c>
      <c r="CA568" s="15">
        <f>'Spectra Data'!AI571*'Spectra Data'!AI$3</f>
        <v>1.5877600000000001</v>
      </c>
      <c r="CB568" s="15">
        <f>'Spectra Data'!AJ571*'Spectra Data'!AJ$3</f>
        <v>2.9924200000000001</v>
      </c>
      <c r="CC568" s="15">
        <f>'Spectra Data'!AK571*'Spectra Data'!AK$3</f>
        <v>4.5956599999999996</v>
      </c>
      <c r="CD568" s="15">
        <f>'Spectra Data'!AL571*'Spectra Data'!AL$3</f>
        <v>5.6327499999999997</v>
      </c>
      <c r="CE568" s="15">
        <f>'Spectra Data'!AM571*'Spectra Data'!AM$3</f>
        <v>5.4755500000000001</v>
      </c>
      <c r="CF568" s="15">
        <f>'Spectra Data'!AN571*'Spectra Data'!AN$3</f>
        <v>6.4363499999999991</v>
      </c>
      <c r="CG568" s="15">
        <f>'Spectra Data'!AO571*'Spectra Data'!AO$3</f>
        <v>5.2886100000000003</v>
      </c>
      <c r="CH568" s="15">
        <f>'Spectra Data'!AP571*'Spectra Data'!AP$3</f>
        <v>4.1364600000000005</v>
      </c>
      <c r="CI568" s="15">
        <f>'Spectra Data'!AQ571*'Spectra Data'!AQ$3</f>
        <v>2.2194700000000003</v>
      </c>
      <c r="CJ568" s="15">
        <f>'Spectra Data'!AR571*'Spectra Data'!AR$3</f>
        <v>0</v>
      </c>
      <c r="CK568" s="15">
        <f>'Spectra Data'!AS571*'Spectra Data'!AS$3</f>
        <v>0</v>
      </c>
    </row>
    <row r="569" spans="45:89">
      <c r="AS569" s="14">
        <f>'Spectra Data'!A572</f>
        <v>433</v>
      </c>
      <c r="AT569" s="15">
        <f>'Spectra Data'!B572*'Spectra Data'!B$3</f>
        <v>20.235439999999997</v>
      </c>
      <c r="AU569" s="15">
        <f>'Spectra Data'!C572*'Spectra Data'!C$3</f>
        <v>17.065820000000002</v>
      </c>
      <c r="AV569" s="15">
        <f>'Spectra Data'!D572*'Spectra Data'!D$3</f>
        <v>17.86459</v>
      </c>
      <c r="AW569" s="15">
        <f>'Spectra Data'!E572*'Spectra Data'!E$3</f>
        <v>14.53495</v>
      </c>
      <c r="AX569" s="15">
        <f>'Spectra Data'!F572*'Spectra Data'!F$3</f>
        <v>13.374550000000001</v>
      </c>
      <c r="AY569" s="15">
        <f>'Spectra Data'!G572*'Spectra Data'!G$3</f>
        <v>7.7106899999999996</v>
      </c>
      <c r="AZ569" s="15">
        <f>'Spectra Data'!H572*'Spectra Data'!H$3</f>
        <v>6.62521</v>
      </c>
      <c r="BA569" s="15">
        <f>'Spectra Data'!I572*'Spectra Data'!I$3</f>
        <v>6.8205200000000001</v>
      </c>
      <c r="BB569" s="15">
        <f>'Spectra Data'!J572*'Spectra Data'!J$3</f>
        <v>6.6068099999999994</v>
      </c>
      <c r="BC569" s="15">
        <f>'Spectra Data'!K572*'Spectra Data'!K$3</f>
        <v>6.9191899999999995</v>
      </c>
      <c r="BD569" s="15">
        <f>'Spectra Data'!L572*'Spectra Data'!L$3</f>
        <v>6.6967499999999998</v>
      </c>
      <c r="BE569" s="15">
        <f>'Spectra Data'!M572*'Spectra Data'!M$3</f>
        <v>3.6202000000000001</v>
      </c>
      <c r="BF569" s="15">
        <f>'Spectra Data'!N572*'Spectra Data'!N$3</f>
        <v>4.5721600000000002</v>
      </c>
      <c r="BG569" s="15">
        <f>'Spectra Data'!O572*'Spectra Data'!O$3</f>
        <v>3.7750910000000002</v>
      </c>
      <c r="BH569" s="15">
        <f>'Spectra Data'!P572*'Spectra Data'!P$3</f>
        <v>2.5042</v>
      </c>
      <c r="BI569" s="15">
        <f>'Spectra Data'!Q572*'Spectra Data'!Q$3</f>
        <v>2.1436899999999999</v>
      </c>
      <c r="BJ569" s="15">
        <f>'Spectra Data'!R572*'Spectra Data'!R$3</f>
        <v>1.825</v>
      </c>
      <c r="BK569" s="15">
        <f>'Spectra Data'!S572*'Spectra Data'!S$3</f>
        <v>2.01728</v>
      </c>
      <c r="BL569" s="15">
        <f>'Spectra Data'!T572*'Spectra Data'!T$3</f>
        <v>2.6208900000000002</v>
      </c>
      <c r="BM569" s="15">
        <f>'Spectra Data'!U572*'Spectra Data'!U$3</f>
        <v>3.0331999999999999</v>
      </c>
      <c r="BN569" s="15">
        <f>'Spectra Data'!V572*'Spectra Data'!V$3</f>
        <v>3.0833700000000004</v>
      </c>
      <c r="BO569" s="15">
        <f>'Spectra Data'!W572*'Spectra Data'!W$3</f>
        <v>2.00753</v>
      </c>
      <c r="BP569" s="15">
        <f>'Spectra Data'!X572*'Spectra Data'!X$3</f>
        <v>2.3220999999999998</v>
      </c>
      <c r="BQ569" s="15">
        <f>'Spectra Data'!Y572*'Spectra Data'!Y$3</f>
        <v>1.6697799999999998</v>
      </c>
      <c r="BR569" s="15">
        <f>'Spectra Data'!Z572*'Spectra Data'!Z$3</f>
        <v>1.99085</v>
      </c>
      <c r="BS569" s="15">
        <f>'Spectra Data'!AA572*'Spectra Data'!AA$3</f>
        <v>1.4212199999999999</v>
      </c>
      <c r="BT569" s="15">
        <f>'Spectra Data'!AB572*'Spectra Data'!AB$3</f>
        <v>2.46739</v>
      </c>
      <c r="BU569" s="15">
        <f>'Spectra Data'!AC572*'Spectra Data'!AC$3</f>
        <v>3.5524899999999997</v>
      </c>
      <c r="BV569" s="15">
        <f>'Spectra Data'!AD572*'Spectra Data'!AD$3</f>
        <v>3.1511</v>
      </c>
      <c r="BW569" s="15">
        <f>'Spectra Data'!AE572*'Spectra Data'!AE$3</f>
        <v>3.2819199999999999</v>
      </c>
      <c r="BX569" s="15">
        <f>'Spectra Data'!AF572*'Spectra Data'!AF$3</f>
        <v>2.8023700000000002</v>
      </c>
      <c r="BY569" s="15">
        <f>'Spectra Data'!AG572*'Spectra Data'!AG$3</f>
        <v>5.7097699999999998</v>
      </c>
      <c r="BZ569" s="15">
        <f>'Spectra Data'!AH572*'Spectra Data'!AH$3</f>
        <v>4.3420199999999998</v>
      </c>
      <c r="CA569" s="15">
        <f>'Spectra Data'!AI572*'Spectra Data'!AI$3</f>
        <v>1.6468799999999999</v>
      </c>
      <c r="CB569" s="15">
        <f>'Spectra Data'!AJ572*'Spectra Data'!AJ$3</f>
        <v>3.0791400000000002</v>
      </c>
      <c r="CC569" s="15">
        <f>'Spectra Data'!AK572*'Spectra Data'!AK$3</f>
        <v>4.7129799999999999</v>
      </c>
      <c r="CD569" s="15">
        <f>'Spectra Data'!AL572*'Spectra Data'!AL$3</f>
        <v>5.76037</v>
      </c>
      <c r="CE569" s="15">
        <f>'Spectra Data'!AM572*'Spectra Data'!AM$3</f>
        <v>5.6040000000000001</v>
      </c>
      <c r="CF569" s="15">
        <f>'Spectra Data'!AN572*'Spectra Data'!AN$3</f>
        <v>6.5752600000000001</v>
      </c>
      <c r="CG569" s="15">
        <f>'Spectra Data'!AO572*'Spectra Data'!AO$3</f>
        <v>5.4137000000000004</v>
      </c>
      <c r="CH569" s="15">
        <f>'Spectra Data'!AP572*'Spectra Data'!AP$3</f>
        <v>4.2445199999999996</v>
      </c>
      <c r="CI569" s="15">
        <f>'Spectra Data'!AQ572*'Spectra Data'!AQ$3</f>
        <v>2.28451</v>
      </c>
      <c r="CJ569" s="15">
        <f>'Spectra Data'!AR572*'Spectra Data'!AR$3</f>
        <v>0</v>
      </c>
      <c r="CK569" s="15">
        <f>'Spectra Data'!AS572*'Spectra Data'!AS$3</f>
        <v>0</v>
      </c>
    </row>
    <row r="570" spans="45:89">
      <c r="AS570" s="14">
        <f>'Spectra Data'!A573</f>
        <v>432</v>
      </c>
      <c r="AT570" s="15">
        <f>'Spectra Data'!B573*'Spectra Data'!B$3</f>
        <v>20.32488</v>
      </c>
      <c r="AU570" s="15">
        <f>'Spectra Data'!C573*'Spectra Data'!C$3</f>
        <v>17.119040000000002</v>
      </c>
      <c r="AV570" s="15">
        <f>'Spectra Data'!D573*'Spectra Data'!D$3</f>
        <v>17.93355</v>
      </c>
      <c r="AW570" s="15">
        <f>'Spectra Data'!E573*'Spectra Data'!E$3</f>
        <v>14.61243</v>
      </c>
      <c r="AX570" s="15">
        <f>'Spectra Data'!F573*'Spectra Data'!F$3</f>
        <v>13.457740000000001</v>
      </c>
      <c r="AY570" s="15">
        <f>'Spectra Data'!G573*'Spectra Data'!G$3</f>
        <v>7.7904200000000001</v>
      </c>
      <c r="AZ570" s="15">
        <f>'Spectra Data'!H573*'Spectra Data'!H$3</f>
        <v>6.7177100000000003</v>
      </c>
      <c r="BA570" s="15">
        <f>'Spectra Data'!I573*'Spectra Data'!I$3</f>
        <v>6.9057399999999998</v>
      </c>
      <c r="BB570" s="15">
        <f>'Spectra Data'!J573*'Spectra Data'!J$3</f>
        <v>6.6995300000000002</v>
      </c>
      <c r="BC570" s="15">
        <f>'Spectra Data'!K573*'Spectra Data'!K$3</f>
        <v>7.0051500000000004</v>
      </c>
      <c r="BD570" s="15">
        <f>'Spectra Data'!L573*'Spectra Data'!L$3</f>
        <v>6.7635299999999994</v>
      </c>
      <c r="BE570" s="15">
        <f>'Spectra Data'!M573*'Spectra Data'!M$3</f>
        <v>3.7119799999999996</v>
      </c>
      <c r="BF570" s="15">
        <f>'Spectra Data'!N573*'Spectra Data'!N$3</f>
        <v>4.7330880000000004</v>
      </c>
      <c r="BG570" s="15">
        <f>'Spectra Data'!O573*'Spectra Data'!O$3</f>
        <v>3.911416</v>
      </c>
      <c r="BH570" s="15">
        <f>'Spectra Data'!P573*'Spectra Data'!P$3</f>
        <v>2.5898700000000003</v>
      </c>
      <c r="BI570" s="15">
        <f>'Spectra Data'!Q573*'Spectra Data'!Q$3</f>
        <v>2.2005699999999999</v>
      </c>
      <c r="BJ570" s="15">
        <f>'Spectra Data'!R573*'Spectra Data'!R$3</f>
        <v>1.8802300000000001</v>
      </c>
      <c r="BK570" s="15">
        <f>'Spectra Data'!S573*'Spectra Data'!S$3</f>
        <v>2.0777899999999998</v>
      </c>
      <c r="BL570" s="15">
        <f>'Spectra Data'!T573*'Spectra Data'!T$3</f>
        <v>2.6941700000000002</v>
      </c>
      <c r="BM570" s="15">
        <f>'Spectra Data'!U573*'Spectra Data'!U$3</f>
        <v>3.1241000000000003</v>
      </c>
      <c r="BN570" s="15">
        <f>'Spectra Data'!V573*'Spectra Data'!V$3</f>
        <v>3.1778499999999998</v>
      </c>
      <c r="BO570" s="15">
        <f>'Spectra Data'!W573*'Spectra Data'!W$3</f>
        <v>2.0735000000000001</v>
      </c>
      <c r="BP570" s="15">
        <f>'Spectra Data'!X573*'Spectra Data'!X$3</f>
        <v>2.3899400000000002</v>
      </c>
      <c r="BQ570" s="15">
        <f>'Spectra Data'!Y573*'Spectra Data'!Y$3</f>
        <v>1.72688</v>
      </c>
      <c r="BR570" s="15">
        <f>'Spectra Data'!Z573*'Spectra Data'!Z$3</f>
        <v>2.06223</v>
      </c>
      <c r="BS570" s="15">
        <f>'Spectra Data'!AA573*'Spectra Data'!AA$3</f>
        <v>1.4735300000000002</v>
      </c>
      <c r="BT570" s="15">
        <f>'Spectra Data'!AB573*'Spectra Data'!AB$3</f>
        <v>2.5498799999999999</v>
      </c>
      <c r="BU570" s="15">
        <f>'Spectra Data'!AC573*'Spectra Data'!AC$3</f>
        <v>3.63828</v>
      </c>
      <c r="BV570" s="15">
        <f>'Spectra Data'!AD573*'Spectra Data'!AD$3</f>
        <v>3.2311399999999999</v>
      </c>
      <c r="BW570" s="15">
        <f>'Spectra Data'!AE573*'Spectra Data'!AE$3</f>
        <v>3.36205</v>
      </c>
      <c r="BX570" s="15">
        <f>'Spectra Data'!AF573*'Spectra Data'!AF$3</f>
        <v>2.8759699999999997</v>
      </c>
      <c r="BY570" s="15">
        <f>'Spectra Data'!AG573*'Spectra Data'!AG$3</f>
        <v>5.83406</v>
      </c>
      <c r="BZ570" s="15">
        <f>'Spectra Data'!AH573*'Spectra Data'!AH$3</f>
        <v>4.4638499999999999</v>
      </c>
      <c r="CA570" s="15">
        <f>'Spectra Data'!AI573*'Spectra Data'!AI$3</f>
        <v>1.7085600000000001</v>
      </c>
      <c r="CB570" s="15">
        <f>'Spectra Data'!AJ573*'Spectra Data'!AJ$3</f>
        <v>3.16805</v>
      </c>
      <c r="CC570" s="15">
        <f>'Spectra Data'!AK573*'Spectra Data'!AK$3</f>
        <v>4.8353700000000002</v>
      </c>
      <c r="CD570" s="15">
        <f>'Spectra Data'!AL573*'Spectra Data'!AL$3</f>
        <v>5.8930800000000003</v>
      </c>
      <c r="CE570" s="15">
        <f>'Spectra Data'!AM573*'Spectra Data'!AM$3</f>
        <v>5.73773</v>
      </c>
      <c r="CF570" s="15">
        <f>'Spectra Data'!AN573*'Spectra Data'!AN$3</f>
        <v>6.7194299999999991</v>
      </c>
      <c r="CG570" s="15">
        <f>'Spectra Data'!AO573*'Spectra Data'!AO$3</f>
        <v>5.5435800000000004</v>
      </c>
      <c r="CH570" s="15">
        <f>'Spectra Data'!AP573*'Spectra Data'!AP$3</f>
        <v>4.3555999999999999</v>
      </c>
      <c r="CI570" s="15">
        <f>'Spectra Data'!AQ573*'Spectra Data'!AQ$3</f>
        <v>2.3525099999999997</v>
      </c>
      <c r="CJ570" s="15">
        <f>'Spectra Data'!AR573*'Spectra Data'!AR$3</f>
        <v>0</v>
      </c>
      <c r="CK570" s="15">
        <f>'Spectra Data'!AS573*'Spectra Data'!AS$3</f>
        <v>0</v>
      </c>
    </row>
    <row r="571" spans="45:89">
      <c r="AS571" s="14">
        <f>'Spectra Data'!A574</f>
        <v>431</v>
      </c>
      <c r="AT571" s="15">
        <f>'Spectra Data'!B574*'Spectra Data'!B$3</f>
        <v>20.428039999999999</v>
      </c>
      <c r="AU571" s="15">
        <f>'Spectra Data'!C574*'Spectra Data'!C$3</f>
        <v>17.185120000000001</v>
      </c>
      <c r="AV571" s="15">
        <f>'Spectra Data'!D574*'Spectra Data'!D$3</f>
        <v>18.01145</v>
      </c>
      <c r="AW571" s="15">
        <f>'Spectra Data'!E574*'Spectra Data'!E$3</f>
        <v>14.6951</v>
      </c>
      <c r="AX571" s="15">
        <f>'Spectra Data'!F574*'Spectra Data'!F$3</f>
        <v>13.544979999999999</v>
      </c>
      <c r="AY571" s="15">
        <f>'Spectra Data'!G574*'Spectra Data'!G$3</f>
        <v>7.8741899999999996</v>
      </c>
      <c r="AZ571" s="15">
        <f>'Spectra Data'!H574*'Spectra Data'!H$3</f>
        <v>6.8150900000000005</v>
      </c>
      <c r="BA571" s="15">
        <f>'Spectra Data'!I574*'Spectra Data'!I$3</f>
        <v>6.9964700000000004</v>
      </c>
      <c r="BB571" s="15">
        <f>'Spectra Data'!J574*'Spectra Data'!J$3</f>
        <v>6.7983800000000008</v>
      </c>
      <c r="BC571" s="15">
        <f>'Spectra Data'!K574*'Spectra Data'!K$3</f>
        <v>7.0967100000000007</v>
      </c>
      <c r="BD571" s="15">
        <f>'Spectra Data'!L574*'Spectra Data'!L$3</f>
        <v>6.8334399999999995</v>
      </c>
      <c r="BE571" s="15">
        <f>'Spectra Data'!M574*'Spectra Data'!M$3</f>
        <v>3.8077499999999995</v>
      </c>
      <c r="BF571" s="15">
        <f>'Spectra Data'!N574*'Spectra Data'!N$3</f>
        <v>4.9012539999999998</v>
      </c>
      <c r="BG571" s="15">
        <f>'Spectra Data'!O574*'Spectra Data'!O$3</f>
        <v>4.0553980000000003</v>
      </c>
      <c r="BH571" s="15">
        <f>'Spectra Data'!P574*'Spectra Data'!P$3</f>
        <v>2.6791700000000001</v>
      </c>
      <c r="BI571" s="15">
        <f>'Spectra Data'!Q574*'Spectra Data'!Q$3</f>
        <v>2.2604500000000001</v>
      </c>
      <c r="BJ571" s="15">
        <f>'Spectra Data'!R574*'Spectra Data'!R$3</f>
        <v>1.9383400000000002</v>
      </c>
      <c r="BK571" s="15">
        <f>'Spectra Data'!S574*'Spectra Data'!S$3</f>
        <v>2.1409600000000002</v>
      </c>
      <c r="BL571" s="15">
        <f>'Spectra Data'!T574*'Spectra Data'!T$3</f>
        <v>2.7701799999999999</v>
      </c>
      <c r="BM571" s="15">
        <f>'Spectra Data'!U574*'Spectra Data'!U$3</f>
        <v>3.2190400000000001</v>
      </c>
      <c r="BN571" s="15">
        <f>'Spectra Data'!V574*'Spectra Data'!V$3</f>
        <v>3.2773999999999996</v>
      </c>
      <c r="BO571" s="15">
        <f>'Spectra Data'!W574*'Spectra Data'!W$3</f>
        <v>2.1421100000000002</v>
      </c>
      <c r="BP571" s="15">
        <f>'Spectra Data'!X574*'Spectra Data'!X$3</f>
        <v>2.4606400000000002</v>
      </c>
      <c r="BQ571" s="15">
        <f>'Spectra Data'!Y574*'Spectra Data'!Y$3</f>
        <v>1.7864100000000001</v>
      </c>
      <c r="BR571" s="15">
        <f>'Spectra Data'!Z574*'Spectra Data'!Z$3</f>
        <v>2.13564</v>
      </c>
      <c r="BS571" s="15">
        <f>'Spectra Data'!AA574*'Spectra Data'!AA$3</f>
        <v>1.5276400000000001</v>
      </c>
      <c r="BT571" s="15">
        <f>'Spectra Data'!AB574*'Spectra Data'!AB$3</f>
        <v>2.6343800000000002</v>
      </c>
      <c r="BU571" s="15">
        <f>'Spectra Data'!AC574*'Spectra Data'!AC$3</f>
        <v>3.7255500000000001</v>
      </c>
      <c r="BV571" s="15">
        <f>'Spectra Data'!AD574*'Spectra Data'!AD$3</f>
        <v>3.3153600000000001</v>
      </c>
      <c r="BW571" s="15">
        <f>'Spectra Data'!AE574*'Spectra Data'!AE$3</f>
        <v>3.4471600000000002</v>
      </c>
      <c r="BX571" s="15">
        <f>'Spectra Data'!AF574*'Spectra Data'!AF$3</f>
        <v>2.9540899999999999</v>
      </c>
      <c r="BY571" s="15">
        <f>'Spectra Data'!AG574*'Spectra Data'!AG$3</f>
        <v>5.9655400000000007</v>
      </c>
      <c r="BZ571" s="15">
        <f>'Spectra Data'!AH574*'Spectra Data'!AH$3</f>
        <v>4.5932699999999995</v>
      </c>
      <c r="CA571" s="15">
        <f>'Spectra Data'!AI574*'Spectra Data'!AI$3</f>
        <v>1.77233</v>
      </c>
      <c r="CB571" s="15">
        <f>'Spectra Data'!AJ574*'Spectra Data'!AJ$3</f>
        <v>3.2597500000000004</v>
      </c>
      <c r="CC571" s="15">
        <f>'Spectra Data'!AK574*'Spectra Data'!AK$3</f>
        <v>4.9618799999999998</v>
      </c>
      <c r="CD571" s="15">
        <f>'Spectra Data'!AL574*'Spectra Data'!AL$3</f>
        <v>6.03064</v>
      </c>
      <c r="CE571" s="15">
        <f>'Spectra Data'!AM574*'Spectra Data'!AM$3</f>
        <v>5.8768099999999999</v>
      </c>
      <c r="CF571" s="15">
        <f>'Spectra Data'!AN574*'Spectra Data'!AN$3</f>
        <v>6.8698999999999995</v>
      </c>
      <c r="CG571" s="15">
        <f>'Spectra Data'!AO574*'Spectra Data'!AO$3</f>
        <v>5.6785699999999997</v>
      </c>
      <c r="CH571" s="15">
        <f>'Spectra Data'!AP574*'Spectra Data'!AP$3</f>
        <v>4.4703200000000001</v>
      </c>
      <c r="CI571" s="15">
        <f>'Spectra Data'!AQ574*'Spectra Data'!AQ$3</f>
        <v>2.4236499999999999</v>
      </c>
      <c r="CJ571" s="15">
        <f>'Spectra Data'!AR574*'Spectra Data'!AR$3</f>
        <v>0</v>
      </c>
      <c r="CK571" s="15">
        <f>'Spectra Data'!AS574*'Spectra Data'!AS$3</f>
        <v>0</v>
      </c>
    </row>
    <row r="572" spans="45:89">
      <c r="AS572" s="14">
        <f>'Spectra Data'!A575</f>
        <v>430</v>
      </c>
      <c r="AT572" s="15">
        <f>'Spectra Data'!B575*'Spectra Data'!B$3</f>
        <v>20.549479999999999</v>
      </c>
      <c r="AU572" s="15">
        <f>'Spectra Data'!C575*'Spectra Data'!C$3</f>
        <v>17.2562</v>
      </c>
      <c r="AV572" s="15">
        <f>'Spectra Data'!D575*'Spectra Data'!D$3</f>
        <v>18.10716</v>
      </c>
      <c r="AW572" s="15">
        <f>'Spectra Data'!E575*'Spectra Data'!E$3</f>
        <v>14.788209999999999</v>
      </c>
      <c r="AX572" s="15">
        <f>'Spectra Data'!F575*'Spectra Data'!F$3</f>
        <v>13.64311</v>
      </c>
      <c r="AY572" s="15">
        <f>'Spectra Data'!G575*'Spectra Data'!G$3</f>
        <v>7.9655100000000001</v>
      </c>
      <c r="AZ572" s="15">
        <f>'Spectra Data'!H575*'Spectra Data'!H$3</f>
        <v>6.9190399999999999</v>
      </c>
      <c r="BA572" s="15">
        <f>'Spectra Data'!I575*'Spectra Data'!I$3</f>
        <v>7.0934299999999997</v>
      </c>
      <c r="BB572" s="15">
        <f>'Spectra Data'!J575*'Spectra Data'!J$3</f>
        <v>6.9041699999999997</v>
      </c>
      <c r="BC572" s="15">
        <f>'Spectra Data'!K575*'Spectra Data'!K$3</f>
        <v>7.1938100000000009</v>
      </c>
      <c r="BD572" s="15">
        <f>'Spectra Data'!L575*'Spectra Data'!L$3</f>
        <v>6.9078499999999998</v>
      </c>
      <c r="BE572" s="15">
        <f>'Spectra Data'!M575*'Spectra Data'!M$3</f>
        <v>3.9087399999999999</v>
      </c>
      <c r="BF572" s="15">
        <f>'Spectra Data'!N575*'Spectra Data'!N$3</f>
        <v>5.0783499999999995</v>
      </c>
      <c r="BG572" s="15">
        <f>'Spectra Data'!O575*'Spectra Data'!O$3</f>
        <v>4.2070940000000006</v>
      </c>
      <c r="BH572" s="15">
        <f>'Spectra Data'!P575*'Spectra Data'!P$3</f>
        <v>2.7731699999999999</v>
      </c>
      <c r="BI572" s="15">
        <f>'Spectra Data'!Q575*'Spectra Data'!Q$3</f>
        <v>2.32382</v>
      </c>
      <c r="BJ572" s="15">
        <f>'Spectra Data'!R575*'Spectra Data'!R$3</f>
        <v>1.9997100000000001</v>
      </c>
      <c r="BK572" s="15">
        <f>'Spectra Data'!S575*'Spectra Data'!S$3</f>
        <v>2.20695</v>
      </c>
      <c r="BL572" s="15">
        <f>'Spectra Data'!T575*'Spectra Data'!T$3</f>
        <v>2.84937</v>
      </c>
      <c r="BM572" s="15">
        <f>'Spectra Data'!U575*'Spectra Data'!U$3</f>
        <v>3.3198799999999999</v>
      </c>
      <c r="BN572" s="15">
        <f>'Spectra Data'!V575*'Spectra Data'!V$3</f>
        <v>3.3830900000000002</v>
      </c>
      <c r="BO572" s="15">
        <f>'Spectra Data'!W575*'Spectra Data'!W$3</f>
        <v>2.2142999999999997</v>
      </c>
      <c r="BP572" s="15">
        <f>'Spectra Data'!X575*'Spectra Data'!X$3</f>
        <v>2.5342099999999999</v>
      </c>
      <c r="BQ572" s="15">
        <f>'Spectra Data'!Y575*'Spectra Data'!Y$3</f>
        <v>1.8479000000000001</v>
      </c>
      <c r="BR572" s="15">
        <f>'Spectra Data'!Z575*'Spectra Data'!Z$3</f>
        <v>2.21122</v>
      </c>
      <c r="BS572" s="15">
        <f>'Spectra Data'!AA575*'Spectra Data'!AA$3</f>
        <v>1.5833699999999999</v>
      </c>
      <c r="BT572" s="15">
        <f>'Spectra Data'!AB575*'Spectra Data'!AB$3</f>
        <v>2.7214100000000001</v>
      </c>
      <c r="BU572" s="15">
        <f>'Spectra Data'!AC575*'Spectra Data'!AC$3</f>
        <v>3.8137500000000002</v>
      </c>
      <c r="BV572" s="15">
        <f>'Spectra Data'!AD575*'Spectra Data'!AD$3</f>
        <v>3.4039999999999999</v>
      </c>
      <c r="BW572" s="15">
        <f>'Spectra Data'!AE575*'Spectra Data'!AE$3</f>
        <v>3.5380799999999999</v>
      </c>
      <c r="BX572" s="15">
        <f>'Spectra Data'!AF575*'Spectra Data'!AF$3</f>
        <v>3.0366900000000001</v>
      </c>
      <c r="BY572" s="15">
        <f>'Spectra Data'!AG575*'Spectra Data'!AG$3</f>
        <v>6.1055400000000004</v>
      </c>
      <c r="BZ572" s="15">
        <f>'Spectra Data'!AH575*'Spectra Data'!AH$3</f>
        <v>4.7313100000000006</v>
      </c>
      <c r="CA572" s="15">
        <f>'Spectra Data'!AI575*'Spectra Data'!AI$3</f>
        <v>1.8389199999999999</v>
      </c>
      <c r="CB572" s="15">
        <f>'Spectra Data'!AJ575*'Spectra Data'!AJ$3</f>
        <v>3.3540700000000001</v>
      </c>
      <c r="CC572" s="15">
        <f>'Spectra Data'!AK575*'Spectra Data'!AK$3</f>
        <v>5.0939900000000007</v>
      </c>
      <c r="CD572" s="15">
        <f>'Spectra Data'!AL575*'Spectra Data'!AL$3</f>
        <v>6.1744600000000007</v>
      </c>
      <c r="CE572" s="15">
        <f>'Spectra Data'!AM575*'Spectra Data'!AM$3</f>
        <v>6.0215200000000006</v>
      </c>
      <c r="CF572" s="15">
        <f>'Spectra Data'!AN575*'Spectra Data'!AN$3</f>
        <v>7.0278700000000001</v>
      </c>
      <c r="CG572" s="15">
        <f>'Spectra Data'!AO575*'Spectra Data'!AO$3</f>
        <v>5.8203099999999992</v>
      </c>
      <c r="CH572" s="15">
        <f>'Spectra Data'!AP575*'Spectra Data'!AP$3</f>
        <v>4.5895099999999998</v>
      </c>
      <c r="CI572" s="15">
        <f>'Spectra Data'!AQ575*'Spectra Data'!AQ$3</f>
        <v>2.4984700000000002</v>
      </c>
      <c r="CJ572" s="15">
        <f>'Spectra Data'!AR575*'Spectra Data'!AR$3</f>
        <v>0</v>
      </c>
      <c r="CK572" s="15">
        <f>'Spectra Data'!AS575*'Spectra Data'!AS$3</f>
        <v>0</v>
      </c>
    </row>
    <row r="573" spans="45:89">
      <c r="AS573" s="14">
        <f>'Spectra Data'!A576</f>
        <v>429</v>
      </c>
      <c r="AT573" s="15">
        <f>'Spectra Data'!B576*'Spectra Data'!B$3</f>
        <v>20.687519999999999</v>
      </c>
      <c r="AU573" s="15">
        <f>'Spectra Data'!C576*'Spectra Data'!C$3</f>
        <v>17.339020000000001</v>
      </c>
      <c r="AV573" s="15">
        <f>'Spectra Data'!D576*'Spectra Data'!D$3</f>
        <v>18.218900000000001</v>
      </c>
      <c r="AW573" s="15">
        <f>'Spectra Data'!E576*'Spectra Data'!E$3</f>
        <v>14.8903</v>
      </c>
      <c r="AX573" s="15">
        <f>'Spectra Data'!F576*'Spectra Data'!F$3</f>
        <v>13.75244</v>
      </c>
      <c r="AY573" s="15">
        <f>'Spectra Data'!G576*'Spectra Data'!G$3</f>
        <v>8.0633999999999997</v>
      </c>
      <c r="AZ573" s="15">
        <f>'Spectra Data'!H576*'Spectra Data'!H$3</f>
        <v>7.0285099999999998</v>
      </c>
      <c r="BA573" s="15">
        <f>'Spectra Data'!I576*'Spectra Data'!I$3</f>
        <v>7.1948800000000004</v>
      </c>
      <c r="BB573" s="15">
        <f>'Spectra Data'!J576*'Spectra Data'!J$3</f>
        <v>7.0144700000000002</v>
      </c>
      <c r="BC573" s="15">
        <f>'Spectra Data'!K576*'Spectra Data'!K$3</f>
        <v>7.29528</v>
      </c>
      <c r="BD573" s="15">
        <f>'Spectra Data'!L576*'Spectra Data'!L$3</f>
        <v>6.9849799999999993</v>
      </c>
      <c r="BE573" s="15">
        <f>'Spectra Data'!M576*'Spectra Data'!M$3</f>
        <v>4.0130600000000003</v>
      </c>
      <c r="BF573" s="15">
        <f>'Spectra Data'!N576*'Spectra Data'!N$3</f>
        <v>5.262308</v>
      </c>
      <c r="BG573" s="15">
        <f>'Spectra Data'!O576*'Spectra Data'!O$3</f>
        <v>4.364452</v>
      </c>
      <c r="BH573" s="15">
        <f>'Spectra Data'!P576*'Spectra Data'!P$3</f>
        <v>2.8705599999999998</v>
      </c>
      <c r="BI573" s="15">
        <f>'Spectra Data'!Q576*'Spectra Data'!Q$3</f>
        <v>2.3898000000000001</v>
      </c>
      <c r="BJ573" s="15">
        <f>'Spectra Data'!R576*'Spectra Data'!R$3</f>
        <v>2.0637799999999999</v>
      </c>
      <c r="BK573" s="15">
        <f>'Spectra Data'!S576*'Spectra Data'!S$3</f>
        <v>2.2746599999999999</v>
      </c>
      <c r="BL573" s="15">
        <f>'Spectra Data'!T576*'Spectra Data'!T$3</f>
        <v>2.9311599999999998</v>
      </c>
      <c r="BM573" s="15">
        <f>'Spectra Data'!U576*'Spectra Data'!U$3</f>
        <v>3.42462</v>
      </c>
      <c r="BN573" s="15">
        <f>'Spectra Data'!V576*'Spectra Data'!V$3</f>
        <v>3.4928599999999999</v>
      </c>
      <c r="BO573" s="15">
        <f>'Spectra Data'!W576*'Spectra Data'!W$3</f>
        <v>2.2894100000000002</v>
      </c>
      <c r="BP573" s="15">
        <f>'Spectra Data'!X576*'Spectra Data'!X$3</f>
        <v>2.6102099999999999</v>
      </c>
      <c r="BQ573" s="15">
        <f>'Spectra Data'!Y576*'Spectra Data'!Y$3</f>
        <v>1.91072</v>
      </c>
      <c r="BR573" s="15">
        <f>'Spectra Data'!Z576*'Spectra Data'!Z$3</f>
        <v>2.2889999999999997</v>
      </c>
      <c r="BS573" s="15">
        <f>'Spectra Data'!AA576*'Spectra Data'!AA$3</f>
        <v>1.6392699999999998</v>
      </c>
      <c r="BT573" s="15">
        <f>'Spectra Data'!AB576*'Spectra Data'!AB$3</f>
        <v>2.8096399999999999</v>
      </c>
      <c r="BU573" s="15">
        <f>'Spectra Data'!AC576*'Spectra Data'!AC$3</f>
        <v>3.9021600000000003</v>
      </c>
      <c r="BV573" s="15">
        <f>'Spectra Data'!AD576*'Spectra Data'!AD$3</f>
        <v>3.4969000000000001</v>
      </c>
      <c r="BW573" s="15">
        <f>'Spectra Data'!AE576*'Spectra Data'!AE$3</f>
        <v>3.6332800000000001</v>
      </c>
      <c r="BX573" s="15">
        <f>'Spectra Data'!AF576*'Spectra Data'!AF$3</f>
        <v>3.1229</v>
      </c>
      <c r="BY573" s="15">
        <f>'Spectra Data'!AG576*'Spectra Data'!AG$3</f>
        <v>6.2533300000000001</v>
      </c>
      <c r="BZ573" s="15">
        <f>'Spectra Data'!AH576*'Spectra Data'!AH$3</f>
        <v>4.8768000000000002</v>
      </c>
      <c r="CA573" s="15">
        <f>'Spectra Data'!AI576*'Spectra Data'!AI$3</f>
        <v>1.90754</v>
      </c>
      <c r="CB573" s="15">
        <f>'Spectra Data'!AJ576*'Spectra Data'!AJ$3</f>
        <v>3.4499200000000001</v>
      </c>
      <c r="CC573" s="15">
        <f>'Spectra Data'!AK576*'Spectra Data'!AK$3</f>
        <v>5.2312899999999996</v>
      </c>
      <c r="CD573" s="15">
        <f>'Spectra Data'!AL576*'Spectra Data'!AL$3</f>
        <v>6.3223200000000004</v>
      </c>
      <c r="CE573" s="15">
        <f>'Spectra Data'!AM576*'Spectra Data'!AM$3</f>
        <v>6.17178</v>
      </c>
      <c r="CF573" s="15">
        <f>'Spectra Data'!AN576*'Spectra Data'!AN$3</f>
        <v>7.19048</v>
      </c>
      <c r="CG573" s="15">
        <f>'Spectra Data'!AO576*'Spectra Data'!AO$3</f>
        <v>5.9670500000000004</v>
      </c>
      <c r="CH573" s="15">
        <f>'Spectra Data'!AP576*'Spectra Data'!AP$3</f>
        <v>4.7121000000000004</v>
      </c>
      <c r="CI573" s="15">
        <f>'Spectra Data'!AQ576*'Spectra Data'!AQ$3</f>
        <v>2.5757400000000001</v>
      </c>
      <c r="CJ573" s="15">
        <f>'Spectra Data'!AR576*'Spectra Data'!AR$3</f>
        <v>0</v>
      </c>
      <c r="CK573" s="15">
        <f>'Spectra Data'!AS576*'Spectra Data'!AS$3</f>
        <v>0</v>
      </c>
    </row>
    <row r="574" spans="45:89">
      <c r="AS574" s="14">
        <f>'Spectra Data'!A577</f>
        <v>428</v>
      </c>
      <c r="AT574" s="15">
        <f>'Spectra Data'!B577*'Spectra Data'!B$3</f>
        <v>20.845280000000002</v>
      </c>
      <c r="AU574" s="15">
        <f>'Spectra Data'!C577*'Spectra Data'!C$3</f>
        <v>17.438980000000001</v>
      </c>
      <c r="AV574" s="15">
        <f>'Spectra Data'!D577*'Spectra Data'!D$3</f>
        <v>18.336680000000001</v>
      </c>
      <c r="AW574" s="15">
        <f>'Spectra Data'!E577*'Spectra Data'!E$3</f>
        <v>15.00639</v>
      </c>
      <c r="AX574" s="15">
        <f>'Spectra Data'!F577*'Spectra Data'!F$3</f>
        <v>13.877040000000001</v>
      </c>
      <c r="AY574" s="15">
        <f>'Spectra Data'!G577*'Spectra Data'!G$3</f>
        <v>8.1688299999999998</v>
      </c>
      <c r="AZ574" s="15">
        <f>'Spectra Data'!H577*'Spectra Data'!H$3</f>
        <v>7.14358</v>
      </c>
      <c r="BA574" s="15">
        <f>'Spectra Data'!I577*'Spectra Data'!I$3</f>
        <v>7.3009500000000003</v>
      </c>
      <c r="BB574" s="15">
        <f>'Spectra Data'!J577*'Spectra Data'!J$3</f>
        <v>7.13063</v>
      </c>
      <c r="BC574" s="15">
        <f>'Spectra Data'!K577*'Spectra Data'!K$3</f>
        <v>7.40069</v>
      </c>
      <c r="BD574" s="15">
        <f>'Spectra Data'!L577*'Spectra Data'!L$3</f>
        <v>7.0664000000000007</v>
      </c>
      <c r="BE574" s="15">
        <f>'Spectra Data'!M577*'Spectra Data'!M$3</f>
        <v>4.1207399999999996</v>
      </c>
      <c r="BF574" s="15">
        <f>'Spectra Data'!N577*'Spectra Data'!N$3</f>
        <v>5.4523995000000003</v>
      </c>
      <c r="BG574" s="15">
        <f>'Spectra Data'!O577*'Spectra Data'!O$3</f>
        <v>4.5270920000000006</v>
      </c>
      <c r="BH574" s="15">
        <f>'Spectra Data'!P577*'Spectra Data'!P$3</f>
        <v>2.97105</v>
      </c>
      <c r="BI574" s="15">
        <f>'Spectra Data'!Q577*'Spectra Data'!Q$3</f>
        <v>2.4589099999999999</v>
      </c>
      <c r="BJ574" s="15">
        <f>'Spectra Data'!R577*'Spectra Data'!R$3</f>
        <v>2.1307100000000001</v>
      </c>
      <c r="BK574" s="15">
        <f>'Spectra Data'!S577*'Spectra Data'!S$3</f>
        <v>2.3446700000000003</v>
      </c>
      <c r="BL574" s="15">
        <f>'Spectra Data'!T577*'Spectra Data'!T$3</f>
        <v>3.0148000000000001</v>
      </c>
      <c r="BM574" s="15">
        <f>'Spectra Data'!U577*'Spectra Data'!U$3</f>
        <v>3.5335299999999998</v>
      </c>
      <c r="BN574" s="15">
        <f>'Spectra Data'!V577*'Spectra Data'!V$3</f>
        <v>3.60684</v>
      </c>
      <c r="BO574" s="15">
        <f>'Spectra Data'!W577*'Spectra Data'!W$3</f>
        <v>2.3664499999999999</v>
      </c>
      <c r="BP574" s="15">
        <f>'Spectra Data'!X577*'Spectra Data'!X$3</f>
        <v>2.6882600000000001</v>
      </c>
      <c r="BQ574" s="15">
        <f>'Spectra Data'!Y577*'Spectra Data'!Y$3</f>
        <v>1.97472</v>
      </c>
      <c r="BR574" s="15">
        <f>'Spectra Data'!Z577*'Spectra Data'!Z$3</f>
        <v>2.36883</v>
      </c>
      <c r="BS574" s="15">
        <f>'Spectra Data'!AA577*'Spectra Data'!AA$3</f>
        <v>1.6960600000000001</v>
      </c>
      <c r="BT574" s="15">
        <f>'Spectra Data'!AB577*'Spectra Data'!AB$3</f>
        <v>2.8994</v>
      </c>
      <c r="BU574" s="15">
        <f>'Spectra Data'!AC577*'Spectra Data'!AC$3</f>
        <v>3.9901499999999999</v>
      </c>
      <c r="BV574" s="15">
        <f>'Spectra Data'!AD577*'Spectra Data'!AD$3</f>
        <v>3.5940499999999997</v>
      </c>
      <c r="BW574" s="15">
        <f>'Spectra Data'!AE577*'Spectra Data'!AE$3</f>
        <v>3.7327399999999997</v>
      </c>
      <c r="BX574" s="15">
        <f>'Spectra Data'!AF577*'Spectra Data'!AF$3</f>
        <v>3.21366</v>
      </c>
      <c r="BY574" s="15">
        <f>'Spectra Data'!AG577*'Spectra Data'!AG$3</f>
        <v>6.4076000000000004</v>
      </c>
      <c r="BZ574" s="15">
        <f>'Spectra Data'!AH577*'Spectra Data'!AH$3</f>
        <v>5.0295699999999997</v>
      </c>
      <c r="CA574" s="15">
        <f>'Spectra Data'!AI577*'Spectra Data'!AI$3</f>
        <v>1.97848</v>
      </c>
      <c r="CB574" s="15">
        <f>'Spectra Data'!AJ577*'Spectra Data'!AJ$3</f>
        <v>3.5466899999999999</v>
      </c>
      <c r="CC574" s="15">
        <f>'Spectra Data'!AK577*'Spectra Data'!AK$3</f>
        <v>5.3724799999999995</v>
      </c>
      <c r="CD574" s="15">
        <f>'Spectra Data'!AL577*'Spectra Data'!AL$3</f>
        <v>6.4746400000000008</v>
      </c>
      <c r="CE574" s="15">
        <f>'Spectra Data'!AM577*'Spectra Data'!AM$3</f>
        <v>6.3260899999999998</v>
      </c>
      <c r="CF574" s="15">
        <f>'Spectra Data'!AN577*'Spectra Data'!AN$3</f>
        <v>7.3581900000000005</v>
      </c>
      <c r="CG574" s="15">
        <f>'Spectra Data'!AO577*'Spectra Data'!AO$3</f>
        <v>6.1177200000000003</v>
      </c>
      <c r="CH574" s="15">
        <f>'Spectra Data'!AP577*'Spectra Data'!AP$3</f>
        <v>4.8370199999999999</v>
      </c>
      <c r="CI574" s="15">
        <f>'Spectra Data'!AQ577*'Spectra Data'!AQ$3</f>
        <v>2.6556500000000001</v>
      </c>
      <c r="CJ574" s="15">
        <f>'Spectra Data'!AR577*'Spectra Data'!AR$3</f>
        <v>0</v>
      </c>
      <c r="CK574" s="15">
        <f>'Spectra Data'!AS577*'Spectra Data'!AS$3</f>
        <v>0</v>
      </c>
    </row>
    <row r="575" spans="45:89">
      <c r="AS575" s="14">
        <f>'Spectra Data'!A578</f>
        <v>427</v>
      </c>
      <c r="AT575" s="15">
        <f>'Spectra Data'!B578*'Spectra Data'!B$3</f>
        <v>21.02384</v>
      </c>
      <c r="AU575" s="15">
        <f>'Spectra Data'!C578*'Spectra Data'!C$3</f>
        <v>17.554220000000001</v>
      </c>
      <c r="AV575" s="15">
        <f>'Spectra Data'!D578*'Spectra Data'!D$3</f>
        <v>18.472110000000001</v>
      </c>
      <c r="AW575" s="15">
        <f>'Spectra Data'!E578*'Spectra Data'!E$3</f>
        <v>15.139240000000001</v>
      </c>
      <c r="AX575" s="15">
        <f>'Spectra Data'!F578*'Spectra Data'!F$3</f>
        <v>14.01479</v>
      </c>
      <c r="AY575" s="15">
        <f>'Spectra Data'!G578*'Spectra Data'!G$3</f>
        <v>8.2838700000000003</v>
      </c>
      <c r="AZ575" s="15">
        <f>'Spectra Data'!H578*'Spectra Data'!H$3</f>
        <v>7.2640599999999997</v>
      </c>
      <c r="BA575" s="15">
        <f>'Spectra Data'!I578*'Spectra Data'!I$3</f>
        <v>7.4119299999999999</v>
      </c>
      <c r="BB575" s="15">
        <f>'Spectra Data'!J578*'Spectra Data'!J$3</f>
        <v>7.2514699999999994</v>
      </c>
      <c r="BC575" s="15">
        <f>'Spectra Data'!K578*'Spectra Data'!K$3</f>
        <v>7.50969</v>
      </c>
      <c r="BD575" s="15">
        <f>'Spectra Data'!L578*'Spectra Data'!L$3</f>
        <v>7.1507299999999994</v>
      </c>
      <c r="BE575" s="15">
        <f>'Spectra Data'!M578*'Spectra Data'!M$3</f>
        <v>4.2321599999999995</v>
      </c>
      <c r="BF575" s="15">
        <f>'Spectra Data'!N578*'Spectra Data'!N$3</f>
        <v>5.6488360000000002</v>
      </c>
      <c r="BG575" s="15">
        <f>'Spectra Data'!O578*'Spectra Data'!O$3</f>
        <v>4.6962869999999999</v>
      </c>
      <c r="BH575" s="15">
        <f>'Spectra Data'!P578*'Spectra Data'!P$3</f>
        <v>3.0750199999999999</v>
      </c>
      <c r="BI575" s="15">
        <f>'Spectra Data'!Q578*'Spectra Data'!Q$3</f>
        <v>2.5305100000000005</v>
      </c>
      <c r="BJ575" s="15">
        <f>'Spectra Data'!R578*'Spectra Data'!R$3</f>
        <v>2.19963</v>
      </c>
      <c r="BK575" s="15">
        <f>'Spectra Data'!S578*'Spectra Data'!S$3</f>
        <v>2.4174100000000003</v>
      </c>
      <c r="BL575" s="15">
        <f>'Spectra Data'!T578*'Spectra Data'!T$3</f>
        <v>3.1012299999999997</v>
      </c>
      <c r="BM575" s="15">
        <f>'Spectra Data'!U578*'Spectra Data'!U$3</f>
        <v>3.6470599999999997</v>
      </c>
      <c r="BN575" s="15">
        <f>'Spectra Data'!V578*'Spectra Data'!V$3</f>
        <v>3.7256400000000003</v>
      </c>
      <c r="BO575" s="15">
        <f>'Spectra Data'!W578*'Spectra Data'!W$3</f>
        <v>2.4465300000000001</v>
      </c>
      <c r="BP575" s="15">
        <f>'Spectra Data'!X578*'Spectra Data'!X$3</f>
        <v>2.7688899999999999</v>
      </c>
      <c r="BQ575" s="15">
        <f>'Spectra Data'!Y578*'Spectra Data'!Y$3</f>
        <v>2.04067</v>
      </c>
      <c r="BR575" s="15">
        <f>'Spectra Data'!Z578*'Spectra Data'!Z$3</f>
        <v>2.4504299999999999</v>
      </c>
      <c r="BS575" s="15">
        <f>'Spectra Data'!AA578*'Spectra Data'!AA$3</f>
        <v>1.75427</v>
      </c>
      <c r="BT575" s="15">
        <f>'Spectra Data'!AB578*'Spectra Data'!AB$3</f>
        <v>2.9913499999999997</v>
      </c>
      <c r="BU575" s="15">
        <f>'Spectra Data'!AC578*'Spectra Data'!AC$3</f>
        <v>4.0776400000000006</v>
      </c>
      <c r="BV575" s="15">
        <f>'Spectra Data'!AD578*'Spectra Data'!AD$3</f>
        <v>3.6956199999999999</v>
      </c>
      <c r="BW575" s="15">
        <f>'Spectra Data'!AE578*'Spectra Data'!AE$3</f>
        <v>3.8367599999999999</v>
      </c>
      <c r="BX575" s="15">
        <f>'Spectra Data'!AF578*'Spectra Data'!AF$3</f>
        <v>3.3090199999999999</v>
      </c>
      <c r="BY575" s="15">
        <f>'Spectra Data'!AG578*'Spectra Data'!AG$3</f>
        <v>6.5694799999999995</v>
      </c>
      <c r="BZ575" s="15">
        <f>'Spectra Data'!AH578*'Spectra Data'!AH$3</f>
        <v>5.1898999999999997</v>
      </c>
      <c r="CA575" s="15">
        <f>'Spectra Data'!AI578*'Spectra Data'!AI$3</f>
        <v>2.0517699999999999</v>
      </c>
      <c r="CB575" s="15">
        <f>'Spectra Data'!AJ578*'Spectra Data'!AJ$3</f>
        <v>3.6454800000000001</v>
      </c>
      <c r="CC575" s="15">
        <f>'Spectra Data'!AK578*'Spectra Data'!AK$3</f>
        <v>5.5182799999999999</v>
      </c>
      <c r="CD575" s="15">
        <f>'Spectra Data'!AL578*'Spectra Data'!AL$3</f>
        <v>6.6320500000000004</v>
      </c>
      <c r="CE575" s="15">
        <f>'Spectra Data'!AM578*'Spectra Data'!AM$3</f>
        <v>6.4850200000000005</v>
      </c>
      <c r="CF575" s="15">
        <f>'Spectra Data'!AN578*'Spectra Data'!AN$3</f>
        <v>7.5314499999999995</v>
      </c>
      <c r="CG575" s="15">
        <f>'Spectra Data'!AO578*'Spectra Data'!AO$3</f>
        <v>6.2745499999999996</v>
      </c>
      <c r="CH575" s="15">
        <f>'Spectra Data'!AP578*'Spectra Data'!AP$3</f>
        <v>4.9653200000000002</v>
      </c>
      <c r="CI575" s="15">
        <f>'Spectra Data'!AQ578*'Spectra Data'!AQ$3</f>
        <v>2.7379799999999999</v>
      </c>
      <c r="CJ575" s="15">
        <f>'Spectra Data'!AR578*'Spectra Data'!AR$3</f>
        <v>0</v>
      </c>
      <c r="CK575" s="15">
        <f>'Spectra Data'!AS578*'Spectra Data'!AS$3</f>
        <v>0</v>
      </c>
    </row>
    <row r="576" spans="45:89">
      <c r="AS576" s="14">
        <f>'Spectra Data'!A579</f>
        <v>426</v>
      </c>
      <c r="AT576" s="15">
        <f>'Spectra Data'!B579*'Spectra Data'!B$3</f>
        <v>21.22268</v>
      </c>
      <c r="AU576" s="15">
        <f>'Spectra Data'!C579*'Spectra Data'!C$3</f>
        <v>17.672219999999999</v>
      </c>
      <c r="AV576" s="15">
        <f>'Spectra Data'!D579*'Spectra Data'!D$3</f>
        <v>18.614740000000001</v>
      </c>
      <c r="AW576" s="15">
        <f>'Spectra Data'!E579*'Spectra Data'!E$3</f>
        <v>15.283230000000001</v>
      </c>
      <c r="AX576" s="15">
        <f>'Spectra Data'!F579*'Spectra Data'!F$3</f>
        <v>14.16394</v>
      </c>
      <c r="AY576" s="15">
        <f>'Spectra Data'!G579*'Spectra Data'!G$3</f>
        <v>8.4060900000000007</v>
      </c>
      <c r="AZ576" s="15">
        <f>'Spectra Data'!H579*'Spectra Data'!H$3</f>
        <v>7.3895100000000005</v>
      </c>
      <c r="BA576" s="15">
        <f>'Spectra Data'!I579*'Spectra Data'!I$3</f>
        <v>7.5254399999999997</v>
      </c>
      <c r="BB576" s="15">
        <f>'Spectra Data'!J579*'Spectra Data'!J$3</f>
        <v>7.3763000000000005</v>
      </c>
      <c r="BC576" s="15">
        <f>'Spectra Data'!K579*'Spectra Data'!K$3</f>
        <v>7.6237300000000001</v>
      </c>
      <c r="BD576" s="15">
        <f>'Spectra Data'!L579*'Spectra Data'!L$3</f>
        <v>7.2380399999999998</v>
      </c>
      <c r="BE576" s="15">
        <f>'Spectra Data'!M579*'Spectra Data'!M$3</f>
        <v>4.3475200000000003</v>
      </c>
      <c r="BF576" s="15">
        <f>'Spectra Data'!N579*'Spectra Data'!N$3</f>
        <v>5.8530040000000003</v>
      </c>
      <c r="BG576" s="15">
        <f>'Spectra Data'!O579*'Spectra Data'!O$3</f>
        <v>4.871524</v>
      </c>
      <c r="BH576" s="15">
        <f>'Spectra Data'!P579*'Spectra Data'!P$3</f>
        <v>3.1820700000000004</v>
      </c>
      <c r="BI576" s="15">
        <f>'Spectra Data'!Q579*'Spectra Data'!Q$3</f>
        <v>2.6049099999999998</v>
      </c>
      <c r="BJ576" s="15">
        <f>'Spectra Data'!R579*'Spectra Data'!R$3</f>
        <v>2.2713399999999999</v>
      </c>
      <c r="BK576" s="15">
        <f>'Spectra Data'!S579*'Spectra Data'!S$3</f>
        <v>2.4923299999999999</v>
      </c>
      <c r="BL576" s="15">
        <f>'Spectra Data'!T579*'Spectra Data'!T$3</f>
        <v>3.1898</v>
      </c>
      <c r="BM576" s="15">
        <f>'Spectra Data'!U579*'Spectra Data'!U$3</f>
        <v>3.7649899999999996</v>
      </c>
      <c r="BN576" s="15">
        <f>'Spectra Data'!V579*'Spectra Data'!V$3</f>
        <v>3.8479299999999999</v>
      </c>
      <c r="BO576" s="15">
        <f>'Spectra Data'!W579*'Spectra Data'!W$3</f>
        <v>2.5287300000000004</v>
      </c>
      <c r="BP576" s="15">
        <f>'Spectra Data'!X579*'Spectra Data'!X$3</f>
        <v>2.8523900000000002</v>
      </c>
      <c r="BQ576" s="15">
        <f>'Spectra Data'!Y579*'Spectra Data'!Y$3</f>
        <v>2.1084399999999999</v>
      </c>
      <c r="BR576" s="15">
        <f>'Spectra Data'!Z579*'Spectra Data'!Z$3</f>
        <v>2.5340800000000003</v>
      </c>
      <c r="BS576" s="15">
        <f>'Spectra Data'!AA579*'Spectra Data'!AA$3</f>
        <v>1.81426</v>
      </c>
      <c r="BT576" s="15">
        <f>'Spectra Data'!AB579*'Spectra Data'!AB$3</f>
        <v>3.0864099999999999</v>
      </c>
      <c r="BU576" s="15">
        <f>'Spectra Data'!AC579*'Spectra Data'!AC$3</f>
        <v>4.1659299999999995</v>
      </c>
      <c r="BV576" s="15">
        <f>'Spectra Data'!AD579*'Spectra Data'!AD$3</f>
        <v>3.8009700000000004</v>
      </c>
      <c r="BW576" s="15">
        <f>'Spectra Data'!AE579*'Spectra Data'!AE$3</f>
        <v>3.9457100000000001</v>
      </c>
      <c r="BX576" s="15">
        <f>'Spectra Data'!AF579*'Spectra Data'!AF$3</f>
        <v>3.4071099999999999</v>
      </c>
      <c r="BY576" s="15">
        <f>'Spectra Data'!AG579*'Spectra Data'!AG$3</f>
        <v>6.7384399999999998</v>
      </c>
      <c r="BZ576" s="15">
        <f>'Spectra Data'!AH579*'Spectra Data'!AH$3</f>
        <v>5.3564999999999996</v>
      </c>
      <c r="CA576" s="15">
        <f>'Spectra Data'!AI579*'Spectra Data'!AI$3</f>
        <v>2.1268699999999998</v>
      </c>
      <c r="CB576" s="15">
        <f>'Spectra Data'!AJ579*'Spectra Data'!AJ$3</f>
        <v>3.7463800000000003</v>
      </c>
      <c r="CC576" s="15">
        <f>'Spectra Data'!AK579*'Spectra Data'!AK$3</f>
        <v>5.6691800000000008</v>
      </c>
      <c r="CD576" s="15">
        <f>'Spectra Data'!AL579*'Spectra Data'!AL$3</f>
        <v>6.7947999999999995</v>
      </c>
      <c r="CE576" s="15">
        <f>'Spectra Data'!AM579*'Spectra Data'!AM$3</f>
        <v>6.6491100000000003</v>
      </c>
      <c r="CF576" s="15">
        <f>'Spectra Data'!AN579*'Spectra Data'!AN$3</f>
        <v>7.7111099999999997</v>
      </c>
      <c r="CG576" s="15">
        <f>'Spectra Data'!AO579*'Spectra Data'!AO$3</f>
        <v>6.4363899999999994</v>
      </c>
      <c r="CH576" s="15">
        <f>'Spectra Data'!AP579*'Spectra Data'!AP$3</f>
        <v>5.0970300000000002</v>
      </c>
      <c r="CI576" s="15">
        <f>'Spectra Data'!AQ579*'Spectra Data'!AQ$3</f>
        <v>2.8231699999999997</v>
      </c>
      <c r="CJ576" s="15">
        <f>'Spectra Data'!AR579*'Spectra Data'!AR$3</f>
        <v>0</v>
      </c>
      <c r="CK576" s="15">
        <f>'Spectra Data'!AS579*'Spectra Data'!AS$3</f>
        <v>0</v>
      </c>
    </row>
    <row r="577" spans="45:89">
      <c r="AS577" s="14">
        <f>'Spectra Data'!A580</f>
        <v>425</v>
      </c>
      <c r="AT577" s="15">
        <f>'Spectra Data'!B580*'Spectra Data'!B$3</f>
        <v>21.436139999999998</v>
      </c>
      <c r="AU577" s="15">
        <f>'Spectra Data'!C580*'Spectra Data'!C$3</f>
        <v>17.816240000000001</v>
      </c>
      <c r="AV577" s="15">
        <f>'Spectra Data'!D580*'Spectra Data'!D$3</f>
        <v>18.785440000000001</v>
      </c>
      <c r="AW577" s="15">
        <f>'Spectra Data'!E580*'Spectra Data'!E$3</f>
        <v>15.436730000000001</v>
      </c>
      <c r="AX577" s="15">
        <f>'Spectra Data'!F580*'Spectra Data'!F$3</f>
        <v>14.330169999999999</v>
      </c>
      <c r="AY577" s="15">
        <f>'Spectra Data'!G580*'Spectra Data'!G$3</f>
        <v>8.5356699999999996</v>
      </c>
      <c r="AZ577" s="15">
        <f>'Spectra Data'!H580*'Spectra Data'!H$3</f>
        <v>7.5205599999999997</v>
      </c>
      <c r="BA577" s="15">
        <f>'Spectra Data'!I580*'Spectra Data'!I$3</f>
        <v>7.6427500000000004</v>
      </c>
      <c r="BB577" s="15">
        <f>'Spectra Data'!J580*'Spectra Data'!J$3</f>
        <v>7.5073400000000001</v>
      </c>
      <c r="BC577" s="15">
        <f>'Spectra Data'!K580*'Spectra Data'!K$3</f>
        <v>7.7420999999999998</v>
      </c>
      <c r="BD577" s="15">
        <f>'Spectra Data'!L580*'Spectra Data'!L$3</f>
        <v>7.3284000000000002</v>
      </c>
      <c r="BE577" s="15">
        <f>'Spectra Data'!M580*'Spectra Data'!M$3</f>
        <v>4.468</v>
      </c>
      <c r="BF577" s="15">
        <f>'Spectra Data'!N580*'Spectra Data'!N$3</f>
        <v>6.0665485000000006</v>
      </c>
      <c r="BG577" s="15">
        <f>'Spectra Data'!O580*'Spectra Data'!O$3</f>
        <v>5.0544370000000001</v>
      </c>
      <c r="BH577" s="15">
        <f>'Spectra Data'!P580*'Spectra Data'!P$3</f>
        <v>3.2932699999999997</v>
      </c>
      <c r="BI577" s="15">
        <f>'Spectra Data'!Q580*'Spectra Data'!Q$3</f>
        <v>2.6819600000000001</v>
      </c>
      <c r="BJ577" s="15">
        <f>'Spectra Data'!R580*'Spectra Data'!R$3</f>
        <v>2.3459300000000001</v>
      </c>
      <c r="BK577" s="15">
        <f>'Spectra Data'!S580*'Spectra Data'!S$3</f>
        <v>2.5697399999999999</v>
      </c>
      <c r="BL577" s="15">
        <f>'Spectra Data'!T580*'Spectra Data'!T$3</f>
        <v>3.2820300000000002</v>
      </c>
      <c r="BM577" s="15">
        <f>'Spectra Data'!U580*'Spectra Data'!U$3</f>
        <v>3.88795</v>
      </c>
      <c r="BN577" s="15">
        <f>'Spectra Data'!V580*'Spectra Data'!V$3</f>
        <v>3.9749099999999999</v>
      </c>
      <c r="BO577" s="15">
        <f>'Spectra Data'!W580*'Spectra Data'!W$3</f>
        <v>2.6145499999999999</v>
      </c>
      <c r="BP577" s="15">
        <f>'Spectra Data'!X580*'Spectra Data'!X$3</f>
        <v>2.9385699999999999</v>
      </c>
      <c r="BQ577" s="15">
        <f>'Spectra Data'!Y580*'Spectra Data'!Y$3</f>
        <v>2.1792600000000002</v>
      </c>
      <c r="BR577" s="15">
        <f>'Spectra Data'!Z580*'Spectra Data'!Z$3</f>
        <v>2.6213199999999999</v>
      </c>
      <c r="BS577" s="15">
        <f>'Spectra Data'!AA580*'Spectra Data'!AA$3</f>
        <v>1.8768099999999999</v>
      </c>
      <c r="BT577" s="15">
        <f>'Spectra Data'!AB580*'Spectra Data'!AB$3</f>
        <v>3.1853899999999999</v>
      </c>
      <c r="BU577" s="15">
        <f>'Spectra Data'!AC580*'Spectra Data'!AC$3</f>
        <v>4.2583399999999996</v>
      </c>
      <c r="BV577" s="15">
        <f>'Spectra Data'!AD580*'Spectra Data'!AD$3</f>
        <v>3.91038</v>
      </c>
      <c r="BW577" s="15">
        <f>'Spectra Data'!AE580*'Spectra Data'!AE$3</f>
        <v>4.0582099999999999</v>
      </c>
      <c r="BX577" s="15">
        <f>'Spectra Data'!AF580*'Spectra Data'!AF$3</f>
        <v>3.5097299999999998</v>
      </c>
      <c r="BY577" s="15">
        <f>'Spectra Data'!AG580*'Spectra Data'!AG$3</f>
        <v>6.91404</v>
      </c>
      <c r="BZ577" s="15">
        <f>'Spectra Data'!AH580*'Spectra Data'!AH$3</f>
        <v>5.5313699999999999</v>
      </c>
      <c r="CA577" s="15">
        <f>'Spectra Data'!AI580*'Spectra Data'!AI$3</f>
        <v>2.2050000000000001</v>
      </c>
      <c r="CB577" s="15">
        <f>'Spectra Data'!AJ580*'Spectra Data'!AJ$3</f>
        <v>3.85256</v>
      </c>
      <c r="CC577" s="15">
        <f>'Spectra Data'!AK580*'Spectra Data'!AK$3</f>
        <v>5.8265799999999999</v>
      </c>
      <c r="CD577" s="15">
        <f>'Spectra Data'!AL580*'Spectra Data'!AL$3</f>
        <v>6.9644399999999997</v>
      </c>
      <c r="CE577" s="15">
        <f>'Spectra Data'!AM580*'Spectra Data'!AM$3</f>
        <v>6.8196999999999992</v>
      </c>
      <c r="CF577" s="15">
        <f>'Spectra Data'!AN580*'Spectra Data'!AN$3</f>
        <v>7.8979299999999997</v>
      </c>
      <c r="CG577" s="15">
        <f>'Spectra Data'!AO580*'Spectra Data'!AO$3</f>
        <v>6.6055600000000005</v>
      </c>
      <c r="CH577" s="15">
        <f>'Spectra Data'!AP580*'Spectra Data'!AP$3</f>
        <v>5.23428</v>
      </c>
      <c r="CI577" s="15">
        <f>'Spectra Data'!AQ580*'Spectra Data'!AQ$3</f>
        <v>2.9118200000000001</v>
      </c>
      <c r="CJ577" s="15">
        <f>'Spectra Data'!AR580*'Spectra Data'!AR$3</f>
        <v>0</v>
      </c>
      <c r="CK577" s="15">
        <f>'Spectra Data'!AS580*'Spectra Data'!AS$3</f>
        <v>0</v>
      </c>
    </row>
    <row r="578" spans="45:89">
      <c r="AS578" s="14">
        <f>'Spectra Data'!A581</f>
        <v>424</v>
      </c>
      <c r="AT578" s="15">
        <f>'Spectra Data'!B581*'Spectra Data'!B$3</f>
        <v>21.668240000000001</v>
      </c>
      <c r="AU578" s="15">
        <f>'Spectra Data'!C581*'Spectra Data'!C$3</f>
        <v>17.962250000000001</v>
      </c>
      <c r="AV578" s="15">
        <f>'Spectra Data'!D581*'Spectra Data'!D$3</f>
        <v>18.950510000000001</v>
      </c>
      <c r="AW578" s="15">
        <f>'Spectra Data'!E581*'Spectra Data'!E$3</f>
        <v>15.602799999999998</v>
      </c>
      <c r="AX578" s="15">
        <f>'Spectra Data'!F581*'Spectra Data'!F$3</f>
        <v>14.506319999999999</v>
      </c>
      <c r="AY578" s="15">
        <f>'Spectra Data'!G581*'Spectra Data'!G$3</f>
        <v>8.6720199999999998</v>
      </c>
      <c r="AZ578" s="15">
        <f>'Spectra Data'!H581*'Spectra Data'!H$3</f>
        <v>7.6547900000000002</v>
      </c>
      <c r="BA578" s="15">
        <f>'Spectra Data'!I581*'Spectra Data'!I$3</f>
        <v>7.7618299999999998</v>
      </c>
      <c r="BB578" s="15">
        <f>'Spectra Data'!J581*'Spectra Data'!J$3</f>
        <v>7.6407800000000003</v>
      </c>
      <c r="BC578" s="15">
        <f>'Spectra Data'!K581*'Spectra Data'!K$3</f>
        <v>7.8634199999999996</v>
      </c>
      <c r="BD578" s="15">
        <f>'Spectra Data'!L581*'Spectra Data'!L$3</f>
        <v>7.42258</v>
      </c>
      <c r="BE578" s="15">
        <f>'Spectra Data'!M581*'Spectra Data'!M$3</f>
        <v>4.59321</v>
      </c>
      <c r="BF578" s="15">
        <f>'Spectra Data'!N581*'Spectra Data'!N$3</f>
        <v>6.2893755000000002</v>
      </c>
      <c r="BG578" s="15">
        <f>'Spectra Data'!O581*'Spectra Data'!O$3</f>
        <v>5.2452539999999992</v>
      </c>
      <c r="BH578" s="15">
        <f>'Spectra Data'!P581*'Spectra Data'!P$3</f>
        <v>3.4089700000000001</v>
      </c>
      <c r="BI578" s="15">
        <f>'Spectra Data'!Q581*'Spectra Data'!Q$3</f>
        <v>2.7614699999999996</v>
      </c>
      <c r="BJ578" s="15">
        <f>'Spectra Data'!R581*'Spectra Data'!R$3</f>
        <v>2.4229000000000003</v>
      </c>
      <c r="BK578" s="15">
        <f>'Spectra Data'!S581*'Spectra Data'!S$3</f>
        <v>2.6505000000000001</v>
      </c>
      <c r="BL578" s="15">
        <f>'Spectra Data'!T581*'Spectra Data'!T$3</f>
        <v>3.3783200000000004</v>
      </c>
      <c r="BM578" s="15">
        <f>'Spectra Data'!U581*'Spectra Data'!U$3</f>
        <v>4.0154499999999995</v>
      </c>
      <c r="BN578" s="15">
        <f>'Spectra Data'!V581*'Spectra Data'!V$3</f>
        <v>4.1070200000000003</v>
      </c>
      <c r="BO578" s="15">
        <f>'Spectra Data'!W581*'Spectra Data'!W$3</f>
        <v>2.7038600000000002</v>
      </c>
      <c r="BP578" s="15">
        <f>'Spectra Data'!X581*'Spectra Data'!X$3</f>
        <v>3.0274700000000001</v>
      </c>
      <c r="BQ578" s="15">
        <f>'Spectra Data'!Y581*'Spectra Data'!Y$3</f>
        <v>2.2530200000000002</v>
      </c>
      <c r="BR578" s="15">
        <f>'Spectra Data'!Z581*'Spectra Data'!Z$3</f>
        <v>2.7124999999999999</v>
      </c>
      <c r="BS578" s="15">
        <f>'Spectra Data'!AA581*'Spectra Data'!AA$3</f>
        <v>1.9431399999999999</v>
      </c>
      <c r="BT578" s="15">
        <f>'Spectra Data'!AB581*'Spectra Data'!AB$3</f>
        <v>3.2901899999999999</v>
      </c>
      <c r="BU578" s="15">
        <f>'Spectra Data'!AC581*'Spectra Data'!AC$3</f>
        <v>4.3558000000000003</v>
      </c>
      <c r="BV578" s="15">
        <f>'Spectra Data'!AD581*'Spectra Data'!AD$3</f>
        <v>4.0235099999999999</v>
      </c>
      <c r="BW578" s="15">
        <f>'Spectra Data'!AE581*'Spectra Data'!AE$3</f>
        <v>4.1749999999999998</v>
      </c>
      <c r="BX578" s="15">
        <f>'Spectra Data'!AF581*'Spectra Data'!AF$3</f>
        <v>3.6156500000000005</v>
      </c>
      <c r="BY578" s="15">
        <f>'Spectra Data'!AG581*'Spectra Data'!AG$3</f>
        <v>7.0965299999999996</v>
      </c>
      <c r="BZ578" s="15">
        <f>'Spectra Data'!AH581*'Spectra Data'!AH$3</f>
        <v>5.7128199999999998</v>
      </c>
      <c r="CA578" s="15">
        <f>'Spectra Data'!AI581*'Spectra Data'!AI$3</f>
        <v>2.2866499999999998</v>
      </c>
      <c r="CB578" s="15">
        <f>'Spectra Data'!AJ581*'Spectra Data'!AJ$3</f>
        <v>3.9639899999999999</v>
      </c>
      <c r="CC578" s="15">
        <f>'Spectra Data'!AK581*'Spectra Data'!AK$3</f>
        <v>5.9916100000000005</v>
      </c>
      <c r="CD578" s="15">
        <f>'Spectra Data'!AL581*'Spectra Data'!AL$3</f>
        <v>7.1419299999999994</v>
      </c>
      <c r="CE578" s="15">
        <f>'Spectra Data'!AM581*'Spectra Data'!AM$3</f>
        <v>6.9987600000000008</v>
      </c>
      <c r="CF578" s="15">
        <f>'Spectra Data'!AN581*'Spectra Data'!AN$3</f>
        <v>8.09314</v>
      </c>
      <c r="CG578" s="15">
        <f>'Spectra Data'!AO581*'Spectra Data'!AO$3</f>
        <v>6.7822899999999997</v>
      </c>
      <c r="CH578" s="15">
        <f>'Spectra Data'!AP581*'Spectra Data'!AP$3</f>
        <v>5.3780399999999995</v>
      </c>
      <c r="CI578" s="15">
        <f>'Spectra Data'!AQ581*'Spectra Data'!AQ$3</f>
        <v>3.0033300000000001</v>
      </c>
      <c r="CJ578" s="15">
        <f>'Spectra Data'!AR581*'Spectra Data'!AR$3</f>
        <v>0</v>
      </c>
      <c r="CK578" s="15">
        <f>'Spectra Data'!AS581*'Spectra Data'!AS$3</f>
        <v>0</v>
      </c>
    </row>
    <row r="579" spans="45:89">
      <c r="AS579" s="14">
        <f>'Spectra Data'!A582</f>
        <v>423</v>
      </c>
      <c r="AT579" s="15">
        <f>'Spectra Data'!B582*'Spectra Data'!B$3</f>
        <v>21.914020000000001</v>
      </c>
      <c r="AU579" s="15">
        <f>'Spectra Data'!C582*'Spectra Data'!C$3</f>
        <v>18.124749999999999</v>
      </c>
      <c r="AV579" s="15">
        <f>'Spectra Data'!D582*'Spectra Data'!D$3</f>
        <v>19.122019999999999</v>
      </c>
      <c r="AW579" s="15">
        <f>'Spectra Data'!E582*'Spectra Data'!E$3</f>
        <v>15.784510000000001</v>
      </c>
      <c r="AX579" s="15">
        <f>'Spectra Data'!F582*'Spectra Data'!F$3</f>
        <v>14.687470000000001</v>
      </c>
      <c r="AY579" s="15">
        <f>'Spectra Data'!G582*'Spectra Data'!G$3</f>
        <v>8.8114699999999999</v>
      </c>
      <c r="AZ579" s="15">
        <f>'Spectra Data'!H582*'Spectra Data'!H$3</f>
        <v>7.7913200000000007</v>
      </c>
      <c r="BA579" s="15">
        <f>'Spectra Data'!I582*'Spectra Data'!I$3</f>
        <v>7.8833299999999991</v>
      </c>
      <c r="BB579" s="15">
        <f>'Spectra Data'!J582*'Spectra Data'!J$3</f>
        <v>7.77637</v>
      </c>
      <c r="BC579" s="15">
        <f>'Spectra Data'!K582*'Spectra Data'!K$3</f>
        <v>7.9877299999999991</v>
      </c>
      <c r="BD579" s="15">
        <f>'Spectra Data'!L582*'Spectra Data'!L$3</f>
        <v>7.5198099999999997</v>
      </c>
      <c r="BE579" s="15">
        <f>'Spectra Data'!M582*'Spectra Data'!M$3</f>
        <v>4.7227000000000006</v>
      </c>
      <c r="BF579" s="15">
        <f>'Spectra Data'!N582*'Spectra Data'!N$3</f>
        <v>6.5208270000000006</v>
      </c>
      <c r="BG579" s="15">
        <f>'Spectra Data'!O582*'Spectra Data'!O$3</f>
        <v>5.4429489999999996</v>
      </c>
      <c r="BH579" s="15">
        <f>'Spectra Data'!P582*'Spectra Data'!P$3</f>
        <v>3.52806</v>
      </c>
      <c r="BI579" s="15">
        <f>'Spectra Data'!Q582*'Spectra Data'!Q$3</f>
        <v>2.8438400000000001</v>
      </c>
      <c r="BJ579" s="15">
        <f>'Spectra Data'!R582*'Spectra Data'!R$3</f>
        <v>2.5022899999999999</v>
      </c>
      <c r="BK579" s="15">
        <f>'Spectra Data'!S582*'Spectra Data'!S$3</f>
        <v>2.73339</v>
      </c>
      <c r="BL579" s="15">
        <f>'Spectra Data'!T582*'Spectra Data'!T$3</f>
        <v>3.4793000000000003</v>
      </c>
      <c r="BM579" s="15">
        <f>'Spectra Data'!U582*'Spectra Data'!U$3</f>
        <v>4.1472300000000004</v>
      </c>
      <c r="BN579" s="15">
        <f>'Spectra Data'!V582*'Spectra Data'!V$3</f>
        <v>4.2431400000000004</v>
      </c>
      <c r="BO579" s="15">
        <f>'Spectra Data'!W582*'Spectra Data'!W$3</f>
        <v>2.7969500000000003</v>
      </c>
      <c r="BP579" s="15">
        <f>'Spectra Data'!X582*'Spectra Data'!X$3</f>
        <v>3.1194999999999999</v>
      </c>
      <c r="BQ579" s="15">
        <f>'Spectra Data'!Y582*'Spectra Data'!Y$3</f>
        <v>2.3297699999999999</v>
      </c>
      <c r="BR579" s="15">
        <f>'Spectra Data'!Z582*'Spectra Data'!Z$3</f>
        <v>2.8086899999999999</v>
      </c>
      <c r="BS579" s="15">
        <f>'Spectra Data'!AA582*'Spectra Data'!AA$3</f>
        <v>2.01275</v>
      </c>
      <c r="BT579" s="15">
        <f>'Spectra Data'!AB582*'Spectra Data'!AB$3</f>
        <v>3.4006500000000002</v>
      </c>
      <c r="BU579" s="15">
        <f>'Spectra Data'!AC582*'Spectra Data'!AC$3</f>
        <v>4.4603799999999998</v>
      </c>
      <c r="BV579" s="15">
        <f>'Spectra Data'!AD582*'Spectra Data'!AD$3</f>
        <v>4.1401599999999998</v>
      </c>
      <c r="BW579" s="15">
        <f>'Spectra Data'!AE582*'Spectra Data'!AE$3</f>
        <v>4.2941900000000004</v>
      </c>
      <c r="BX579" s="15">
        <f>'Spectra Data'!AF582*'Spectra Data'!AF$3</f>
        <v>3.7251499999999997</v>
      </c>
      <c r="BY579" s="15">
        <f>'Spectra Data'!AG582*'Spectra Data'!AG$3</f>
        <v>7.2840600000000002</v>
      </c>
      <c r="BZ579" s="15">
        <f>'Spectra Data'!AH582*'Spectra Data'!AH$3</f>
        <v>5.9006699999999999</v>
      </c>
      <c r="CA579" s="15">
        <f>'Spectra Data'!AI582*'Spectra Data'!AI$3</f>
        <v>2.3719799999999998</v>
      </c>
      <c r="CB579" s="15">
        <f>'Spectra Data'!AJ582*'Spectra Data'!AJ$3</f>
        <v>4.0819200000000002</v>
      </c>
      <c r="CC579" s="15">
        <f>'Spectra Data'!AK582*'Spectra Data'!AK$3</f>
        <v>6.1644500000000004</v>
      </c>
      <c r="CD579" s="15">
        <f>'Spectra Data'!AL582*'Spectra Data'!AL$3</f>
        <v>7.3281499999999999</v>
      </c>
      <c r="CE579" s="15">
        <f>'Spectra Data'!AM582*'Spectra Data'!AM$3</f>
        <v>7.1851600000000007</v>
      </c>
      <c r="CF579" s="15">
        <f>'Spectra Data'!AN582*'Spectra Data'!AN$3</f>
        <v>8.2979500000000002</v>
      </c>
      <c r="CG579" s="15">
        <f>'Spectra Data'!AO582*'Spectra Data'!AO$3</f>
        <v>6.9690899999999996</v>
      </c>
      <c r="CH579" s="15">
        <f>'Spectra Data'!AP582*'Spectra Data'!AP$3</f>
        <v>5.5295199999999998</v>
      </c>
      <c r="CI579" s="15">
        <f>'Spectra Data'!AQ582*'Spectra Data'!AQ$3</f>
        <v>3.09822</v>
      </c>
      <c r="CJ579" s="15">
        <f>'Spectra Data'!AR582*'Spectra Data'!AR$3</f>
        <v>0</v>
      </c>
      <c r="CK579" s="15">
        <f>'Spectra Data'!AS582*'Spectra Data'!AS$3</f>
        <v>0</v>
      </c>
    </row>
    <row r="580" spans="45:89">
      <c r="AS580" s="14">
        <f>'Spectra Data'!A583</f>
        <v>422</v>
      </c>
      <c r="AT580" s="15">
        <f>'Spectra Data'!B583*'Spectra Data'!B$3</f>
        <v>22.164579999999997</v>
      </c>
      <c r="AU580" s="15">
        <f>'Spectra Data'!C583*'Spectra Data'!C$3</f>
        <v>18.274140000000003</v>
      </c>
      <c r="AV580" s="15">
        <f>'Spectra Data'!D583*'Spectra Data'!D$3</f>
        <v>19.30592</v>
      </c>
      <c r="AW580" s="15">
        <f>'Spectra Data'!E583*'Spectra Data'!E$3</f>
        <v>15.959330000000001</v>
      </c>
      <c r="AX580" s="15">
        <f>'Spectra Data'!F583*'Spectra Data'!F$3</f>
        <v>14.873449999999998</v>
      </c>
      <c r="AY580" s="15">
        <f>'Spectra Data'!G583*'Spectra Data'!G$3</f>
        <v>8.95383</v>
      </c>
      <c r="AZ580" s="15">
        <f>'Spectra Data'!H583*'Spectra Data'!H$3</f>
        <v>7.9294200000000004</v>
      </c>
      <c r="BA580" s="15">
        <f>'Spectra Data'!I583*'Spectra Data'!I$3</f>
        <v>8.0074900000000007</v>
      </c>
      <c r="BB580" s="15">
        <f>'Spectra Data'!J583*'Spectra Data'!J$3</f>
        <v>7.9151099999999994</v>
      </c>
      <c r="BC580" s="15">
        <f>'Spectra Data'!K583*'Spectra Data'!K$3</f>
        <v>8.1154299999999999</v>
      </c>
      <c r="BD580" s="15">
        <f>'Spectra Data'!L583*'Spectra Data'!L$3</f>
        <v>7.6229999999999993</v>
      </c>
      <c r="BE580" s="15">
        <f>'Spectra Data'!M583*'Spectra Data'!M$3</f>
        <v>4.8569699999999996</v>
      </c>
      <c r="BF580" s="15">
        <f>'Spectra Data'!N583*'Spectra Data'!N$3</f>
        <v>6.7591405</v>
      </c>
      <c r="BG580" s="15">
        <f>'Spectra Data'!O583*'Spectra Data'!O$3</f>
        <v>5.6474650000000004</v>
      </c>
      <c r="BH580" s="15">
        <f>'Spectra Data'!P583*'Spectra Data'!P$3</f>
        <v>3.6513800000000001</v>
      </c>
      <c r="BI580" s="15">
        <f>'Spectra Data'!Q583*'Spectra Data'!Q$3</f>
        <v>2.9284400000000002</v>
      </c>
      <c r="BJ580" s="15">
        <f>'Spectra Data'!R583*'Spectra Data'!R$3</f>
        <v>2.5837900000000005</v>
      </c>
      <c r="BK580" s="15">
        <f>'Spectra Data'!S583*'Spectra Data'!S$3</f>
        <v>2.8199400000000003</v>
      </c>
      <c r="BL580" s="15">
        <f>'Spectra Data'!T583*'Spectra Data'!T$3</f>
        <v>3.5839599999999998</v>
      </c>
      <c r="BM580" s="15">
        <f>'Spectra Data'!U583*'Spectra Data'!U$3</f>
        <v>4.2833800000000002</v>
      </c>
      <c r="BN580" s="15">
        <f>'Spectra Data'!V583*'Spectra Data'!V$3</f>
        <v>4.38293</v>
      </c>
      <c r="BO580" s="15">
        <f>'Spectra Data'!W583*'Spectra Data'!W$3</f>
        <v>2.8927700000000001</v>
      </c>
      <c r="BP580" s="15">
        <f>'Spectra Data'!X583*'Spectra Data'!X$3</f>
        <v>3.21408</v>
      </c>
      <c r="BQ580" s="15">
        <f>'Spectra Data'!Y583*'Spectra Data'!Y$3</f>
        <v>2.4092199999999999</v>
      </c>
      <c r="BR580" s="15">
        <f>'Spectra Data'!Z583*'Spectra Data'!Z$3</f>
        <v>2.9102899999999998</v>
      </c>
      <c r="BS580" s="15">
        <f>'Spectra Data'!AA583*'Spectra Data'!AA$3</f>
        <v>2.0859700000000001</v>
      </c>
      <c r="BT580" s="15">
        <f>'Spectra Data'!AB583*'Spectra Data'!AB$3</f>
        <v>3.5167999999999999</v>
      </c>
      <c r="BU580" s="15">
        <f>'Spectra Data'!AC583*'Spectra Data'!AC$3</f>
        <v>4.5717999999999996</v>
      </c>
      <c r="BV580" s="15">
        <f>'Spectra Data'!AD583*'Spectra Data'!AD$3</f>
        <v>4.2613599999999998</v>
      </c>
      <c r="BW580" s="15">
        <f>'Spectra Data'!AE583*'Spectra Data'!AE$3</f>
        <v>4.4169199999999993</v>
      </c>
      <c r="BX580" s="15">
        <f>'Spectra Data'!AF583*'Spectra Data'!AF$3</f>
        <v>3.8371599999999999</v>
      </c>
      <c r="BY580" s="15">
        <f>'Spectra Data'!AG583*'Spectra Data'!AG$3</f>
        <v>7.4760299999999997</v>
      </c>
      <c r="BZ580" s="15">
        <f>'Spectra Data'!AH583*'Spectra Data'!AH$3</f>
        <v>6.09389</v>
      </c>
      <c r="CA580" s="15">
        <f>'Spectra Data'!AI583*'Spectra Data'!AI$3</f>
        <v>2.4611200000000002</v>
      </c>
      <c r="CB580" s="15">
        <f>'Spectra Data'!AJ583*'Spectra Data'!AJ$3</f>
        <v>4.2058299999999997</v>
      </c>
      <c r="CC580" s="15">
        <f>'Spectra Data'!AK583*'Spectra Data'!AK$3</f>
        <v>6.3451400000000007</v>
      </c>
      <c r="CD580" s="15">
        <f>'Spectra Data'!AL583*'Spectra Data'!AL$3</f>
        <v>7.5215500000000004</v>
      </c>
      <c r="CE580" s="15">
        <f>'Spectra Data'!AM583*'Spectra Data'!AM$3</f>
        <v>7.3803900000000002</v>
      </c>
      <c r="CF580" s="15">
        <f>'Spectra Data'!AN583*'Spectra Data'!AN$3</f>
        <v>8.5108999999999995</v>
      </c>
      <c r="CG580" s="15">
        <f>'Spectra Data'!AO583*'Spectra Data'!AO$3</f>
        <v>7.1628699999999998</v>
      </c>
      <c r="CH580" s="15">
        <f>'Spectra Data'!AP583*'Spectra Data'!AP$3</f>
        <v>5.6879599999999995</v>
      </c>
      <c r="CI580" s="15">
        <f>'Spectra Data'!AQ583*'Spectra Data'!AQ$3</f>
        <v>3.1961400000000002</v>
      </c>
      <c r="CJ580" s="15">
        <f>'Spectra Data'!AR583*'Spectra Data'!AR$3</f>
        <v>0</v>
      </c>
      <c r="CK580" s="15">
        <f>'Spectra Data'!AS583*'Spectra Data'!AS$3</f>
        <v>0</v>
      </c>
    </row>
    <row r="581" spans="45:89">
      <c r="AS581" s="14">
        <f>'Spectra Data'!A584</f>
        <v>421</v>
      </c>
      <c r="AT581" s="15">
        <f>'Spectra Data'!B584*'Spectra Data'!B$3</f>
        <v>22.40842</v>
      </c>
      <c r="AU581" s="15">
        <f>'Spectra Data'!C584*'Spectra Data'!C$3</f>
        <v>18.433800000000002</v>
      </c>
      <c r="AV581" s="15">
        <f>'Spectra Data'!D584*'Spectra Data'!D$3</f>
        <v>19.480360000000001</v>
      </c>
      <c r="AW581" s="15">
        <f>'Spectra Data'!E584*'Spectra Data'!E$3</f>
        <v>16.130890000000001</v>
      </c>
      <c r="AX581" s="15">
        <f>'Spectra Data'!F584*'Spectra Data'!F$3</f>
        <v>15.06654</v>
      </c>
      <c r="AY581" s="15">
        <f>'Spectra Data'!G584*'Spectra Data'!G$3</f>
        <v>9.0973400000000009</v>
      </c>
      <c r="AZ581" s="15">
        <f>'Spectra Data'!H584*'Spectra Data'!H$3</f>
        <v>8.0684400000000007</v>
      </c>
      <c r="BA581" s="15">
        <f>'Spectra Data'!I584*'Spectra Data'!I$3</f>
        <v>8.1300500000000007</v>
      </c>
      <c r="BB581" s="15">
        <f>'Spectra Data'!J584*'Spectra Data'!J$3</f>
        <v>8.0510199999999994</v>
      </c>
      <c r="BC581" s="15">
        <f>'Spectra Data'!K584*'Spectra Data'!K$3</f>
        <v>8.2434399999999997</v>
      </c>
      <c r="BD581" s="15">
        <f>'Spectra Data'!L584*'Spectra Data'!L$3</f>
        <v>7.7262599999999999</v>
      </c>
      <c r="BE581" s="15">
        <f>'Spectra Data'!M584*'Spectra Data'!M$3</f>
        <v>4.9929199999999998</v>
      </c>
      <c r="BF581" s="15">
        <f>'Spectra Data'!N584*'Spectra Data'!N$3</f>
        <v>7.0012140000000009</v>
      </c>
      <c r="BG581" s="15">
        <f>'Spectra Data'!O584*'Spectra Data'!O$3</f>
        <v>5.8551730000000006</v>
      </c>
      <c r="BH581" s="15">
        <f>'Spectra Data'!P584*'Spectra Data'!P$3</f>
        <v>3.7763100000000001</v>
      </c>
      <c r="BI581" s="15">
        <f>'Spectra Data'!Q584*'Spectra Data'!Q$3</f>
        <v>3.0133900000000002</v>
      </c>
      <c r="BJ581" s="15">
        <f>'Spectra Data'!R584*'Spectra Data'!R$3</f>
        <v>2.6659500000000005</v>
      </c>
      <c r="BK581" s="15">
        <f>'Spectra Data'!S584*'Spectra Data'!S$3</f>
        <v>2.9074499999999999</v>
      </c>
      <c r="BL581" s="15">
        <f>'Spectra Data'!T584*'Spectra Data'!T$3</f>
        <v>3.69041</v>
      </c>
      <c r="BM581" s="15">
        <f>'Spectra Data'!U584*'Spectra Data'!U$3</f>
        <v>4.4226000000000001</v>
      </c>
      <c r="BN581" s="15">
        <f>'Spectra Data'!V584*'Spectra Data'!V$3</f>
        <v>4.5246599999999999</v>
      </c>
      <c r="BO581" s="15">
        <f>'Spectra Data'!W584*'Spectra Data'!W$3</f>
        <v>2.9905500000000003</v>
      </c>
      <c r="BP581" s="15">
        <f>'Spectra Data'!X584*'Spectra Data'!X$3</f>
        <v>3.3112599999999999</v>
      </c>
      <c r="BQ581" s="15">
        <f>'Spectra Data'!Y584*'Spectra Data'!Y$3</f>
        <v>2.49112</v>
      </c>
      <c r="BR581" s="15">
        <f>'Spectra Data'!Z584*'Spectra Data'!Z$3</f>
        <v>3.0143500000000003</v>
      </c>
      <c r="BS581" s="15">
        <f>'Spectra Data'!AA584*'Spectra Data'!AA$3</f>
        <v>2.1617000000000002</v>
      </c>
      <c r="BT581" s="15">
        <f>'Spectra Data'!AB584*'Spectra Data'!AB$3</f>
        <v>3.63686</v>
      </c>
      <c r="BU581" s="15">
        <f>'Spectra Data'!AC584*'Spectra Data'!AC$3</f>
        <v>4.6869899999999998</v>
      </c>
      <c r="BV581" s="15">
        <f>'Spectra Data'!AD584*'Spectra Data'!AD$3</f>
        <v>4.3841099999999997</v>
      </c>
      <c r="BW581" s="15">
        <f>'Spectra Data'!AE584*'Spectra Data'!AE$3</f>
        <v>4.5407299999999999</v>
      </c>
      <c r="BX581" s="15">
        <f>'Spectra Data'!AF584*'Spectra Data'!AF$3</f>
        <v>3.95011</v>
      </c>
      <c r="BY581" s="15">
        <f>'Spectra Data'!AG584*'Spectra Data'!AG$3</f>
        <v>7.67</v>
      </c>
      <c r="BZ581" s="15">
        <f>'Spectra Data'!AH584*'Spectra Data'!AH$3</f>
        <v>6.2901100000000003</v>
      </c>
      <c r="CA581" s="15">
        <f>'Spectra Data'!AI584*'Spectra Data'!AI$3</f>
        <v>2.55274</v>
      </c>
      <c r="CB581" s="15">
        <f>'Spectra Data'!AJ584*'Spectra Data'!AJ$3</f>
        <v>4.3346099999999996</v>
      </c>
      <c r="CC581" s="15">
        <f>'Spectra Data'!AK584*'Spectra Data'!AK$3</f>
        <v>6.5307899999999997</v>
      </c>
      <c r="CD581" s="15">
        <f>'Spectra Data'!AL584*'Spectra Data'!AL$3</f>
        <v>7.7194399999999996</v>
      </c>
      <c r="CE581" s="15">
        <f>'Spectra Data'!AM584*'Spectra Data'!AM$3</f>
        <v>7.5809000000000006</v>
      </c>
      <c r="CF581" s="15">
        <f>'Spectra Data'!AN584*'Spectra Data'!AN$3</f>
        <v>8.7294300000000007</v>
      </c>
      <c r="CG581" s="15">
        <f>'Spectra Data'!AO584*'Spectra Data'!AO$3</f>
        <v>7.3613099999999996</v>
      </c>
      <c r="CH581" s="15">
        <f>'Spectra Data'!AP584*'Spectra Data'!AP$3</f>
        <v>5.8511699999999998</v>
      </c>
      <c r="CI581" s="15">
        <f>'Spectra Data'!AQ584*'Spectra Data'!AQ$3</f>
        <v>3.2955399999999999</v>
      </c>
      <c r="CJ581" s="15">
        <f>'Spectra Data'!AR584*'Spectra Data'!AR$3</f>
        <v>0</v>
      </c>
      <c r="CK581" s="15">
        <f>'Spectra Data'!AS584*'Spectra Data'!AS$3</f>
        <v>0</v>
      </c>
    </row>
    <row r="582" spans="45:89">
      <c r="AS582" s="14">
        <f>'Spectra Data'!A585</f>
        <v>420</v>
      </c>
      <c r="AT582" s="15">
        <f>'Spectra Data'!B585*'Spectra Data'!B$3</f>
        <v>22.650399999999998</v>
      </c>
      <c r="AU582" s="15">
        <f>'Spectra Data'!C585*'Spectra Data'!C$3</f>
        <v>18.596969999999999</v>
      </c>
      <c r="AV582" s="15">
        <f>'Spectra Data'!D585*'Spectra Data'!D$3</f>
        <v>19.659140000000001</v>
      </c>
      <c r="AW582" s="15">
        <f>'Spectra Data'!E585*'Spectra Data'!E$3</f>
        <v>16.301819999999999</v>
      </c>
      <c r="AX582" s="15">
        <f>'Spectra Data'!F585*'Spectra Data'!F$3</f>
        <v>15.250300000000001</v>
      </c>
      <c r="AY582" s="15">
        <f>'Spectra Data'!G585*'Spectra Data'!G$3</f>
        <v>9.2402200000000008</v>
      </c>
      <c r="AZ582" s="15">
        <f>'Spectra Data'!H585*'Spectra Data'!H$3</f>
        <v>8.2079899999999988</v>
      </c>
      <c r="BA582" s="15">
        <f>'Spectra Data'!I585*'Spectra Data'!I$3</f>
        <v>8.2518899999999995</v>
      </c>
      <c r="BB582" s="15">
        <f>'Spectra Data'!J585*'Spectra Data'!J$3</f>
        <v>8.1883400000000002</v>
      </c>
      <c r="BC582" s="15">
        <f>'Spectra Data'!K585*'Spectra Data'!K$3</f>
        <v>8.3718599999999999</v>
      </c>
      <c r="BD582" s="15">
        <f>'Spectra Data'!L585*'Spectra Data'!L$3</f>
        <v>7.8323799999999997</v>
      </c>
      <c r="BE582" s="15">
        <f>'Spectra Data'!M585*'Spectra Data'!M$3</f>
        <v>5.1315599999999995</v>
      </c>
      <c r="BF582" s="15">
        <f>'Spectra Data'!N585*'Spectra Data'!N$3</f>
        <v>7.2480345000000002</v>
      </c>
      <c r="BG582" s="15">
        <f>'Spectra Data'!O585*'Spectra Data'!O$3</f>
        <v>6.0655789999999996</v>
      </c>
      <c r="BH582" s="15">
        <f>'Spectra Data'!P585*'Spectra Data'!P$3</f>
        <v>3.9020000000000001</v>
      </c>
      <c r="BI582" s="15">
        <f>'Spectra Data'!Q585*'Spectra Data'!Q$3</f>
        <v>3.0989</v>
      </c>
      <c r="BJ582" s="15">
        <f>'Spectra Data'!R585*'Spectra Data'!R$3</f>
        <v>2.7489599999999998</v>
      </c>
      <c r="BK582" s="15">
        <f>'Spectra Data'!S585*'Spectra Data'!S$3</f>
        <v>2.9959599999999997</v>
      </c>
      <c r="BL582" s="15">
        <f>'Spectra Data'!T585*'Spectra Data'!T$3</f>
        <v>3.7990400000000002</v>
      </c>
      <c r="BM582" s="15">
        <f>'Spectra Data'!U585*'Spectra Data'!U$3</f>
        <v>4.5637499999999998</v>
      </c>
      <c r="BN582" s="15">
        <f>'Spectra Data'!V585*'Spectra Data'!V$3</f>
        <v>4.6682000000000006</v>
      </c>
      <c r="BO582" s="15">
        <f>'Spectra Data'!W585*'Spectra Data'!W$3</f>
        <v>3.0906099999999999</v>
      </c>
      <c r="BP582" s="15">
        <f>'Spectra Data'!X585*'Spectra Data'!X$3</f>
        <v>3.4096799999999998</v>
      </c>
      <c r="BQ582" s="15">
        <f>'Spectra Data'!Y585*'Spectra Data'!Y$3</f>
        <v>2.5750000000000002</v>
      </c>
      <c r="BR582" s="15">
        <f>'Spectra Data'!Z585*'Spectra Data'!Z$3</f>
        <v>3.1202700000000001</v>
      </c>
      <c r="BS582" s="15">
        <f>'Spectra Data'!AA585*'Spectra Data'!AA$3</f>
        <v>2.23963</v>
      </c>
      <c r="BT582" s="15">
        <f>'Spectra Data'!AB585*'Spectra Data'!AB$3</f>
        <v>3.76037</v>
      </c>
      <c r="BU582" s="15">
        <f>'Spectra Data'!AC585*'Spectra Data'!AC$3</f>
        <v>4.8067299999999999</v>
      </c>
      <c r="BV582" s="15">
        <f>'Spectra Data'!AD585*'Spectra Data'!AD$3</f>
        <v>4.5079599999999997</v>
      </c>
      <c r="BW582" s="15">
        <f>'Spectra Data'!AE585*'Spectra Data'!AE$3</f>
        <v>4.6661700000000002</v>
      </c>
      <c r="BX582" s="15">
        <f>'Spectra Data'!AF585*'Spectra Data'!AF$3</f>
        <v>4.0644499999999999</v>
      </c>
      <c r="BY582" s="15">
        <f>'Spectra Data'!AG585*'Spectra Data'!AG$3</f>
        <v>7.8664500000000004</v>
      </c>
      <c r="BZ582" s="15">
        <f>'Spectra Data'!AH585*'Spectra Data'!AH$3</f>
        <v>6.4875699999999998</v>
      </c>
      <c r="CA582" s="15">
        <f>'Spectra Data'!AI585*'Spectra Data'!AI$3</f>
        <v>2.6466000000000003</v>
      </c>
      <c r="CB582" s="15">
        <f>'Spectra Data'!AJ585*'Spectra Data'!AJ$3</f>
        <v>4.4668099999999997</v>
      </c>
      <c r="CC582" s="15">
        <f>'Spectra Data'!AK585*'Spectra Data'!AK$3</f>
        <v>6.72072</v>
      </c>
      <c r="CD582" s="15">
        <f>'Spectra Data'!AL585*'Spectra Data'!AL$3</f>
        <v>7.9209399999999999</v>
      </c>
      <c r="CE582" s="15">
        <f>'Spectra Data'!AM585*'Spectra Data'!AM$3</f>
        <v>7.7840199999999999</v>
      </c>
      <c r="CF582" s="15">
        <f>'Spectra Data'!AN585*'Spectra Data'!AN$3</f>
        <v>8.9516500000000008</v>
      </c>
      <c r="CG582" s="15">
        <f>'Spectra Data'!AO585*'Spectra Data'!AO$3</f>
        <v>7.5641800000000003</v>
      </c>
      <c r="CH582" s="15">
        <f>'Spectra Data'!AP585*'Spectra Data'!AP$3</f>
        <v>6.0180599999999993</v>
      </c>
      <c r="CI582" s="15">
        <f>'Spectra Data'!AQ585*'Spectra Data'!AQ$3</f>
        <v>3.3971</v>
      </c>
      <c r="CJ582" s="15">
        <f>'Spectra Data'!AR585*'Spectra Data'!AR$3</f>
        <v>0</v>
      </c>
      <c r="CK582" s="15">
        <f>'Spectra Data'!AS585*'Spectra Data'!AS$3</f>
        <v>0</v>
      </c>
    </row>
    <row r="583" spans="45:89">
      <c r="AS583" s="14">
        <f>'Spectra Data'!A586</f>
        <v>419</v>
      </c>
      <c r="AT583" s="15">
        <f>'Spectra Data'!B586*'Spectra Data'!B$3</f>
        <v>22.885439999999999</v>
      </c>
      <c r="AU583" s="15">
        <f>'Spectra Data'!C586*'Spectra Data'!C$3</f>
        <v>18.744250000000001</v>
      </c>
      <c r="AV583" s="15">
        <f>'Spectra Data'!D586*'Spectra Data'!D$3</f>
        <v>19.851240000000001</v>
      </c>
      <c r="AW583" s="15">
        <f>'Spectra Data'!E586*'Spectra Data'!E$3</f>
        <v>16.472300000000001</v>
      </c>
      <c r="AX583" s="15">
        <f>'Spectra Data'!F586*'Spectra Data'!F$3</f>
        <v>15.429569999999998</v>
      </c>
      <c r="AY583" s="15">
        <f>'Spectra Data'!G586*'Spectra Data'!G$3</f>
        <v>9.3798999999999992</v>
      </c>
      <c r="AZ583" s="15">
        <f>'Spectra Data'!H586*'Spectra Data'!H$3</f>
        <v>8.3436200000000014</v>
      </c>
      <c r="BA583" s="15">
        <f>'Spectra Data'!I586*'Spectra Data'!I$3</f>
        <v>8.3693299999999997</v>
      </c>
      <c r="BB583" s="15">
        <f>'Spectra Data'!J586*'Spectra Data'!J$3</f>
        <v>8.3209499999999998</v>
      </c>
      <c r="BC583" s="15">
        <f>'Spectra Data'!K586*'Spectra Data'!K$3</f>
        <v>8.4975100000000001</v>
      </c>
      <c r="BD583" s="15">
        <f>'Spectra Data'!L586*'Spectra Data'!L$3</f>
        <v>7.93527</v>
      </c>
      <c r="BE583" s="15">
        <f>'Spectra Data'!M586*'Spectra Data'!M$3</f>
        <v>5.26891</v>
      </c>
      <c r="BF583" s="15">
        <f>'Spectra Data'!N586*'Spectra Data'!N$3</f>
        <v>7.492693</v>
      </c>
      <c r="BG583" s="15">
        <f>'Spectra Data'!O586*'Spectra Data'!O$3</f>
        <v>6.2746170000000001</v>
      </c>
      <c r="BH583" s="15">
        <f>'Spectra Data'!P586*'Spectra Data'!P$3</f>
        <v>4.0276499999999995</v>
      </c>
      <c r="BI583" s="15">
        <f>'Spectra Data'!Q586*'Spectra Data'!Q$3</f>
        <v>3.1838499999999996</v>
      </c>
      <c r="BJ583" s="15">
        <f>'Spectra Data'!R586*'Spectra Data'!R$3</f>
        <v>2.8312999999999997</v>
      </c>
      <c r="BK583" s="15">
        <f>'Spectra Data'!S586*'Spectra Data'!S$3</f>
        <v>3.0834299999999999</v>
      </c>
      <c r="BL583" s="15">
        <f>'Spectra Data'!T586*'Spectra Data'!T$3</f>
        <v>3.907</v>
      </c>
      <c r="BM583" s="15">
        <f>'Spectra Data'!U586*'Spectra Data'!U$3</f>
        <v>4.7039399999999993</v>
      </c>
      <c r="BN583" s="15">
        <f>'Spectra Data'!V586*'Spectra Data'!V$3</f>
        <v>4.8106900000000001</v>
      </c>
      <c r="BO583" s="15">
        <f>'Spectra Data'!W586*'Spectra Data'!W$3</f>
        <v>3.1900400000000002</v>
      </c>
      <c r="BP583" s="15">
        <f>'Spectra Data'!X586*'Spectra Data'!X$3</f>
        <v>3.5079799999999999</v>
      </c>
      <c r="BQ583" s="15">
        <f>'Spectra Data'!Y586*'Spectra Data'!Y$3</f>
        <v>2.6589299999999998</v>
      </c>
      <c r="BR583" s="15">
        <f>'Spectra Data'!Z586*'Spectra Data'!Z$3</f>
        <v>3.2265100000000002</v>
      </c>
      <c r="BS583" s="15">
        <f>'Spectra Data'!AA586*'Spectra Data'!AA$3</f>
        <v>2.3187799999999998</v>
      </c>
      <c r="BT583" s="15">
        <f>'Spectra Data'!AB586*'Spectra Data'!AB$3</f>
        <v>3.88531</v>
      </c>
      <c r="BU583" s="15">
        <f>'Spectra Data'!AC586*'Spectra Data'!AC$3</f>
        <v>4.9278300000000002</v>
      </c>
      <c r="BV583" s="15">
        <f>'Spectra Data'!AD586*'Spectra Data'!AD$3</f>
        <v>4.6309000000000005</v>
      </c>
      <c r="BW583" s="15">
        <f>'Spectra Data'!AE586*'Spectra Data'!AE$3</f>
        <v>4.7905899999999999</v>
      </c>
      <c r="BX583" s="15">
        <f>'Spectra Data'!AF586*'Spectra Data'!AF$3</f>
        <v>4.1771599999999998</v>
      </c>
      <c r="BY583" s="15">
        <f>'Spectra Data'!AG586*'Spectra Data'!AG$3</f>
        <v>8.0619899999999998</v>
      </c>
      <c r="BZ583" s="15">
        <f>'Spectra Data'!AH586*'Spectra Data'!AH$3</f>
        <v>6.6846099999999993</v>
      </c>
      <c r="CA583" s="15">
        <f>'Spectra Data'!AI586*'Spectra Data'!AI$3</f>
        <v>2.7399100000000001</v>
      </c>
      <c r="CB583" s="15">
        <f>'Spectra Data'!AJ586*'Spectra Data'!AJ$3</f>
        <v>4.5993699999999995</v>
      </c>
      <c r="CC583" s="15">
        <f>'Spectra Data'!AK586*'Spectra Data'!AK$3</f>
        <v>6.9106399999999999</v>
      </c>
      <c r="CD583" s="15">
        <f>'Spectra Data'!AL586*'Spectra Data'!AL$3</f>
        <v>8.1220099999999995</v>
      </c>
      <c r="CE583" s="15">
        <f>'Spectra Data'!AM586*'Spectra Data'!AM$3</f>
        <v>7.98752</v>
      </c>
      <c r="CF583" s="15">
        <f>'Spectra Data'!AN586*'Spectra Data'!AN$3</f>
        <v>9.1745800000000006</v>
      </c>
      <c r="CG583" s="15">
        <f>'Spectra Data'!AO586*'Spectra Data'!AO$3</f>
        <v>7.7686799999999998</v>
      </c>
      <c r="CH583" s="15">
        <f>'Spectra Data'!AP586*'Spectra Data'!AP$3</f>
        <v>6.1855800000000007</v>
      </c>
      <c r="CI583" s="15">
        <f>'Spectra Data'!AQ586*'Spectra Data'!AQ$3</f>
        <v>3.49803</v>
      </c>
      <c r="CJ583" s="15">
        <f>'Spectra Data'!AR586*'Spectra Data'!AR$3</f>
        <v>0</v>
      </c>
      <c r="CK583" s="15">
        <f>'Spectra Data'!AS586*'Spectra Data'!AS$3</f>
        <v>0</v>
      </c>
    </row>
    <row r="584" spans="45:89">
      <c r="AS584" s="14">
        <f>'Spectra Data'!A587</f>
        <v>418</v>
      </c>
      <c r="AT584" s="15">
        <f>'Spectra Data'!B587*'Spectra Data'!B$3</f>
        <v>23.10238</v>
      </c>
      <c r="AU584" s="15">
        <f>'Spectra Data'!C587*'Spectra Data'!C$3</f>
        <v>18.893789999999999</v>
      </c>
      <c r="AV584" s="15">
        <f>'Spectra Data'!D587*'Spectra Data'!D$3</f>
        <v>20.003720000000001</v>
      </c>
      <c r="AW584" s="15">
        <f>'Spectra Data'!E587*'Spectra Data'!E$3</f>
        <v>16.628820000000001</v>
      </c>
      <c r="AX584" s="15">
        <f>'Spectra Data'!F587*'Spectra Data'!F$3</f>
        <v>15.606489999999999</v>
      </c>
      <c r="AY584" s="15">
        <f>'Spectra Data'!G587*'Spectra Data'!G$3</f>
        <v>9.5137599999999996</v>
      </c>
      <c r="AZ584" s="15">
        <f>'Spectra Data'!H587*'Spectra Data'!H$3</f>
        <v>8.4735800000000001</v>
      </c>
      <c r="BA584" s="15">
        <f>'Spectra Data'!I587*'Spectra Data'!I$3</f>
        <v>8.4806499999999989</v>
      </c>
      <c r="BB584" s="15">
        <f>'Spectra Data'!J587*'Spectra Data'!J$3</f>
        <v>8.4489099999999997</v>
      </c>
      <c r="BC584" s="15">
        <f>'Spectra Data'!K587*'Spectra Data'!K$3</f>
        <v>8.6195200000000014</v>
      </c>
      <c r="BD584" s="15">
        <f>'Spectra Data'!L587*'Spectra Data'!L$3</f>
        <v>8.0355100000000004</v>
      </c>
      <c r="BE584" s="15">
        <f>'Spectra Data'!M587*'Spectra Data'!M$3</f>
        <v>5.4041600000000001</v>
      </c>
      <c r="BF584" s="15">
        <f>'Spectra Data'!N587*'Spectra Data'!N$3</f>
        <v>7.7347195000000006</v>
      </c>
      <c r="BG584" s="15">
        <f>'Spectra Data'!O587*'Spectra Data'!O$3</f>
        <v>6.4809380000000001</v>
      </c>
      <c r="BH584" s="15">
        <f>'Spectra Data'!P587*'Spectra Data'!P$3</f>
        <v>4.1512399999999996</v>
      </c>
      <c r="BI584" s="15">
        <f>'Spectra Data'!Q587*'Spectra Data'!Q$3</f>
        <v>3.2671399999999999</v>
      </c>
      <c r="BJ584" s="15">
        <f>'Spectra Data'!R587*'Spectra Data'!R$3</f>
        <v>2.9124100000000004</v>
      </c>
      <c r="BK584" s="15">
        <f>'Spectra Data'!S587*'Spectra Data'!S$3</f>
        <v>3.1703299999999999</v>
      </c>
      <c r="BL584" s="15">
        <f>'Spectra Data'!T587*'Spectra Data'!T$3</f>
        <v>4.0141499999999999</v>
      </c>
      <c r="BM584" s="15">
        <f>'Spectra Data'!U587*'Spectra Data'!U$3</f>
        <v>4.8427699999999998</v>
      </c>
      <c r="BN584" s="15">
        <f>'Spectra Data'!V587*'Spectra Data'!V$3</f>
        <v>4.9502299999999995</v>
      </c>
      <c r="BO584" s="15">
        <f>'Spectra Data'!W587*'Spectra Data'!W$3</f>
        <v>3.2869199999999998</v>
      </c>
      <c r="BP584" s="15">
        <f>'Spectra Data'!X587*'Spectra Data'!X$3</f>
        <v>3.6049500000000001</v>
      </c>
      <c r="BQ584" s="15">
        <f>'Spectra Data'!Y587*'Spectra Data'!Y$3</f>
        <v>2.74214</v>
      </c>
      <c r="BR584" s="15">
        <f>'Spectra Data'!Z587*'Spectra Data'!Z$3</f>
        <v>3.3325800000000001</v>
      </c>
      <c r="BS584" s="15">
        <f>'Spectra Data'!AA587*'Spectra Data'!AA$3</f>
        <v>2.3978199999999998</v>
      </c>
      <c r="BT584" s="15">
        <f>'Spectra Data'!AB587*'Spectra Data'!AB$3</f>
        <v>4.0098200000000004</v>
      </c>
      <c r="BU584" s="15">
        <f>'Spectra Data'!AC587*'Spectra Data'!AC$3</f>
        <v>5.0493200000000007</v>
      </c>
      <c r="BV584" s="15">
        <f>'Spectra Data'!AD587*'Spectra Data'!AD$3</f>
        <v>4.7509100000000002</v>
      </c>
      <c r="BW584" s="15">
        <f>'Spectra Data'!AE587*'Spectra Data'!AE$3</f>
        <v>4.9118200000000005</v>
      </c>
      <c r="BX584" s="15">
        <f>'Spectra Data'!AF587*'Spectra Data'!AF$3</f>
        <v>4.2879800000000001</v>
      </c>
      <c r="BY584" s="15">
        <f>'Spectra Data'!AG587*'Spectra Data'!AG$3</f>
        <v>8.2524699999999989</v>
      </c>
      <c r="BZ584" s="15">
        <f>'Spectra Data'!AH587*'Spectra Data'!AH$3</f>
        <v>6.8780600000000005</v>
      </c>
      <c r="CA584" s="15">
        <f>'Spectra Data'!AI587*'Spectra Data'!AI$3</f>
        <v>2.8326699999999998</v>
      </c>
      <c r="CB584" s="15">
        <f>'Spectra Data'!AJ587*'Spectra Data'!AJ$3</f>
        <v>4.7321900000000001</v>
      </c>
      <c r="CC584" s="15">
        <f>'Spectra Data'!AK587*'Spectra Data'!AK$3</f>
        <v>7.0989699999999996</v>
      </c>
      <c r="CD584" s="15">
        <f>'Spectra Data'!AL587*'Spectra Data'!AL$3</f>
        <v>8.3219399999999997</v>
      </c>
      <c r="CE584" s="15">
        <f>'Spectra Data'!AM587*'Spectra Data'!AM$3</f>
        <v>8.187339999999999</v>
      </c>
      <c r="CF584" s="15">
        <f>'Spectra Data'!AN587*'Spectra Data'!AN$3</f>
        <v>9.3923000000000005</v>
      </c>
      <c r="CG584" s="15">
        <f>'Spectra Data'!AO587*'Spectra Data'!AO$3</f>
        <v>7.9702999999999999</v>
      </c>
      <c r="CH584" s="15">
        <f>'Spectra Data'!AP587*'Spectra Data'!AP$3</f>
        <v>6.3517999999999999</v>
      </c>
      <c r="CI584" s="15">
        <f>'Spectra Data'!AQ587*'Spectra Data'!AQ$3</f>
        <v>3.59721</v>
      </c>
      <c r="CJ584" s="15">
        <f>'Spectra Data'!AR587*'Spectra Data'!AR$3</f>
        <v>0</v>
      </c>
      <c r="CK584" s="15">
        <f>'Spectra Data'!AS587*'Spectra Data'!AS$3</f>
        <v>0</v>
      </c>
    </row>
    <row r="585" spans="45:89">
      <c r="AS585" s="14">
        <f>'Spectra Data'!A588</f>
        <v>417</v>
      </c>
      <c r="AT585" s="15">
        <f>'Spectra Data'!B588*'Spectra Data'!B$3</f>
        <v>23.3062</v>
      </c>
      <c r="AU585" s="15">
        <f>'Spectra Data'!C588*'Spectra Data'!C$3</f>
        <v>19.040939999999999</v>
      </c>
      <c r="AV585" s="15">
        <f>'Spectra Data'!D588*'Spectra Data'!D$3</f>
        <v>20.14303</v>
      </c>
      <c r="AW585" s="15">
        <f>'Spectra Data'!E588*'Spectra Data'!E$3</f>
        <v>16.77394</v>
      </c>
      <c r="AX585" s="15">
        <f>'Spectra Data'!F588*'Spectra Data'!F$3</f>
        <v>15.76211</v>
      </c>
      <c r="AY585" s="15">
        <f>'Spectra Data'!G588*'Spectra Data'!G$3</f>
        <v>9.6411899999999999</v>
      </c>
      <c r="AZ585" s="15">
        <f>'Spectra Data'!H588*'Spectra Data'!H$3</f>
        <v>8.5958100000000002</v>
      </c>
      <c r="BA585" s="15">
        <f>'Spectra Data'!I588*'Spectra Data'!I$3</f>
        <v>8.5851199999999999</v>
      </c>
      <c r="BB585" s="15">
        <f>'Spectra Data'!J588*'Spectra Data'!J$3</f>
        <v>8.5710699999999989</v>
      </c>
      <c r="BC585" s="15">
        <f>'Spectra Data'!K588*'Spectra Data'!K$3</f>
        <v>8.7362099999999998</v>
      </c>
      <c r="BD585" s="15">
        <f>'Spectra Data'!L588*'Spectra Data'!L$3</f>
        <v>8.1311800000000005</v>
      </c>
      <c r="BE585" s="15">
        <f>'Spectra Data'!M588*'Spectra Data'!M$3</f>
        <v>5.5356799999999993</v>
      </c>
      <c r="BF585" s="15">
        <f>'Spectra Data'!N588*'Spectra Data'!N$3</f>
        <v>7.970777</v>
      </c>
      <c r="BG585" s="15">
        <f>'Spectra Data'!O588*'Spectra Data'!O$3</f>
        <v>6.6820719999999998</v>
      </c>
      <c r="BH585" s="15">
        <f>'Spectra Data'!P588*'Spectra Data'!P$3</f>
        <v>4.2707699999999997</v>
      </c>
      <c r="BI585" s="15">
        <f>'Spectra Data'!Q588*'Spectra Data'!Q$3</f>
        <v>3.3477299999999999</v>
      </c>
      <c r="BJ585" s="15">
        <f>'Spectra Data'!R588*'Spectra Data'!R$3</f>
        <v>2.9899399999999998</v>
      </c>
      <c r="BK585" s="15">
        <f>'Spectra Data'!S588*'Spectra Data'!S$3</f>
        <v>3.2547100000000002</v>
      </c>
      <c r="BL585" s="15">
        <f>'Spectra Data'!T588*'Spectra Data'!T$3</f>
        <v>4.1189099999999996</v>
      </c>
      <c r="BM585" s="15">
        <f>'Spectra Data'!U588*'Spectra Data'!U$3</f>
        <v>4.97689</v>
      </c>
      <c r="BN585" s="15">
        <f>'Spectra Data'!V588*'Spectra Data'!V$3</f>
        <v>5.0853000000000002</v>
      </c>
      <c r="BO585" s="15">
        <f>'Spectra Data'!W588*'Spectra Data'!W$3</f>
        <v>3.3815499999999998</v>
      </c>
      <c r="BP585" s="15">
        <f>'Spectra Data'!X588*'Spectra Data'!X$3</f>
        <v>3.6982300000000001</v>
      </c>
      <c r="BQ585" s="15">
        <f>'Spectra Data'!Y588*'Spectra Data'!Y$3</f>
        <v>2.8233200000000003</v>
      </c>
      <c r="BR585" s="15">
        <f>'Spectra Data'!Z588*'Spectra Data'!Z$3</f>
        <v>3.43709</v>
      </c>
      <c r="BS585" s="15">
        <f>'Spectra Data'!AA588*'Spectra Data'!AA$3</f>
        <v>2.4749599999999998</v>
      </c>
      <c r="BT585" s="15">
        <f>'Spectra Data'!AB588*'Spectra Data'!AB$3</f>
        <v>4.1322099999999997</v>
      </c>
      <c r="BU585" s="15">
        <f>'Spectra Data'!AC588*'Spectra Data'!AC$3</f>
        <v>5.169319999999999</v>
      </c>
      <c r="BV585" s="15">
        <f>'Spectra Data'!AD588*'Spectra Data'!AD$3</f>
        <v>4.8663099999999995</v>
      </c>
      <c r="BW585" s="15">
        <f>'Spectra Data'!AE588*'Spectra Data'!AE$3</f>
        <v>5.0284599999999999</v>
      </c>
      <c r="BX585" s="15">
        <f>'Spectra Data'!AF588*'Spectra Data'!AF$3</f>
        <v>4.3948599999999995</v>
      </c>
      <c r="BY585" s="15">
        <f>'Spectra Data'!AG588*'Spectra Data'!AG$3</f>
        <v>8.4337499999999999</v>
      </c>
      <c r="BZ585" s="15">
        <f>'Spectra Data'!AH588*'Spectra Data'!AH$3</f>
        <v>7.0647500000000001</v>
      </c>
      <c r="CA585" s="15">
        <f>'Spectra Data'!AI588*'Spectra Data'!AI$3</f>
        <v>2.9229100000000003</v>
      </c>
      <c r="CB585" s="15">
        <f>'Spectra Data'!AJ588*'Spectra Data'!AJ$3</f>
        <v>4.8625499999999997</v>
      </c>
      <c r="CC585" s="15">
        <f>'Spectra Data'!AK588*'Spectra Data'!AK$3</f>
        <v>7.2820399999999994</v>
      </c>
      <c r="CD585" s="15">
        <f>'Spectra Data'!AL588*'Spectra Data'!AL$3</f>
        <v>8.5141500000000008</v>
      </c>
      <c r="CE585" s="15">
        <f>'Spectra Data'!AM588*'Spectra Data'!AM$3</f>
        <v>8.3826299999999989</v>
      </c>
      <c r="CF585" s="15">
        <f>'Spectra Data'!AN588*'Spectra Data'!AN$3</f>
        <v>9.6043900000000004</v>
      </c>
      <c r="CG585" s="15">
        <f>'Spectra Data'!AO588*'Spectra Data'!AO$3</f>
        <v>8.1649400000000014</v>
      </c>
      <c r="CH585" s="15">
        <f>'Spectra Data'!AP588*'Spectra Data'!AP$3</f>
        <v>6.5137999999999998</v>
      </c>
      <c r="CI585" s="15">
        <f>'Spectra Data'!AQ588*'Spectra Data'!AQ$3</f>
        <v>3.6938199999999997</v>
      </c>
      <c r="CJ585" s="15">
        <f>'Spectra Data'!AR588*'Spectra Data'!AR$3</f>
        <v>0</v>
      </c>
      <c r="CK585" s="15">
        <f>'Spectra Data'!AS588*'Spectra Data'!AS$3</f>
        <v>0</v>
      </c>
    </row>
    <row r="586" spans="45:89">
      <c r="AS586" s="14">
        <f>'Spectra Data'!A589</f>
        <v>416</v>
      </c>
      <c r="AT586" s="15">
        <f>'Spectra Data'!B589*'Spectra Data'!B$3</f>
        <v>23.483360000000001</v>
      </c>
      <c r="AU586" s="15">
        <f>'Spectra Data'!C589*'Spectra Data'!C$3</f>
        <v>19.150410000000001</v>
      </c>
      <c r="AV586" s="15">
        <f>'Spectra Data'!D589*'Spectra Data'!D$3</f>
        <v>20.263339999999999</v>
      </c>
      <c r="AW586" s="15">
        <f>'Spectra Data'!E589*'Spectra Data'!E$3</f>
        <v>16.901429999999998</v>
      </c>
      <c r="AX586" s="15">
        <f>'Spectra Data'!F589*'Spectra Data'!F$3</f>
        <v>15.90781</v>
      </c>
      <c r="AY586" s="15">
        <f>'Spectra Data'!G589*'Spectra Data'!G$3</f>
        <v>9.7599800000000005</v>
      </c>
      <c r="AZ586" s="15">
        <f>'Spectra Data'!H589*'Spectra Data'!H$3</f>
        <v>8.7083100000000009</v>
      </c>
      <c r="BA586" s="15">
        <f>'Spectra Data'!I589*'Spectra Data'!I$3</f>
        <v>8.6816300000000002</v>
      </c>
      <c r="BB586" s="15">
        <f>'Spectra Data'!J589*'Spectra Data'!J$3</f>
        <v>8.6825200000000002</v>
      </c>
      <c r="BC586" s="15">
        <f>'Spectra Data'!K589*'Spectra Data'!K$3</f>
        <v>8.8451699999999995</v>
      </c>
      <c r="BD586" s="15">
        <f>'Spectra Data'!L589*'Spectra Data'!L$3</f>
        <v>8.2207799999999995</v>
      </c>
      <c r="BE586" s="15">
        <f>'Spectra Data'!M589*'Spectra Data'!M$3</f>
        <v>5.6598300000000004</v>
      </c>
      <c r="BF586" s="15">
        <f>'Spectra Data'!N589*'Spectra Data'!N$3</f>
        <v>8.1945674999999998</v>
      </c>
      <c r="BG586" s="15">
        <f>'Spectra Data'!O589*'Spectra Data'!O$3</f>
        <v>6.8741620000000001</v>
      </c>
      <c r="BH586" s="15">
        <f>'Spectra Data'!P589*'Spectra Data'!P$3</f>
        <v>4.3839899999999998</v>
      </c>
      <c r="BI586" s="15">
        <f>'Spectra Data'!Q589*'Spectra Data'!Q$3</f>
        <v>3.4235500000000001</v>
      </c>
      <c r="BJ586" s="15">
        <f>'Spectra Data'!R589*'Spectra Data'!R$3</f>
        <v>3.0642799999999997</v>
      </c>
      <c r="BK586" s="15">
        <f>'Spectra Data'!S589*'Spectra Data'!S$3</f>
        <v>3.3347900000000004</v>
      </c>
      <c r="BL586" s="15">
        <f>'Spectra Data'!T589*'Spectra Data'!T$3</f>
        <v>4.2187000000000001</v>
      </c>
      <c r="BM586" s="15">
        <f>'Spectra Data'!U589*'Spectra Data'!U$3</f>
        <v>5.1035599999999999</v>
      </c>
      <c r="BN586" s="15">
        <f>'Spectra Data'!V589*'Spectra Data'!V$3</f>
        <v>5.2133099999999999</v>
      </c>
      <c r="BO586" s="15">
        <f>'Spectra Data'!W589*'Spectra Data'!W$3</f>
        <v>3.4716499999999999</v>
      </c>
      <c r="BP586" s="15">
        <f>'Spectra Data'!X589*'Spectra Data'!X$3</f>
        <v>3.78721</v>
      </c>
      <c r="BQ586" s="15">
        <f>'Spectra Data'!Y589*'Spectra Data'!Y$3</f>
        <v>2.9010599999999998</v>
      </c>
      <c r="BR586" s="15">
        <f>'Spectra Data'!Z589*'Spectra Data'!Z$3</f>
        <v>3.5372300000000001</v>
      </c>
      <c r="BS586" s="15">
        <f>'Spectra Data'!AA589*'Spectra Data'!AA$3</f>
        <v>2.5493600000000001</v>
      </c>
      <c r="BT586" s="15">
        <f>'Spectra Data'!AB589*'Spectra Data'!AB$3</f>
        <v>4.2495599999999998</v>
      </c>
      <c r="BU586" s="15">
        <f>'Spectra Data'!AC589*'Spectra Data'!AC$3</f>
        <v>5.2863699999999998</v>
      </c>
      <c r="BV586" s="15">
        <f>'Spectra Data'!AD589*'Spectra Data'!AD$3</f>
        <v>4.9754399999999999</v>
      </c>
      <c r="BW586" s="15">
        <f>'Spectra Data'!AE589*'Spectra Data'!AE$3</f>
        <v>5.1377600000000001</v>
      </c>
      <c r="BX586" s="15">
        <f>'Spectra Data'!AF589*'Spectra Data'!AF$3</f>
        <v>4.4944299999999995</v>
      </c>
      <c r="BY586" s="15">
        <f>'Spectra Data'!AG589*'Spectra Data'!AG$3</f>
        <v>8.6057600000000001</v>
      </c>
      <c r="BZ586" s="15">
        <f>'Spectra Data'!AH589*'Spectra Data'!AH$3</f>
        <v>7.2416700000000001</v>
      </c>
      <c r="CA586" s="15">
        <f>'Spectra Data'!AI589*'Spectra Data'!AI$3</f>
        <v>3.00929</v>
      </c>
      <c r="CB586" s="15">
        <f>'Spectra Data'!AJ589*'Spectra Data'!AJ$3</f>
        <v>4.9882600000000004</v>
      </c>
      <c r="CC586" s="15">
        <f>'Spectra Data'!AK589*'Spectra Data'!AK$3</f>
        <v>7.4569700000000001</v>
      </c>
      <c r="CD586" s="15">
        <f>'Spectra Data'!AL589*'Spectra Data'!AL$3</f>
        <v>8.6975599999999993</v>
      </c>
      <c r="CE586" s="15">
        <f>'Spectra Data'!AM589*'Spectra Data'!AM$3</f>
        <v>8.5685000000000002</v>
      </c>
      <c r="CF586" s="15">
        <f>'Spectra Data'!AN589*'Spectra Data'!AN$3</f>
        <v>9.806519999999999</v>
      </c>
      <c r="CG586" s="15">
        <f>'Spectra Data'!AO589*'Spectra Data'!AO$3</f>
        <v>8.3506900000000002</v>
      </c>
      <c r="CH586" s="15">
        <f>'Spectra Data'!AP589*'Spectra Data'!AP$3</f>
        <v>6.6687600000000007</v>
      </c>
      <c r="CI586" s="15">
        <f>'Spectra Data'!AQ589*'Spectra Data'!AQ$3</f>
        <v>3.7854700000000001</v>
      </c>
      <c r="CJ586" s="15">
        <f>'Spectra Data'!AR589*'Spectra Data'!AR$3</f>
        <v>0</v>
      </c>
      <c r="CK586" s="15">
        <f>'Spectra Data'!AS589*'Spectra Data'!AS$3</f>
        <v>0</v>
      </c>
    </row>
    <row r="587" spans="45:89">
      <c r="AS587" s="14">
        <f>'Spectra Data'!A590</f>
        <v>415</v>
      </c>
      <c r="AT587" s="15">
        <f>'Spectra Data'!B590*'Spectra Data'!B$3</f>
        <v>23.632939999999998</v>
      </c>
      <c r="AU587" s="15">
        <f>'Spectra Data'!C590*'Spectra Data'!C$3</f>
        <v>19.243859999999998</v>
      </c>
      <c r="AV587" s="15">
        <f>'Spectra Data'!D590*'Spectra Data'!D$3</f>
        <v>20.37135</v>
      </c>
      <c r="AW587" s="15">
        <f>'Spectra Data'!E590*'Spectra Data'!E$3</f>
        <v>17.01061</v>
      </c>
      <c r="AX587" s="15">
        <f>'Spectra Data'!F590*'Spectra Data'!F$3</f>
        <v>16.03349</v>
      </c>
      <c r="AY587" s="15">
        <f>'Spectra Data'!G590*'Spectra Data'!G$3</f>
        <v>9.8650699999999993</v>
      </c>
      <c r="AZ587" s="15">
        <f>'Spectra Data'!H590*'Spectra Data'!H$3</f>
        <v>8.8106299999999997</v>
      </c>
      <c r="BA587" s="15">
        <f>'Spectra Data'!I590*'Spectra Data'!I$3</f>
        <v>8.7672100000000004</v>
      </c>
      <c r="BB587" s="15">
        <f>'Spectra Data'!J590*'Spectra Data'!J$3</f>
        <v>8.7840199999999999</v>
      </c>
      <c r="BC587" s="15">
        <f>'Spectra Data'!K590*'Spectra Data'!K$3</f>
        <v>8.9416799999999999</v>
      </c>
      <c r="BD587" s="15">
        <f>'Spectra Data'!L590*'Spectra Data'!L$3</f>
        <v>8.3013099999999991</v>
      </c>
      <c r="BE587" s="15">
        <f>'Spectra Data'!M590*'Spectra Data'!M$3</f>
        <v>5.7760299999999996</v>
      </c>
      <c r="BF587" s="15">
        <f>'Spectra Data'!N590*'Spectra Data'!N$3</f>
        <v>8.4066080000000003</v>
      </c>
      <c r="BG587" s="15">
        <f>'Spectra Data'!O590*'Spectra Data'!O$3</f>
        <v>7.0543390000000006</v>
      </c>
      <c r="BH587" s="15">
        <f>'Spectra Data'!P590*'Spectra Data'!P$3</f>
        <v>4.4900900000000004</v>
      </c>
      <c r="BI587" s="15">
        <f>'Spectra Data'!Q590*'Spectra Data'!Q$3</f>
        <v>3.4943299999999997</v>
      </c>
      <c r="BJ587" s="15">
        <f>'Spectra Data'!R590*'Spectra Data'!R$3</f>
        <v>3.1338500000000002</v>
      </c>
      <c r="BK587" s="15">
        <f>'Spectra Data'!S590*'Spectra Data'!S$3</f>
        <v>3.4100900000000003</v>
      </c>
      <c r="BL587" s="15">
        <f>'Spectra Data'!T590*'Spectra Data'!T$3</f>
        <v>4.3132000000000001</v>
      </c>
      <c r="BM587" s="15">
        <f>'Spectra Data'!U590*'Spectra Data'!U$3</f>
        <v>5.2224199999999996</v>
      </c>
      <c r="BN587" s="15">
        <f>'Spectra Data'!V590*'Spectra Data'!V$3</f>
        <v>5.33331</v>
      </c>
      <c r="BO587" s="15">
        <f>'Spectra Data'!W590*'Spectra Data'!W$3</f>
        <v>3.5567100000000003</v>
      </c>
      <c r="BP587" s="15">
        <f>'Spectra Data'!X590*'Spectra Data'!X$3</f>
        <v>3.87121</v>
      </c>
      <c r="BQ587" s="15">
        <f>'Spectra Data'!Y590*'Spectra Data'!Y$3</f>
        <v>2.9750999999999999</v>
      </c>
      <c r="BR587" s="15">
        <f>'Spectra Data'!Z590*'Spectra Data'!Z$3</f>
        <v>3.6327199999999999</v>
      </c>
      <c r="BS587" s="15">
        <f>'Spectra Data'!AA590*'Spectra Data'!AA$3</f>
        <v>2.6197599999999999</v>
      </c>
      <c r="BT587" s="15">
        <f>'Spectra Data'!AB590*'Spectra Data'!AB$3</f>
        <v>4.3616599999999996</v>
      </c>
      <c r="BU587" s="15">
        <f>'Spectra Data'!AC590*'Spectra Data'!AC$3</f>
        <v>5.3985500000000002</v>
      </c>
      <c r="BV587" s="15">
        <f>'Spectra Data'!AD590*'Spectra Data'!AD$3</f>
        <v>5.0771200000000007</v>
      </c>
      <c r="BW587" s="15">
        <f>'Spectra Data'!AE590*'Spectra Data'!AE$3</f>
        <v>5.2413100000000004</v>
      </c>
      <c r="BX587" s="15">
        <f>'Spectra Data'!AF590*'Spectra Data'!AF$3</f>
        <v>4.5880599999999996</v>
      </c>
      <c r="BY587" s="15">
        <f>'Spectra Data'!AG590*'Spectra Data'!AG$3</f>
        <v>8.766119999999999</v>
      </c>
      <c r="BZ587" s="15">
        <f>'Spectra Data'!AH590*'Spectra Data'!AH$3</f>
        <v>7.4067699999999999</v>
      </c>
      <c r="CA587" s="15">
        <f>'Spectra Data'!AI590*'Spectra Data'!AI$3</f>
        <v>3.0910299999999999</v>
      </c>
      <c r="CB587" s="15">
        <f>'Spectra Data'!AJ590*'Spectra Data'!AJ$3</f>
        <v>5.1072600000000001</v>
      </c>
      <c r="CC587" s="15">
        <f>'Spectra Data'!AK590*'Spectra Data'!AK$3</f>
        <v>7.6210500000000003</v>
      </c>
      <c r="CD587" s="15">
        <f>'Spectra Data'!AL590*'Spectra Data'!AL$3</f>
        <v>8.86965</v>
      </c>
      <c r="CE587" s="15">
        <f>'Spectra Data'!AM590*'Spectra Data'!AM$3</f>
        <v>8.7433000000000014</v>
      </c>
      <c r="CF587" s="15">
        <f>'Spectra Data'!AN590*'Spectra Data'!AN$3</f>
        <v>9.9966999999999988</v>
      </c>
      <c r="CG587" s="15">
        <f>'Spectra Data'!AO590*'Spectra Data'!AO$3</f>
        <v>8.5249199999999998</v>
      </c>
      <c r="CH587" s="15">
        <f>'Spectra Data'!AP590*'Spectra Data'!AP$3</f>
        <v>6.8155000000000001</v>
      </c>
      <c r="CI587" s="15">
        <f>'Spectra Data'!AQ590*'Spectra Data'!AQ$3</f>
        <v>3.8721100000000002</v>
      </c>
      <c r="CJ587" s="15">
        <f>'Spectra Data'!AR590*'Spectra Data'!AR$3</f>
        <v>0</v>
      </c>
      <c r="CK587" s="15">
        <f>'Spectra Data'!AS590*'Spectra Data'!AS$3</f>
        <v>0</v>
      </c>
    </row>
    <row r="588" spans="45:89">
      <c r="AS588" s="14">
        <f>'Spectra Data'!A591</f>
        <v>414</v>
      </c>
      <c r="AT588" s="15">
        <f>'Spectra Data'!B591*'Spectra Data'!B$3</f>
        <v>23.748019999999997</v>
      </c>
      <c r="AU588" s="15">
        <f>'Spectra Data'!C591*'Spectra Data'!C$3</f>
        <v>19.311199999999999</v>
      </c>
      <c r="AV588" s="15">
        <f>'Spectra Data'!D591*'Spectra Data'!D$3</f>
        <v>20.485609999999998</v>
      </c>
      <c r="AW588" s="15">
        <f>'Spectra Data'!E591*'Spectra Data'!E$3</f>
        <v>17.103899999999999</v>
      </c>
      <c r="AX588" s="15">
        <f>'Spectra Data'!F591*'Spectra Data'!F$3</f>
        <v>16.14433</v>
      </c>
      <c r="AY588" s="15">
        <f>'Spectra Data'!G591*'Spectra Data'!G$3</f>
        <v>9.9565199999999994</v>
      </c>
      <c r="AZ588" s="15">
        <f>'Spectra Data'!H591*'Spectra Data'!H$3</f>
        <v>8.9011499999999995</v>
      </c>
      <c r="BA588" s="15">
        <f>'Spectra Data'!I591*'Spectra Data'!I$3</f>
        <v>8.8430299999999988</v>
      </c>
      <c r="BB588" s="15">
        <f>'Spectra Data'!J591*'Spectra Data'!J$3</f>
        <v>8.8730399999999996</v>
      </c>
      <c r="BC588" s="15">
        <f>'Spectra Data'!K591*'Spectra Data'!K$3</f>
        <v>9.0264999999999986</v>
      </c>
      <c r="BD588" s="15">
        <f>'Spectra Data'!L591*'Spectra Data'!L$3</f>
        <v>8.3723200000000002</v>
      </c>
      <c r="BE588" s="15">
        <f>'Spectra Data'!M591*'Spectra Data'!M$3</f>
        <v>5.8832700000000004</v>
      </c>
      <c r="BF588" s="15">
        <f>'Spectra Data'!N591*'Spectra Data'!N$3</f>
        <v>8.6028094999999993</v>
      </c>
      <c r="BG588" s="15">
        <f>'Spectra Data'!O591*'Spectra Data'!O$3</f>
        <v>7.2208550000000002</v>
      </c>
      <c r="BH588" s="15">
        <f>'Spectra Data'!P591*'Spectra Data'!P$3</f>
        <v>4.5884900000000002</v>
      </c>
      <c r="BI588" s="15">
        <f>'Spectra Data'!Q591*'Spectra Data'!Q$3</f>
        <v>3.55959</v>
      </c>
      <c r="BJ588" s="15">
        <f>'Spectra Data'!R591*'Spectra Data'!R$3</f>
        <v>3.1984499999999998</v>
      </c>
      <c r="BK588" s="15">
        <f>'Spectra Data'!S591*'Spectra Data'!S$3</f>
        <v>3.47987</v>
      </c>
      <c r="BL588" s="15">
        <f>'Spectra Data'!T591*'Spectra Data'!T$3</f>
        <v>4.4005000000000001</v>
      </c>
      <c r="BM588" s="15">
        <f>'Spectra Data'!U591*'Spectra Data'!U$3</f>
        <v>5.3332100000000002</v>
      </c>
      <c r="BN588" s="15">
        <f>'Spectra Data'!V591*'Spectra Data'!V$3</f>
        <v>5.4437599999999993</v>
      </c>
      <c r="BO588" s="15">
        <f>'Spectra Data'!W591*'Spectra Data'!W$3</f>
        <v>3.6357699999999999</v>
      </c>
      <c r="BP588" s="15">
        <f>'Spectra Data'!X591*'Spectra Data'!X$3</f>
        <v>3.9488699999999999</v>
      </c>
      <c r="BQ588" s="15">
        <f>'Spectra Data'!Y591*'Spectra Data'!Y$3</f>
        <v>3.0441400000000001</v>
      </c>
      <c r="BR588" s="15">
        <f>'Spectra Data'!Z591*'Spectra Data'!Z$3</f>
        <v>3.7211699999999999</v>
      </c>
      <c r="BS588" s="15">
        <f>'Spectra Data'!AA591*'Spectra Data'!AA$3</f>
        <v>2.68553</v>
      </c>
      <c r="BT588" s="15">
        <f>'Spectra Data'!AB591*'Spectra Data'!AB$3</f>
        <v>4.4666199999999998</v>
      </c>
      <c r="BU588" s="15">
        <f>'Spectra Data'!AC591*'Spectra Data'!AC$3</f>
        <v>5.5038900000000002</v>
      </c>
      <c r="BV588" s="15">
        <f>'Spectra Data'!AD591*'Spectra Data'!AD$3</f>
        <v>5.1702199999999996</v>
      </c>
      <c r="BW588" s="15">
        <f>'Spectra Data'!AE591*'Spectra Data'!AE$3</f>
        <v>5.3353700000000002</v>
      </c>
      <c r="BX588" s="15">
        <f>'Spectra Data'!AF591*'Spectra Data'!AF$3</f>
        <v>4.6733500000000001</v>
      </c>
      <c r="BY588" s="15">
        <f>'Spectra Data'!AG591*'Spectra Data'!AG$3</f>
        <v>8.911719999999999</v>
      </c>
      <c r="BZ588" s="15">
        <f>'Spectra Data'!AH591*'Spectra Data'!AH$3</f>
        <v>7.5578799999999999</v>
      </c>
      <c r="CA588" s="15">
        <f>'Spectra Data'!AI591*'Spectra Data'!AI$3</f>
        <v>3.1674899999999999</v>
      </c>
      <c r="CB588" s="15">
        <f>'Spectra Data'!AJ591*'Spectra Data'!AJ$3</f>
        <v>5.2174899999999997</v>
      </c>
      <c r="CC588" s="15">
        <f>'Spectra Data'!AK591*'Spectra Data'!AK$3</f>
        <v>7.77182</v>
      </c>
      <c r="CD588" s="15">
        <f>'Spectra Data'!AL591*'Spectra Data'!AL$3</f>
        <v>9.0290900000000001</v>
      </c>
      <c r="CE588" s="15">
        <f>'Spectra Data'!AM591*'Spectra Data'!AM$3</f>
        <v>8.9059999999999988</v>
      </c>
      <c r="CF588" s="15">
        <f>'Spectra Data'!AN591*'Spectra Data'!AN$3</f>
        <v>10.16991</v>
      </c>
      <c r="CG588" s="15">
        <f>'Spectra Data'!AO591*'Spectra Data'!AO$3</f>
        <v>8.6851299999999991</v>
      </c>
      <c r="CH588" s="15">
        <f>'Spectra Data'!AP591*'Spectra Data'!AP$3</f>
        <v>6.9510000000000005</v>
      </c>
      <c r="CI588" s="15">
        <f>'Spectra Data'!AQ591*'Spectra Data'!AQ$3</f>
        <v>3.9518399999999998</v>
      </c>
      <c r="CJ588" s="15">
        <f>'Spectra Data'!AR591*'Spectra Data'!AR$3</f>
        <v>0</v>
      </c>
      <c r="CK588" s="15">
        <f>'Spectra Data'!AS591*'Spectra Data'!AS$3</f>
        <v>0</v>
      </c>
    </row>
    <row r="589" spans="45:89">
      <c r="AS589" s="14">
        <f>'Spectra Data'!A592</f>
        <v>413</v>
      </c>
      <c r="AT589" s="15">
        <f>'Spectra Data'!B592*'Spectra Data'!B$3</f>
        <v>23.826879999999999</v>
      </c>
      <c r="AU589" s="15">
        <f>'Spectra Data'!C592*'Spectra Data'!C$3</f>
        <v>19.36797</v>
      </c>
      <c r="AV589" s="15">
        <f>'Spectra Data'!D592*'Spectra Data'!D$3</f>
        <v>20.547819999999998</v>
      </c>
      <c r="AW589" s="15">
        <f>'Spectra Data'!E592*'Spectra Data'!E$3</f>
        <v>17.173860000000001</v>
      </c>
      <c r="AX589" s="15">
        <f>'Spectra Data'!F592*'Spectra Data'!F$3</f>
        <v>16.231110000000001</v>
      </c>
      <c r="AY589" s="15">
        <f>'Spectra Data'!G592*'Spectra Data'!G$3</f>
        <v>10.03241</v>
      </c>
      <c r="AZ589" s="15">
        <f>'Spectra Data'!H592*'Spectra Data'!H$3</f>
        <v>8.9752600000000005</v>
      </c>
      <c r="BA589" s="15">
        <f>'Spectra Data'!I592*'Spectra Data'!I$3</f>
        <v>8.9026399999999999</v>
      </c>
      <c r="BB589" s="15">
        <f>'Spectra Data'!J592*'Spectra Data'!J$3</f>
        <v>8.9450599999999998</v>
      </c>
      <c r="BC589" s="15">
        <f>'Spectra Data'!K592*'Spectra Data'!K$3</f>
        <v>9.0956700000000001</v>
      </c>
      <c r="BD589" s="15">
        <f>'Spectra Data'!L592*'Spectra Data'!L$3</f>
        <v>8.4296100000000003</v>
      </c>
      <c r="BE589" s="15">
        <f>'Spectra Data'!M592*'Spectra Data'!M$3</f>
        <v>5.9772999999999996</v>
      </c>
      <c r="BF589" s="15">
        <f>'Spectra Data'!N592*'Spectra Data'!N$3</f>
        <v>8.7771325000000004</v>
      </c>
      <c r="BG589" s="15">
        <f>'Spectra Data'!O592*'Spectra Data'!O$3</f>
        <v>7.3695490000000001</v>
      </c>
      <c r="BH589" s="15">
        <f>'Spectra Data'!P592*'Spectra Data'!P$3</f>
        <v>4.67544</v>
      </c>
      <c r="BI589" s="15">
        <f>'Spectra Data'!Q592*'Spectra Data'!Q$3</f>
        <v>3.6166300000000002</v>
      </c>
      <c r="BJ589" s="15">
        <f>'Spectra Data'!R592*'Spectra Data'!R$3</f>
        <v>3.2553300000000003</v>
      </c>
      <c r="BK589" s="15">
        <f>'Spectra Data'!S592*'Spectra Data'!S$3</f>
        <v>3.5416799999999999</v>
      </c>
      <c r="BL589" s="15">
        <f>'Spectra Data'!T592*'Spectra Data'!T$3</f>
        <v>4.4786199999999994</v>
      </c>
      <c r="BM589" s="15">
        <f>'Spectra Data'!U592*'Spectra Data'!U$3</f>
        <v>5.4301300000000001</v>
      </c>
      <c r="BN589" s="15">
        <f>'Spectra Data'!V592*'Spectra Data'!V$3</f>
        <v>5.5408999999999997</v>
      </c>
      <c r="BO589" s="15">
        <f>'Spectra Data'!W592*'Spectra Data'!W$3</f>
        <v>3.70539</v>
      </c>
      <c r="BP589" s="15">
        <f>'Spectra Data'!X592*'Spectra Data'!X$3</f>
        <v>4.0176400000000001</v>
      </c>
      <c r="BQ589" s="15">
        <f>'Spectra Data'!Y592*'Spectra Data'!Y$3</f>
        <v>3.1060300000000001</v>
      </c>
      <c r="BR589" s="15">
        <f>'Spectra Data'!Z592*'Spectra Data'!Z$3</f>
        <v>3.8013300000000001</v>
      </c>
      <c r="BS589" s="15">
        <f>'Spectra Data'!AA592*'Spectra Data'!AA$3</f>
        <v>2.7440599999999997</v>
      </c>
      <c r="BT589" s="15">
        <f>'Spectra Data'!AB592*'Spectra Data'!AB$3</f>
        <v>4.5600699999999996</v>
      </c>
      <c r="BU589" s="15">
        <f>'Spectra Data'!AC592*'Spectra Data'!AC$3</f>
        <v>5.5981699999999996</v>
      </c>
      <c r="BV589" s="15">
        <f>'Spectra Data'!AD592*'Spectra Data'!AD$3</f>
        <v>5.2524800000000003</v>
      </c>
      <c r="BW589" s="15">
        <f>'Spectra Data'!AE592*'Spectra Data'!AE$3</f>
        <v>5.4174599999999993</v>
      </c>
      <c r="BX589" s="15">
        <f>'Spectra Data'!AF592*'Spectra Data'!AF$3</f>
        <v>4.74803</v>
      </c>
      <c r="BY589" s="15">
        <f>'Spectra Data'!AG592*'Spectra Data'!AG$3</f>
        <v>9.0383899999999997</v>
      </c>
      <c r="BZ589" s="15">
        <f>'Spectra Data'!AH592*'Spectra Data'!AH$3</f>
        <v>7.6906099999999995</v>
      </c>
      <c r="CA589" s="15">
        <f>'Spectra Data'!AI592*'Spectra Data'!AI$3</f>
        <v>3.2361599999999999</v>
      </c>
      <c r="CB589" s="15">
        <f>'Spectra Data'!AJ592*'Spectra Data'!AJ$3</f>
        <v>5.3162200000000004</v>
      </c>
      <c r="CC589" s="15">
        <f>'Spectra Data'!AK592*'Spectra Data'!AK$3</f>
        <v>7.9060500000000005</v>
      </c>
      <c r="CD589" s="15">
        <f>'Spectra Data'!AL592*'Spectra Data'!AL$3</f>
        <v>9.1684599999999996</v>
      </c>
      <c r="CE589" s="15">
        <f>'Spectra Data'!AM592*'Spectra Data'!AM$3</f>
        <v>9.0482499999999995</v>
      </c>
      <c r="CF589" s="15">
        <f>'Spectra Data'!AN592*'Spectra Data'!AN$3</f>
        <v>10.3223</v>
      </c>
      <c r="CG589" s="15">
        <f>'Spectra Data'!AO592*'Spectra Data'!AO$3</f>
        <v>8.8261299999999991</v>
      </c>
      <c r="CH589" s="15">
        <f>'Spectra Data'!AP592*'Spectra Data'!AP$3</f>
        <v>7.0718199999999998</v>
      </c>
      <c r="CI589" s="15">
        <f>'Spectra Data'!AQ592*'Spectra Data'!AQ$3</f>
        <v>4.0224700000000002</v>
      </c>
      <c r="CJ589" s="15">
        <f>'Spectra Data'!AR592*'Spectra Data'!AR$3</f>
        <v>0</v>
      </c>
      <c r="CK589" s="15">
        <f>'Spectra Data'!AS592*'Spectra Data'!AS$3</f>
        <v>0</v>
      </c>
    </row>
    <row r="590" spans="45:89">
      <c r="AS590" s="14">
        <f>'Spectra Data'!A593</f>
        <v>412</v>
      </c>
      <c r="AT590" s="15">
        <f>'Spectra Data'!B593*'Spectra Data'!B$3</f>
        <v>23.87276</v>
      </c>
      <c r="AU590" s="15">
        <f>'Spectra Data'!C593*'Spectra Data'!C$3</f>
        <v>19.395620000000001</v>
      </c>
      <c r="AV590" s="15">
        <f>'Spectra Data'!D593*'Spectra Data'!D$3</f>
        <v>20.585710000000002</v>
      </c>
      <c r="AW590" s="15">
        <f>'Spectra Data'!E593*'Spectra Data'!E$3</f>
        <v>17.218859999999999</v>
      </c>
      <c r="AX590" s="15">
        <f>'Spectra Data'!F593*'Spectra Data'!F$3</f>
        <v>16.296019999999999</v>
      </c>
      <c r="AY590" s="15">
        <f>'Spectra Data'!G593*'Spectra Data'!G$3</f>
        <v>10.093449999999999</v>
      </c>
      <c r="AZ590" s="15">
        <f>'Spectra Data'!H593*'Spectra Data'!H$3</f>
        <v>9.0349500000000003</v>
      </c>
      <c r="BA590" s="15">
        <f>'Spectra Data'!I593*'Spectra Data'!I$3</f>
        <v>8.9482300000000006</v>
      </c>
      <c r="BB590" s="15">
        <f>'Spectra Data'!J593*'Spectra Data'!J$3</f>
        <v>9.0030699999999992</v>
      </c>
      <c r="BC590" s="15">
        <f>'Spectra Data'!K593*'Spectra Data'!K$3</f>
        <v>9.1511800000000001</v>
      </c>
      <c r="BD590" s="15">
        <f>'Spectra Data'!L593*'Spectra Data'!L$3</f>
        <v>8.4750200000000007</v>
      </c>
      <c r="BE590" s="15">
        <f>'Spectra Data'!M593*'Spectra Data'!M$3</f>
        <v>6.0591399999999993</v>
      </c>
      <c r="BF590" s="15">
        <f>'Spectra Data'!N593*'Spectra Data'!N$3</f>
        <v>8.9313630000000011</v>
      </c>
      <c r="BG590" s="15">
        <f>'Spectra Data'!O593*'Spectra Data'!O$3</f>
        <v>7.5002310000000003</v>
      </c>
      <c r="BH590" s="15">
        <f>'Spectra Data'!P593*'Spectra Data'!P$3</f>
        <v>4.75183</v>
      </c>
      <c r="BI590" s="15">
        <f>'Spectra Data'!Q593*'Spectra Data'!Q$3</f>
        <v>3.6658800000000005</v>
      </c>
      <c r="BJ590" s="15">
        <f>'Spectra Data'!R593*'Spectra Data'!R$3</f>
        <v>3.3047300000000002</v>
      </c>
      <c r="BK590" s="15">
        <f>'Spectra Data'!S593*'Spectra Data'!S$3</f>
        <v>3.5962000000000001</v>
      </c>
      <c r="BL590" s="15">
        <f>'Spectra Data'!T593*'Spectra Data'!T$3</f>
        <v>4.5460000000000003</v>
      </c>
      <c r="BM590" s="15">
        <f>'Spectra Data'!U593*'Spectra Data'!U$3</f>
        <v>5.5154399999999999</v>
      </c>
      <c r="BN590" s="15">
        <f>'Spectra Data'!V593*'Spectra Data'!V$3</f>
        <v>5.6253500000000001</v>
      </c>
      <c r="BO590" s="15">
        <f>'Spectra Data'!W593*'Spectra Data'!W$3</f>
        <v>3.7666500000000003</v>
      </c>
      <c r="BP590" s="15">
        <f>'Spectra Data'!X593*'Spectra Data'!X$3</f>
        <v>4.0781499999999999</v>
      </c>
      <c r="BQ590" s="15">
        <f>'Spectra Data'!Y593*'Spectra Data'!Y$3</f>
        <v>3.1608599999999996</v>
      </c>
      <c r="BR590" s="15">
        <f>'Spectra Data'!Z593*'Spectra Data'!Z$3</f>
        <v>3.8718900000000001</v>
      </c>
      <c r="BS590" s="15">
        <f>'Spectra Data'!AA593*'Spectra Data'!AA$3</f>
        <v>2.7967500000000003</v>
      </c>
      <c r="BT590" s="15">
        <f>'Spectra Data'!AB593*'Spectra Data'!AB$3</f>
        <v>4.6425799999999997</v>
      </c>
      <c r="BU590" s="15">
        <f>'Spectra Data'!AC593*'Spectra Data'!AC$3</f>
        <v>5.6819299999999995</v>
      </c>
      <c r="BV590" s="15">
        <f>'Spectra Data'!AD593*'Spectra Data'!AD$3</f>
        <v>5.3229800000000003</v>
      </c>
      <c r="BW590" s="15">
        <f>'Spectra Data'!AE593*'Spectra Data'!AE$3</f>
        <v>5.4880100000000001</v>
      </c>
      <c r="BX590" s="15">
        <f>'Spectra Data'!AF593*'Spectra Data'!AF$3</f>
        <v>4.8127300000000002</v>
      </c>
      <c r="BY590" s="15">
        <f>'Spectra Data'!AG593*'Spectra Data'!AG$3</f>
        <v>9.1469500000000004</v>
      </c>
      <c r="BZ590" s="15">
        <f>'Spectra Data'!AH593*'Spectra Data'!AH$3</f>
        <v>7.80633</v>
      </c>
      <c r="CA590" s="15">
        <f>'Spectra Data'!AI593*'Spectra Data'!AI$3</f>
        <v>3.2962500000000001</v>
      </c>
      <c r="CB590" s="15">
        <f>'Spectra Data'!AJ593*'Spectra Data'!AJ$3</f>
        <v>5.4025999999999996</v>
      </c>
      <c r="CC590" s="15">
        <f>'Spectra Data'!AK593*'Spectra Data'!AK$3</f>
        <v>8.0228600000000014</v>
      </c>
      <c r="CD590" s="15">
        <f>'Spectra Data'!AL593*'Spectra Data'!AL$3</f>
        <v>9.2901199999999999</v>
      </c>
      <c r="CE590" s="15">
        <f>'Spectra Data'!AM593*'Spectra Data'!AM$3</f>
        <v>9.1714500000000001</v>
      </c>
      <c r="CF590" s="15">
        <f>'Spectra Data'!AN593*'Spectra Data'!AN$3</f>
        <v>10.452570000000001</v>
      </c>
      <c r="CG590" s="15">
        <f>'Spectra Data'!AO593*'Spectra Data'!AO$3</f>
        <v>8.9493000000000009</v>
      </c>
      <c r="CH590" s="15">
        <f>'Spectra Data'!AP593*'Spectra Data'!AP$3</f>
        <v>7.1769300000000005</v>
      </c>
      <c r="CI590" s="15">
        <f>'Spectra Data'!AQ593*'Spectra Data'!AQ$3</f>
        <v>4.08378</v>
      </c>
      <c r="CJ590" s="15">
        <f>'Spectra Data'!AR593*'Spectra Data'!AR$3</f>
        <v>0</v>
      </c>
      <c r="CK590" s="15">
        <f>'Spectra Data'!AS593*'Spectra Data'!AS$3</f>
        <v>0</v>
      </c>
    </row>
    <row r="591" spans="45:89">
      <c r="AS591" s="14">
        <f>'Spectra Data'!A594</f>
        <v>411</v>
      </c>
      <c r="AT591" s="15">
        <f>'Spectra Data'!B594*'Spectra Data'!B$3</f>
        <v>23.88672</v>
      </c>
      <c r="AU591" s="15">
        <f>'Spectra Data'!C594*'Spectra Data'!C$3</f>
        <v>19.4057</v>
      </c>
      <c r="AV591" s="15">
        <f>'Spectra Data'!D594*'Spectra Data'!D$3</f>
        <v>20.6</v>
      </c>
      <c r="AW591" s="15">
        <f>'Spectra Data'!E594*'Spectra Data'!E$3</f>
        <v>17.245269999999998</v>
      </c>
      <c r="AX591" s="15">
        <f>'Spectra Data'!F594*'Spectra Data'!F$3</f>
        <v>16.334990000000001</v>
      </c>
      <c r="AY591" s="15">
        <f>'Spectra Data'!G594*'Spectra Data'!G$3</f>
        <v>10.138529999999999</v>
      </c>
      <c r="AZ591" s="15">
        <f>'Spectra Data'!H594*'Spectra Data'!H$3</f>
        <v>9.0803799999999999</v>
      </c>
      <c r="BA591" s="15">
        <f>'Spectra Data'!I594*'Spectra Data'!I$3</f>
        <v>8.9816599999999998</v>
      </c>
      <c r="BB591" s="15">
        <f>'Spectra Data'!J594*'Spectra Data'!J$3</f>
        <v>9.0464800000000007</v>
      </c>
      <c r="BC591" s="15">
        <f>'Spectra Data'!K594*'Spectra Data'!K$3</f>
        <v>9.1935500000000001</v>
      </c>
      <c r="BD591" s="15">
        <f>'Spectra Data'!L594*'Spectra Data'!L$3</f>
        <v>8.5067199999999996</v>
      </c>
      <c r="BE591" s="15">
        <f>'Spectra Data'!M594*'Spectra Data'!M$3</f>
        <v>6.1290900000000006</v>
      </c>
      <c r="BF591" s="15">
        <f>'Spectra Data'!N594*'Spectra Data'!N$3</f>
        <v>9.0657359999999994</v>
      </c>
      <c r="BG591" s="15">
        <f>'Spectra Data'!O594*'Spectra Data'!O$3</f>
        <v>7.6144589999999992</v>
      </c>
      <c r="BH591" s="15">
        <f>'Spectra Data'!P594*'Spectra Data'!P$3</f>
        <v>4.8176500000000004</v>
      </c>
      <c r="BI591" s="15">
        <f>'Spectra Data'!Q594*'Spectra Data'!Q$3</f>
        <v>3.7077800000000001</v>
      </c>
      <c r="BJ591" s="15">
        <f>'Spectra Data'!R594*'Spectra Data'!R$3</f>
        <v>3.3472</v>
      </c>
      <c r="BK591" s="15">
        <f>'Spectra Data'!S594*'Spectra Data'!S$3</f>
        <v>3.6433500000000003</v>
      </c>
      <c r="BL591" s="15">
        <f>'Spectra Data'!T594*'Spectra Data'!T$3</f>
        <v>4.6042499999999995</v>
      </c>
      <c r="BM591" s="15">
        <f>'Spectra Data'!U594*'Spectra Data'!U$3</f>
        <v>5.5879000000000003</v>
      </c>
      <c r="BN591" s="15">
        <f>'Spectra Data'!V594*'Spectra Data'!V$3</f>
        <v>5.6973799999999999</v>
      </c>
      <c r="BO591" s="15">
        <f>'Spectra Data'!W594*'Spectra Data'!W$3</f>
        <v>3.8195600000000001</v>
      </c>
      <c r="BP591" s="15">
        <f>'Spectra Data'!X594*'Spectra Data'!X$3</f>
        <v>4.1295599999999997</v>
      </c>
      <c r="BQ591" s="15">
        <f>'Spectra Data'!Y594*'Spectra Data'!Y$3</f>
        <v>3.20899</v>
      </c>
      <c r="BR591" s="15">
        <f>'Spectra Data'!Z594*'Spectra Data'!Z$3</f>
        <v>3.9338199999999999</v>
      </c>
      <c r="BS591" s="15">
        <f>'Spectra Data'!AA594*'Spectra Data'!AA$3</f>
        <v>2.8422799999999997</v>
      </c>
      <c r="BT591" s="15">
        <f>'Spectra Data'!AB594*'Spectra Data'!AB$3</f>
        <v>4.7139100000000003</v>
      </c>
      <c r="BU591" s="15">
        <f>'Spectra Data'!AC594*'Spectra Data'!AC$3</f>
        <v>5.7546200000000001</v>
      </c>
      <c r="BV591" s="15">
        <f>'Spectra Data'!AD594*'Spectra Data'!AD$3</f>
        <v>5.3821500000000002</v>
      </c>
      <c r="BW591" s="15">
        <f>'Spectra Data'!AE594*'Spectra Data'!AE$3</f>
        <v>5.5472200000000003</v>
      </c>
      <c r="BX591" s="15">
        <f>'Spectra Data'!AF594*'Spectra Data'!AF$3</f>
        <v>4.8679100000000002</v>
      </c>
      <c r="BY591" s="15">
        <f>'Spectra Data'!AG594*'Spectra Data'!AG$3</f>
        <v>9.2378300000000007</v>
      </c>
      <c r="BZ591" s="15">
        <f>'Spectra Data'!AH594*'Spectra Data'!AH$3</f>
        <v>7.9047199999999993</v>
      </c>
      <c r="CA591" s="15">
        <f>'Spectra Data'!AI594*'Spectra Data'!AI$3</f>
        <v>3.34822</v>
      </c>
      <c r="CB591" s="15">
        <f>'Spectra Data'!AJ594*'Spectra Data'!AJ$3</f>
        <v>5.4776199999999999</v>
      </c>
      <c r="CC591" s="15">
        <f>'Spectra Data'!AK594*'Spectra Data'!AK$3</f>
        <v>8.1217399999999991</v>
      </c>
      <c r="CD591" s="15">
        <f>'Spectra Data'!AL594*'Spectra Data'!AL$3</f>
        <v>9.3913100000000007</v>
      </c>
      <c r="CE591" s="15">
        <f>'Spectra Data'!AM594*'Spectra Data'!AM$3</f>
        <v>9.2743000000000002</v>
      </c>
      <c r="CF591" s="15">
        <f>'Spectra Data'!AN594*'Spectra Data'!AN$3</f>
        <v>10.560179999999999</v>
      </c>
      <c r="CG591" s="15">
        <f>'Spectra Data'!AO594*'Spectra Data'!AO$3</f>
        <v>9.0534099999999995</v>
      </c>
      <c r="CH591" s="15">
        <f>'Spectra Data'!AP594*'Spectra Data'!AP$3</f>
        <v>7.266</v>
      </c>
      <c r="CI591" s="15">
        <f>'Spectra Data'!AQ594*'Spectra Data'!AQ$3</f>
        <v>4.1371200000000004</v>
      </c>
      <c r="CJ591" s="15">
        <f>'Spectra Data'!AR594*'Spectra Data'!AR$3</f>
        <v>0</v>
      </c>
      <c r="CK591" s="15">
        <f>'Spectra Data'!AS594*'Spectra Data'!AS$3</f>
        <v>0</v>
      </c>
    </row>
    <row r="592" spans="45:89">
      <c r="AS592" s="14">
        <f>'Spectra Data'!A595</f>
        <v>410</v>
      </c>
      <c r="AT592" s="15">
        <f>'Spectra Data'!B595*'Spectra Data'!B$3</f>
        <v>23.868179999999999</v>
      </c>
      <c r="AU592" s="15">
        <f>'Spectra Data'!C595*'Spectra Data'!C$3</f>
        <v>19.392769999999999</v>
      </c>
      <c r="AV592" s="15">
        <f>'Spectra Data'!D595*'Spectra Data'!D$3</f>
        <v>20.59648</v>
      </c>
      <c r="AW592" s="15">
        <f>'Spectra Data'!E595*'Spectra Data'!E$3</f>
        <v>17.247450000000001</v>
      </c>
      <c r="AX592" s="15">
        <f>'Spectra Data'!F595*'Spectra Data'!F$3</f>
        <v>16.349309999999999</v>
      </c>
      <c r="AY592" s="15">
        <f>'Spectra Data'!G595*'Spectra Data'!G$3</f>
        <v>10.166249999999998</v>
      </c>
      <c r="AZ592" s="15">
        <f>'Spectra Data'!H595*'Spectra Data'!H$3</f>
        <v>9.1099099999999993</v>
      </c>
      <c r="BA592" s="15">
        <f>'Spectra Data'!I595*'Spectra Data'!I$3</f>
        <v>9.0001800000000003</v>
      </c>
      <c r="BB592" s="15">
        <f>'Spectra Data'!J595*'Spectra Data'!J$3</f>
        <v>9.0742799999999999</v>
      </c>
      <c r="BC592" s="15">
        <f>'Spectra Data'!K595*'Spectra Data'!K$3</f>
        <v>9.2200400000000009</v>
      </c>
      <c r="BD592" s="15">
        <f>'Spectra Data'!L595*'Spectra Data'!L$3</f>
        <v>8.5244299999999988</v>
      </c>
      <c r="BE592" s="15">
        <f>'Spectra Data'!M595*'Spectra Data'!M$3</f>
        <v>6.1847399999999997</v>
      </c>
      <c r="BF592" s="15">
        <f>'Spectra Data'!N595*'Spectra Data'!N$3</f>
        <v>9.1766090000000009</v>
      </c>
      <c r="BG592" s="15">
        <f>'Spectra Data'!O595*'Spectra Data'!O$3</f>
        <v>7.7082620000000004</v>
      </c>
      <c r="BH592" s="15">
        <f>'Spectra Data'!P595*'Spectra Data'!P$3</f>
        <v>4.8722399999999997</v>
      </c>
      <c r="BI592" s="15">
        <f>'Spectra Data'!Q595*'Spectra Data'!Q$3</f>
        <v>3.7414499999999999</v>
      </c>
      <c r="BJ592" s="15">
        <f>'Spectra Data'!R595*'Spectra Data'!R$3</f>
        <v>3.3822600000000005</v>
      </c>
      <c r="BK592" s="15">
        <f>'Spectra Data'!S595*'Spectra Data'!S$3</f>
        <v>3.6814799999999996</v>
      </c>
      <c r="BL592" s="15">
        <f>'Spectra Data'!T595*'Spectra Data'!T$3</f>
        <v>4.6512599999999997</v>
      </c>
      <c r="BM592" s="15">
        <f>'Spectra Data'!U595*'Spectra Data'!U$3</f>
        <v>5.6466700000000003</v>
      </c>
      <c r="BN592" s="15">
        <f>'Spectra Data'!V595*'Spectra Data'!V$3</f>
        <v>5.7550599999999994</v>
      </c>
      <c r="BO592" s="15">
        <f>'Spectra Data'!W595*'Spectra Data'!W$3</f>
        <v>3.8623800000000004</v>
      </c>
      <c r="BP592" s="15">
        <f>'Spectra Data'!X595*'Spectra Data'!X$3</f>
        <v>4.1714799999999999</v>
      </c>
      <c r="BQ592" s="15">
        <f>'Spectra Data'!Y595*'Spectra Data'!Y$3</f>
        <v>3.2486199999999998</v>
      </c>
      <c r="BR592" s="15">
        <f>'Spectra Data'!Z595*'Spectra Data'!Z$3</f>
        <v>3.9847199999999998</v>
      </c>
      <c r="BS592" s="15">
        <f>'Spectra Data'!AA595*'Spectra Data'!AA$3</f>
        <v>2.8798400000000002</v>
      </c>
      <c r="BT592" s="15">
        <f>'Spectra Data'!AB595*'Spectra Data'!AB$3</f>
        <v>4.7724599999999997</v>
      </c>
      <c r="BU592" s="15">
        <f>'Spectra Data'!AC595*'Spectra Data'!AC$3</f>
        <v>5.8152499999999998</v>
      </c>
      <c r="BV592" s="15">
        <f>'Spectra Data'!AD595*'Spectra Data'!AD$3</f>
        <v>5.4289900000000006</v>
      </c>
      <c r="BW592" s="15">
        <f>'Spectra Data'!AE595*'Spectra Data'!AE$3</f>
        <v>5.5939199999999998</v>
      </c>
      <c r="BX592" s="15">
        <f>'Spectra Data'!AF595*'Spectra Data'!AF$3</f>
        <v>4.9107000000000003</v>
      </c>
      <c r="BY592" s="15">
        <f>'Spectra Data'!AG595*'Spectra Data'!AG$3</f>
        <v>9.3107100000000003</v>
      </c>
      <c r="BZ592" s="15">
        <f>'Spectra Data'!AH595*'Spectra Data'!AH$3</f>
        <v>7.9832299999999998</v>
      </c>
      <c r="CA592" s="15">
        <f>'Spectra Data'!AI595*'Spectra Data'!AI$3</f>
        <v>3.3913900000000003</v>
      </c>
      <c r="CB592" s="15">
        <f>'Spectra Data'!AJ595*'Spectra Data'!AJ$3</f>
        <v>5.5388999999999999</v>
      </c>
      <c r="CC592" s="15">
        <f>'Spectra Data'!AK595*'Spectra Data'!AK$3</f>
        <v>8.2008899999999993</v>
      </c>
      <c r="CD592" s="15">
        <f>'Spectra Data'!AL595*'Spectra Data'!AL$3</f>
        <v>9.4710199999999993</v>
      </c>
      <c r="CE592" s="15">
        <f>'Spectra Data'!AM595*'Spectra Data'!AM$3</f>
        <v>9.3545100000000012</v>
      </c>
      <c r="CF592" s="15">
        <f>'Spectra Data'!AN595*'Spectra Data'!AN$3</f>
        <v>10.645109999999999</v>
      </c>
      <c r="CG592" s="15">
        <f>'Spectra Data'!AO595*'Spectra Data'!AO$3</f>
        <v>9.1345899999999993</v>
      </c>
      <c r="CH592" s="15">
        <f>'Spectra Data'!AP595*'Spectra Data'!AP$3</f>
        <v>7.3375300000000001</v>
      </c>
      <c r="CI592" s="15">
        <f>'Spectra Data'!AQ595*'Spectra Data'!AQ$3</f>
        <v>4.1806700000000001</v>
      </c>
      <c r="CJ592" s="15">
        <f>'Spectra Data'!AR595*'Spectra Data'!AR$3</f>
        <v>0</v>
      </c>
      <c r="CK592" s="15">
        <f>'Spectra Data'!AS595*'Spectra Data'!AS$3</f>
        <v>0</v>
      </c>
    </row>
    <row r="593" spans="45:89">
      <c r="AS593" s="14">
        <f>'Spectra Data'!A596</f>
        <v>409</v>
      </c>
      <c r="AT593" s="15">
        <f>'Spectra Data'!B596*'Spectra Data'!B$3</f>
        <v>23.817680000000003</v>
      </c>
      <c r="AU593" s="15">
        <f>'Spectra Data'!C596*'Spectra Data'!C$3</f>
        <v>19.379180000000002</v>
      </c>
      <c r="AV593" s="15">
        <f>'Spectra Data'!D596*'Spectra Data'!D$3</f>
        <v>20.574979999999996</v>
      </c>
      <c r="AW593" s="15">
        <f>'Spectra Data'!E596*'Spectra Data'!E$3</f>
        <v>17.226379999999999</v>
      </c>
      <c r="AX593" s="15">
        <f>'Spectra Data'!F596*'Spectra Data'!F$3</f>
        <v>16.348800000000001</v>
      </c>
      <c r="AY593" s="15">
        <f>'Spectra Data'!G596*'Spectra Data'!G$3</f>
        <v>10.178750000000001</v>
      </c>
      <c r="AZ593" s="15">
        <f>'Spectra Data'!H596*'Spectra Data'!H$3</f>
        <v>9.1259800000000002</v>
      </c>
      <c r="BA593" s="15">
        <f>'Spectra Data'!I596*'Spectra Data'!I$3</f>
        <v>9.0070800000000002</v>
      </c>
      <c r="BB593" s="15">
        <f>'Spectra Data'!J596*'Spectra Data'!J$3</f>
        <v>9.0894100000000009</v>
      </c>
      <c r="BC593" s="15">
        <f>'Spectra Data'!K596*'Spectra Data'!K$3</f>
        <v>9.2330299999999994</v>
      </c>
      <c r="BD593" s="15">
        <f>'Spectra Data'!L596*'Spectra Data'!L$3</f>
        <v>8.5302399999999992</v>
      </c>
      <c r="BE593" s="15">
        <f>'Spectra Data'!M596*'Spectra Data'!M$3</f>
        <v>6.2289200000000005</v>
      </c>
      <c r="BF593" s="15">
        <f>'Spectra Data'!N596*'Spectra Data'!N$3</f>
        <v>9.265486000000001</v>
      </c>
      <c r="BG593" s="15">
        <f>'Spectra Data'!O596*'Spectra Data'!O$3</f>
        <v>7.7858199999999993</v>
      </c>
      <c r="BH593" s="15">
        <f>'Spectra Data'!P596*'Spectra Data'!P$3</f>
        <v>4.9168799999999999</v>
      </c>
      <c r="BI593" s="15">
        <f>'Spectra Data'!Q596*'Spectra Data'!Q$3</f>
        <v>3.7678699999999998</v>
      </c>
      <c r="BJ593" s="15">
        <f>'Spectra Data'!R596*'Spectra Data'!R$3</f>
        <v>3.4104099999999997</v>
      </c>
      <c r="BK593" s="15">
        <f>'Spectra Data'!S596*'Spectra Data'!S$3</f>
        <v>3.7123699999999999</v>
      </c>
      <c r="BL593" s="15">
        <f>'Spectra Data'!T596*'Spectra Data'!T$3</f>
        <v>4.6905700000000001</v>
      </c>
      <c r="BM593" s="15">
        <f>'Spectra Data'!U596*'Spectra Data'!U$3</f>
        <v>5.6935199999999995</v>
      </c>
      <c r="BN593" s="15">
        <f>'Spectra Data'!V596*'Spectra Data'!V$3</f>
        <v>5.8012699999999997</v>
      </c>
      <c r="BO593" s="15">
        <f>'Spectra Data'!W596*'Spectra Data'!W$3</f>
        <v>3.89737</v>
      </c>
      <c r="BP593" s="15">
        <f>'Spectra Data'!X596*'Spectra Data'!X$3</f>
        <v>4.2043299999999997</v>
      </c>
      <c r="BQ593" s="15">
        <f>'Spectra Data'!Y596*'Spectra Data'!Y$3</f>
        <v>3.28152</v>
      </c>
      <c r="BR593" s="15">
        <f>'Spectra Data'!Z596*'Spectra Data'!Z$3</f>
        <v>4.0268300000000004</v>
      </c>
      <c r="BS593" s="15">
        <f>'Spectra Data'!AA596*'Spectra Data'!AA$3</f>
        <v>2.9105799999999999</v>
      </c>
      <c r="BT593" s="15">
        <f>'Spectra Data'!AB596*'Spectra Data'!AB$3</f>
        <v>4.81996</v>
      </c>
      <c r="BU593" s="15">
        <f>'Spectra Data'!AC596*'Spectra Data'!AC$3</f>
        <v>5.8646399999999996</v>
      </c>
      <c r="BV593" s="15">
        <f>'Spectra Data'!AD596*'Spectra Data'!AD$3</f>
        <v>5.4651700000000005</v>
      </c>
      <c r="BW593" s="15">
        <f>'Spectra Data'!AE596*'Spectra Data'!AE$3</f>
        <v>5.6298199999999996</v>
      </c>
      <c r="BX593" s="15">
        <f>'Spectra Data'!AF596*'Spectra Data'!AF$3</f>
        <v>4.94468</v>
      </c>
      <c r="BY593" s="15">
        <f>'Spectra Data'!AG596*'Spectra Data'!AG$3</f>
        <v>9.3640000000000008</v>
      </c>
      <c r="BZ593" s="15">
        <f>'Spectra Data'!AH596*'Spectra Data'!AH$3</f>
        <v>8.04514</v>
      </c>
      <c r="CA593" s="15">
        <f>'Spectra Data'!AI596*'Spectra Data'!AI$3</f>
        <v>3.4269400000000001</v>
      </c>
      <c r="CB593" s="15">
        <f>'Spectra Data'!AJ596*'Spectra Data'!AJ$3</f>
        <v>5.58894</v>
      </c>
      <c r="CC593" s="15">
        <f>'Spectra Data'!AK596*'Spectra Data'!AK$3</f>
        <v>8.2632300000000001</v>
      </c>
      <c r="CD593" s="15">
        <f>'Spectra Data'!AL596*'Spectra Data'!AL$3</f>
        <v>9.5322399999999998</v>
      </c>
      <c r="CE593" s="15">
        <f>'Spectra Data'!AM596*'Spectra Data'!AM$3</f>
        <v>9.4156300000000002</v>
      </c>
      <c r="CF593" s="15">
        <f>'Spectra Data'!AN596*'Spectra Data'!AN$3</f>
        <v>10.709759999999999</v>
      </c>
      <c r="CG593" s="15">
        <f>'Spectra Data'!AO596*'Spectra Data'!AO$3</f>
        <v>9.1978899999999992</v>
      </c>
      <c r="CH593" s="15">
        <f>'Spectra Data'!AP596*'Spectra Data'!AP$3</f>
        <v>7.3950099999999992</v>
      </c>
      <c r="CI593" s="15">
        <f>'Spectra Data'!AQ596*'Spectra Data'!AQ$3</f>
        <v>4.2154699999999998</v>
      </c>
      <c r="CJ593" s="15">
        <f>'Spectra Data'!AR596*'Spectra Data'!AR$3</f>
        <v>0</v>
      </c>
      <c r="CK593" s="15">
        <f>'Spectra Data'!AS596*'Spectra Data'!AS$3</f>
        <v>0</v>
      </c>
    </row>
    <row r="594" spans="45:89">
      <c r="AS594" s="14">
        <f>'Spectra Data'!A597</f>
        <v>408</v>
      </c>
      <c r="AT594" s="15">
        <f>'Spectra Data'!B597*'Spectra Data'!B$3</f>
        <v>23.74024</v>
      </c>
      <c r="AU594" s="15">
        <f>'Spectra Data'!C597*'Spectra Data'!C$3</f>
        <v>19.324809999999999</v>
      </c>
      <c r="AV594" s="15">
        <f>'Spectra Data'!D597*'Spectra Data'!D$3</f>
        <v>20.512119999999999</v>
      </c>
      <c r="AW594" s="15">
        <f>'Spectra Data'!E597*'Spectra Data'!E$3</f>
        <v>17.187619999999999</v>
      </c>
      <c r="AX594" s="15">
        <f>'Spectra Data'!F597*'Spectra Data'!F$3</f>
        <v>16.321809999999999</v>
      </c>
      <c r="AY594" s="15">
        <f>'Spectra Data'!G597*'Spectra Data'!G$3</f>
        <v>10.175000000000001</v>
      </c>
      <c r="AZ594" s="15">
        <f>'Spectra Data'!H597*'Spectra Data'!H$3</f>
        <v>9.1265000000000001</v>
      </c>
      <c r="BA594" s="15">
        <f>'Spectra Data'!I597*'Spectra Data'!I$3</f>
        <v>8.9999099999999999</v>
      </c>
      <c r="BB594" s="15">
        <f>'Spectra Data'!J597*'Spectra Data'!J$3</f>
        <v>9.0880399999999995</v>
      </c>
      <c r="BC594" s="15">
        <f>'Spectra Data'!K597*'Spectra Data'!K$3</f>
        <v>9.2308800000000009</v>
      </c>
      <c r="BD594" s="15">
        <f>'Spectra Data'!L597*'Spectra Data'!L$3</f>
        <v>8.5246500000000012</v>
      </c>
      <c r="BE594" s="15">
        <f>'Spectra Data'!M597*'Spectra Data'!M$3</f>
        <v>6.2589300000000003</v>
      </c>
      <c r="BF594" s="15">
        <f>'Spectra Data'!N597*'Spectra Data'!N$3</f>
        <v>9.332907500000001</v>
      </c>
      <c r="BG594" s="15">
        <f>'Spectra Data'!O597*'Spectra Data'!O$3</f>
        <v>7.8441310000000009</v>
      </c>
      <c r="BH594" s="15">
        <f>'Spectra Data'!P597*'Spectra Data'!P$3</f>
        <v>4.9496700000000002</v>
      </c>
      <c r="BI594" s="15">
        <f>'Spectra Data'!Q597*'Spectra Data'!Q$3</f>
        <v>3.7863099999999998</v>
      </c>
      <c r="BJ594" s="15">
        <f>'Spectra Data'!R597*'Spectra Data'!R$3</f>
        <v>3.4308800000000002</v>
      </c>
      <c r="BK594" s="15">
        <f>'Spectra Data'!S597*'Spectra Data'!S$3</f>
        <v>3.73515</v>
      </c>
      <c r="BL594" s="15">
        <f>'Spectra Data'!T597*'Spectra Data'!T$3</f>
        <v>4.7189199999999998</v>
      </c>
      <c r="BM594" s="15">
        <f>'Spectra Data'!U597*'Spectra Data'!U$3</f>
        <v>5.7265100000000002</v>
      </c>
      <c r="BN594" s="15">
        <f>'Spectra Data'!V597*'Spectra Data'!V$3</f>
        <v>5.8339799999999995</v>
      </c>
      <c r="BO594" s="15">
        <f>'Spectra Data'!W597*'Spectra Data'!W$3</f>
        <v>3.9225900000000005</v>
      </c>
      <c r="BP594" s="15">
        <f>'Spectra Data'!X597*'Spectra Data'!X$3</f>
        <v>4.2284800000000002</v>
      </c>
      <c r="BQ594" s="15">
        <f>'Spectra Data'!Y597*'Spectra Data'!Y$3</f>
        <v>3.3061499999999997</v>
      </c>
      <c r="BR594" s="15">
        <f>'Spectra Data'!Z597*'Spectra Data'!Z$3</f>
        <v>4.0581300000000002</v>
      </c>
      <c r="BS594" s="15">
        <f>'Spectra Data'!AA597*'Spectra Data'!AA$3</f>
        <v>2.9341900000000001</v>
      </c>
      <c r="BT594" s="15">
        <f>'Spectra Data'!AB597*'Spectra Data'!AB$3</f>
        <v>4.85541</v>
      </c>
      <c r="BU594" s="15">
        <f>'Spectra Data'!AC597*'Spectra Data'!AC$3</f>
        <v>5.9012900000000004</v>
      </c>
      <c r="BV594" s="15">
        <f>'Spectra Data'!AD597*'Spectra Data'!AD$3</f>
        <v>5.4901100000000005</v>
      </c>
      <c r="BW594" s="15">
        <f>'Spectra Data'!AE597*'Spectra Data'!AE$3</f>
        <v>5.6543100000000006</v>
      </c>
      <c r="BX594" s="15">
        <f>'Spectra Data'!AF597*'Spectra Data'!AF$3</f>
        <v>4.9675200000000004</v>
      </c>
      <c r="BY594" s="15">
        <f>'Spectra Data'!AG597*'Spectra Data'!AG$3</f>
        <v>9.3967200000000002</v>
      </c>
      <c r="BZ594" s="15">
        <f>'Spectra Data'!AH597*'Spectra Data'!AH$3</f>
        <v>8.0880700000000001</v>
      </c>
      <c r="CA594" s="15">
        <f>'Spectra Data'!AI597*'Spectra Data'!AI$3</f>
        <v>3.4536800000000003</v>
      </c>
      <c r="CB594" s="15">
        <f>'Spectra Data'!AJ597*'Spectra Data'!AJ$3</f>
        <v>5.6247800000000003</v>
      </c>
      <c r="CC594" s="15">
        <f>'Spectra Data'!AK597*'Spectra Data'!AK$3</f>
        <v>8.3070299999999992</v>
      </c>
      <c r="CD594" s="15">
        <f>'Spectra Data'!AL597*'Spectra Data'!AL$3</f>
        <v>9.5723199999999995</v>
      </c>
      <c r="CE594" s="15">
        <f>'Spectra Data'!AM597*'Spectra Data'!AM$3</f>
        <v>9.458499999999999</v>
      </c>
      <c r="CF594" s="15">
        <f>'Spectra Data'!AN597*'Spectra Data'!AN$3</f>
        <v>10.75107</v>
      </c>
      <c r="CG594" s="15">
        <f>'Spectra Data'!AO597*'Spectra Data'!AO$3</f>
        <v>9.24024</v>
      </c>
      <c r="CH594" s="15">
        <f>'Spectra Data'!AP597*'Spectra Data'!AP$3</f>
        <v>7.4351900000000004</v>
      </c>
      <c r="CI594" s="15">
        <f>'Spectra Data'!AQ597*'Spectra Data'!AQ$3</f>
        <v>4.2405400000000002</v>
      </c>
      <c r="CJ594" s="15">
        <f>'Spectra Data'!AR597*'Spectra Data'!AR$3</f>
        <v>0</v>
      </c>
      <c r="CK594" s="15">
        <f>'Spectra Data'!AS597*'Spectra Data'!AS$3</f>
        <v>0</v>
      </c>
    </row>
    <row r="595" spans="45:89">
      <c r="AS595" s="14">
        <f>'Spectra Data'!A598</f>
        <v>407</v>
      </c>
      <c r="AT595" s="15">
        <f>'Spectra Data'!B598*'Spectra Data'!B$3</f>
        <v>23.628599999999999</v>
      </c>
      <c r="AU595" s="15">
        <f>'Spectra Data'!C598*'Spectra Data'!C$3</f>
        <v>19.252600000000001</v>
      </c>
      <c r="AV595" s="15">
        <f>'Spectra Data'!D598*'Spectra Data'!D$3</f>
        <v>20.45392</v>
      </c>
      <c r="AW595" s="15">
        <f>'Spectra Data'!E598*'Spectra Data'!E$3</f>
        <v>17.12368</v>
      </c>
      <c r="AX595" s="15">
        <f>'Spectra Data'!F598*'Spectra Data'!F$3</f>
        <v>16.27214</v>
      </c>
      <c r="AY595" s="15">
        <f>'Spectra Data'!G598*'Spectra Data'!G$3</f>
        <v>10.15503</v>
      </c>
      <c r="AZ595" s="15">
        <f>'Spectra Data'!H598*'Spectra Data'!H$3</f>
        <v>9.1132100000000005</v>
      </c>
      <c r="BA595" s="15">
        <f>'Spectra Data'!I598*'Spectra Data'!I$3</f>
        <v>8.98123</v>
      </c>
      <c r="BB595" s="15">
        <f>'Spectra Data'!J598*'Spectra Data'!J$3</f>
        <v>9.0735299999999999</v>
      </c>
      <c r="BC595" s="15">
        <f>'Spectra Data'!K598*'Spectra Data'!K$3</f>
        <v>9.2149800000000006</v>
      </c>
      <c r="BD595" s="15">
        <f>'Spectra Data'!L598*'Spectra Data'!L$3</f>
        <v>8.5064399999999996</v>
      </c>
      <c r="BE595" s="15">
        <f>'Spectra Data'!M598*'Spectra Data'!M$3</f>
        <v>6.2764100000000003</v>
      </c>
      <c r="BF595" s="15">
        <f>'Spectra Data'!N598*'Spectra Data'!N$3</f>
        <v>9.3792965000000006</v>
      </c>
      <c r="BG595" s="15">
        <f>'Spectra Data'!O598*'Spectra Data'!O$3</f>
        <v>7.8843540000000001</v>
      </c>
      <c r="BH595" s="15">
        <f>'Spectra Data'!P598*'Spectra Data'!P$3</f>
        <v>4.9717799999999999</v>
      </c>
      <c r="BI595" s="15">
        <f>'Spectra Data'!Q598*'Spectra Data'!Q$3</f>
        <v>3.7972399999999999</v>
      </c>
      <c r="BJ595" s="15">
        <f>'Spectra Data'!R598*'Spectra Data'!R$3</f>
        <v>3.4445700000000001</v>
      </c>
      <c r="BK595" s="15">
        <f>'Spectra Data'!S598*'Spectra Data'!S$3</f>
        <v>3.7504</v>
      </c>
      <c r="BL595" s="15">
        <f>'Spectra Data'!T598*'Spectra Data'!T$3</f>
        <v>4.7368399999999999</v>
      </c>
      <c r="BM595" s="15">
        <f>'Spectra Data'!U598*'Spectra Data'!U$3</f>
        <v>5.7473600000000005</v>
      </c>
      <c r="BN595" s="15">
        <f>'Spectra Data'!V598*'Spectra Data'!V$3</f>
        <v>5.8531699999999995</v>
      </c>
      <c r="BO595" s="15">
        <f>'Spectra Data'!W598*'Spectra Data'!W$3</f>
        <v>3.9392199999999997</v>
      </c>
      <c r="BP595" s="15">
        <f>'Spectra Data'!X598*'Spectra Data'!X$3</f>
        <v>4.2442200000000003</v>
      </c>
      <c r="BQ595" s="15">
        <f>'Spectra Data'!Y598*'Spectra Data'!Y$3</f>
        <v>3.3232699999999999</v>
      </c>
      <c r="BR595" s="15">
        <f>'Spectra Data'!Z598*'Spectra Data'!Z$3</f>
        <v>4.0801999999999996</v>
      </c>
      <c r="BS595" s="15">
        <f>'Spectra Data'!AA598*'Spectra Data'!AA$3</f>
        <v>2.9499500000000003</v>
      </c>
      <c r="BT595" s="15">
        <f>'Spectra Data'!AB598*'Spectra Data'!AB$3</f>
        <v>4.8787399999999996</v>
      </c>
      <c r="BU595" s="15">
        <f>'Spectra Data'!AC598*'Spectra Data'!AC$3</f>
        <v>5.9252599999999997</v>
      </c>
      <c r="BV595" s="15">
        <f>'Spectra Data'!AD598*'Spectra Data'!AD$3</f>
        <v>5.5044000000000004</v>
      </c>
      <c r="BW595" s="15">
        <f>'Spectra Data'!AE598*'Spectra Data'!AE$3</f>
        <v>5.66723</v>
      </c>
      <c r="BX595" s="15">
        <f>'Spectra Data'!AF598*'Spectra Data'!AF$3</f>
        <v>4.9807899999999998</v>
      </c>
      <c r="BY595" s="15">
        <f>'Spectra Data'!AG598*'Spectra Data'!AG$3</f>
        <v>9.4118500000000012</v>
      </c>
      <c r="BZ595" s="15">
        <f>'Spectra Data'!AH598*'Spectra Data'!AH$3</f>
        <v>8.1138999999999992</v>
      </c>
      <c r="CA595" s="15">
        <f>'Spectra Data'!AI598*'Spectra Data'!AI$3</f>
        <v>3.4725899999999998</v>
      </c>
      <c r="CB595" s="15">
        <f>'Spectra Data'!AJ598*'Spectra Data'!AJ$3</f>
        <v>5.6481899999999996</v>
      </c>
      <c r="CC595" s="15">
        <f>'Spectra Data'!AK598*'Spectra Data'!AK$3</f>
        <v>8.3322099999999999</v>
      </c>
      <c r="CD595" s="15">
        <f>'Spectra Data'!AL598*'Spectra Data'!AL$3</f>
        <v>9.5924899999999997</v>
      </c>
      <c r="CE595" s="15">
        <f>'Spectra Data'!AM598*'Spectra Data'!AM$3</f>
        <v>9.4810400000000001</v>
      </c>
      <c r="CF595" s="15">
        <f>'Spectra Data'!AN598*'Spectra Data'!AN$3</f>
        <v>10.77012</v>
      </c>
      <c r="CG595" s="15">
        <f>'Spectra Data'!AO598*'Spectra Data'!AO$3</f>
        <v>9.2641600000000004</v>
      </c>
      <c r="CH595" s="15">
        <f>'Spectra Data'!AP598*'Spectra Data'!AP$3</f>
        <v>7.45899</v>
      </c>
      <c r="CI595" s="15">
        <f>'Spectra Data'!AQ598*'Spectra Data'!AQ$3</f>
        <v>4.2568700000000002</v>
      </c>
      <c r="CJ595" s="15">
        <f>'Spectra Data'!AR598*'Spectra Data'!AR$3</f>
        <v>0</v>
      </c>
      <c r="CK595" s="15">
        <f>'Spectra Data'!AS598*'Spectra Data'!AS$3</f>
        <v>0</v>
      </c>
    </row>
    <row r="596" spans="45:89">
      <c r="AS596" s="14">
        <f>'Spectra Data'!A599</f>
        <v>406</v>
      </c>
      <c r="AT596" s="15">
        <f>'Spectra Data'!B599*'Spectra Data'!B$3</f>
        <v>23.49006</v>
      </c>
      <c r="AU596" s="15">
        <f>'Spectra Data'!C599*'Spectra Data'!C$3</f>
        <v>19.15353</v>
      </c>
      <c r="AV596" s="15">
        <f>'Spectra Data'!D599*'Spectra Data'!D$3</f>
        <v>20.37321</v>
      </c>
      <c r="AW596" s="15">
        <f>'Spectra Data'!E599*'Spectra Data'!E$3</f>
        <v>17.034780000000001</v>
      </c>
      <c r="AX596" s="15">
        <f>'Spectra Data'!F599*'Spectra Data'!F$3</f>
        <v>16.208279999999998</v>
      </c>
      <c r="AY596" s="15">
        <f>'Spectra Data'!G599*'Spectra Data'!G$3</f>
        <v>10.124040000000001</v>
      </c>
      <c r="AZ596" s="15">
        <f>'Spectra Data'!H599*'Spectra Data'!H$3</f>
        <v>9.0885499999999997</v>
      </c>
      <c r="BA596" s="15">
        <f>'Spectra Data'!I599*'Spectra Data'!I$3</f>
        <v>8.9498099999999994</v>
      </c>
      <c r="BB596" s="15">
        <f>'Spectra Data'!J599*'Spectra Data'!J$3</f>
        <v>9.04819</v>
      </c>
      <c r="BC596" s="15">
        <f>'Spectra Data'!K599*'Spectra Data'!K$3</f>
        <v>9.1865799999999993</v>
      </c>
      <c r="BD596" s="15">
        <f>'Spectra Data'!L599*'Spectra Data'!L$3</f>
        <v>8.4779700000000009</v>
      </c>
      <c r="BE596" s="15">
        <f>'Spectra Data'!M599*'Spectra Data'!M$3</f>
        <v>6.2833100000000002</v>
      </c>
      <c r="BF596" s="15">
        <f>'Spectra Data'!N599*'Spectra Data'!N$3</f>
        <v>9.4065330000000014</v>
      </c>
      <c r="BG596" s="15">
        <f>'Spectra Data'!O599*'Spectra Data'!O$3</f>
        <v>7.909548</v>
      </c>
      <c r="BH596" s="15">
        <f>'Spectra Data'!P599*'Spectra Data'!P$3</f>
        <v>4.9850300000000001</v>
      </c>
      <c r="BI596" s="15">
        <f>'Spectra Data'!Q599*'Spectra Data'!Q$3</f>
        <v>3.8009399999999998</v>
      </c>
      <c r="BJ596" s="15">
        <f>'Spectra Data'!R599*'Spectra Data'!R$3</f>
        <v>3.4521500000000001</v>
      </c>
      <c r="BK596" s="15">
        <f>'Spectra Data'!S599*'Spectra Data'!S$3</f>
        <v>3.7588899999999996</v>
      </c>
      <c r="BL596" s="15">
        <f>'Spectra Data'!T599*'Spectra Data'!T$3</f>
        <v>4.7449700000000004</v>
      </c>
      <c r="BM596" s="15">
        <f>'Spectra Data'!U599*'Spectra Data'!U$3</f>
        <v>5.7574400000000008</v>
      </c>
      <c r="BN596" s="15">
        <f>'Spectra Data'!V599*'Spectra Data'!V$3</f>
        <v>5.8611300000000002</v>
      </c>
      <c r="BO596" s="15">
        <f>'Spectra Data'!W599*'Spectra Data'!W$3</f>
        <v>3.9474999999999998</v>
      </c>
      <c r="BP596" s="15">
        <f>'Spectra Data'!X599*'Spectra Data'!X$3</f>
        <v>4.2515099999999997</v>
      </c>
      <c r="BQ596" s="15">
        <f>'Spectra Data'!Y599*'Spectra Data'!Y$3</f>
        <v>3.3337599999999998</v>
      </c>
      <c r="BR596" s="15">
        <f>'Spectra Data'!Z599*'Spectra Data'!Z$3</f>
        <v>4.0931800000000003</v>
      </c>
      <c r="BS596" s="15">
        <f>'Spectra Data'!AA599*'Spectra Data'!AA$3</f>
        <v>2.9593999999999996</v>
      </c>
      <c r="BT596" s="15">
        <f>'Spectra Data'!AB599*'Spectra Data'!AB$3</f>
        <v>4.8910499999999999</v>
      </c>
      <c r="BU596" s="15">
        <f>'Spectra Data'!AC599*'Spectra Data'!AC$3</f>
        <v>5.9372199999999999</v>
      </c>
      <c r="BV596" s="15">
        <f>'Spectra Data'!AD599*'Spectra Data'!AD$3</f>
        <v>5.5087799999999998</v>
      </c>
      <c r="BW596" s="15">
        <f>'Spectra Data'!AE599*'Spectra Data'!AE$3</f>
        <v>5.6712799999999994</v>
      </c>
      <c r="BX596" s="15">
        <f>'Spectra Data'!AF599*'Spectra Data'!AF$3</f>
        <v>4.9842399999999998</v>
      </c>
      <c r="BY596" s="15">
        <f>'Spectra Data'!AG599*'Spectra Data'!AG$3</f>
        <v>9.4111700000000003</v>
      </c>
      <c r="BZ596" s="15">
        <f>'Spectra Data'!AH599*'Spectra Data'!AH$3</f>
        <v>8.1230200000000004</v>
      </c>
      <c r="CA596" s="15">
        <f>'Spectra Data'!AI599*'Spectra Data'!AI$3</f>
        <v>3.4837499999999997</v>
      </c>
      <c r="CB596" s="15">
        <f>'Spectra Data'!AJ599*'Spectra Data'!AJ$3</f>
        <v>5.6595399999999998</v>
      </c>
      <c r="CC596" s="15">
        <f>'Spectra Data'!AK599*'Spectra Data'!AK$3</f>
        <v>8.3399900000000002</v>
      </c>
      <c r="CD596" s="15">
        <f>'Spectra Data'!AL599*'Spectra Data'!AL$3</f>
        <v>9.5940200000000004</v>
      </c>
      <c r="CE596" s="15">
        <f>'Spectra Data'!AM599*'Spectra Data'!AM$3</f>
        <v>9.4870800000000006</v>
      </c>
      <c r="CF596" s="15">
        <f>'Spectra Data'!AN599*'Spectra Data'!AN$3</f>
        <v>10.767199999999999</v>
      </c>
      <c r="CG596" s="15">
        <f>'Spectra Data'!AO599*'Spectra Data'!AO$3</f>
        <v>9.2684800000000003</v>
      </c>
      <c r="CH596" s="15">
        <f>'Spectra Data'!AP599*'Spectra Data'!AP$3</f>
        <v>7.4666299999999994</v>
      </c>
      <c r="CI596" s="15">
        <f>'Spectra Data'!AQ599*'Spectra Data'!AQ$3</f>
        <v>4.2649600000000003</v>
      </c>
      <c r="CJ596" s="15">
        <f>'Spectra Data'!AR599*'Spectra Data'!AR$3</f>
        <v>0</v>
      </c>
      <c r="CK596" s="15">
        <f>'Spectra Data'!AS599*'Spectra Data'!AS$3</f>
        <v>0</v>
      </c>
    </row>
    <row r="597" spans="45:89">
      <c r="AS597" s="14">
        <f>'Spectra Data'!A600</f>
        <v>405</v>
      </c>
      <c r="AT597" s="15">
        <f>'Spectra Data'!B600*'Spectra Data'!B$3</f>
        <v>23.325900000000001</v>
      </c>
      <c r="AU597" s="15">
        <f>'Spectra Data'!C600*'Spectra Data'!C$3</f>
        <v>19.062989999999999</v>
      </c>
      <c r="AV597" s="15">
        <f>'Spectra Data'!D600*'Spectra Data'!D$3</f>
        <v>20.26484</v>
      </c>
      <c r="AW597" s="15">
        <f>'Spectra Data'!E600*'Spectra Data'!E$3</f>
        <v>16.939619999999998</v>
      </c>
      <c r="AX597" s="15">
        <f>'Spectra Data'!F600*'Spectra Data'!F$3</f>
        <v>16.127459999999999</v>
      </c>
      <c r="AY597" s="15">
        <f>'Spectra Data'!G600*'Spectra Data'!G$3</f>
        <v>10.081659999999999</v>
      </c>
      <c r="AZ597" s="15">
        <f>'Spectra Data'!H600*'Spectra Data'!H$3</f>
        <v>9.0520800000000001</v>
      </c>
      <c r="BA597" s="15">
        <f>'Spectra Data'!I600*'Spectra Data'!I$3</f>
        <v>8.9057099999999991</v>
      </c>
      <c r="BB597" s="15">
        <f>'Spectra Data'!J600*'Spectra Data'!J$3</f>
        <v>9.0082799999999992</v>
      </c>
      <c r="BC597" s="15">
        <f>'Spectra Data'!K600*'Spectra Data'!K$3</f>
        <v>9.1455799999999989</v>
      </c>
      <c r="BD597" s="15">
        <f>'Spectra Data'!L600*'Spectra Data'!L$3</f>
        <v>8.4352599999999995</v>
      </c>
      <c r="BE597" s="15">
        <f>'Spectra Data'!M600*'Spectra Data'!M$3</f>
        <v>6.2775400000000001</v>
      </c>
      <c r="BF597" s="15">
        <f>'Spectra Data'!N600*'Spectra Data'!N$3</f>
        <v>9.4133715000000002</v>
      </c>
      <c r="BG597" s="15">
        <f>'Spectra Data'!O600*'Spectra Data'!O$3</f>
        <v>7.9166919999999994</v>
      </c>
      <c r="BH597" s="15">
        <f>'Spectra Data'!P600*'Spectra Data'!P$3</f>
        <v>4.98726</v>
      </c>
      <c r="BI597" s="15">
        <f>'Spectra Data'!Q600*'Spectra Data'!Q$3</f>
        <v>3.7972800000000002</v>
      </c>
      <c r="BJ597" s="15">
        <f>'Spectra Data'!R600*'Spectra Data'!R$3</f>
        <v>3.4525099999999997</v>
      </c>
      <c r="BK597" s="15">
        <f>'Spectra Data'!S600*'Spectra Data'!S$3</f>
        <v>3.7594400000000001</v>
      </c>
      <c r="BL597" s="15">
        <f>'Spectra Data'!T600*'Spectra Data'!T$3</f>
        <v>4.7439299999999998</v>
      </c>
      <c r="BM597" s="15">
        <f>'Spectra Data'!U600*'Spectra Data'!U$3</f>
        <v>5.75535</v>
      </c>
      <c r="BN597" s="15">
        <f>'Spectra Data'!V600*'Spectra Data'!V$3</f>
        <v>5.8571799999999996</v>
      </c>
      <c r="BO597" s="15">
        <f>'Spectra Data'!W600*'Spectra Data'!W$3</f>
        <v>3.9478</v>
      </c>
      <c r="BP597" s="15">
        <f>'Spectra Data'!X600*'Spectra Data'!X$3</f>
        <v>4.2504999999999997</v>
      </c>
      <c r="BQ597" s="15">
        <f>'Spectra Data'!Y600*'Spectra Data'!Y$3</f>
        <v>3.3370899999999999</v>
      </c>
      <c r="BR597" s="15">
        <f>'Spectra Data'!Z600*'Spectra Data'!Z$3</f>
        <v>4.0963000000000003</v>
      </c>
      <c r="BS597" s="15">
        <f>'Spectra Data'!AA600*'Spectra Data'!AA$3</f>
        <v>2.9619</v>
      </c>
      <c r="BT597" s="15">
        <f>'Spectra Data'!AB600*'Spectra Data'!AB$3</f>
        <v>4.8925800000000006</v>
      </c>
      <c r="BU597" s="15">
        <f>'Spectra Data'!AC600*'Spectra Data'!AC$3</f>
        <v>5.9359599999999997</v>
      </c>
      <c r="BV597" s="15">
        <f>'Spectra Data'!AD600*'Spectra Data'!AD$3</f>
        <v>5.5014500000000002</v>
      </c>
      <c r="BW597" s="15">
        <f>'Spectra Data'!AE600*'Spectra Data'!AE$3</f>
        <v>5.6644000000000005</v>
      </c>
      <c r="BX597" s="15">
        <f>'Spectra Data'!AF600*'Spectra Data'!AF$3</f>
        <v>4.97865</v>
      </c>
      <c r="BY597" s="15">
        <f>'Spectra Data'!AG600*'Spectra Data'!AG$3</f>
        <v>9.3945699999999999</v>
      </c>
      <c r="BZ597" s="15">
        <f>'Spectra Data'!AH600*'Spectra Data'!AH$3</f>
        <v>8.1176600000000008</v>
      </c>
      <c r="CA597" s="15">
        <f>'Spectra Data'!AI600*'Spectra Data'!AI$3</f>
        <v>3.4868199999999998</v>
      </c>
      <c r="CB597" s="15">
        <f>'Spectra Data'!AJ600*'Spectra Data'!AJ$3</f>
        <v>5.6576300000000002</v>
      </c>
      <c r="CC597" s="15">
        <f>'Spectra Data'!AK600*'Spectra Data'!AK$3</f>
        <v>8.3308499999999999</v>
      </c>
      <c r="CD597" s="15">
        <f>'Spectra Data'!AL600*'Spectra Data'!AL$3</f>
        <v>9.5783500000000004</v>
      </c>
      <c r="CE597" s="15">
        <f>'Spectra Data'!AM600*'Spectra Data'!AM$3</f>
        <v>9.47105</v>
      </c>
      <c r="CF597" s="15">
        <f>'Spectra Data'!AN600*'Spectra Data'!AN$3</f>
        <v>10.745190000000001</v>
      </c>
      <c r="CG597" s="15">
        <f>'Spectra Data'!AO600*'Spectra Data'!AO$3</f>
        <v>9.2548499999999994</v>
      </c>
      <c r="CH597" s="15">
        <f>'Spectra Data'!AP600*'Spectra Data'!AP$3</f>
        <v>7.4592899999999993</v>
      </c>
      <c r="CI597" s="15">
        <f>'Spectra Data'!AQ600*'Spectra Data'!AQ$3</f>
        <v>4.2645800000000005</v>
      </c>
      <c r="CJ597" s="15">
        <f>'Spectra Data'!AR600*'Spectra Data'!AR$3</f>
        <v>0</v>
      </c>
      <c r="CK597" s="15">
        <f>'Spectra Data'!AS600*'Spectra Data'!AS$3</f>
        <v>0</v>
      </c>
    </row>
    <row r="598" spans="45:89">
      <c r="AS598" s="14">
        <f>'Spectra Data'!A601</f>
        <v>404</v>
      </c>
      <c r="AT598" s="15">
        <f>'Spectra Data'!B601*'Spectra Data'!B$3</f>
        <v>23.151380000000003</v>
      </c>
      <c r="AU598" s="15">
        <f>'Spectra Data'!C601*'Spectra Data'!C$3</f>
        <v>18.944430000000001</v>
      </c>
      <c r="AV598" s="15">
        <f>'Spectra Data'!D601*'Spectra Data'!D$3</f>
        <v>20.151210000000003</v>
      </c>
      <c r="AW598" s="15">
        <f>'Spectra Data'!E601*'Spectra Data'!E$3</f>
        <v>16.833629999999999</v>
      </c>
      <c r="AX598" s="15">
        <f>'Spectra Data'!F601*'Spectra Data'!F$3</f>
        <v>16.02741</v>
      </c>
      <c r="AY598" s="15">
        <f>'Spectra Data'!G601*'Spectra Data'!G$3</f>
        <v>10.02552</v>
      </c>
      <c r="AZ598" s="15">
        <f>'Spectra Data'!H601*'Spectra Data'!H$3</f>
        <v>9.0026499999999992</v>
      </c>
      <c r="BA598" s="15">
        <f>'Spectra Data'!I601*'Spectra Data'!I$3</f>
        <v>8.8515899999999998</v>
      </c>
      <c r="BB598" s="15">
        <f>'Spectra Data'!J601*'Spectra Data'!J$3</f>
        <v>8.9593900000000009</v>
      </c>
      <c r="BC598" s="15">
        <f>'Spectra Data'!K601*'Spectra Data'!K$3</f>
        <v>9.0942799999999995</v>
      </c>
      <c r="BD598" s="15">
        <f>'Spectra Data'!L601*'Spectra Data'!L$3</f>
        <v>8.3840900000000005</v>
      </c>
      <c r="BE598" s="15">
        <f>'Spectra Data'!M601*'Spectra Data'!M$3</f>
        <v>6.2622599999999995</v>
      </c>
      <c r="BF598" s="15">
        <f>'Spectra Data'!N601*'Spectra Data'!N$3</f>
        <v>9.4052170000000004</v>
      </c>
      <c r="BG598" s="15">
        <f>'Spectra Data'!O601*'Spectra Data'!O$3</f>
        <v>7.9116570000000008</v>
      </c>
      <c r="BH598" s="15">
        <f>'Spectra Data'!P601*'Spectra Data'!P$3</f>
        <v>4.9814299999999996</v>
      </c>
      <c r="BI598" s="15">
        <f>'Spectra Data'!Q601*'Spectra Data'!Q$3</f>
        <v>3.7889200000000001</v>
      </c>
      <c r="BJ598" s="15">
        <f>'Spectra Data'!R601*'Spectra Data'!R$3</f>
        <v>3.44773</v>
      </c>
      <c r="BK598" s="15">
        <f>'Spectra Data'!S601*'Spectra Data'!S$3</f>
        <v>3.7536000000000005</v>
      </c>
      <c r="BL598" s="15">
        <f>'Spectra Data'!T601*'Spectra Data'!T$3</f>
        <v>4.7349699999999997</v>
      </c>
      <c r="BM598" s="15">
        <f>'Spectra Data'!U601*'Spectra Data'!U$3</f>
        <v>5.7427399999999995</v>
      </c>
      <c r="BN598" s="15">
        <f>'Spectra Data'!V601*'Spectra Data'!V$3</f>
        <v>5.8430599999999995</v>
      </c>
      <c r="BO598" s="15">
        <f>'Spectra Data'!W601*'Spectra Data'!W$3</f>
        <v>3.9409800000000001</v>
      </c>
      <c r="BP598" s="15">
        <f>'Spectra Data'!X601*'Spectra Data'!X$3</f>
        <v>4.24139</v>
      </c>
      <c r="BQ598" s="15">
        <f>'Spectra Data'!Y601*'Spectra Data'!Y$3</f>
        <v>3.3335399999999997</v>
      </c>
      <c r="BR598" s="15">
        <f>'Spectra Data'!Z601*'Spectra Data'!Z$3</f>
        <v>4.09206</v>
      </c>
      <c r="BS598" s="15">
        <f>'Spectra Data'!AA601*'Spectra Data'!AA$3</f>
        <v>2.9586699999999997</v>
      </c>
      <c r="BT598" s="15">
        <f>'Spectra Data'!AB601*'Spectra Data'!AB$3</f>
        <v>4.8845600000000005</v>
      </c>
      <c r="BU598" s="15">
        <f>'Spectra Data'!AC601*'Spectra Data'!AC$3</f>
        <v>5.9246499999999997</v>
      </c>
      <c r="BV598" s="15">
        <f>'Spectra Data'!AD601*'Spectra Data'!AD$3</f>
        <v>5.4853899999999998</v>
      </c>
      <c r="BW598" s="15">
        <f>'Spectra Data'!AE601*'Spectra Data'!AE$3</f>
        <v>5.6482100000000006</v>
      </c>
      <c r="BX598" s="15">
        <f>'Spectra Data'!AF601*'Spectra Data'!AF$3</f>
        <v>4.9657299999999998</v>
      </c>
      <c r="BY598" s="15">
        <f>'Spectra Data'!AG601*'Spectra Data'!AG$3</f>
        <v>9.3641199999999998</v>
      </c>
      <c r="BZ598" s="15">
        <f>'Spectra Data'!AH601*'Spectra Data'!AH$3</f>
        <v>8.0980699999999999</v>
      </c>
      <c r="CA598" s="15">
        <f>'Spectra Data'!AI601*'Spectra Data'!AI$3</f>
        <v>3.4830899999999998</v>
      </c>
      <c r="CB598" s="15">
        <f>'Spectra Data'!AJ601*'Spectra Data'!AJ$3</f>
        <v>5.6445299999999996</v>
      </c>
      <c r="CC598" s="15">
        <f>'Spectra Data'!AK601*'Spectra Data'!AK$3</f>
        <v>8.3061299999999996</v>
      </c>
      <c r="CD598" s="15">
        <f>'Spectra Data'!AL601*'Spectra Data'!AL$3</f>
        <v>9.5448200000000014</v>
      </c>
      <c r="CE598" s="15">
        <f>'Spectra Data'!AM601*'Spectra Data'!AM$3</f>
        <v>9.4395799999999994</v>
      </c>
      <c r="CF598" s="15">
        <f>'Spectra Data'!AN601*'Spectra Data'!AN$3</f>
        <v>10.7027</v>
      </c>
      <c r="CG598" s="15">
        <f>'Spectra Data'!AO601*'Spectra Data'!AO$3</f>
        <v>9.2249700000000008</v>
      </c>
      <c r="CH598" s="15">
        <f>'Spectra Data'!AP601*'Spectra Data'!AP$3</f>
        <v>7.4375</v>
      </c>
      <c r="CI598" s="15">
        <f>'Spectra Data'!AQ601*'Spectra Data'!AQ$3</f>
        <v>4.2572299999999998</v>
      </c>
      <c r="CJ598" s="15">
        <f>'Spectra Data'!AR601*'Spectra Data'!AR$3</f>
        <v>0</v>
      </c>
      <c r="CK598" s="15">
        <f>'Spectra Data'!AS601*'Spectra Data'!AS$3</f>
        <v>0</v>
      </c>
    </row>
    <row r="599" spans="45:89">
      <c r="AS599" s="14">
        <f>'Spectra Data'!A602</f>
        <v>403</v>
      </c>
      <c r="AT599" s="15">
        <f>'Spectra Data'!B602*'Spectra Data'!B$3</f>
        <v>22.961480000000002</v>
      </c>
      <c r="AU599" s="15">
        <f>'Spectra Data'!C602*'Spectra Data'!C$3</f>
        <v>18.807290000000002</v>
      </c>
      <c r="AV599" s="15">
        <f>'Spectra Data'!D602*'Spectra Data'!D$3</f>
        <v>20.029439999999997</v>
      </c>
      <c r="AW599" s="15">
        <f>'Spectra Data'!E602*'Spectra Data'!E$3</f>
        <v>16.714379999999998</v>
      </c>
      <c r="AX599" s="15">
        <f>'Spectra Data'!F602*'Spectra Data'!F$3</f>
        <v>15.921579999999999</v>
      </c>
      <c r="AY599" s="15">
        <f>'Spectra Data'!G602*'Spectra Data'!G$3</f>
        <v>9.9613200000000006</v>
      </c>
      <c r="AZ599" s="15">
        <f>'Spectra Data'!H602*'Spectra Data'!H$3</f>
        <v>8.942870000000001</v>
      </c>
      <c r="BA599" s="15">
        <f>'Spectra Data'!I602*'Spectra Data'!I$3</f>
        <v>8.7893299999999996</v>
      </c>
      <c r="BB599" s="15">
        <f>'Spectra Data'!J602*'Spectra Data'!J$3</f>
        <v>8.9007199999999997</v>
      </c>
      <c r="BC599" s="15">
        <f>'Spectra Data'!K602*'Spectra Data'!K$3</f>
        <v>9.0311900000000005</v>
      </c>
      <c r="BD599" s="15">
        <f>'Spectra Data'!L602*'Spectra Data'!L$3</f>
        <v>8.3239599999999996</v>
      </c>
      <c r="BE599" s="15">
        <f>'Spectra Data'!M602*'Spectra Data'!M$3</f>
        <v>6.23658</v>
      </c>
      <c r="BF599" s="15">
        <f>'Spectra Data'!N602*'Spectra Data'!N$3</f>
        <v>9.3804245000000002</v>
      </c>
      <c r="BG599" s="15">
        <f>'Spectra Data'!O602*'Spectra Data'!O$3</f>
        <v>7.8929989999999997</v>
      </c>
      <c r="BH599" s="15">
        <f>'Spectra Data'!P602*'Spectra Data'!P$3</f>
        <v>4.9681800000000003</v>
      </c>
      <c r="BI599" s="15">
        <f>'Spectra Data'!Q602*'Spectra Data'!Q$3</f>
        <v>3.7743199999999999</v>
      </c>
      <c r="BJ599" s="15">
        <f>'Spectra Data'!R602*'Spectra Data'!R$3</f>
        <v>3.4382700000000002</v>
      </c>
      <c r="BK599" s="15">
        <f>'Spectra Data'!S602*'Spectra Data'!S$3</f>
        <v>3.7427199999999998</v>
      </c>
      <c r="BL599" s="15">
        <f>'Spectra Data'!T602*'Spectra Data'!T$3</f>
        <v>4.7180800000000005</v>
      </c>
      <c r="BM599" s="15">
        <f>'Spectra Data'!U602*'Spectra Data'!U$3</f>
        <v>5.7209200000000004</v>
      </c>
      <c r="BN599" s="15">
        <f>'Spectra Data'!V602*'Spectra Data'!V$3</f>
        <v>5.81989</v>
      </c>
      <c r="BO599" s="15">
        <f>'Spectra Data'!W602*'Spectra Data'!W$3</f>
        <v>3.9264900000000003</v>
      </c>
      <c r="BP599" s="15">
        <f>'Spectra Data'!X602*'Spectra Data'!X$3</f>
        <v>4.2256999999999998</v>
      </c>
      <c r="BQ599" s="15">
        <f>'Spectra Data'!Y602*'Spectra Data'!Y$3</f>
        <v>3.3235100000000002</v>
      </c>
      <c r="BR599" s="15">
        <f>'Spectra Data'!Z602*'Spectra Data'!Z$3</f>
        <v>4.0799400000000006</v>
      </c>
      <c r="BS599" s="15">
        <f>'Spectra Data'!AA602*'Spectra Data'!AA$3</f>
        <v>2.9495700000000005</v>
      </c>
      <c r="BT599" s="15">
        <f>'Spectra Data'!AB602*'Spectra Data'!AB$3</f>
        <v>4.8677599999999996</v>
      </c>
      <c r="BU599" s="15">
        <f>'Spectra Data'!AC602*'Spectra Data'!AC$3</f>
        <v>5.9021800000000004</v>
      </c>
      <c r="BV599" s="15">
        <f>'Spectra Data'!AD602*'Spectra Data'!AD$3</f>
        <v>5.4621699999999995</v>
      </c>
      <c r="BW599" s="15">
        <f>'Spectra Data'!AE602*'Spectra Data'!AE$3</f>
        <v>5.6238700000000001</v>
      </c>
      <c r="BX599" s="15">
        <f>'Spectra Data'!AF602*'Spectra Data'!AF$3</f>
        <v>4.9455100000000005</v>
      </c>
      <c r="BY599" s="15">
        <f>'Spectra Data'!AG602*'Spectra Data'!AG$3</f>
        <v>9.3190899999999992</v>
      </c>
      <c r="BZ599" s="15">
        <f>'Spectra Data'!AH602*'Spectra Data'!AH$3</f>
        <v>8.0665200000000006</v>
      </c>
      <c r="CA599" s="15">
        <f>'Spectra Data'!AI602*'Spectra Data'!AI$3</f>
        <v>3.4727400000000004</v>
      </c>
      <c r="CB599" s="15">
        <f>'Spectra Data'!AJ602*'Spectra Data'!AJ$3</f>
        <v>5.6219900000000003</v>
      </c>
      <c r="CC599" s="15">
        <f>'Spectra Data'!AK602*'Spectra Data'!AK$3</f>
        <v>8.2691199999999991</v>
      </c>
      <c r="CD599" s="15">
        <f>'Spectra Data'!AL602*'Spectra Data'!AL$3</f>
        <v>9.4976199999999995</v>
      </c>
      <c r="CE599" s="15">
        <f>'Spectra Data'!AM602*'Spectra Data'!AM$3</f>
        <v>9.3935100000000009</v>
      </c>
      <c r="CF599" s="15">
        <f>'Spectra Data'!AN602*'Spectra Data'!AN$3</f>
        <v>10.64536</v>
      </c>
      <c r="CG599" s="15">
        <f>'Spectra Data'!AO602*'Spectra Data'!AO$3</f>
        <v>9.1807099999999995</v>
      </c>
      <c r="CH599" s="15">
        <f>'Spectra Data'!AP602*'Spectra Data'!AP$3</f>
        <v>7.4034500000000003</v>
      </c>
      <c r="CI599" s="15">
        <f>'Spectra Data'!AQ602*'Spectra Data'!AQ$3</f>
        <v>4.2426199999999996</v>
      </c>
      <c r="CJ599" s="15">
        <f>'Spectra Data'!AR602*'Spectra Data'!AR$3</f>
        <v>0</v>
      </c>
      <c r="CK599" s="15">
        <f>'Spectra Data'!AS602*'Spectra Data'!AS$3</f>
        <v>0</v>
      </c>
    </row>
    <row r="600" spans="45:89">
      <c r="AS600" s="14">
        <f>'Spectra Data'!A603</f>
        <v>402</v>
      </c>
      <c r="AT600" s="15">
        <f>'Spectra Data'!B603*'Spectra Data'!B$3</f>
        <v>22.753079999999997</v>
      </c>
      <c r="AU600" s="15">
        <f>'Spectra Data'!C603*'Spectra Data'!C$3</f>
        <v>18.675649999999997</v>
      </c>
      <c r="AV600" s="15">
        <f>'Spectra Data'!D603*'Spectra Data'!D$3</f>
        <v>19.860910000000001</v>
      </c>
      <c r="AW600" s="15">
        <f>'Spectra Data'!E603*'Spectra Data'!E$3</f>
        <v>16.579079999999998</v>
      </c>
      <c r="AX600" s="15">
        <f>'Spectra Data'!F603*'Spectra Data'!F$3</f>
        <v>15.80049</v>
      </c>
      <c r="AY600" s="15">
        <f>'Spectra Data'!G603*'Spectra Data'!G$3</f>
        <v>9.8877199999999998</v>
      </c>
      <c r="AZ600" s="15">
        <f>'Spectra Data'!H603*'Spectra Data'!H$3</f>
        <v>8.8755799999999994</v>
      </c>
      <c r="BA600" s="15">
        <f>'Spectra Data'!I603*'Spectra Data'!I$3</f>
        <v>8.7178400000000007</v>
      </c>
      <c r="BB600" s="15">
        <f>'Spectra Data'!J603*'Spectra Data'!J$3</f>
        <v>8.8333300000000001</v>
      </c>
      <c r="BC600" s="15">
        <f>'Spectra Data'!K603*'Spectra Data'!K$3</f>
        <v>8.9603699999999993</v>
      </c>
      <c r="BD600" s="15">
        <f>'Spectra Data'!L603*'Spectra Data'!L$3</f>
        <v>8.2572500000000009</v>
      </c>
      <c r="BE600" s="15">
        <f>'Spectra Data'!M603*'Spectra Data'!M$3</f>
        <v>6.2032600000000002</v>
      </c>
      <c r="BF600" s="15">
        <f>'Spectra Data'!N603*'Spectra Data'!N$3</f>
        <v>9.3427775000000004</v>
      </c>
      <c r="BG600" s="15">
        <f>'Spectra Data'!O603*'Spectra Data'!O$3</f>
        <v>7.8629980000000002</v>
      </c>
      <c r="BH600" s="15">
        <f>'Spectra Data'!P603*'Spectra Data'!P$3</f>
        <v>4.9472800000000001</v>
      </c>
      <c r="BI600" s="15">
        <f>'Spectra Data'!Q603*'Spectra Data'!Q$3</f>
        <v>3.7549999999999999</v>
      </c>
      <c r="BJ600" s="15">
        <f>'Spectra Data'!R603*'Spectra Data'!R$3</f>
        <v>3.4233799999999999</v>
      </c>
      <c r="BK600" s="15">
        <f>'Spectra Data'!S603*'Spectra Data'!S$3</f>
        <v>3.7275</v>
      </c>
      <c r="BL600" s="15">
        <f>'Spectra Data'!T603*'Spectra Data'!T$3</f>
        <v>4.6948699999999999</v>
      </c>
      <c r="BM600" s="15">
        <f>'Spectra Data'!U603*'Spectra Data'!U$3</f>
        <v>5.69137</v>
      </c>
      <c r="BN600" s="15">
        <f>'Spectra Data'!V603*'Spectra Data'!V$3</f>
        <v>5.7887500000000003</v>
      </c>
      <c r="BO600" s="15">
        <f>'Spectra Data'!W603*'Spectra Data'!W$3</f>
        <v>3.9065400000000001</v>
      </c>
      <c r="BP600" s="15">
        <f>'Spectra Data'!X603*'Spectra Data'!X$3</f>
        <v>4.2037200000000006</v>
      </c>
      <c r="BQ600" s="15">
        <f>'Spectra Data'!Y603*'Spectra Data'!Y$3</f>
        <v>3.3091300000000001</v>
      </c>
      <c r="BR600" s="15">
        <f>'Spectra Data'!Z603*'Spectra Data'!Z$3</f>
        <v>4.0617199999999993</v>
      </c>
      <c r="BS600" s="15">
        <f>'Spectra Data'!AA603*'Spectra Data'!AA$3</f>
        <v>2.9360999999999997</v>
      </c>
      <c r="BT600" s="15">
        <f>'Spectra Data'!AB603*'Spectra Data'!AB$3</f>
        <v>4.8424899999999997</v>
      </c>
      <c r="BU600" s="15">
        <f>'Spectra Data'!AC603*'Spectra Data'!AC$3</f>
        <v>5.8707200000000004</v>
      </c>
      <c r="BV600" s="15">
        <f>'Spectra Data'!AD603*'Spectra Data'!AD$3</f>
        <v>5.4324599999999998</v>
      </c>
      <c r="BW600" s="15">
        <f>'Spectra Data'!AE603*'Spectra Data'!AE$3</f>
        <v>5.5923599999999993</v>
      </c>
      <c r="BX600" s="15">
        <f>'Spectra Data'!AF603*'Spectra Data'!AF$3</f>
        <v>4.9198599999999999</v>
      </c>
      <c r="BY600" s="15">
        <f>'Spectra Data'!AG603*'Spectra Data'!AG$3</f>
        <v>9.2617000000000012</v>
      </c>
      <c r="BZ600" s="15">
        <f>'Spectra Data'!AH603*'Spectra Data'!AH$3</f>
        <v>8.0223399999999998</v>
      </c>
      <c r="CA600" s="15">
        <f>'Spectra Data'!AI603*'Spectra Data'!AI$3</f>
        <v>3.4577799999999996</v>
      </c>
      <c r="CB600" s="15">
        <f>'Spectra Data'!AJ603*'Spectra Data'!AJ$3</f>
        <v>5.5916399999999999</v>
      </c>
      <c r="CC600" s="15">
        <f>'Spectra Data'!AK603*'Spectra Data'!AK$3</f>
        <v>8.2204499999999996</v>
      </c>
      <c r="CD600" s="15">
        <f>'Spectra Data'!AL603*'Spectra Data'!AL$3</f>
        <v>9.4373199999999997</v>
      </c>
      <c r="CE600" s="15">
        <f>'Spectra Data'!AM603*'Spectra Data'!AM$3</f>
        <v>9.3339099999999995</v>
      </c>
      <c r="CF600" s="15">
        <f>'Spectra Data'!AN603*'Spectra Data'!AN$3</f>
        <v>10.572900000000001</v>
      </c>
      <c r="CG600" s="15">
        <f>'Spectra Data'!AO603*'Spectra Data'!AO$3</f>
        <v>9.1211599999999997</v>
      </c>
      <c r="CH600" s="15">
        <f>'Spectra Data'!AP603*'Spectra Data'!AP$3</f>
        <v>7.3588200000000006</v>
      </c>
      <c r="CI600" s="15">
        <f>'Spectra Data'!AQ603*'Spectra Data'!AQ$3</f>
        <v>4.2218800000000005</v>
      </c>
      <c r="CJ600" s="15">
        <f>'Spectra Data'!AR603*'Spectra Data'!AR$3</f>
        <v>0</v>
      </c>
      <c r="CK600" s="15">
        <f>'Spectra Data'!AS603*'Spectra Data'!AS$3</f>
        <v>0</v>
      </c>
    </row>
    <row r="601" spans="45:89">
      <c r="AS601" s="14">
        <f>'Spectra Data'!A604</f>
        <v>401</v>
      </c>
      <c r="AT601" s="15">
        <f>'Spectra Data'!B604*'Spectra Data'!B$3</f>
        <v>22.530579999999997</v>
      </c>
      <c r="AU601" s="15">
        <f>'Spectra Data'!C604*'Spectra Data'!C$3</f>
        <v>18.520110000000003</v>
      </c>
      <c r="AV601" s="15">
        <f>'Spectra Data'!D604*'Spectra Data'!D$3</f>
        <v>19.712980000000002</v>
      </c>
      <c r="AW601" s="15">
        <f>'Spectra Data'!E604*'Spectra Data'!E$3</f>
        <v>16.440570000000001</v>
      </c>
      <c r="AX601" s="15">
        <f>'Spectra Data'!F604*'Spectra Data'!F$3</f>
        <v>15.664809999999999</v>
      </c>
      <c r="AY601" s="15">
        <f>'Spectra Data'!G604*'Spectra Data'!G$3</f>
        <v>9.8063199999999995</v>
      </c>
      <c r="AZ601" s="15">
        <f>'Spectra Data'!H604*'Spectra Data'!H$3</f>
        <v>8.8005300000000002</v>
      </c>
      <c r="BA601" s="15">
        <f>'Spectra Data'!I604*'Spectra Data'!I$3</f>
        <v>8.6400100000000002</v>
      </c>
      <c r="BB601" s="15">
        <f>'Spectra Data'!J604*'Spectra Data'!J$3</f>
        <v>8.7567799999999991</v>
      </c>
      <c r="BC601" s="15">
        <f>'Spectra Data'!K604*'Spectra Data'!K$3</f>
        <v>8.8795599999999997</v>
      </c>
      <c r="BD601" s="15">
        <f>'Spectra Data'!L604*'Spectra Data'!L$3</f>
        <v>8.1823700000000006</v>
      </c>
      <c r="BE601" s="15">
        <f>'Spectra Data'!M604*'Spectra Data'!M$3</f>
        <v>6.1622699999999995</v>
      </c>
      <c r="BF601" s="15">
        <f>'Spectra Data'!N604*'Spectra Data'!N$3</f>
        <v>9.29237</v>
      </c>
      <c r="BG601" s="15">
        <f>'Spectra Data'!O604*'Spectra Data'!O$3</f>
        <v>7.8229649999999999</v>
      </c>
      <c r="BH601" s="15">
        <f>'Spectra Data'!P604*'Spectra Data'!P$3</f>
        <v>4.9204999999999997</v>
      </c>
      <c r="BI601" s="15">
        <f>'Spectra Data'!Q604*'Spectra Data'!Q$3</f>
        <v>3.73184</v>
      </c>
      <c r="BJ601" s="15">
        <f>'Spectra Data'!R604*'Spectra Data'!R$3</f>
        <v>3.4042599999999998</v>
      </c>
      <c r="BK601" s="15">
        <f>'Spectra Data'!S604*'Spectra Data'!S$3</f>
        <v>3.7064500000000002</v>
      </c>
      <c r="BL601" s="15">
        <f>'Spectra Data'!T604*'Spectra Data'!T$3</f>
        <v>4.6653799999999999</v>
      </c>
      <c r="BM601" s="15">
        <f>'Spectra Data'!U604*'Spectra Data'!U$3</f>
        <v>5.65496</v>
      </c>
      <c r="BN601" s="15">
        <f>'Spectra Data'!V604*'Spectra Data'!V$3</f>
        <v>5.7498700000000005</v>
      </c>
      <c r="BO601" s="15">
        <f>'Spectra Data'!W604*'Spectra Data'!W$3</f>
        <v>3.8826300000000002</v>
      </c>
      <c r="BP601" s="15">
        <f>'Spectra Data'!X604*'Spectra Data'!X$3</f>
        <v>4.1760199999999994</v>
      </c>
      <c r="BQ601" s="15">
        <f>'Spectra Data'!Y604*'Spectra Data'!Y$3</f>
        <v>3.28999</v>
      </c>
      <c r="BR601" s="15">
        <f>'Spectra Data'!Z604*'Spectra Data'!Z$3</f>
        <v>4.0376500000000002</v>
      </c>
      <c r="BS601" s="15">
        <f>'Spectra Data'!AA604*'Spectra Data'!AA$3</f>
        <v>2.91858</v>
      </c>
      <c r="BT601" s="15">
        <f>'Spectra Data'!AB604*'Spectra Data'!AB$3</f>
        <v>4.8104700000000005</v>
      </c>
      <c r="BU601" s="15">
        <f>'Spectra Data'!AC604*'Spectra Data'!AC$3</f>
        <v>5.8316500000000007</v>
      </c>
      <c r="BV601" s="15">
        <f>'Spectra Data'!AD604*'Spectra Data'!AD$3</f>
        <v>5.3962699999999995</v>
      </c>
      <c r="BW601" s="15">
        <f>'Spectra Data'!AE604*'Spectra Data'!AE$3</f>
        <v>5.5545799999999996</v>
      </c>
      <c r="BX601" s="15">
        <f>'Spectra Data'!AF604*'Spectra Data'!AF$3</f>
        <v>4.8879099999999998</v>
      </c>
      <c r="BY601" s="15">
        <f>'Spectra Data'!AG604*'Spectra Data'!AG$3</f>
        <v>9.1929700000000008</v>
      </c>
      <c r="BZ601" s="15">
        <f>'Spectra Data'!AH604*'Spectra Data'!AH$3</f>
        <v>7.9688800000000004</v>
      </c>
      <c r="CA601" s="15">
        <f>'Spectra Data'!AI604*'Spectra Data'!AI$3</f>
        <v>3.4379999999999997</v>
      </c>
      <c r="CB601" s="15">
        <f>'Spectra Data'!AJ604*'Spectra Data'!AJ$3</f>
        <v>5.5531199999999998</v>
      </c>
      <c r="CC601" s="15">
        <f>'Spectra Data'!AK604*'Spectra Data'!AK$3</f>
        <v>8.1593199999999992</v>
      </c>
      <c r="CD601" s="15">
        <f>'Spectra Data'!AL604*'Spectra Data'!AL$3</f>
        <v>9.3647299999999998</v>
      </c>
      <c r="CE601" s="15">
        <f>'Spectra Data'!AM604*'Spectra Data'!AM$3</f>
        <v>9.26417</v>
      </c>
      <c r="CF601" s="15">
        <f>'Spectra Data'!AN604*'Spectra Data'!AN$3</f>
        <v>10.488249999999999</v>
      </c>
      <c r="CG601" s="15">
        <f>'Spectra Data'!AO604*'Spectra Data'!AO$3</f>
        <v>9.0502900000000004</v>
      </c>
      <c r="CH601" s="15">
        <f>'Spectra Data'!AP604*'Spectra Data'!AP$3</f>
        <v>7.3036700000000003</v>
      </c>
      <c r="CI601" s="15">
        <f>'Spectra Data'!AQ604*'Spectra Data'!AQ$3</f>
        <v>4.1955299999999998</v>
      </c>
      <c r="CJ601" s="15">
        <f>'Spectra Data'!AR604*'Spectra Data'!AR$3</f>
        <v>0</v>
      </c>
      <c r="CK601" s="15">
        <f>'Spectra Data'!AS604*'Spectra Data'!AS$3</f>
        <v>0</v>
      </c>
    </row>
    <row r="602" spans="45:89">
      <c r="AS602" s="14">
        <f>'Spectra Data'!A605</f>
        <v>400</v>
      </c>
      <c r="AT602" s="15">
        <f>'Spectra Data'!B605*'Spectra Data'!B$3</f>
        <v>22.296079999999996</v>
      </c>
      <c r="AU602" s="15">
        <f>'Spectra Data'!C605*'Spectra Data'!C$3</f>
        <v>18.35389</v>
      </c>
      <c r="AV602" s="15">
        <f>'Spectra Data'!D605*'Spectra Data'!D$3</f>
        <v>19.564720000000001</v>
      </c>
      <c r="AW602" s="15">
        <f>'Spectra Data'!E605*'Spectra Data'!E$3</f>
        <v>16.291370000000001</v>
      </c>
      <c r="AX602" s="15">
        <f>'Spectra Data'!F605*'Spectra Data'!F$3</f>
        <v>15.530999999999999</v>
      </c>
      <c r="AY602" s="15">
        <f>'Spectra Data'!G605*'Spectra Data'!G$3</f>
        <v>9.7172400000000003</v>
      </c>
      <c r="AZ602" s="15">
        <f>'Spectra Data'!H605*'Spectra Data'!H$3</f>
        <v>8.7200799999999994</v>
      </c>
      <c r="BA602" s="15">
        <f>'Spectra Data'!I605*'Spectra Data'!I$3</f>
        <v>8.5553400000000011</v>
      </c>
      <c r="BB602" s="15">
        <f>'Spectra Data'!J605*'Spectra Data'!J$3</f>
        <v>8.6709399999999999</v>
      </c>
      <c r="BC602" s="15">
        <f>'Spectra Data'!K605*'Spectra Data'!K$3</f>
        <v>8.7920200000000008</v>
      </c>
      <c r="BD602" s="15">
        <f>'Spectra Data'!L605*'Spectra Data'!L$3</f>
        <v>8.1018699999999999</v>
      </c>
      <c r="BE602" s="15">
        <f>'Spectra Data'!M605*'Spectra Data'!M$3</f>
        <v>6.1157199999999996</v>
      </c>
      <c r="BF602" s="15">
        <f>'Spectra Data'!N605*'Spectra Data'!N$3</f>
        <v>9.2324920000000006</v>
      </c>
      <c r="BG602" s="15">
        <f>'Spectra Data'!O605*'Spectra Data'!O$3</f>
        <v>7.7760160000000003</v>
      </c>
      <c r="BH602" s="15">
        <f>'Spectra Data'!P605*'Spectra Data'!P$3</f>
        <v>4.8893199999999997</v>
      </c>
      <c r="BI602" s="15">
        <f>'Spectra Data'!Q605*'Spectra Data'!Q$3</f>
        <v>3.7043900000000001</v>
      </c>
      <c r="BJ602" s="15">
        <f>'Spectra Data'!R605*'Spectra Data'!R$3</f>
        <v>3.3829599999999997</v>
      </c>
      <c r="BK602" s="15">
        <f>'Spectra Data'!S605*'Spectra Data'!S$3</f>
        <v>3.6821100000000002</v>
      </c>
      <c r="BL602" s="15">
        <f>'Spectra Data'!T605*'Spectra Data'!T$3</f>
        <v>4.6317399999999997</v>
      </c>
      <c r="BM602" s="15">
        <f>'Spectra Data'!U605*'Spectra Data'!U$3</f>
        <v>5.6134799999999991</v>
      </c>
      <c r="BN602" s="15">
        <f>'Spectra Data'!V605*'Spectra Data'!V$3</f>
        <v>5.7047999999999996</v>
      </c>
      <c r="BO602" s="15">
        <f>'Spectra Data'!W605*'Spectra Data'!W$3</f>
        <v>3.8543699999999999</v>
      </c>
      <c r="BP602" s="15">
        <f>'Spectra Data'!X605*'Spectra Data'!X$3</f>
        <v>4.1457699999999997</v>
      </c>
      <c r="BQ602" s="15">
        <f>'Spectra Data'!Y605*'Spectra Data'!Y$3</f>
        <v>3.2683299999999997</v>
      </c>
      <c r="BR602" s="15">
        <f>'Spectra Data'!Z605*'Spectra Data'!Z$3</f>
        <v>4.0090199999999996</v>
      </c>
      <c r="BS602" s="15">
        <f>'Spectra Data'!AA605*'Spectra Data'!AA$3</f>
        <v>2.89886</v>
      </c>
      <c r="BT602" s="15">
        <f>'Spectra Data'!AB605*'Spectra Data'!AB$3</f>
        <v>4.7743200000000003</v>
      </c>
      <c r="BU602" s="15">
        <f>'Spectra Data'!AC605*'Spectra Data'!AC$3</f>
        <v>5.7870600000000003</v>
      </c>
      <c r="BV602" s="15">
        <f>'Spectra Data'!AD605*'Spectra Data'!AD$3</f>
        <v>5.3561099999999993</v>
      </c>
      <c r="BW602" s="15">
        <f>'Spectra Data'!AE605*'Spectra Data'!AE$3</f>
        <v>5.5122999999999998</v>
      </c>
      <c r="BX602" s="15">
        <f>'Spectra Data'!AF605*'Spectra Data'!AF$3</f>
        <v>4.8515000000000006</v>
      </c>
      <c r="BY602" s="15">
        <f>'Spectra Data'!AG605*'Spectra Data'!AG$3</f>
        <v>9.1194299999999995</v>
      </c>
      <c r="BZ602" s="15">
        <f>'Spectra Data'!AH605*'Spectra Data'!AH$3</f>
        <v>7.9083000000000006</v>
      </c>
      <c r="CA602" s="15">
        <f>'Spectra Data'!AI605*'Spectra Data'!AI$3</f>
        <v>3.4152800000000001</v>
      </c>
      <c r="CB602" s="15">
        <f>'Spectra Data'!AJ605*'Spectra Data'!AJ$3</f>
        <v>5.5093899999999998</v>
      </c>
      <c r="CC602" s="15">
        <f>'Spectra Data'!AK605*'Spectra Data'!AK$3</f>
        <v>8.0925799999999999</v>
      </c>
      <c r="CD602" s="15">
        <f>'Spectra Data'!AL605*'Spectra Data'!AL$3</f>
        <v>9.2854400000000012</v>
      </c>
      <c r="CE602" s="15">
        <f>'Spectra Data'!AM605*'Spectra Data'!AM$3</f>
        <v>9.1855799999999999</v>
      </c>
      <c r="CF602" s="15">
        <f>'Spectra Data'!AN605*'Spectra Data'!AN$3</f>
        <v>10.394779999999999</v>
      </c>
      <c r="CG602" s="15">
        <f>'Spectra Data'!AO605*'Spectra Data'!AO$3</f>
        <v>8.9742899999999999</v>
      </c>
      <c r="CH602" s="15">
        <f>'Spectra Data'!AP605*'Spectra Data'!AP$3</f>
        <v>7.2426999999999992</v>
      </c>
      <c r="CI602" s="15">
        <f>'Spectra Data'!AQ605*'Spectra Data'!AQ$3</f>
        <v>4.1652899999999997</v>
      </c>
      <c r="CJ602" s="15">
        <f>'Spectra Data'!AR605*'Spectra Data'!AR$3</f>
        <v>0</v>
      </c>
      <c r="CK602" s="15">
        <f>'Spectra Data'!AS605*'Spectra Data'!AS$3</f>
        <v>0</v>
      </c>
    </row>
    <row r="603" spans="45:89">
      <c r="AS603" s="14">
        <f>'Spectra Data'!A606</f>
        <v>399</v>
      </c>
      <c r="AT603" s="15">
        <f>'Spectra Data'!B606*'Spectra Data'!B$3</f>
        <v>22.055199999999999</v>
      </c>
      <c r="AU603" s="15">
        <f>'Spectra Data'!C606*'Spectra Data'!C$3</f>
        <v>18.193339999999999</v>
      </c>
      <c r="AV603" s="15">
        <f>'Spectra Data'!D606*'Spectra Data'!D$3</f>
        <v>19.410959999999999</v>
      </c>
      <c r="AW603" s="15">
        <f>'Spectra Data'!E606*'Spectra Data'!E$3</f>
        <v>16.138539999999999</v>
      </c>
      <c r="AX603" s="15">
        <f>'Spectra Data'!F606*'Spectra Data'!F$3</f>
        <v>15.387740000000001</v>
      </c>
      <c r="AY603" s="15">
        <f>'Spectra Data'!G606*'Spectra Data'!G$3</f>
        <v>9.6223700000000001</v>
      </c>
      <c r="AZ603" s="15">
        <f>'Spectra Data'!H606*'Spectra Data'!H$3</f>
        <v>8.6341099999999997</v>
      </c>
      <c r="BA603" s="15">
        <f>'Spectra Data'!I606*'Spectra Data'!I$3</f>
        <v>8.4637399999999996</v>
      </c>
      <c r="BB603" s="15">
        <f>'Spectra Data'!J606*'Spectra Data'!J$3</f>
        <v>8.5809500000000014</v>
      </c>
      <c r="BC603" s="15">
        <f>'Spectra Data'!K606*'Spectra Data'!K$3</f>
        <v>8.6980500000000003</v>
      </c>
      <c r="BD603" s="15">
        <f>'Spectra Data'!L606*'Spectra Data'!L$3</f>
        <v>8.0146800000000002</v>
      </c>
      <c r="BE603" s="15">
        <f>'Spectra Data'!M606*'Spectra Data'!M$3</f>
        <v>6.0651399999999995</v>
      </c>
      <c r="BF603" s="15">
        <f>'Spectra Data'!N606*'Spectra Data'!N$3</f>
        <v>9.1670445000000012</v>
      </c>
      <c r="BG603" s="15">
        <f>'Spectra Data'!O606*'Spectra Data'!O$3</f>
        <v>7.7217710000000004</v>
      </c>
      <c r="BH603" s="15">
        <f>'Spectra Data'!P606*'Spectra Data'!P$3</f>
        <v>4.8553199999999999</v>
      </c>
      <c r="BI603" s="15">
        <f>'Spectra Data'!Q606*'Spectra Data'!Q$3</f>
        <v>3.6745999999999999</v>
      </c>
      <c r="BJ603" s="15">
        <f>'Spectra Data'!R606*'Spectra Data'!R$3</f>
        <v>3.35799</v>
      </c>
      <c r="BK603" s="15">
        <f>'Spectra Data'!S606*'Spectra Data'!S$3</f>
        <v>3.6548500000000002</v>
      </c>
      <c r="BL603" s="15">
        <f>'Spectra Data'!T606*'Spectra Data'!T$3</f>
        <v>4.5947300000000002</v>
      </c>
      <c r="BM603" s="15">
        <f>'Spectra Data'!U606*'Spectra Data'!U$3</f>
        <v>5.5678000000000001</v>
      </c>
      <c r="BN603" s="15">
        <f>'Spectra Data'!V606*'Spectra Data'!V$3</f>
        <v>5.6557000000000004</v>
      </c>
      <c r="BO603" s="15">
        <f>'Spectra Data'!W606*'Spectra Data'!W$3</f>
        <v>3.8227899999999999</v>
      </c>
      <c r="BP603" s="15">
        <f>'Spectra Data'!X606*'Spectra Data'!X$3</f>
        <v>4.1117999999999997</v>
      </c>
      <c r="BQ603" s="15">
        <f>'Spectra Data'!Y606*'Spectra Data'!Y$3</f>
        <v>3.2437700000000005</v>
      </c>
      <c r="BR603" s="15">
        <f>'Spectra Data'!Z606*'Spectra Data'!Z$3</f>
        <v>3.9780500000000001</v>
      </c>
      <c r="BS603" s="15">
        <f>'Spectra Data'!AA606*'Spectra Data'!AA$3</f>
        <v>2.8767100000000001</v>
      </c>
      <c r="BT603" s="15">
        <f>'Spectra Data'!AB606*'Spectra Data'!AB$3</f>
        <v>4.7355700000000001</v>
      </c>
      <c r="BU603" s="15">
        <f>'Spectra Data'!AC606*'Spectra Data'!AC$3</f>
        <v>5.7377799999999999</v>
      </c>
      <c r="BV603" s="15">
        <f>'Spectra Data'!AD606*'Spectra Data'!AD$3</f>
        <v>5.3110800000000005</v>
      </c>
      <c r="BW603" s="15">
        <f>'Spectra Data'!AE606*'Spectra Data'!AE$3</f>
        <v>5.4662500000000005</v>
      </c>
      <c r="BX603" s="15">
        <f>'Spectra Data'!AF606*'Spectra Data'!AF$3</f>
        <v>4.8124500000000001</v>
      </c>
      <c r="BY603" s="15">
        <f>'Spectra Data'!AG606*'Spectra Data'!AG$3</f>
        <v>9.0375200000000007</v>
      </c>
      <c r="BZ603" s="15">
        <f>'Spectra Data'!AH606*'Spectra Data'!AH$3</f>
        <v>7.8416200000000007</v>
      </c>
      <c r="CA603" s="15">
        <f>'Spectra Data'!AI606*'Spectra Data'!AI$3</f>
        <v>3.3890199999999999</v>
      </c>
      <c r="CB603" s="15">
        <f>'Spectra Data'!AJ606*'Spectra Data'!AJ$3</f>
        <v>5.4608500000000006</v>
      </c>
      <c r="CC603" s="15">
        <f>'Spectra Data'!AK606*'Spectra Data'!AK$3</f>
        <v>8.0199499999999997</v>
      </c>
      <c r="CD603" s="15">
        <f>'Spectra Data'!AL606*'Spectra Data'!AL$3</f>
        <v>9.1993100000000005</v>
      </c>
      <c r="CE603" s="15">
        <f>'Spectra Data'!AM606*'Spectra Data'!AM$3</f>
        <v>9.1000499999999995</v>
      </c>
      <c r="CF603" s="15">
        <f>'Spectra Data'!AN606*'Spectra Data'!AN$3</f>
        <v>10.29279</v>
      </c>
      <c r="CG603" s="15">
        <f>'Spectra Data'!AO606*'Spectra Data'!AO$3</f>
        <v>8.8904499999999995</v>
      </c>
      <c r="CH603" s="15">
        <f>'Spectra Data'!AP606*'Spectra Data'!AP$3</f>
        <v>7.1765299999999996</v>
      </c>
      <c r="CI603" s="15">
        <f>'Spectra Data'!AQ606*'Spectra Data'!AQ$3</f>
        <v>4.1311400000000003</v>
      </c>
      <c r="CJ603" s="15">
        <f>'Spectra Data'!AR606*'Spectra Data'!AR$3</f>
        <v>0</v>
      </c>
      <c r="CK603" s="15">
        <f>'Spectra Data'!AS606*'Spectra Data'!AS$3</f>
        <v>0</v>
      </c>
    </row>
    <row r="604" spans="45:89">
      <c r="AS604" s="14">
        <f>'Spectra Data'!A607</f>
        <v>398</v>
      </c>
      <c r="AT604" s="15">
        <f>'Spectra Data'!B607*'Spectra Data'!B$3</f>
        <v>21.812380000000001</v>
      </c>
      <c r="AU604" s="15">
        <f>'Spectra Data'!C607*'Spectra Data'!C$3</f>
        <v>18.029720000000001</v>
      </c>
      <c r="AV604" s="15">
        <f>'Spectra Data'!D607*'Spectra Data'!D$3</f>
        <v>19.245039999999999</v>
      </c>
      <c r="AW604" s="15">
        <f>'Spectra Data'!E607*'Spectra Data'!E$3</f>
        <v>15.984110000000001</v>
      </c>
      <c r="AX604" s="15">
        <f>'Spectra Data'!F607*'Spectra Data'!F$3</f>
        <v>15.244429999999999</v>
      </c>
      <c r="AY604" s="15">
        <f>'Spectra Data'!G607*'Spectra Data'!G$3</f>
        <v>9.5265799999999992</v>
      </c>
      <c r="AZ604" s="15">
        <f>'Spectra Data'!H607*'Spectra Data'!H$3</f>
        <v>8.5444700000000005</v>
      </c>
      <c r="BA604" s="15">
        <f>'Spectra Data'!I607*'Spectra Data'!I$3</f>
        <v>8.3694100000000002</v>
      </c>
      <c r="BB604" s="15">
        <f>'Spectra Data'!J607*'Spectra Data'!J$3</f>
        <v>8.4864899999999999</v>
      </c>
      <c r="BC604" s="15">
        <f>'Spectra Data'!K607*'Spectra Data'!K$3</f>
        <v>8.6014300000000006</v>
      </c>
      <c r="BD604" s="15">
        <f>'Spectra Data'!L607*'Spectra Data'!L$3</f>
        <v>7.9245600000000005</v>
      </c>
      <c r="BE604" s="15">
        <f>'Spectra Data'!M607*'Spectra Data'!M$3</f>
        <v>6.0116800000000001</v>
      </c>
      <c r="BF604" s="15">
        <f>'Spectra Data'!N607*'Spectra Data'!N$3</f>
        <v>9.09544</v>
      </c>
      <c r="BG604" s="15">
        <f>'Spectra Data'!O607*'Spectra Data'!O$3</f>
        <v>7.6640109999999995</v>
      </c>
      <c r="BH604" s="15">
        <f>'Spectra Data'!P607*'Spectra Data'!P$3</f>
        <v>4.8187499999999996</v>
      </c>
      <c r="BI604" s="15">
        <f>'Spectra Data'!Q607*'Spectra Data'!Q$3</f>
        <v>3.6432199999999999</v>
      </c>
      <c r="BJ604" s="15">
        <f>'Spectra Data'!R607*'Spectra Data'!R$3</f>
        <v>3.3319000000000001</v>
      </c>
      <c r="BK604" s="15">
        <f>'Spectra Data'!S607*'Spectra Data'!S$3</f>
        <v>3.6255500000000001</v>
      </c>
      <c r="BL604" s="15">
        <f>'Spectra Data'!T607*'Spectra Data'!T$3</f>
        <v>4.5550499999999996</v>
      </c>
      <c r="BM604" s="15">
        <f>'Spectra Data'!U607*'Spectra Data'!U$3</f>
        <v>5.5194299999999998</v>
      </c>
      <c r="BN604" s="15">
        <f>'Spectra Data'!V607*'Spectra Data'!V$3</f>
        <v>5.6035699999999995</v>
      </c>
      <c r="BO604" s="15">
        <f>'Spectra Data'!W607*'Spectra Data'!W$3</f>
        <v>3.7892700000000001</v>
      </c>
      <c r="BP604" s="15">
        <f>'Spectra Data'!X607*'Spectra Data'!X$3</f>
        <v>4.0757300000000001</v>
      </c>
      <c r="BQ604" s="15">
        <f>'Spectra Data'!Y607*'Spectra Data'!Y$3</f>
        <v>3.2174499999999999</v>
      </c>
      <c r="BR604" s="15">
        <f>'Spectra Data'!Z607*'Spectra Data'!Z$3</f>
        <v>3.9446099999999999</v>
      </c>
      <c r="BS604" s="15">
        <f>'Spectra Data'!AA607*'Spectra Data'!AA$3</f>
        <v>2.8541699999999999</v>
      </c>
      <c r="BT604" s="15">
        <f>'Spectra Data'!AB607*'Spectra Data'!AB$3</f>
        <v>4.6944799999999995</v>
      </c>
      <c r="BU604" s="15">
        <f>'Spectra Data'!AC607*'Spectra Data'!AC$3</f>
        <v>5.6862399999999997</v>
      </c>
      <c r="BV604" s="15">
        <f>'Spectra Data'!AD607*'Spectra Data'!AD$3</f>
        <v>5.26363</v>
      </c>
      <c r="BW604" s="15">
        <f>'Spectra Data'!AE607*'Spectra Data'!AE$3</f>
        <v>5.4163899999999998</v>
      </c>
      <c r="BX604" s="15">
        <f>'Spectra Data'!AF607*'Spectra Data'!AF$3</f>
        <v>4.7701200000000004</v>
      </c>
      <c r="BY604" s="15">
        <f>'Spectra Data'!AG607*'Spectra Data'!AG$3</f>
        <v>8.950289999999999</v>
      </c>
      <c r="BZ604" s="15">
        <f>'Spectra Data'!AH607*'Spectra Data'!AH$3</f>
        <v>7.7707600000000001</v>
      </c>
      <c r="CA604" s="15">
        <f>'Spectra Data'!AI607*'Spectra Data'!AI$3</f>
        <v>3.3624000000000001</v>
      </c>
      <c r="CB604" s="15">
        <f>'Spectra Data'!AJ607*'Spectra Data'!AJ$3</f>
        <v>5.4101800000000004</v>
      </c>
      <c r="CC604" s="15">
        <f>'Spectra Data'!AK607*'Spectra Data'!AK$3</f>
        <v>7.9440799999999996</v>
      </c>
      <c r="CD604" s="15">
        <f>'Spectra Data'!AL607*'Spectra Data'!AL$3</f>
        <v>9.1075700000000008</v>
      </c>
      <c r="CE604" s="15">
        <f>'Spectra Data'!AM607*'Spectra Data'!AM$3</f>
        <v>9.0096600000000002</v>
      </c>
      <c r="CF604" s="15">
        <f>'Spectra Data'!AN607*'Spectra Data'!AN$3</f>
        <v>10.184379999999999</v>
      </c>
      <c r="CG604" s="15">
        <f>'Spectra Data'!AO607*'Spectra Data'!AO$3</f>
        <v>8.8032199999999996</v>
      </c>
      <c r="CH604" s="15">
        <f>'Spectra Data'!AP607*'Spectra Data'!AP$3</f>
        <v>7.10677</v>
      </c>
      <c r="CI604" s="15">
        <f>'Spectra Data'!AQ607*'Spectra Data'!AQ$3</f>
        <v>4.09504</v>
      </c>
      <c r="CJ604" s="15">
        <f>'Spectra Data'!AR607*'Spectra Data'!AR$3</f>
        <v>0</v>
      </c>
      <c r="CK604" s="15">
        <f>'Spectra Data'!AS607*'Spectra Data'!AS$3</f>
        <v>0</v>
      </c>
    </row>
    <row r="605" spans="45:89">
      <c r="AS605" s="14">
        <f>'Spectra Data'!A608</f>
        <v>397</v>
      </c>
      <c r="AT605" s="15">
        <f>'Spectra Data'!B608*'Spectra Data'!B$3</f>
        <v>21.571859999999997</v>
      </c>
      <c r="AU605" s="15">
        <f>'Spectra Data'!C608*'Spectra Data'!C$3</f>
        <v>17.86806</v>
      </c>
      <c r="AV605" s="15">
        <f>'Spectra Data'!D608*'Spectra Data'!D$3</f>
        <v>19.052859999999999</v>
      </c>
      <c r="AW605" s="15">
        <f>'Spectra Data'!E608*'Spectra Data'!E$3</f>
        <v>15.824450000000001</v>
      </c>
      <c r="AX605" s="15">
        <f>'Spectra Data'!F608*'Spectra Data'!F$3</f>
        <v>15.095050000000001</v>
      </c>
      <c r="AY605" s="15">
        <f>'Spectra Data'!G608*'Spectra Data'!G$3</f>
        <v>9.4294799999999999</v>
      </c>
      <c r="AZ605" s="15">
        <f>'Spectra Data'!H608*'Spectra Data'!H$3</f>
        <v>8.4519699999999993</v>
      </c>
      <c r="BA605" s="15">
        <f>'Spectra Data'!I608*'Spectra Data'!I$3</f>
        <v>8.2712000000000003</v>
      </c>
      <c r="BB605" s="15">
        <f>'Spectra Data'!J608*'Spectra Data'!J$3</f>
        <v>8.3892900000000008</v>
      </c>
      <c r="BC605" s="15">
        <f>'Spectra Data'!K608*'Spectra Data'!K$3</f>
        <v>8.501570000000001</v>
      </c>
      <c r="BD605" s="15">
        <f>'Spectra Data'!L608*'Spectra Data'!L$3</f>
        <v>7.8324000000000007</v>
      </c>
      <c r="BE605" s="15">
        <f>'Spectra Data'!M608*'Spectra Data'!M$3</f>
        <v>5.9564899999999996</v>
      </c>
      <c r="BF605" s="15">
        <f>'Spectra Data'!N608*'Spectra Data'!N$3</f>
        <v>9.0223785000000003</v>
      </c>
      <c r="BG605" s="15">
        <f>'Spectra Data'!O608*'Spectra Data'!O$3</f>
        <v>7.6045599999999993</v>
      </c>
      <c r="BH605" s="15">
        <f>'Spectra Data'!P608*'Spectra Data'!P$3</f>
        <v>4.7807500000000003</v>
      </c>
      <c r="BI605" s="15">
        <f>'Spectra Data'!Q608*'Spectra Data'!Q$3</f>
        <v>3.6099199999999998</v>
      </c>
      <c r="BJ605" s="15">
        <f>'Spectra Data'!R608*'Spectra Data'!R$3</f>
        <v>3.3044500000000001</v>
      </c>
      <c r="BK605" s="15">
        <f>'Spectra Data'!S608*'Spectra Data'!S$3</f>
        <v>3.5948600000000002</v>
      </c>
      <c r="BL605" s="15">
        <f>'Spectra Data'!T608*'Spectra Data'!T$3</f>
        <v>4.5146899999999999</v>
      </c>
      <c r="BM605" s="15">
        <f>'Spectra Data'!U608*'Spectra Data'!U$3</f>
        <v>5.4687999999999999</v>
      </c>
      <c r="BN605" s="15">
        <f>'Spectra Data'!V608*'Spectra Data'!V$3</f>
        <v>5.5495200000000002</v>
      </c>
      <c r="BO605" s="15">
        <f>'Spectra Data'!W608*'Spectra Data'!W$3</f>
        <v>3.75515</v>
      </c>
      <c r="BP605" s="15">
        <f>'Spectra Data'!X608*'Spectra Data'!X$3</f>
        <v>4.0379100000000001</v>
      </c>
      <c r="BQ605" s="15">
        <f>'Spectra Data'!Y608*'Spectra Data'!Y$3</f>
        <v>3.1902599999999999</v>
      </c>
      <c r="BR605" s="15">
        <f>'Spectra Data'!Z608*'Spectra Data'!Z$3</f>
        <v>3.9116499999999998</v>
      </c>
      <c r="BS605" s="15">
        <f>'Spectra Data'!AA608*'Spectra Data'!AA$3</f>
        <v>2.8301400000000001</v>
      </c>
      <c r="BT605" s="15">
        <f>'Spectra Data'!AB608*'Spectra Data'!AB$3</f>
        <v>4.6519599999999999</v>
      </c>
      <c r="BU605" s="15">
        <f>'Spectra Data'!AC608*'Spectra Data'!AC$3</f>
        <v>5.6335100000000002</v>
      </c>
      <c r="BV605" s="15">
        <f>'Spectra Data'!AD608*'Spectra Data'!AD$3</f>
        <v>5.21523</v>
      </c>
      <c r="BW605" s="15">
        <f>'Spectra Data'!AE608*'Spectra Data'!AE$3</f>
        <v>5.3656800000000002</v>
      </c>
      <c r="BX605" s="15">
        <f>'Spectra Data'!AF608*'Spectra Data'!AF$3</f>
        <v>4.7271099999999997</v>
      </c>
      <c r="BY605" s="15">
        <f>'Spectra Data'!AG608*'Spectra Data'!AG$3</f>
        <v>8.8620800000000006</v>
      </c>
      <c r="BZ605" s="15">
        <f>'Spectra Data'!AH608*'Spectra Data'!AH$3</f>
        <v>7.6990699999999999</v>
      </c>
      <c r="CA605" s="15">
        <f>'Spectra Data'!AI608*'Spectra Data'!AI$3</f>
        <v>3.3341700000000003</v>
      </c>
      <c r="CB605" s="15">
        <f>'Spectra Data'!AJ608*'Spectra Data'!AJ$3</f>
        <v>5.3591599999999993</v>
      </c>
      <c r="CC605" s="15">
        <f>'Spectra Data'!AK608*'Spectra Data'!AK$3</f>
        <v>7.8655200000000001</v>
      </c>
      <c r="CD605" s="15">
        <f>'Spectra Data'!AL608*'Spectra Data'!AL$3</f>
        <v>9.0126299999999997</v>
      </c>
      <c r="CE605" s="15">
        <f>'Spectra Data'!AM608*'Spectra Data'!AM$3</f>
        <v>8.915140000000001</v>
      </c>
      <c r="CF605" s="15">
        <f>'Spectra Data'!AN608*'Spectra Data'!AN$3</f>
        <v>10.07587</v>
      </c>
      <c r="CG605" s="15">
        <f>'Spectra Data'!AO608*'Spectra Data'!AO$3</f>
        <v>8.7133099999999999</v>
      </c>
      <c r="CH605" s="15">
        <f>'Spectra Data'!AP608*'Spectra Data'!AP$3</f>
        <v>7.0364000000000004</v>
      </c>
      <c r="CI605" s="15">
        <f>'Spectra Data'!AQ608*'Spectra Data'!AQ$3</f>
        <v>4.0579900000000002</v>
      </c>
      <c r="CJ605" s="15">
        <f>'Spectra Data'!AR608*'Spectra Data'!AR$3</f>
        <v>0</v>
      </c>
      <c r="CK605" s="15">
        <f>'Spectra Data'!AS608*'Spectra Data'!AS$3</f>
        <v>0</v>
      </c>
    </row>
    <row r="606" spans="45:89">
      <c r="AS606" s="14">
        <f>'Spectra Data'!A609</f>
        <v>396</v>
      </c>
      <c r="AT606" s="15">
        <f>'Spectra Data'!B609*'Spectra Data'!B$3</f>
        <v>21.332699999999999</v>
      </c>
      <c r="AU606" s="15">
        <f>'Spectra Data'!C609*'Spectra Data'!C$3</f>
        <v>17.687139999999999</v>
      </c>
      <c r="AV606" s="15">
        <f>'Spectra Data'!D609*'Spectra Data'!D$3</f>
        <v>18.874400000000001</v>
      </c>
      <c r="AW606" s="15">
        <f>'Spectra Data'!E609*'Spectra Data'!E$3</f>
        <v>15.66295</v>
      </c>
      <c r="AX606" s="15">
        <f>'Spectra Data'!F609*'Spectra Data'!F$3</f>
        <v>14.94229</v>
      </c>
      <c r="AY606" s="15">
        <f>'Spectra Data'!G609*'Spectra Data'!G$3</f>
        <v>9.3296600000000005</v>
      </c>
      <c r="AZ606" s="15">
        <f>'Spectra Data'!H609*'Spectra Data'!H$3</f>
        <v>8.3575600000000012</v>
      </c>
      <c r="BA606" s="15">
        <f>'Spectra Data'!I609*'Spectra Data'!I$3</f>
        <v>8.1728199999999998</v>
      </c>
      <c r="BB606" s="15">
        <f>'Spectra Data'!J609*'Spectra Data'!J$3</f>
        <v>8.2925000000000004</v>
      </c>
      <c r="BC606" s="15">
        <f>'Spectra Data'!K609*'Spectra Data'!K$3</f>
        <v>8.4018599999999992</v>
      </c>
      <c r="BD606" s="15">
        <f>'Spectra Data'!L609*'Spectra Data'!L$3</f>
        <v>7.7404500000000001</v>
      </c>
      <c r="BE606" s="15">
        <f>'Spectra Data'!M609*'Spectra Data'!M$3</f>
        <v>5.9007500000000004</v>
      </c>
      <c r="BF606" s="15">
        <f>'Spectra Data'!N609*'Spectra Data'!N$3</f>
        <v>8.9499984999999995</v>
      </c>
      <c r="BG606" s="15">
        <f>'Spectra Data'!O609*'Spectra Data'!O$3</f>
        <v>7.5443299999999995</v>
      </c>
      <c r="BH606" s="15">
        <f>'Spectra Data'!P609*'Spectra Data'!P$3</f>
        <v>4.7422900000000006</v>
      </c>
      <c r="BI606" s="15">
        <f>'Spectra Data'!Q609*'Spectra Data'!Q$3</f>
        <v>3.5763299999999996</v>
      </c>
      <c r="BJ606" s="15">
        <f>'Spectra Data'!R609*'Spectra Data'!R$3</f>
        <v>3.2762000000000002</v>
      </c>
      <c r="BK606" s="15">
        <f>'Spectra Data'!S609*'Spectra Data'!S$3</f>
        <v>3.56487</v>
      </c>
      <c r="BL606" s="15">
        <f>'Spectra Data'!T609*'Spectra Data'!T$3</f>
        <v>4.4737100000000005</v>
      </c>
      <c r="BM606" s="15">
        <f>'Spectra Data'!U609*'Spectra Data'!U$3</f>
        <v>5.4181100000000004</v>
      </c>
      <c r="BN606" s="15">
        <f>'Spectra Data'!V609*'Spectra Data'!V$3</f>
        <v>5.4948100000000002</v>
      </c>
      <c r="BO606" s="15">
        <f>'Spectra Data'!W609*'Spectra Data'!W$3</f>
        <v>3.72112</v>
      </c>
      <c r="BP606" s="15">
        <f>'Spectra Data'!X609*'Spectra Data'!X$3</f>
        <v>4.0000999999999998</v>
      </c>
      <c r="BQ606" s="15">
        <f>'Spectra Data'!Y609*'Spectra Data'!Y$3</f>
        <v>3.16282</v>
      </c>
      <c r="BR606" s="15">
        <f>'Spectra Data'!Z609*'Spectra Data'!Z$3</f>
        <v>3.8784200000000002</v>
      </c>
      <c r="BS606" s="15">
        <f>'Spectra Data'!AA609*'Spectra Data'!AA$3</f>
        <v>2.8063900000000004</v>
      </c>
      <c r="BT606" s="15">
        <f>'Spectra Data'!AB609*'Spectra Data'!AB$3</f>
        <v>4.6099699999999997</v>
      </c>
      <c r="BU606" s="15">
        <f>'Spectra Data'!AC609*'Spectra Data'!AC$3</f>
        <v>5.5821800000000001</v>
      </c>
      <c r="BV606" s="15">
        <f>'Spectra Data'!AD609*'Spectra Data'!AD$3</f>
        <v>5.166500000000001</v>
      </c>
      <c r="BW606" s="15">
        <f>'Spectra Data'!AE609*'Spectra Data'!AE$3</f>
        <v>5.3147200000000003</v>
      </c>
      <c r="BX606" s="15">
        <f>'Spectra Data'!AF609*'Spectra Data'!AF$3</f>
        <v>4.6838699999999998</v>
      </c>
      <c r="BY606" s="15">
        <f>'Spectra Data'!AG609*'Spectra Data'!AG$3</f>
        <v>8.7725299999999997</v>
      </c>
      <c r="BZ606" s="15">
        <f>'Spectra Data'!AH609*'Spectra Data'!AH$3</f>
        <v>7.62629</v>
      </c>
      <c r="CA606" s="15">
        <f>'Spectra Data'!AI609*'Spectra Data'!AI$3</f>
        <v>3.3057099999999999</v>
      </c>
      <c r="CB606" s="15">
        <f>'Spectra Data'!AJ609*'Spectra Data'!AJ$3</f>
        <v>5.3081699999999996</v>
      </c>
      <c r="CC606" s="15">
        <f>'Spectra Data'!AK609*'Spectra Data'!AK$3</f>
        <v>7.7879900000000006</v>
      </c>
      <c r="CD606" s="15">
        <f>'Spectra Data'!AL609*'Spectra Data'!AL$3</f>
        <v>8.9191800000000008</v>
      </c>
      <c r="CE606" s="15">
        <f>'Spectra Data'!AM609*'Spectra Data'!AM$3</f>
        <v>8.8221899999999991</v>
      </c>
      <c r="CF606" s="15">
        <f>'Spectra Data'!AN609*'Spectra Data'!AN$3</f>
        <v>9.9662900000000008</v>
      </c>
      <c r="CG606" s="15">
        <f>'Spectra Data'!AO609*'Spectra Data'!AO$3</f>
        <v>8.6233500000000003</v>
      </c>
      <c r="CH606" s="15">
        <f>'Spectra Data'!AP609*'Spectra Data'!AP$3</f>
        <v>6.9646699999999999</v>
      </c>
      <c r="CI606" s="15">
        <f>'Spectra Data'!AQ609*'Spectra Data'!AQ$3</f>
        <v>4.0207899999999999</v>
      </c>
      <c r="CJ606" s="15">
        <f>'Spectra Data'!AR609*'Spectra Data'!AR$3</f>
        <v>0</v>
      </c>
      <c r="CK606" s="15">
        <f>'Spectra Data'!AS609*'Spectra Data'!AS$3</f>
        <v>0</v>
      </c>
    </row>
    <row r="607" spans="45:89">
      <c r="AS607" s="14">
        <f>'Spectra Data'!A610</f>
        <v>395</v>
      </c>
      <c r="AT607" s="15">
        <f>'Spectra Data'!B610*'Spectra Data'!B$3</f>
        <v>21.093399999999999</v>
      </c>
      <c r="AU607" s="15">
        <f>'Spectra Data'!C610*'Spectra Data'!C$3</f>
        <v>17.519260000000003</v>
      </c>
      <c r="AV607" s="15">
        <f>'Spectra Data'!D610*'Spectra Data'!D$3</f>
        <v>18.697189999999999</v>
      </c>
      <c r="AW607" s="15">
        <f>'Spectra Data'!E610*'Spectra Data'!E$3</f>
        <v>15.505930000000001</v>
      </c>
      <c r="AX607" s="15">
        <f>'Spectra Data'!F610*'Spectra Data'!F$3</f>
        <v>14.790659999999999</v>
      </c>
      <c r="AY607" s="15">
        <f>'Spectra Data'!G610*'Spectra Data'!G$3</f>
        <v>9.2291500000000006</v>
      </c>
      <c r="AZ607" s="15">
        <f>'Spectra Data'!H610*'Spectra Data'!H$3</f>
        <v>8.2629900000000003</v>
      </c>
      <c r="BA607" s="15">
        <f>'Spectra Data'!I610*'Spectra Data'!I$3</f>
        <v>8.0747</v>
      </c>
      <c r="BB607" s="15">
        <f>'Spectra Data'!J610*'Spectra Data'!J$3</f>
        <v>8.1937499999999996</v>
      </c>
      <c r="BC607" s="15">
        <f>'Spectra Data'!K610*'Spectra Data'!K$3</f>
        <v>8.2987500000000001</v>
      </c>
      <c r="BD607" s="15">
        <f>'Spectra Data'!L610*'Spectra Data'!L$3</f>
        <v>7.6480399999999999</v>
      </c>
      <c r="BE607" s="15">
        <f>'Spectra Data'!M610*'Spectra Data'!M$3</f>
        <v>5.845089999999999</v>
      </c>
      <c r="BF607" s="15">
        <f>'Spectra Data'!N610*'Spectra Data'!N$3</f>
        <v>8.8749629999999993</v>
      </c>
      <c r="BG607" s="15">
        <f>'Spectra Data'!O610*'Spectra Data'!O$3</f>
        <v>7.4840429999999998</v>
      </c>
      <c r="BH607" s="15">
        <f>'Spectra Data'!P610*'Spectra Data'!P$3</f>
        <v>4.7031999999999998</v>
      </c>
      <c r="BI607" s="15">
        <f>'Spectra Data'!Q610*'Spectra Data'!Q$3</f>
        <v>3.5425200000000001</v>
      </c>
      <c r="BJ607" s="15">
        <f>'Spectra Data'!R610*'Spectra Data'!R$3</f>
        <v>3.2478899999999999</v>
      </c>
      <c r="BK607" s="15">
        <f>'Spectra Data'!S610*'Spectra Data'!S$3</f>
        <v>3.53444</v>
      </c>
      <c r="BL607" s="15">
        <f>'Spectra Data'!T610*'Spectra Data'!T$3</f>
        <v>4.4331800000000001</v>
      </c>
      <c r="BM607" s="15">
        <f>'Spectra Data'!U610*'Spectra Data'!U$3</f>
        <v>5.3669599999999997</v>
      </c>
      <c r="BN607" s="15">
        <f>'Spectra Data'!V610*'Spectra Data'!V$3</f>
        <v>5.4401299999999999</v>
      </c>
      <c r="BO607" s="15">
        <f>'Spectra Data'!W610*'Spectra Data'!W$3</f>
        <v>3.6865700000000001</v>
      </c>
      <c r="BP607" s="15">
        <f>'Spectra Data'!X610*'Spectra Data'!X$3</f>
        <v>3.9613800000000001</v>
      </c>
      <c r="BQ607" s="15">
        <f>'Spectra Data'!Y610*'Spectra Data'!Y$3</f>
        <v>3.13571</v>
      </c>
      <c r="BR607" s="15">
        <f>'Spectra Data'!Z610*'Spectra Data'!Z$3</f>
        <v>3.8455400000000002</v>
      </c>
      <c r="BS607" s="15">
        <f>'Spectra Data'!AA610*'Spectra Data'!AA$3</f>
        <v>2.7828199999999996</v>
      </c>
      <c r="BT607" s="15">
        <f>'Spectra Data'!AB610*'Spectra Data'!AB$3</f>
        <v>4.5685199999999995</v>
      </c>
      <c r="BU607" s="15">
        <f>'Spectra Data'!AC610*'Spectra Data'!AC$3</f>
        <v>5.5315599999999998</v>
      </c>
      <c r="BV607" s="15">
        <f>'Spectra Data'!AD610*'Spectra Data'!AD$3</f>
        <v>5.1173800000000007</v>
      </c>
      <c r="BW607" s="15">
        <f>'Spectra Data'!AE610*'Spectra Data'!AE$3</f>
        <v>5.2629999999999999</v>
      </c>
      <c r="BX607" s="15">
        <f>'Spectra Data'!AF610*'Spectra Data'!AF$3</f>
        <v>4.6405899999999995</v>
      </c>
      <c r="BY607" s="15">
        <f>'Spectra Data'!AG610*'Spectra Data'!AG$3</f>
        <v>8.6809599999999989</v>
      </c>
      <c r="BZ607" s="15">
        <f>'Spectra Data'!AH610*'Spectra Data'!AH$3</f>
        <v>7.5525600000000006</v>
      </c>
      <c r="CA607" s="15">
        <f>'Spectra Data'!AI610*'Spectra Data'!AI$3</f>
        <v>3.2780900000000002</v>
      </c>
      <c r="CB607" s="15">
        <f>'Spectra Data'!AJ610*'Spectra Data'!AJ$3</f>
        <v>5.2583100000000007</v>
      </c>
      <c r="CC607" s="15">
        <f>'Spectra Data'!AK610*'Spectra Data'!AK$3</f>
        <v>7.7086800000000002</v>
      </c>
      <c r="CD607" s="15">
        <f>'Spectra Data'!AL610*'Spectra Data'!AL$3</f>
        <v>8.8252299999999995</v>
      </c>
      <c r="CE607" s="15">
        <f>'Spectra Data'!AM610*'Spectra Data'!AM$3</f>
        <v>8.7289000000000012</v>
      </c>
      <c r="CF607" s="15">
        <f>'Spectra Data'!AN610*'Spectra Data'!AN$3</f>
        <v>9.8574700000000011</v>
      </c>
      <c r="CG607" s="15">
        <f>'Spectra Data'!AO610*'Spectra Data'!AO$3</f>
        <v>8.5322499999999994</v>
      </c>
      <c r="CH607" s="15">
        <f>'Spectra Data'!AP610*'Spectra Data'!AP$3</f>
        <v>6.8936099999999998</v>
      </c>
      <c r="CI607" s="15">
        <f>'Spectra Data'!AQ610*'Spectra Data'!AQ$3</f>
        <v>3.98326</v>
      </c>
      <c r="CJ607" s="15">
        <f>'Spectra Data'!AR610*'Spectra Data'!AR$3</f>
        <v>0</v>
      </c>
      <c r="CK607" s="15">
        <f>'Spectra Data'!AS610*'Spectra Data'!AS$3</f>
        <v>0</v>
      </c>
    </row>
    <row r="608" spans="45:89">
      <c r="AS608" s="14">
        <f>'Spectra Data'!A611</f>
        <v>394</v>
      </c>
      <c r="AT608" s="15">
        <f>'Spectra Data'!B611*'Spectra Data'!B$3</f>
        <v>20.854959999999998</v>
      </c>
      <c r="AU608" s="15">
        <f>'Spectra Data'!C611*'Spectra Data'!C$3</f>
        <v>17.34402</v>
      </c>
      <c r="AV608" s="15">
        <f>'Spectra Data'!D611*'Spectra Data'!D$3</f>
        <v>18.526389999999999</v>
      </c>
      <c r="AW608" s="15">
        <f>'Spectra Data'!E611*'Spectra Data'!E$3</f>
        <v>15.34686</v>
      </c>
      <c r="AX608" s="15">
        <f>'Spectra Data'!F611*'Spectra Data'!F$3</f>
        <v>14.641919999999999</v>
      </c>
      <c r="AY608" s="15">
        <f>'Spectra Data'!G611*'Spectra Data'!G$3</f>
        <v>9.1295700000000011</v>
      </c>
      <c r="AZ608" s="15">
        <f>'Spectra Data'!H611*'Spectra Data'!H$3</f>
        <v>8.1681299999999997</v>
      </c>
      <c r="BA608" s="15">
        <f>'Spectra Data'!I611*'Spectra Data'!I$3</f>
        <v>7.9753100000000003</v>
      </c>
      <c r="BB608" s="15">
        <f>'Spectra Data'!J611*'Spectra Data'!J$3</f>
        <v>8.094850000000001</v>
      </c>
      <c r="BC608" s="15">
        <f>'Spectra Data'!K611*'Spectra Data'!K$3</f>
        <v>8.1958799999999989</v>
      </c>
      <c r="BD608" s="15">
        <f>'Spectra Data'!L611*'Spectra Data'!L$3</f>
        <v>7.5556299999999998</v>
      </c>
      <c r="BE608" s="15">
        <f>'Spectra Data'!M611*'Spectra Data'!M$3</f>
        <v>5.7896099999999997</v>
      </c>
      <c r="BF608" s="15">
        <f>'Spectra Data'!N611*'Spectra Data'!N$3</f>
        <v>8.8002564999999997</v>
      </c>
      <c r="BG608" s="15">
        <f>'Spectra Data'!O611*'Spectra Data'!O$3</f>
        <v>7.4242879999999998</v>
      </c>
      <c r="BH608" s="15">
        <f>'Spectra Data'!P611*'Spectra Data'!P$3</f>
        <v>4.6645099999999999</v>
      </c>
      <c r="BI608" s="15">
        <f>'Spectra Data'!Q611*'Spectra Data'!Q$3</f>
        <v>3.5088000000000004</v>
      </c>
      <c r="BJ608" s="15">
        <f>'Spectra Data'!R611*'Spectra Data'!R$3</f>
        <v>3.2186700000000004</v>
      </c>
      <c r="BK608" s="15">
        <f>'Spectra Data'!S611*'Spectra Data'!S$3</f>
        <v>3.5040700000000005</v>
      </c>
      <c r="BL608" s="15">
        <f>'Spectra Data'!T611*'Spectra Data'!T$3</f>
        <v>4.3929</v>
      </c>
      <c r="BM608" s="15">
        <f>'Spectra Data'!U611*'Spectra Data'!U$3</f>
        <v>5.3166000000000002</v>
      </c>
      <c r="BN608" s="15">
        <f>'Spectra Data'!V611*'Spectra Data'!V$3</f>
        <v>5.3854500000000005</v>
      </c>
      <c r="BO608" s="15">
        <f>'Spectra Data'!W611*'Spectra Data'!W$3</f>
        <v>3.65272</v>
      </c>
      <c r="BP608" s="15">
        <f>'Spectra Data'!X611*'Spectra Data'!X$3</f>
        <v>3.92388</v>
      </c>
      <c r="BQ608" s="15">
        <f>'Spectra Data'!Y611*'Spectra Data'!Y$3</f>
        <v>3.1088800000000001</v>
      </c>
      <c r="BR608" s="15">
        <f>'Spectra Data'!Z611*'Spectra Data'!Z$3</f>
        <v>3.8121699999999996</v>
      </c>
      <c r="BS608" s="15">
        <f>'Spectra Data'!AA611*'Spectra Data'!AA$3</f>
        <v>2.7609699999999999</v>
      </c>
      <c r="BT608" s="15">
        <f>'Spectra Data'!AB611*'Spectra Data'!AB$3</f>
        <v>4.5282900000000001</v>
      </c>
      <c r="BU608" s="15">
        <f>'Spectra Data'!AC611*'Spectra Data'!AC$3</f>
        <v>5.4829799999999995</v>
      </c>
      <c r="BV608" s="15">
        <f>'Spectra Data'!AD611*'Spectra Data'!AD$3</f>
        <v>5.0682200000000002</v>
      </c>
      <c r="BW608" s="15">
        <f>'Spectra Data'!AE611*'Spectra Data'!AE$3</f>
        <v>5.21096</v>
      </c>
      <c r="BX608" s="15">
        <f>'Spectra Data'!AF611*'Spectra Data'!AF$3</f>
        <v>4.5960400000000003</v>
      </c>
      <c r="BY608" s="15">
        <f>'Spectra Data'!AG611*'Spectra Data'!AG$3</f>
        <v>8.59131</v>
      </c>
      <c r="BZ608" s="15">
        <f>'Spectra Data'!AH611*'Spectra Data'!AH$3</f>
        <v>7.4791100000000004</v>
      </c>
      <c r="CA608" s="15">
        <f>'Spectra Data'!AI611*'Spectra Data'!AI$3</f>
        <v>3.2509999999999999</v>
      </c>
      <c r="CB608" s="15">
        <f>'Spectra Data'!AJ611*'Spectra Data'!AJ$3</f>
        <v>5.2093100000000003</v>
      </c>
      <c r="CC608" s="15">
        <f>'Spectra Data'!AK611*'Spectra Data'!AK$3</f>
        <v>7.6314000000000002</v>
      </c>
      <c r="CD608" s="15">
        <f>'Spectra Data'!AL611*'Spectra Data'!AL$3</f>
        <v>8.7338199999999997</v>
      </c>
      <c r="CE608" s="15">
        <f>'Spectra Data'!AM611*'Spectra Data'!AM$3</f>
        <v>8.6371299999999991</v>
      </c>
      <c r="CF608" s="15">
        <f>'Spectra Data'!AN611*'Spectra Data'!AN$3</f>
        <v>9.7516099999999994</v>
      </c>
      <c r="CG608" s="15">
        <f>'Spectra Data'!AO611*'Spectra Data'!AO$3</f>
        <v>8.4441900000000008</v>
      </c>
      <c r="CH608" s="15">
        <f>'Spectra Data'!AP611*'Spectra Data'!AP$3</f>
        <v>6.8245500000000003</v>
      </c>
      <c r="CI608" s="15">
        <f>'Spectra Data'!AQ611*'Spectra Data'!AQ$3</f>
        <v>3.9446300000000001</v>
      </c>
      <c r="CJ608" s="15">
        <f>'Spectra Data'!AR611*'Spectra Data'!AR$3</f>
        <v>0</v>
      </c>
      <c r="CK608" s="15">
        <f>'Spectra Data'!AS611*'Spectra Data'!AS$3</f>
        <v>0</v>
      </c>
    </row>
    <row r="609" spans="45:89">
      <c r="AS609" s="14">
        <f>'Spectra Data'!A612</f>
        <v>393</v>
      </c>
      <c r="AT609" s="15">
        <f>'Spectra Data'!B612*'Spectra Data'!B$3</f>
        <v>20.616900000000001</v>
      </c>
      <c r="AU609" s="15">
        <f>'Spectra Data'!C612*'Spectra Data'!C$3</f>
        <v>17.172409999999999</v>
      </c>
      <c r="AV609" s="15">
        <f>'Spectra Data'!D612*'Spectra Data'!D$3</f>
        <v>18.343540000000001</v>
      </c>
      <c r="AW609" s="15">
        <f>'Spectra Data'!E612*'Spectra Data'!E$3</f>
        <v>15.189159999999999</v>
      </c>
      <c r="AX609" s="15">
        <f>'Spectra Data'!F612*'Spectra Data'!F$3</f>
        <v>14.496640000000001</v>
      </c>
      <c r="AY609" s="15">
        <f>'Spectra Data'!G612*'Spectra Data'!G$3</f>
        <v>9.0301299999999998</v>
      </c>
      <c r="AZ609" s="15">
        <f>'Spectra Data'!H612*'Spectra Data'!H$3</f>
        <v>8.0734700000000004</v>
      </c>
      <c r="BA609" s="15">
        <f>'Spectra Data'!I612*'Spectra Data'!I$3</f>
        <v>7.8753700000000002</v>
      </c>
      <c r="BB609" s="15">
        <f>'Spectra Data'!J612*'Spectra Data'!J$3</f>
        <v>7.9955400000000001</v>
      </c>
      <c r="BC609" s="15">
        <f>'Spectra Data'!K612*'Spectra Data'!K$3</f>
        <v>8.0937199999999994</v>
      </c>
      <c r="BD609" s="15">
        <f>'Spectra Data'!L612*'Spectra Data'!L$3</f>
        <v>7.4641500000000001</v>
      </c>
      <c r="BE609" s="15">
        <f>'Spectra Data'!M612*'Spectra Data'!M$3</f>
        <v>5.7344399999999993</v>
      </c>
      <c r="BF609" s="15">
        <f>'Spectra Data'!N612*'Spectra Data'!N$3</f>
        <v>8.7253384999999994</v>
      </c>
      <c r="BG609" s="15">
        <f>'Spectra Data'!O612*'Spectra Data'!O$3</f>
        <v>7.3638300000000001</v>
      </c>
      <c r="BH609" s="15">
        <f>'Spectra Data'!P612*'Spectra Data'!P$3</f>
        <v>4.6253000000000002</v>
      </c>
      <c r="BI609" s="15">
        <f>'Spectra Data'!Q612*'Spectra Data'!Q$3</f>
        <v>3.4749999999999996</v>
      </c>
      <c r="BJ609" s="15">
        <f>'Spectra Data'!R612*'Spectra Data'!R$3</f>
        <v>3.1898399999999998</v>
      </c>
      <c r="BK609" s="15">
        <f>'Spectra Data'!S612*'Spectra Data'!S$3</f>
        <v>3.4739399999999998</v>
      </c>
      <c r="BL609" s="15">
        <f>'Spectra Data'!T612*'Spectra Data'!T$3</f>
        <v>4.3539899999999996</v>
      </c>
      <c r="BM609" s="15">
        <f>'Spectra Data'!U612*'Spectra Data'!U$3</f>
        <v>5.2658100000000001</v>
      </c>
      <c r="BN609" s="15">
        <f>'Spectra Data'!V612*'Spectra Data'!V$3</f>
        <v>5.3308499999999999</v>
      </c>
      <c r="BO609" s="15">
        <f>'Spectra Data'!W612*'Spectra Data'!W$3</f>
        <v>3.6189399999999998</v>
      </c>
      <c r="BP609" s="15">
        <f>'Spectra Data'!X612*'Spectra Data'!X$3</f>
        <v>3.8867500000000001</v>
      </c>
      <c r="BQ609" s="15">
        <f>'Spectra Data'!Y612*'Spectra Data'!Y$3</f>
        <v>3.0827</v>
      </c>
      <c r="BR609" s="15">
        <f>'Spectra Data'!Z612*'Spectra Data'!Z$3</f>
        <v>3.7801</v>
      </c>
      <c r="BS609" s="15">
        <f>'Spectra Data'!AA612*'Spectra Data'!AA$3</f>
        <v>2.7400700000000002</v>
      </c>
      <c r="BT609" s="15">
        <f>'Spectra Data'!AB612*'Spectra Data'!AB$3</f>
        <v>4.4893599999999996</v>
      </c>
      <c r="BU609" s="15">
        <f>'Spectra Data'!AC612*'Spectra Data'!AC$3</f>
        <v>5.4361000000000006</v>
      </c>
      <c r="BV609" s="15">
        <f>'Spectra Data'!AD612*'Spectra Data'!AD$3</f>
        <v>5.0185700000000004</v>
      </c>
      <c r="BW609" s="15">
        <f>'Spectra Data'!AE612*'Spectra Data'!AE$3</f>
        <v>5.1586299999999996</v>
      </c>
      <c r="BX609" s="15">
        <f>'Spectra Data'!AF612*'Spectra Data'!AF$3</f>
        <v>4.55227</v>
      </c>
      <c r="BY609" s="15">
        <f>'Spectra Data'!AG612*'Spectra Data'!AG$3</f>
        <v>8.4992000000000001</v>
      </c>
      <c r="BZ609" s="15">
        <f>'Spectra Data'!AH612*'Spectra Data'!AH$3</f>
        <v>7.4062799999999998</v>
      </c>
      <c r="CA609" s="15">
        <f>'Spectra Data'!AI612*'Spectra Data'!AI$3</f>
        <v>3.2245400000000002</v>
      </c>
      <c r="CB609" s="15">
        <f>'Spectra Data'!AJ612*'Spectra Data'!AJ$3</f>
        <v>5.1610199999999997</v>
      </c>
      <c r="CC609" s="15">
        <f>'Spectra Data'!AK612*'Spectra Data'!AK$3</f>
        <v>7.5550499999999996</v>
      </c>
      <c r="CD609" s="15">
        <f>'Spectra Data'!AL612*'Spectra Data'!AL$3</f>
        <v>8.64222</v>
      </c>
      <c r="CE609" s="15">
        <f>'Spectra Data'!AM612*'Spectra Data'!AM$3</f>
        <v>8.5491499999999991</v>
      </c>
      <c r="CF609" s="15">
        <f>'Spectra Data'!AN612*'Spectra Data'!AN$3</f>
        <v>9.645150000000001</v>
      </c>
      <c r="CG609" s="15">
        <f>'Spectra Data'!AO612*'Spectra Data'!AO$3</f>
        <v>8.3579000000000008</v>
      </c>
      <c r="CH609" s="15">
        <f>'Spectra Data'!AP612*'Spectra Data'!AP$3</f>
        <v>6.7567000000000004</v>
      </c>
      <c r="CI609" s="15">
        <f>'Spectra Data'!AQ612*'Spectra Data'!AQ$3</f>
        <v>3.9066400000000003</v>
      </c>
      <c r="CJ609" s="15">
        <f>'Spectra Data'!AR612*'Spectra Data'!AR$3</f>
        <v>0</v>
      </c>
      <c r="CK609" s="15">
        <f>'Spectra Data'!AS612*'Spectra Data'!AS$3</f>
        <v>0</v>
      </c>
    </row>
    <row r="610" spans="45:89">
      <c r="AS610" s="14">
        <f>'Spectra Data'!A613</f>
        <v>392</v>
      </c>
      <c r="AT610" s="15">
        <f>'Spectra Data'!B613*'Spectra Data'!B$3</f>
        <v>20.381439999999998</v>
      </c>
      <c r="AU610" s="15">
        <f>'Spectra Data'!C613*'Spectra Data'!C$3</f>
        <v>16.997209999999999</v>
      </c>
      <c r="AV610" s="15">
        <f>'Spectra Data'!D613*'Spectra Data'!D$3</f>
        <v>18.170459999999999</v>
      </c>
      <c r="AW610" s="15">
        <f>'Spectra Data'!E613*'Spectra Data'!E$3</f>
        <v>15.032250000000001</v>
      </c>
      <c r="AX610" s="15">
        <f>'Spectra Data'!F613*'Spectra Data'!F$3</f>
        <v>14.34994</v>
      </c>
      <c r="AY610" s="15">
        <f>'Spectra Data'!G613*'Spectra Data'!G$3</f>
        <v>8.9308200000000006</v>
      </c>
      <c r="AZ610" s="15">
        <f>'Spectra Data'!H613*'Spectra Data'!H$3</f>
        <v>7.9787499999999998</v>
      </c>
      <c r="BA610" s="15">
        <f>'Spectra Data'!I613*'Spectra Data'!I$3</f>
        <v>7.7749699999999997</v>
      </c>
      <c r="BB610" s="15">
        <f>'Spectra Data'!J613*'Spectra Data'!J$3</f>
        <v>7.8954300000000002</v>
      </c>
      <c r="BC610" s="15">
        <f>'Spectra Data'!K613*'Spectra Data'!K$3</f>
        <v>7.9920800000000005</v>
      </c>
      <c r="BD610" s="15">
        <f>'Spectra Data'!L613*'Spectra Data'!L$3</f>
        <v>7.3728999999999996</v>
      </c>
      <c r="BE610" s="15">
        <f>'Spectra Data'!M613*'Spectra Data'!M$3</f>
        <v>5.6786400000000006</v>
      </c>
      <c r="BF610" s="15">
        <f>'Spectra Data'!N613*'Spectra Data'!N$3</f>
        <v>8.6522065000000001</v>
      </c>
      <c r="BG610" s="15">
        <f>'Spectra Data'!O613*'Spectra Data'!O$3</f>
        <v>7.3033529999999995</v>
      </c>
      <c r="BH610" s="15">
        <f>'Spectra Data'!P613*'Spectra Data'!P$3</f>
        <v>4.5859800000000002</v>
      </c>
      <c r="BI610" s="15">
        <f>'Spectra Data'!Q613*'Spectra Data'!Q$3</f>
        <v>3.4402899999999996</v>
      </c>
      <c r="BJ610" s="15">
        <f>'Spectra Data'!R613*'Spectra Data'!R$3</f>
        <v>3.16106</v>
      </c>
      <c r="BK610" s="15">
        <f>'Spectra Data'!S613*'Spectra Data'!S$3</f>
        <v>3.44381</v>
      </c>
      <c r="BL610" s="15">
        <f>'Spectra Data'!T613*'Spectra Data'!T$3</f>
        <v>4.3140900000000002</v>
      </c>
      <c r="BM610" s="15">
        <f>'Spectra Data'!U613*'Spectra Data'!U$3</f>
        <v>5.2149100000000006</v>
      </c>
      <c r="BN610" s="15">
        <f>'Spectra Data'!V613*'Spectra Data'!V$3</f>
        <v>5.2759999999999998</v>
      </c>
      <c r="BO610" s="15">
        <f>'Spectra Data'!W613*'Spectra Data'!W$3</f>
        <v>3.5854200000000001</v>
      </c>
      <c r="BP610" s="15">
        <f>'Spectra Data'!X613*'Spectra Data'!X$3</f>
        <v>3.85025</v>
      </c>
      <c r="BQ610" s="15">
        <f>'Spectra Data'!Y613*'Spectra Data'!Y$3</f>
        <v>3.0569899999999999</v>
      </c>
      <c r="BR610" s="15">
        <f>'Spectra Data'!Z613*'Spectra Data'!Z$3</f>
        <v>3.7484099999999998</v>
      </c>
      <c r="BS610" s="15">
        <f>'Spectra Data'!AA613*'Spectra Data'!AA$3</f>
        <v>2.7197</v>
      </c>
      <c r="BT610" s="15">
        <f>'Spectra Data'!AB613*'Spectra Data'!AB$3</f>
        <v>4.4509999999999996</v>
      </c>
      <c r="BU610" s="15">
        <f>'Spectra Data'!AC613*'Spectra Data'!AC$3</f>
        <v>5.3902000000000001</v>
      </c>
      <c r="BV610" s="15">
        <f>'Spectra Data'!AD613*'Spectra Data'!AD$3</f>
        <v>4.9699100000000005</v>
      </c>
      <c r="BW610" s="15">
        <f>'Spectra Data'!AE613*'Spectra Data'!AE$3</f>
        <v>5.1060300000000005</v>
      </c>
      <c r="BX610" s="15">
        <f>'Spectra Data'!AF613*'Spectra Data'!AF$3</f>
        <v>4.5084999999999997</v>
      </c>
      <c r="BY610" s="15">
        <f>'Spectra Data'!AG613*'Spectra Data'!AG$3</f>
        <v>8.40883</v>
      </c>
      <c r="BZ610" s="15">
        <f>'Spectra Data'!AH613*'Spectra Data'!AH$3</f>
        <v>7.333499999999999</v>
      </c>
      <c r="CA610" s="15">
        <f>'Spectra Data'!AI613*'Spectra Data'!AI$3</f>
        <v>3.1985200000000003</v>
      </c>
      <c r="CB610" s="15">
        <f>'Spectra Data'!AJ613*'Spectra Data'!AJ$3</f>
        <v>5.1134699999999995</v>
      </c>
      <c r="CC610" s="15">
        <f>'Spectra Data'!AK613*'Spectra Data'!AK$3</f>
        <v>7.4799300000000004</v>
      </c>
      <c r="CD610" s="15">
        <f>'Spectra Data'!AL613*'Spectra Data'!AL$3</f>
        <v>8.5514100000000006</v>
      </c>
      <c r="CE610" s="15">
        <f>'Spectra Data'!AM613*'Spectra Data'!AM$3</f>
        <v>8.4623499999999989</v>
      </c>
      <c r="CF610" s="15">
        <f>'Spectra Data'!AN613*'Spectra Data'!AN$3</f>
        <v>9.5399100000000008</v>
      </c>
      <c r="CG610" s="15">
        <f>'Spectra Data'!AO613*'Spectra Data'!AO$3</f>
        <v>8.2712599999999998</v>
      </c>
      <c r="CH610" s="15">
        <f>'Spectra Data'!AP613*'Spectra Data'!AP$3</f>
        <v>6.6894200000000001</v>
      </c>
      <c r="CI610" s="15">
        <f>'Spectra Data'!AQ613*'Spectra Data'!AQ$3</f>
        <v>3.86815</v>
      </c>
      <c r="CJ610" s="15">
        <f>'Spectra Data'!AR613*'Spectra Data'!AR$3</f>
        <v>0</v>
      </c>
      <c r="CK610" s="15">
        <f>'Spectra Data'!AS613*'Spectra Data'!AS$3</f>
        <v>0</v>
      </c>
    </row>
    <row r="611" spans="45:89">
      <c r="AS611" s="14">
        <f>'Spectra Data'!A614</f>
        <v>391</v>
      </c>
      <c r="AT611" s="15">
        <f>'Spectra Data'!B614*'Spectra Data'!B$3</f>
        <v>20.14902</v>
      </c>
      <c r="AU611" s="15">
        <f>'Spectra Data'!C614*'Spectra Data'!C$3</f>
        <v>16.826329999999999</v>
      </c>
      <c r="AV611" s="15">
        <f>'Spectra Data'!D614*'Spectra Data'!D$3</f>
        <v>17.999459999999999</v>
      </c>
      <c r="AW611" s="15">
        <f>'Spectra Data'!E614*'Spectra Data'!E$3</f>
        <v>14.878819999999999</v>
      </c>
      <c r="AX611" s="15">
        <f>'Spectra Data'!F614*'Spectra Data'!F$3</f>
        <v>14.205380000000002</v>
      </c>
      <c r="AY611" s="15">
        <f>'Spectra Data'!G614*'Spectra Data'!G$3</f>
        <v>8.8341399999999997</v>
      </c>
      <c r="AZ611" s="15">
        <f>'Spectra Data'!H614*'Spectra Data'!H$3</f>
        <v>7.8855699999999995</v>
      </c>
      <c r="BA611" s="15">
        <f>'Spectra Data'!I614*'Spectra Data'!I$3</f>
        <v>7.6764399999999995</v>
      </c>
      <c r="BB611" s="15">
        <f>'Spectra Data'!J614*'Spectra Data'!J$3</f>
        <v>7.7964599999999997</v>
      </c>
      <c r="BC611" s="15">
        <f>'Spectra Data'!K614*'Spectra Data'!K$3</f>
        <v>7.8909900000000004</v>
      </c>
      <c r="BD611" s="15">
        <f>'Spectra Data'!L614*'Spectra Data'!L$3</f>
        <v>7.2823800000000007</v>
      </c>
      <c r="BE611" s="15">
        <f>'Spectra Data'!M614*'Spectra Data'!M$3</f>
        <v>5.6253600000000006</v>
      </c>
      <c r="BF611" s="15">
        <f>'Spectra Data'!N614*'Spectra Data'!N$3</f>
        <v>8.579074499999999</v>
      </c>
      <c r="BG611" s="15">
        <f>'Spectra Data'!O614*'Spectra Data'!O$3</f>
        <v>7.2447949999999999</v>
      </c>
      <c r="BH611" s="15">
        <f>'Spectra Data'!P614*'Spectra Data'!P$3</f>
        <v>4.5477099999999995</v>
      </c>
      <c r="BI611" s="15">
        <f>'Spectra Data'!Q614*'Spectra Data'!Q$3</f>
        <v>3.40659</v>
      </c>
      <c r="BJ611" s="15">
        <f>'Spectra Data'!R614*'Spectra Data'!R$3</f>
        <v>3.1330400000000003</v>
      </c>
      <c r="BK611" s="15">
        <f>'Spectra Data'!S614*'Spectra Data'!S$3</f>
        <v>3.4144100000000002</v>
      </c>
      <c r="BL611" s="15">
        <f>'Spectra Data'!T614*'Spectra Data'!T$3</f>
        <v>4.2756300000000005</v>
      </c>
      <c r="BM611" s="15">
        <f>'Spectra Data'!U614*'Spectra Data'!U$3</f>
        <v>5.1663000000000006</v>
      </c>
      <c r="BN611" s="15">
        <f>'Spectra Data'!V614*'Spectra Data'!V$3</f>
        <v>5.2223299999999995</v>
      </c>
      <c r="BO611" s="15">
        <f>'Spectra Data'!W614*'Spectra Data'!W$3</f>
        <v>3.5531800000000002</v>
      </c>
      <c r="BP611" s="15">
        <f>'Spectra Data'!X614*'Spectra Data'!X$3</f>
        <v>3.8145800000000003</v>
      </c>
      <c r="BQ611" s="15">
        <f>'Spectra Data'!Y614*'Spectra Data'!Y$3</f>
        <v>3.03247</v>
      </c>
      <c r="BR611" s="15">
        <f>'Spectra Data'!Z614*'Spectra Data'!Z$3</f>
        <v>3.7190099999999999</v>
      </c>
      <c r="BS611" s="15">
        <f>'Spectra Data'!AA614*'Spectra Data'!AA$3</f>
        <v>2.6993200000000002</v>
      </c>
      <c r="BT611" s="15">
        <f>'Spectra Data'!AB614*'Spectra Data'!AB$3</f>
        <v>4.4142700000000001</v>
      </c>
      <c r="BU611" s="15">
        <f>'Spectra Data'!AC614*'Spectra Data'!AC$3</f>
        <v>5.3452799999999998</v>
      </c>
      <c r="BV611" s="15">
        <f>'Spectra Data'!AD614*'Spectra Data'!AD$3</f>
        <v>4.9222099999999998</v>
      </c>
      <c r="BW611" s="15">
        <f>'Spectra Data'!AE614*'Spectra Data'!AE$3</f>
        <v>5.0548700000000002</v>
      </c>
      <c r="BX611" s="15">
        <f>'Spectra Data'!AF614*'Spectra Data'!AF$3</f>
        <v>4.4648700000000003</v>
      </c>
      <c r="BY611" s="15">
        <f>'Spectra Data'!AG614*'Spectra Data'!AG$3</f>
        <v>8.3218999999999994</v>
      </c>
      <c r="BZ611" s="15">
        <f>'Spectra Data'!AH614*'Spectra Data'!AH$3</f>
        <v>7.2624900000000006</v>
      </c>
      <c r="CA611" s="15">
        <f>'Spectra Data'!AI614*'Spectra Data'!AI$3</f>
        <v>3.17374</v>
      </c>
      <c r="CB611" s="15">
        <f>'Spectra Data'!AJ614*'Spectra Data'!AJ$3</f>
        <v>5.0678100000000006</v>
      </c>
      <c r="CC611" s="15">
        <f>'Spectra Data'!AK614*'Spectra Data'!AK$3</f>
        <v>7.4066799999999997</v>
      </c>
      <c r="CD611" s="15">
        <f>'Spectra Data'!AL614*'Spectra Data'!AL$3</f>
        <v>8.4641500000000001</v>
      </c>
      <c r="CE611" s="15">
        <f>'Spectra Data'!AM614*'Spectra Data'!AM$3</f>
        <v>8.3765999999999998</v>
      </c>
      <c r="CF611" s="15">
        <f>'Spectra Data'!AN614*'Spectra Data'!AN$3</f>
        <v>9.4372900000000008</v>
      </c>
      <c r="CG611" s="15">
        <f>'Spectra Data'!AO614*'Spectra Data'!AO$3</f>
        <v>8.1866599999999998</v>
      </c>
      <c r="CH611" s="15">
        <f>'Spectra Data'!AP614*'Spectra Data'!AP$3</f>
        <v>6.6253700000000002</v>
      </c>
      <c r="CI611" s="15">
        <f>'Spectra Data'!AQ614*'Spectra Data'!AQ$3</f>
        <v>3.8311200000000003</v>
      </c>
      <c r="CJ611" s="15">
        <f>'Spectra Data'!AR614*'Spectra Data'!AR$3</f>
        <v>0</v>
      </c>
      <c r="CK611" s="15">
        <f>'Spectra Data'!AS614*'Spectra Data'!AS$3</f>
        <v>0</v>
      </c>
    </row>
    <row r="612" spans="45:89">
      <c r="AS612" s="14">
        <f>'Spectra Data'!A615</f>
        <v>390</v>
      </c>
      <c r="AT612" s="15">
        <f>'Spectra Data'!B615*'Spectra Data'!B$3</f>
        <v>19.921099999999999</v>
      </c>
      <c r="AU612" s="15">
        <f>'Spectra Data'!C615*'Spectra Data'!C$3</f>
        <v>16.665589999999998</v>
      </c>
      <c r="AV612" s="15">
        <f>'Spectra Data'!D615*'Spectra Data'!D$3</f>
        <v>17.812060000000002</v>
      </c>
      <c r="AW612" s="15">
        <f>'Spectra Data'!E615*'Spectra Data'!E$3</f>
        <v>14.728399999999999</v>
      </c>
      <c r="AX612" s="15">
        <f>'Spectra Data'!F615*'Spectra Data'!F$3</f>
        <v>14.06518</v>
      </c>
      <c r="AY612" s="15">
        <f>'Spectra Data'!G615*'Spectra Data'!G$3</f>
        <v>8.7402300000000004</v>
      </c>
      <c r="AZ612" s="15">
        <f>'Spectra Data'!H615*'Spectra Data'!H$3</f>
        <v>7.7935400000000001</v>
      </c>
      <c r="BA612" s="15">
        <f>'Spectra Data'!I615*'Spectra Data'!I$3</f>
        <v>7.5781100000000006</v>
      </c>
      <c r="BB612" s="15">
        <f>'Spectra Data'!J615*'Spectra Data'!J$3</f>
        <v>7.6981000000000002</v>
      </c>
      <c r="BC612" s="15">
        <f>'Spectra Data'!K615*'Spectra Data'!K$3</f>
        <v>7.7923200000000001</v>
      </c>
      <c r="BD612" s="15">
        <f>'Spectra Data'!L615*'Spectra Data'!L$3</f>
        <v>7.1943700000000002</v>
      </c>
      <c r="BE612" s="15">
        <f>'Spectra Data'!M615*'Spectra Data'!M$3</f>
        <v>5.5730400000000007</v>
      </c>
      <c r="BF612" s="15">
        <f>'Spectra Data'!N615*'Spectra Data'!N$3</f>
        <v>8.507893000000001</v>
      </c>
      <c r="BG612" s="15">
        <f>'Spectra Data'!O615*'Spectra Data'!O$3</f>
        <v>7.1874720000000005</v>
      </c>
      <c r="BH612" s="15">
        <f>'Spectra Data'!P615*'Spectra Data'!P$3</f>
        <v>4.5091000000000001</v>
      </c>
      <c r="BI612" s="15">
        <f>'Spectra Data'!Q615*'Spectra Data'!Q$3</f>
        <v>3.3740199999999998</v>
      </c>
      <c r="BJ612" s="15">
        <f>'Spectra Data'!R615*'Spectra Data'!R$3</f>
        <v>3.1052900000000001</v>
      </c>
      <c r="BK612" s="15">
        <f>'Spectra Data'!S615*'Spectra Data'!S$3</f>
        <v>3.3851999999999998</v>
      </c>
      <c r="BL612" s="15">
        <f>'Spectra Data'!T615*'Spectra Data'!T$3</f>
        <v>4.2382</v>
      </c>
      <c r="BM612" s="15">
        <f>'Spectra Data'!U615*'Spectra Data'!U$3</f>
        <v>5.1175499999999996</v>
      </c>
      <c r="BN612" s="15">
        <f>'Spectra Data'!V615*'Spectra Data'!V$3</f>
        <v>5.1704600000000003</v>
      </c>
      <c r="BO612" s="15">
        <f>'Spectra Data'!W615*'Spectra Data'!W$3</f>
        <v>3.5211199999999998</v>
      </c>
      <c r="BP612" s="15">
        <f>'Spectra Data'!X615*'Spectra Data'!X$3</f>
        <v>3.77915</v>
      </c>
      <c r="BQ612" s="15">
        <f>'Spectra Data'!Y615*'Spectra Data'!Y$3</f>
        <v>3.00847</v>
      </c>
      <c r="BR612" s="15">
        <f>'Spectra Data'!Z615*'Spectra Data'!Z$3</f>
        <v>3.6900899999999996</v>
      </c>
      <c r="BS612" s="15">
        <f>'Spectra Data'!AA615*'Spectra Data'!AA$3</f>
        <v>2.67963</v>
      </c>
      <c r="BT612" s="15">
        <f>'Spectra Data'!AB615*'Spectra Data'!AB$3</f>
        <v>4.3783899999999996</v>
      </c>
      <c r="BU612" s="15">
        <f>'Spectra Data'!AC615*'Spectra Data'!AC$3</f>
        <v>5.3039300000000003</v>
      </c>
      <c r="BV612" s="15">
        <f>'Spectra Data'!AD615*'Spectra Data'!AD$3</f>
        <v>4.8742200000000002</v>
      </c>
      <c r="BW612" s="15">
        <f>'Spectra Data'!AE615*'Spectra Data'!AE$3</f>
        <v>5.00488</v>
      </c>
      <c r="BX612" s="15">
        <f>'Spectra Data'!AF615*'Spectra Data'!AF$3</f>
        <v>4.42218</v>
      </c>
      <c r="BY612" s="15">
        <f>'Spectra Data'!AG615*'Spectra Data'!AG$3</f>
        <v>8.2355400000000003</v>
      </c>
      <c r="BZ612" s="15">
        <f>'Spectra Data'!AH615*'Spectra Data'!AH$3</f>
        <v>7.1912900000000004</v>
      </c>
      <c r="CA612" s="15">
        <f>'Spectra Data'!AI615*'Spectra Data'!AI$3</f>
        <v>3.1491699999999998</v>
      </c>
      <c r="CB612" s="15">
        <f>'Spectra Data'!AJ615*'Spectra Data'!AJ$3</f>
        <v>5.0233699999999999</v>
      </c>
      <c r="CC612" s="15">
        <f>'Spectra Data'!AK615*'Spectra Data'!AK$3</f>
        <v>7.3351299999999995</v>
      </c>
      <c r="CD612" s="15">
        <f>'Spectra Data'!AL615*'Spectra Data'!AL$3</f>
        <v>8.378210000000001</v>
      </c>
      <c r="CE612" s="15">
        <f>'Spectra Data'!AM615*'Spectra Data'!AM$3</f>
        <v>8.2912499999999998</v>
      </c>
      <c r="CF612" s="15">
        <f>'Spectra Data'!AN615*'Spectra Data'!AN$3</f>
        <v>9.3382500000000004</v>
      </c>
      <c r="CG612" s="15">
        <f>'Spectra Data'!AO615*'Spectra Data'!AO$3</f>
        <v>8.1029599999999995</v>
      </c>
      <c r="CH612" s="15">
        <f>'Spectra Data'!AP615*'Spectra Data'!AP$3</f>
        <v>6.5627100000000009</v>
      </c>
      <c r="CI612" s="15">
        <f>'Spectra Data'!AQ615*'Spectra Data'!AQ$3</f>
        <v>3.7945800000000003</v>
      </c>
      <c r="CJ612" s="15">
        <f>'Spectra Data'!AR615*'Spectra Data'!AR$3</f>
        <v>0</v>
      </c>
      <c r="CK612" s="15">
        <f>'Spectra Data'!AS615*'Spectra Data'!AS$3</f>
        <v>0</v>
      </c>
    </row>
    <row r="613" spans="45:89">
      <c r="AS613" s="14">
        <f>'Spectra Data'!A616</f>
        <v>389</v>
      </c>
      <c r="AT613" s="15">
        <f>'Spectra Data'!B616*'Spectra Data'!B$3</f>
        <v>19.6919</v>
      </c>
      <c r="AU613" s="15">
        <f>'Spectra Data'!C616*'Spectra Data'!C$3</f>
        <v>16.503499999999999</v>
      </c>
      <c r="AV613" s="15">
        <f>'Spectra Data'!D616*'Spectra Data'!D$3</f>
        <v>17.63505</v>
      </c>
      <c r="AW613" s="15">
        <f>'Spectra Data'!E616*'Spectra Data'!E$3</f>
        <v>14.5784</v>
      </c>
      <c r="AX613" s="15">
        <f>'Spectra Data'!F616*'Spectra Data'!F$3</f>
        <v>13.92544</v>
      </c>
      <c r="AY613" s="15">
        <f>'Spectra Data'!G616*'Spectra Data'!G$3</f>
        <v>8.6458900000000014</v>
      </c>
      <c r="AZ613" s="15">
        <f>'Spectra Data'!H616*'Spectra Data'!H$3</f>
        <v>7.7008600000000005</v>
      </c>
      <c r="BA613" s="15">
        <f>'Spectra Data'!I616*'Spectra Data'!I$3</f>
        <v>7.4823399999999998</v>
      </c>
      <c r="BB613" s="15">
        <f>'Spectra Data'!J616*'Spectra Data'!J$3</f>
        <v>7.59971</v>
      </c>
      <c r="BC613" s="15">
        <f>'Spectra Data'!K616*'Spectra Data'!K$3</f>
        <v>7.6935099999999998</v>
      </c>
      <c r="BD613" s="15">
        <f>'Spectra Data'!L616*'Spectra Data'!L$3</f>
        <v>7.10623</v>
      </c>
      <c r="BE613" s="15">
        <f>'Spectra Data'!M616*'Spectra Data'!M$3</f>
        <v>5.5192600000000001</v>
      </c>
      <c r="BF613" s="15">
        <f>'Spectra Data'!N616*'Spectra Data'!N$3</f>
        <v>8.4378159999999998</v>
      </c>
      <c r="BG613" s="15">
        <f>'Spectra Data'!O616*'Spectra Data'!O$3</f>
        <v>7.1281920000000003</v>
      </c>
      <c r="BH613" s="15">
        <f>'Spectra Data'!P616*'Spectra Data'!P$3</f>
        <v>4.4709500000000002</v>
      </c>
      <c r="BI613" s="15">
        <f>'Spectra Data'!Q616*'Spectra Data'!Q$3</f>
        <v>3.3406599999999997</v>
      </c>
      <c r="BJ613" s="15">
        <f>'Spectra Data'!R616*'Spectra Data'!R$3</f>
        <v>3.0769800000000003</v>
      </c>
      <c r="BK613" s="15">
        <f>'Spectra Data'!S616*'Spectra Data'!S$3</f>
        <v>3.3559699999999997</v>
      </c>
      <c r="BL613" s="15">
        <f>'Spectra Data'!T616*'Spectra Data'!T$3</f>
        <v>4.2009699999999999</v>
      </c>
      <c r="BM613" s="15">
        <f>'Spectra Data'!U616*'Spectra Data'!U$3</f>
        <v>5.0689399999999996</v>
      </c>
      <c r="BN613" s="15">
        <f>'Spectra Data'!V616*'Spectra Data'!V$3</f>
        <v>5.1180800000000009</v>
      </c>
      <c r="BO613" s="15">
        <f>'Spectra Data'!W616*'Spectra Data'!W$3</f>
        <v>3.4887099999999998</v>
      </c>
      <c r="BP613" s="15">
        <f>'Spectra Data'!X616*'Spectra Data'!X$3</f>
        <v>3.7442900000000003</v>
      </c>
      <c r="BQ613" s="15">
        <f>'Spectra Data'!Y616*'Spectra Data'!Y$3</f>
        <v>2.9843099999999998</v>
      </c>
      <c r="BR613" s="15">
        <f>'Spectra Data'!Z616*'Spectra Data'!Z$3</f>
        <v>3.6608400000000003</v>
      </c>
      <c r="BS613" s="15">
        <f>'Spectra Data'!AA616*'Spectra Data'!AA$3</f>
        <v>2.6604699999999997</v>
      </c>
      <c r="BT613" s="15">
        <f>'Spectra Data'!AB616*'Spectra Data'!AB$3</f>
        <v>4.34314</v>
      </c>
      <c r="BU613" s="15">
        <f>'Spectra Data'!AC616*'Spectra Data'!AC$3</f>
        <v>5.2635500000000004</v>
      </c>
      <c r="BV613" s="15">
        <f>'Spectra Data'!AD616*'Spectra Data'!AD$3</f>
        <v>4.82714</v>
      </c>
      <c r="BW613" s="15">
        <f>'Spectra Data'!AE616*'Spectra Data'!AE$3</f>
        <v>4.9542900000000003</v>
      </c>
      <c r="BX613" s="15">
        <f>'Spectra Data'!AF616*'Spectra Data'!AF$3</f>
        <v>4.3801499999999995</v>
      </c>
      <c r="BY613" s="15">
        <f>'Spectra Data'!AG616*'Spectra Data'!AG$3</f>
        <v>8.1488700000000005</v>
      </c>
      <c r="BZ613" s="15">
        <f>'Spectra Data'!AH616*'Spectra Data'!AH$3</f>
        <v>7.1216699999999999</v>
      </c>
      <c r="CA613" s="15">
        <f>'Spectra Data'!AI616*'Spectra Data'!AI$3</f>
        <v>3.12399</v>
      </c>
      <c r="CB613" s="15">
        <f>'Spectra Data'!AJ616*'Spectra Data'!AJ$3</f>
        <v>4.9790799999999997</v>
      </c>
      <c r="CC613" s="15">
        <f>'Spectra Data'!AK616*'Spectra Data'!AK$3</f>
        <v>7.2644299999999991</v>
      </c>
      <c r="CD613" s="15">
        <f>'Spectra Data'!AL616*'Spectra Data'!AL$3</f>
        <v>8.2924799999999994</v>
      </c>
      <c r="CE613" s="15">
        <f>'Spectra Data'!AM616*'Spectra Data'!AM$3</f>
        <v>8.20608</v>
      </c>
      <c r="CF613" s="15">
        <f>'Spectra Data'!AN616*'Spectra Data'!AN$3</f>
        <v>9.23888</v>
      </c>
      <c r="CG613" s="15">
        <f>'Spectra Data'!AO616*'Spectra Data'!AO$3</f>
        <v>8.0203600000000002</v>
      </c>
      <c r="CH613" s="15">
        <f>'Spectra Data'!AP616*'Spectra Data'!AP$3</f>
        <v>6.5002499999999994</v>
      </c>
      <c r="CI613" s="15">
        <f>'Spectra Data'!AQ616*'Spectra Data'!AQ$3</f>
        <v>3.7581799999999999</v>
      </c>
      <c r="CJ613" s="15">
        <f>'Spectra Data'!AR616*'Spectra Data'!AR$3</f>
        <v>0</v>
      </c>
      <c r="CK613" s="15">
        <f>'Spectra Data'!AS616*'Spectra Data'!AS$3</f>
        <v>0</v>
      </c>
    </row>
    <row r="614" spans="45:89">
      <c r="AS614" s="14">
        <f>'Spectra Data'!A617</f>
        <v>388</v>
      </c>
      <c r="AT614" s="15">
        <f>'Spectra Data'!B617*'Spectra Data'!B$3</f>
        <v>19.471519999999998</v>
      </c>
      <c r="AU614" s="15">
        <f>'Spectra Data'!C617*'Spectra Data'!C$3</f>
        <v>16.33952</v>
      </c>
      <c r="AV614" s="15">
        <f>'Spectra Data'!D617*'Spectra Data'!D$3</f>
        <v>17.464759999999998</v>
      </c>
      <c r="AW614" s="15">
        <f>'Spectra Data'!E617*'Spectra Data'!E$3</f>
        <v>14.42976</v>
      </c>
      <c r="AX614" s="15">
        <f>'Spectra Data'!F617*'Spectra Data'!F$3</f>
        <v>13.78415</v>
      </c>
      <c r="AY614" s="15">
        <f>'Spectra Data'!G617*'Spectra Data'!G$3</f>
        <v>8.5512300000000003</v>
      </c>
      <c r="AZ614" s="15">
        <f>'Spectra Data'!H617*'Spectra Data'!H$3</f>
        <v>7.6102600000000002</v>
      </c>
      <c r="BA614" s="15">
        <f>'Spectra Data'!I617*'Spectra Data'!I$3</f>
        <v>7.3871099999999998</v>
      </c>
      <c r="BB614" s="15">
        <f>'Spectra Data'!J617*'Spectra Data'!J$3</f>
        <v>7.5033399999999997</v>
      </c>
      <c r="BC614" s="15">
        <f>'Spectra Data'!K617*'Spectra Data'!K$3</f>
        <v>7.5960300000000007</v>
      </c>
      <c r="BD614" s="15">
        <f>'Spectra Data'!L617*'Spectra Data'!L$3</f>
        <v>7.0223800000000001</v>
      </c>
      <c r="BE614" s="15">
        <f>'Spectra Data'!M617*'Spectra Data'!M$3</f>
        <v>5.4671099999999999</v>
      </c>
      <c r="BF614" s="15">
        <f>'Spectra Data'!N617*'Spectra Data'!N$3</f>
        <v>8.3684440000000002</v>
      </c>
      <c r="BG614" s="15">
        <f>'Spectra Data'!O617*'Spectra Data'!O$3</f>
        <v>7.0716669999999997</v>
      </c>
      <c r="BH614" s="15">
        <f>'Spectra Data'!P617*'Spectra Data'!P$3</f>
        <v>4.4329600000000005</v>
      </c>
      <c r="BI614" s="15">
        <f>'Spectra Data'!Q617*'Spectra Data'!Q$3</f>
        <v>3.3083099999999996</v>
      </c>
      <c r="BJ614" s="15">
        <f>'Spectra Data'!R617*'Spectra Data'!R$3</f>
        <v>3.0497400000000003</v>
      </c>
      <c r="BK614" s="15">
        <f>'Spectra Data'!S617*'Spectra Data'!S$3</f>
        <v>3.3275399999999999</v>
      </c>
      <c r="BL614" s="15">
        <f>'Spectra Data'!T617*'Spectra Data'!T$3</f>
        <v>4.16425</v>
      </c>
      <c r="BM614" s="15">
        <f>'Spectra Data'!U617*'Spectra Data'!U$3</f>
        <v>5.0211199999999998</v>
      </c>
      <c r="BN614" s="15">
        <f>'Spectra Data'!V617*'Spectra Data'!V$3</f>
        <v>5.0667200000000001</v>
      </c>
      <c r="BO614" s="15">
        <f>'Spectra Data'!W617*'Spectra Data'!W$3</f>
        <v>3.4569399999999999</v>
      </c>
      <c r="BP614" s="15">
        <f>'Spectra Data'!X617*'Spectra Data'!X$3</f>
        <v>3.71061</v>
      </c>
      <c r="BQ614" s="15">
        <f>'Spectra Data'!Y617*'Spectra Data'!Y$3</f>
        <v>2.9606700000000004</v>
      </c>
      <c r="BR614" s="15">
        <f>'Spectra Data'!Z617*'Spectra Data'!Z$3</f>
        <v>3.6320400000000004</v>
      </c>
      <c r="BS614" s="15">
        <f>'Spectra Data'!AA617*'Spectra Data'!AA$3</f>
        <v>2.6414300000000002</v>
      </c>
      <c r="BT614" s="15">
        <f>'Spectra Data'!AB617*'Spectra Data'!AB$3</f>
        <v>4.3082199999999995</v>
      </c>
      <c r="BU614" s="15">
        <f>'Spectra Data'!AC617*'Spectra Data'!AC$3</f>
        <v>5.2248999999999999</v>
      </c>
      <c r="BV614" s="15">
        <f>'Spectra Data'!AD617*'Spectra Data'!AD$3</f>
        <v>4.7800599999999998</v>
      </c>
      <c r="BW614" s="15">
        <f>'Spectra Data'!AE617*'Spectra Data'!AE$3</f>
        <v>4.9044699999999999</v>
      </c>
      <c r="BX614" s="15">
        <f>'Spectra Data'!AF617*'Spectra Data'!AF$3</f>
        <v>4.3384400000000003</v>
      </c>
      <c r="BY614" s="15">
        <f>'Spectra Data'!AG617*'Spectra Data'!AG$3</f>
        <v>8.0638199999999998</v>
      </c>
      <c r="BZ614" s="15">
        <f>'Spectra Data'!AH617*'Spectra Data'!AH$3</f>
        <v>7.0517300000000009</v>
      </c>
      <c r="CA614" s="15">
        <f>'Spectra Data'!AI617*'Spectra Data'!AI$3</f>
        <v>3.0995299999999997</v>
      </c>
      <c r="CB614" s="15">
        <f>'Spectra Data'!AJ617*'Spectra Data'!AJ$3</f>
        <v>4.9368299999999996</v>
      </c>
      <c r="CC614" s="15">
        <f>'Spectra Data'!AK617*'Spectra Data'!AK$3</f>
        <v>7.1947799999999997</v>
      </c>
      <c r="CD614" s="15">
        <f>'Spectra Data'!AL617*'Spectra Data'!AL$3</f>
        <v>8.2078199999999999</v>
      </c>
      <c r="CE614" s="15">
        <f>'Spectra Data'!AM617*'Spectra Data'!AM$3</f>
        <v>8.1246399999999994</v>
      </c>
      <c r="CF614" s="15">
        <f>'Spectra Data'!AN617*'Spectra Data'!AN$3</f>
        <v>9.1412300000000002</v>
      </c>
      <c r="CG614" s="15">
        <f>'Spectra Data'!AO617*'Spectra Data'!AO$3</f>
        <v>7.9407499999999995</v>
      </c>
      <c r="CH614" s="15">
        <f>'Spectra Data'!AP617*'Spectra Data'!AP$3</f>
        <v>6.4394099999999996</v>
      </c>
      <c r="CI614" s="15">
        <f>'Spectra Data'!AQ617*'Spectra Data'!AQ$3</f>
        <v>3.7219600000000002</v>
      </c>
      <c r="CJ614" s="15">
        <f>'Spectra Data'!AR617*'Spectra Data'!AR$3</f>
        <v>0</v>
      </c>
      <c r="CK614" s="15">
        <f>'Spectra Data'!AS617*'Spectra Data'!AS$3</f>
        <v>0</v>
      </c>
    </row>
    <row r="615" spans="45:89">
      <c r="AS615" s="14">
        <f>'Spectra Data'!A618</f>
        <v>387</v>
      </c>
      <c r="AT615" s="15">
        <f>'Spectra Data'!B618*'Spectra Data'!B$3</f>
        <v>19.248660000000001</v>
      </c>
      <c r="AU615" s="15">
        <f>'Spectra Data'!C618*'Spectra Data'!C$3</f>
        <v>16.179659999999998</v>
      </c>
      <c r="AV615" s="15">
        <f>'Spectra Data'!D618*'Spectra Data'!D$3</f>
        <v>17.296769999999999</v>
      </c>
      <c r="AW615" s="15">
        <f>'Spectra Data'!E618*'Spectra Data'!E$3</f>
        <v>14.284140000000001</v>
      </c>
      <c r="AX615" s="15">
        <f>'Spectra Data'!F618*'Spectra Data'!F$3</f>
        <v>13.645440000000001</v>
      </c>
      <c r="AY615" s="15">
        <f>'Spectra Data'!G618*'Spectra Data'!G$3</f>
        <v>8.4613300000000002</v>
      </c>
      <c r="AZ615" s="15">
        <f>'Spectra Data'!H618*'Spectra Data'!H$3</f>
        <v>7.52278</v>
      </c>
      <c r="BA615" s="15">
        <f>'Spectra Data'!I618*'Spectra Data'!I$3</f>
        <v>7.2953799999999998</v>
      </c>
      <c r="BB615" s="15">
        <f>'Spectra Data'!J618*'Spectra Data'!J$3</f>
        <v>7.4100299999999999</v>
      </c>
      <c r="BC615" s="15">
        <f>'Spectra Data'!K618*'Spectra Data'!K$3</f>
        <v>7.5014599999999998</v>
      </c>
      <c r="BD615" s="15">
        <f>'Spectra Data'!L618*'Spectra Data'!L$3</f>
        <v>6.9402699999999999</v>
      </c>
      <c r="BE615" s="15">
        <f>'Spectra Data'!M618*'Spectra Data'!M$3</f>
        <v>5.4156599999999999</v>
      </c>
      <c r="BF615" s="15">
        <f>'Spectra Data'!N618*'Spectra Data'!N$3</f>
        <v>8.3003410000000013</v>
      </c>
      <c r="BG615" s="15">
        <f>'Spectra Data'!O618*'Spectra Data'!O$3</f>
        <v>7.0144769999999994</v>
      </c>
      <c r="BH615" s="15">
        <f>'Spectra Data'!P618*'Spectra Data'!P$3</f>
        <v>4.3959099999999998</v>
      </c>
      <c r="BI615" s="15">
        <f>'Spectra Data'!Q618*'Spectra Data'!Q$3</f>
        <v>3.27583</v>
      </c>
      <c r="BJ615" s="15">
        <f>'Spectra Data'!R618*'Spectra Data'!R$3</f>
        <v>3.0224000000000002</v>
      </c>
      <c r="BK615" s="15">
        <f>'Spectra Data'!S618*'Spectra Data'!S$3</f>
        <v>3.3004600000000002</v>
      </c>
      <c r="BL615" s="15">
        <f>'Spectra Data'!T618*'Spectra Data'!T$3</f>
        <v>4.1287599999999998</v>
      </c>
      <c r="BM615" s="15">
        <f>'Spectra Data'!U618*'Spectra Data'!U$3</f>
        <v>4.9749800000000004</v>
      </c>
      <c r="BN615" s="15">
        <f>'Spectra Data'!V618*'Spectra Data'!V$3</f>
        <v>5.0160900000000002</v>
      </c>
      <c r="BO615" s="15">
        <f>'Spectra Data'!W618*'Spectra Data'!W$3</f>
        <v>3.4258499999999996</v>
      </c>
      <c r="BP615" s="15">
        <f>'Spectra Data'!X618*'Spectra Data'!X$3</f>
        <v>3.6775500000000001</v>
      </c>
      <c r="BQ615" s="15">
        <f>'Spectra Data'!Y618*'Spectra Data'!Y$3</f>
        <v>2.9381499999999998</v>
      </c>
      <c r="BR615" s="15">
        <f>'Spectra Data'!Z618*'Spectra Data'!Z$3</f>
        <v>3.6036200000000003</v>
      </c>
      <c r="BS615" s="15">
        <f>'Spectra Data'!AA618*'Spectra Data'!AA$3</f>
        <v>2.6230700000000002</v>
      </c>
      <c r="BT615" s="15">
        <f>'Spectra Data'!AB618*'Spectra Data'!AB$3</f>
        <v>4.2739000000000003</v>
      </c>
      <c r="BU615" s="15">
        <f>'Spectra Data'!AC618*'Spectra Data'!AC$3</f>
        <v>5.18729</v>
      </c>
      <c r="BV615" s="15">
        <f>'Spectra Data'!AD618*'Spectra Data'!AD$3</f>
        <v>4.7339700000000002</v>
      </c>
      <c r="BW615" s="15">
        <f>'Spectra Data'!AE618*'Spectra Data'!AE$3</f>
        <v>4.8560300000000005</v>
      </c>
      <c r="BX615" s="15">
        <f>'Spectra Data'!AF618*'Spectra Data'!AF$3</f>
        <v>4.2969900000000001</v>
      </c>
      <c r="BY615" s="15">
        <f>'Spectra Data'!AG618*'Spectra Data'!AG$3</f>
        <v>7.9788700000000006</v>
      </c>
      <c r="BZ615" s="15">
        <f>'Spectra Data'!AH618*'Spectra Data'!AH$3</f>
        <v>6.9833100000000004</v>
      </c>
      <c r="CA615" s="15">
        <f>'Spectra Data'!AI618*'Spectra Data'!AI$3</f>
        <v>3.0752800000000002</v>
      </c>
      <c r="CB615" s="15">
        <f>'Spectra Data'!AJ618*'Spectra Data'!AJ$3</f>
        <v>4.8953699999999998</v>
      </c>
      <c r="CC615" s="15">
        <f>'Spectra Data'!AK618*'Spectra Data'!AK$3</f>
        <v>7.1262000000000008</v>
      </c>
      <c r="CD615" s="15">
        <f>'Spectra Data'!AL618*'Spectra Data'!AL$3</f>
        <v>8.1262000000000008</v>
      </c>
      <c r="CE615" s="15">
        <f>'Spectra Data'!AM618*'Spectra Data'!AM$3</f>
        <v>8.0436899999999998</v>
      </c>
      <c r="CF615" s="15">
        <f>'Spectra Data'!AN618*'Spectra Data'!AN$3</f>
        <v>9.0465599999999995</v>
      </c>
      <c r="CG615" s="15">
        <f>'Spectra Data'!AO618*'Spectra Data'!AO$3</f>
        <v>7.8626399999999999</v>
      </c>
      <c r="CH615" s="15">
        <f>'Spectra Data'!AP618*'Spectra Data'!AP$3</f>
        <v>6.3804700000000008</v>
      </c>
      <c r="CI615" s="15">
        <f>'Spectra Data'!AQ618*'Spectra Data'!AQ$3</f>
        <v>3.6866099999999999</v>
      </c>
      <c r="CJ615" s="15">
        <f>'Spectra Data'!AR618*'Spectra Data'!AR$3</f>
        <v>0</v>
      </c>
      <c r="CK615" s="15">
        <f>'Spectra Data'!AS618*'Spectra Data'!AS$3</f>
        <v>0</v>
      </c>
    </row>
    <row r="616" spans="45:89">
      <c r="AS616" s="14">
        <f>'Spectra Data'!A619</f>
        <v>386</v>
      </c>
      <c r="AT616" s="15">
        <f>'Spectra Data'!B619*'Spectra Data'!B$3</f>
        <v>19.03246</v>
      </c>
      <c r="AU616" s="15">
        <f>'Spectra Data'!C619*'Spectra Data'!C$3</f>
        <v>16.031120000000001</v>
      </c>
      <c r="AV616" s="15">
        <f>'Spectra Data'!D619*'Spectra Data'!D$3</f>
        <v>17.130800000000001</v>
      </c>
      <c r="AW616" s="15">
        <f>'Spectra Data'!E619*'Spectra Data'!E$3</f>
        <v>14.143220000000001</v>
      </c>
      <c r="AX616" s="15">
        <f>'Spectra Data'!F619*'Spectra Data'!F$3</f>
        <v>13.51435</v>
      </c>
      <c r="AY616" s="15">
        <f>'Spectra Data'!G619*'Spectra Data'!G$3</f>
        <v>8.3710599999999999</v>
      </c>
      <c r="AZ616" s="15">
        <f>'Spectra Data'!H619*'Spectra Data'!H$3</f>
        <v>7.4371</v>
      </c>
      <c r="BA616" s="15">
        <f>'Spectra Data'!I619*'Spectra Data'!I$3</f>
        <v>7.2051299999999996</v>
      </c>
      <c r="BB616" s="15">
        <f>'Spectra Data'!J619*'Spectra Data'!J$3</f>
        <v>7.3169599999999999</v>
      </c>
      <c r="BC616" s="15">
        <f>'Spectra Data'!K619*'Spectra Data'!K$3</f>
        <v>7.4099700000000004</v>
      </c>
      <c r="BD616" s="15">
        <f>'Spectra Data'!L619*'Spectra Data'!L$3</f>
        <v>6.8588300000000002</v>
      </c>
      <c r="BE616" s="15">
        <f>'Spectra Data'!M619*'Spectra Data'!M$3</f>
        <v>5.3664100000000001</v>
      </c>
      <c r="BF616" s="15">
        <f>'Spectra Data'!N619*'Spectra Data'!N$3</f>
        <v>8.2322144999999995</v>
      </c>
      <c r="BG616" s="15">
        <f>'Spectra Data'!O619*'Spectra Data'!O$3</f>
        <v>6.9594719999999999</v>
      </c>
      <c r="BH616" s="15">
        <f>'Spectra Data'!P619*'Spectra Data'!P$3</f>
        <v>4.3592899999999997</v>
      </c>
      <c r="BI616" s="15">
        <f>'Spectra Data'!Q619*'Spectra Data'!Q$3</f>
        <v>3.24437</v>
      </c>
      <c r="BJ616" s="15">
        <f>'Spectra Data'!R619*'Spectra Data'!R$3</f>
        <v>2.9957199999999999</v>
      </c>
      <c r="BK616" s="15">
        <f>'Spectra Data'!S619*'Spectra Data'!S$3</f>
        <v>3.2731399999999997</v>
      </c>
      <c r="BL616" s="15">
        <f>'Spectra Data'!T619*'Spectra Data'!T$3</f>
        <v>4.0937700000000001</v>
      </c>
      <c r="BM616" s="15">
        <f>'Spectra Data'!U619*'Spectra Data'!U$3</f>
        <v>4.9290599999999998</v>
      </c>
      <c r="BN616" s="15">
        <f>'Spectra Data'!V619*'Spectra Data'!V$3</f>
        <v>4.9657099999999996</v>
      </c>
      <c r="BO616" s="15">
        <f>'Spectra Data'!W619*'Spectra Data'!W$3</f>
        <v>3.3956199999999996</v>
      </c>
      <c r="BP616" s="15">
        <f>'Spectra Data'!X619*'Spectra Data'!X$3</f>
        <v>3.6454800000000001</v>
      </c>
      <c r="BQ616" s="15">
        <f>'Spectra Data'!Y619*'Spectra Data'!Y$3</f>
        <v>2.9163499999999996</v>
      </c>
      <c r="BR616" s="15">
        <f>'Spectra Data'!Z619*'Spectra Data'!Z$3</f>
        <v>3.5765799999999999</v>
      </c>
      <c r="BS616" s="15">
        <f>'Spectra Data'!AA619*'Spectra Data'!AA$3</f>
        <v>2.6045600000000002</v>
      </c>
      <c r="BT616" s="15">
        <f>'Spectra Data'!AB619*'Spectra Data'!AB$3</f>
        <v>4.2399800000000001</v>
      </c>
      <c r="BU616" s="15">
        <f>'Spectra Data'!AC619*'Spectra Data'!AC$3</f>
        <v>5.1510800000000003</v>
      </c>
      <c r="BV616" s="15">
        <f>'Spectra Data'!AD619*'Spectra Data'!AD$3</f>
        <v>4.6885399999999997</v>
      </c>
      <c r="BW616" s="15">
        <f>'Spectra Data'!AE619*'Spectra Data'!AE$3</f>
        <v>4.8087299999999997</v>
      </c>
      <c r="BX616" s="15">
        <f>'Spectra Data'!AF619*'Spectra Data'!AF$3</f>
        <v>4.2565200000000001</v>
      </c>
      <c r="BY616" s="15">
        <f>'Spectra Data'!AG619*'Spectra Data'!AG$3</f>
        <v>7.8960300000000005</v>
      </c>
      <c r="BZ616" s="15">
        <f>'Spectra Data'!AH619*'Spectra Data'!AH$3</f>
        <v>6.9160000000000004</v>
      </c>
      <c r="CA616" s="15">
        <f>'Spectra Data'!AI619*'Spectra Data'!AI$3</f>
        <v>3.0514400000000004</v>
      </c>
      <c r="CB616" s="15">
        <f>'Spectra Data'!AJ619*'Spectra Data'!AJ$3</f>
        <v>4.8546800000000001</v>
      </c>
      <c r="CC616" s="15">
        <f>'Spectra Data'!AK619*'Spectra Data'!AK$3</f>
        <v>7.0585200000000006</v>
      </c>
      <c r="CD616" s="15">
        <f>'Spectra Data'!AL619*'Spectra Data'!AL$3</f>
        <v>8.0444800000000001</v>
      </c>
      <c r="CE616" s="15">
        <f>'Spectra Data'!AM619*'Spectra Data'!AM$3</f>
        <v>7.9647999999999994</v>
      </c>
      <c r="CF616" s="15">
        <f>'Spectra Data'!AN619*'Spectra Data'!AN$3</f>
        <v>8.9536999999999995</v>
      </c>
      <c r="CG616" s="15">
        <f>'Spectra Data'!AO619*'Spectra Data'!AO$3</f>
        <v>7.7844999999999995</v>
      </c>
      <c r="CH616" s="15">
        <f>'Spectra Data'!AP619*'Spectra Data'!AP$3</f>
        <v>6.3225800000000003</v>
      </c>
      <c r="CI616" s="15">
        <f>'Spectra Data'!AQ619*'Spectra Data'!AQ$3</f>
        <v>3.6518699999999997</v>
      </c>
      <c r="CJ616" s="15">
        <f>'Spectra Data'!AR619*'Spectra Data'!AR$3</f>
        <v>0</v>
      </c>
      <c r="CK616" s="15">
        <f>'Spectra Data'!AS619*'Spectra Data'!AS$3</f>
        <v>0</v>
      </c>
    </row>
    <row r="617" spans="45:89">
      <c r="AS617" s="14">
        <f>'Spectra Data'!A620</f>
        <v>385</v>
      </c>
      <c r="AT617" s="15">
        <f>'Spectra Data'!B620*'Spectra Data'!B$3</f>
        <v>18.82114</v>
      </c>
      <c r="AU617" s="15">
        <f>'Spectra Data'!C620*'Spectra Data'!C$3</f>
        <v>15.876850000000001</v>
      </c>
      <c r="AV617" s="15">
        <f>'Spectra Data'!D620*'Spectra Data'!D$3</f>
        <v>16.97383</v>
      </c>
      <c r="AW617" s="15">
        <f>'Spectra Data'!E620*'Spectra Data'!E$3</f>
        <v>14.005799999999999</v>
      </c>
      <c r="AX617" s="15">
        <f>'Spectra Data'!F620*'Spectra Data'!F$3</f>
        <v>13.386189999999999</v>
      </c>
      <c r="AY617" s="15">
        <f>'Spectra Data'!G620*'Spectra Data'!G$3</f>
        <v>8.2837700000000005</v>
      </c>
      <c r="AZ617" s="15">
        <f>'Spectra Data'!H620*'Spectra Data'!H$3</f>
        <v>7.3528199999999995</v>
      </c>
      <c r="BA617" s="15">
        <f>'Spectra Data'!I620*'Spectra Data'!I$3</f>
        <v>7.1170400000000003</v>
      </c>
      <c r="BB617" s="15">
        <f>'Spectra Data'!J620*'Spectra Data'!J$3</f>
        <v>7.2267899999999994</v>
      </c>
      <c r="BC617" s="15">
        <f>'Spectra Data'!K620*'Spectra Data'!K$3</f>
        <v>7.3202999999999996</v>
      </c>
      <c r="BD617" s="15">
        <f>'Spectra Data'!L620*'Spectra Data'!L$3</f>
        <v>6.7795700000000005</v>
      </c>
      <c r="BE617" s="15">
        <f>'Spectra Data'!M620*'Spectra Data'!M$3</f>
        <v>5.3177399999999997</v>
      </c>
      <c r="BF617" s="15">
        <f>'Spectra Data'!N620*'Spectra Data'!N$3</f>
        <v>8.1652159999999991</v>
      </c>
      <c r="BG617" s="15">
        <f>'Spectra Data'!O620*'Spectra Data'!O$3</f>
        <v>6.9051130000000001</v>
      </c>
      <c r="BH617" s="15">
        <f>'Spectra Data'!P620*'Spectra Data'!P$3</f>
        <v>4.3235000000000001</v>
      </c>
      <c r="BI617" s="15">
        <f>'Spectra Data'!Q620*'Spectra Data'!Q$3</f>
        <v>3.2133000000000003</v>
      </c>
      <c r="BJ617" s="15">
        <f>'Spectra Data'!R620*'Spectra Data'!R$3</f>
        <v>2.9697299999999998</v>
      </c>
      <c r="BK617" s="15">
        <f>'Spectra Data'!S620*'Spectra Data'!S$3</f>
        <v>3.2461000000000002</v>
      </c>
      <c r="BL617" s="15">
        <f>'Spectra Data'!T620*'Spectra Data'!T$3</f>
        <v>4.0592899999999998</v>
      </c>
      <c r="BM617" s="15">
        <f>'Spectra Data'!U620*'Spectra Data'!U$3</f>
        <v>4.8843199999999998</v>
      </c>
      <c r="BN617" s="15">
        <f>'Spectra Data'!V620*'Spectra Data'!V$3</f>
        <v>4.9160599999999999</v>
      </c>
      <c r="BO617" s="15">
        <f>'Spectra Data'!W620*'Spectra Data'!W$3</f>
        <v>3.3663799999999999</v>
      </c>
      <c r="BP617" s="15">
        <f>'Spectra Data'!X620*'Spectra Data'!X$3</f>
        <v>3.6131799999999998</v>
      </c>
      <c r="BQ617" s="15">
        <f>'Spectra Data'!Y620*'Spectra Data'!Y$3</f>
        <v>2.8947400000000001</v>
      </c>
      <c r="BR617" s="15">
        <f>'Spectra Data'!Z620*'Spectra Data'!Z$3</f>
        <v>3.5493000000000001</v>
      </c>
      <c r="BS617" s="15">
        <f>'Spectra Data'!AA620*'Spectra Data'!AA$3</f>
        <v>2.5856400000000002</v>
      </c>
      <c r="BT617" s="15">
        <f>'Spectra Data'!AB620*'Spectra Data'!AB$3</f>
        <v>4.20695</v>
      </c>
      <c r="BU617" s="15">
        <f>'Spectra Data'!AC620*'Spectra Data'!AC$3</f>
        <v>5.1163899999999991</v>
      </c>
      <c r="BV617" s="15">
        <f>'Spectra Data'!AD620*'Spectra Data'!AD$3</f>
        <v>4.6436000000000002</v>
      </c>
      <c r="BW617" s="15">
        <f>'Spectra Data'!AE620*'Spectra Data'!AE$3</f>
        <v>4.7615299999999996</v>
      </c>
      <c r="BX617" s="15">
        <f>'Spectra Data'!AF620*'Spectra Data'!AF$3</f>
        <v>4.21563</v>
      </c>
      <c r="BY617" s="15">
        <f>'Spectra Data'!AG620*'Spectra Data'!AG$3</f>
        <v>7.8148499999999999</v>
      </c>
      <c r="BZ617" s="15">
        <f>'Spectra Data'!AH620*'Spectra Data'!AH$3</f>
        <v>6.8500499999999995</v>
      </c>
      <c r="CA617" s="15">
        <f>'Spectra Data'!AI620*'Spectra Data'!AI$3</f>
        <v>3.0276399999999999</v>
      </c>
      <c r="CB617" s="15">
        <f>'Spectra Data'!AJ620*'Spectra Data'!AJ$3</f>
        <v>4.8143399999999996</v>
      </c>
      <c r="CC617" s="15">
        <f>'Spectra Data'!AK620*'Spectra Data'!AK$3</f>
        <v>6.9931200000000002</v>
      </c>
      <c r="CD617" s="15">
        <f>'Spectra Data'!AL620*'Spectra Data'!AL$3</f>
        <v>7.9653900000000002</v>
      </c>
      <c r="CE617" s="15">
        <f>'Spectra Data'!AM620*'Spectra Data'!AM$3</f>
        <v>7.8871700000000002</v>
      </c>
      <c r="CF617" s="15">
        <f>'Spectra Data'!AN620*'Spectra Data'!AN$3</f>
        <v>8.8616499999999991</v>
      </c>
      <c r="CG617" s="15">
        <f>'Spectra Data'!AO620*'Spectra Data'!AO$3</f>
        <v>7.7085899999999992</v>
      </c>
      <c r="CH617" s="15">
        <f>'Spectra Data'!AP620*'Spectra Data'!AP$3</f>
        <v>6.2654200000000007</v>
      </c>
      <c r="CI617" s="15">
        <f>'Spectra Data'!AQ620*'Spectra Data'!AQ$3</f>
        <v>3.6178100000000004</v>
      </c>
      <c r="CJ617" s="15">
        <f>'Spectra Data'!AR620*'Spectra Data'!AR$3</f>
        <v>0</v>
      </c>
      <c r="CK617" s="15">
        <f>'Spectra Data'!AS620*'Spectra Data'!AS$3</f>
        <v>0</v>
      </c>
    </row>
    <row r="618" spans="45:89">
      <c r="AS618" s="14">
        <f>'Spectra Data'!A621</f>
        <v>384</v>
      </c>
      <c r="AT618" s="15">
        <f>'Spectra Data'!B621*'Spectra Data'!B$3</f>
        <v>18.618099999999998</v>
      </c>
      <c r="AU618" s="15">
        <f>'Spectra Data'!C621*'Spectra Data'!C$3</f>
        <v>15.734310000000001</v>
      </c>
      <c r="AV618" s="15">
        <f>'Spectra Data'!D621*'Spectra Data'!D$3</f>
        <v>16.818519999999999</v>
      </c>
      <c r="AW618" s="15">
        <f>'Spectra Data'!E621*'Spectra Data'!E$3</f>
        <v>13.869910000000001</v>
      </c>
      <c r="AX618" s="15">
        <f>'Spectra Data'!F621*'Spectra Data'!F$3</f>
        <v>13.259160000000001</v>
      </c>
      <c r="AY618" s="15">
        <f>'Spectra Data'!G621*'Spectra Data'!G$3</f>
        <v>8.2001299999999997</v>
      </c>
      <c r="AZ618" s="15">
        <f>'Spectra Data'!H621*'Spectra Data'!H$3</f>
        <v>7.2711400000000008</v>
      </c>
      <c r="BA618" s="15">
        <f>'Spectra Data'!I621*'Spectra Data'!I$3</f>
        <v>7.0327300000000008</v>
      </c>
      <c r="BB618" s="15">
        <f>'Spectra Data'!J621*'Spectra Data'!J$3</f>
        <v>7.1402600000000005</v>
      </c>
      <c r="BC618" s="15">
        <f>'Spectra Data'!K621*'Spectra Data'!K$3</f>
        <v>7.23515</v>
      </c>
      <c r="BD618" s="15">
        <f>'Spectra Data'!L621*'Spectra Data'!L$3</f>
        <v>6.705449999999999</v>
      </c>
      <c r="BE618" s="15">
        <f>'Spectra Data'!M621*'Spectra Data'!M$3</f>
        <v>5.2707800000000002</v>
      </c>
      <c r="BF618" s="15">
        <f>'Spectra Data'!N621*'Spectra Data'!N$3</f>
        <v>8.1017659999999996</v>
      </c>
      <c r="BG618" s="15">
        <f>'Spectra Data'!O621*'Spectra Data'!O$3</f>
        <v>6.85311</v>
      </c>
      <c r="BH618" s="15">
        <f>'Spectra Data'!P621*'Spectra Data'!P$3</f>
        <v>4.2892099999999997</v>
      </c>
      <c r="BI618" s="15">
        <f>'Spectra Data'!Q621*'Spectra Data'!Q$3</f>
        <v>3.1832899999999995</v>
      </c>
      <c r="BJ618" s="15">
        <f>'Spectra Data'!R621*'Spectra Data'!R$3</f>
        <v>2.9448499999999997</v>
      </c>
      <c r="BK618" s="15">
        <f>'Spectra Data'!S621*'Spectra Data'!S$3</f>
        <v>3.2209900000000005</v>
      </c>
      <c r="BL618" s="15">
        <f>'Spectra Data'!T621*'Spectra Data'!T$3</f>
        <v>4.0270799999999998</v>
      </c>
      <c r="BM618" s="15">
        <f>'Spectra Data'!U621*'Spectra Data'!U$3</f>
        <v>4.8398599999999998</v>
      </c>
      <c r="BN618" s="15">
        <f>'Spectra Data'!V621*'Spectra Data'!V$3</f>
        <v>4.8687699999999996</v>
      </c>
      <c r="BO618" s="15">
        <f>'Spectra Data'!W621*'Spectra Data'!W$3</f>
        <v>3.3372600000000001</v>
      </c>
      <c r="BP618" s="15">
        <f>'Spectra Data'!X621*'Spectra Data'!X$3</f>
        <v>3.5827</v>
      </c>
      <c r="BQ618" s="15">
        <f>'Spectra Data'!Y621*'Spectra Data'!Y$3</f>
        <v>2.8739500000000002</v>
      </c>
      <c r="BR618" s="15">
        <f>'Spectra Data'!Z621*'Spectra Data'!Z$3</f>
        <v>3.5237600000000002</v>
      </c>
      <c r="BS618" s="15">
        <f>'Spectra Data'!AA621*'Spectra Data'!AA$3</f>
        <v>2.5676999999999999</v>
      </c>
      <c r="BT618" s="15">
        <f>'Spectra Data'!AB621*'Spectra Data'!AB$3</f>
        <v>4.1754999999999995</v>
      </c>
      <c r="BU618" s="15">
        <f>'Spectra Data'!AC621*'Spectra Data'!AC$3</f>
        <v>5.0830699999999993</v>
      </c>
      <c r="BV618" s="15">
        <f>'Spectra Data'!AD621*'Spectra Data'!AD$3</f>
        <v>4.60067</v>
      </c>
      <c r="BW618" s="15">
        <f>'Spectra Data'!AE621*'Spectra Data'!AE$3</f>
        <v>4.7163399999999998</v>
      </c>
      <c r="BX618" s="15">
        <f>'Spectra Data'!AF621*'Spectra Data'!AF$3</f>
        <v>4.1770300000000002</v>
      </c>
      <c r="BY618" s="15">
        <f>'Spectra Data'!AG621*'Spectra Data'!AG$3</f>
        <v>7.7370000000000001</v>
      </c>
      <c r="BZ618" s="15">
        <f>'Spectra Data'!AH621*'Spectra Data'!AH$3</f>
        <v>6.7854499999999991</v>
      </c>
      <c r="CA618" s="15">
        <f>'Spectra Data'!AI621*'Spectra Data'!AI$3</f>
        <v>3.0048699999999999</v>
      </c>
      <c r="CB618" s="15">
        <f>'Spectra Data'!AJ621*'Spectra Data'!AJ$3</f>
        <v>4.7755200000000002</v>
      </c>
      <c r="CC618" s="15">
        <f>'Spectra Data'!AK621*'Spectra Data'!AK$3</f>
        <v>6.93086</v>
      </c>
      <c r="CD618" s="15">
        <f>'Spectra Data'!AL621*'Spectra Data'!AL$3</f>
        <v>7.88842</v>
      </c>
      <c r="CE618" s="15">
        <f>'Spectra Data'!AM621*'Spectra Data'!AM$3</f>
        <v>7.8122600000000002</v>
      </c>
      <c r="CF618" s="15">
        <f>'Spectra Data'!AN621*'Spectra Data'!AN$3</f>
        <v>8.7733600000000003</v>
      </c>
      <c r="CG618" s="15">
        <f>'Spectra Data'!AO621*'Spectra Data'!AO$3</f>
        <v>7.63591</v>
      </c>
      <c r="CH618" s="15">
        <f>'Spectra Data'!AP621*'Spectra Data'!AP$3</f>
        <v>6.2111499999999999</v>
      </c>
      <c r="CI618" s="15">
        <f>'Spectra Data'!AQ621*'Spectra Data'!AQ$3</f>
        <v>3.5853200000000003</v>
      </c>
      <c r="CJ618" s="15">
        <f>'Spectra Data'!AR621*'Spectra Data'!AR$3</f>
        <v>0</v>
      </c>
      <c r="CK618" s="15">
        <f>'Spectra Data'!AS621*'Spectra Data'!AS$3</f>
        <v>0</v>
      </c>
    </row>
    <row r="619" spans="45:89">
      <c r="AS619" s="14">
        <f>'Spectra Data'!A622</f>
        <v>383</v>
      </c>
      <c r="AT619" s="15">
        <f>'Spectra Data'!B622*'Spectra Data'!B$3</f>
        <v>18.422620000000002</v>
      </c>
      <c r="AU619" s="15">
        <f>'Spectra Data'!C622*'Spectra Data'!C$3</f>
        <v>15.590489999999999</v>
      </c>
      <c r="AV619" s="15">
        <f>'Spectra Data'!D622*'Spectra Data'!D$3</f>
        <v>16.659289999999999</v>
      </c>
      <c r="AW619" s="15">
        <f>'Spectra Data'!E622*'Spectra Data'!E$3</f>
        <v>13.740629999999999</v>
      </c>
      <c r="AX619" s="15">
        <f>'Spectra Data'!F622*'Spectra Data'!F$3</f>
        <v>13.137410000000001</v>
      </c>
      <c r="AY619" s="15">
        <f>'Spectra Data'!G622*'Spectra Data'!G$3</f>
        <v>8.1187799999999992</v>
      </c>
      <c r="AZ619" s="15">
        <f>'Spectra Data'!H622*'Spectra Data'!H$3</f>
        <v>7.1921800000000005</v>
      </c>
      <c r="BA619" s="15">
        <f>'Spectra Data'!I622*'Spectra Data'!I$3</f>
        <v>6.9520099999999996</v>
      </c>
      <c r="BB619" s="15">
        <f>'Spectra Data'!J622*'Spectra Data'!J$3</f>
        <v>7.0583399999999994</v>
      </c>
      <c r="BC619" s="15">
        <f>'Spectra Data'!K622*'Spectra Data'!K$3</f>
        <v>7.1529699999999998</v>
      </c>
      <c r="BD619" s="15">
        <f>'Spectra Data'!L622*'Spectra Data'!L$3</f>
        <v>6.6343800000000002</v>
      </c>
      <c r="BE619" s="15">
        <f>'Spectra Data'!M622*'Spectra Data'!M$3</f>
        <v>5.225109999999999</v>
      </c>
      <c r="BF619" s="15">
        <f>'Spectra Data'!N622*'Spectra Data'!N$3</f>
        <v>8.0408305000000002</v>
      </c>
      <c r="BG619" s="15">
        <f>'Spectra Data'!O622*'Spectra Data'!O$3</f>
        <v>6.8020190000000005</v>
      </c>
      <c r="BH619" s="15">
        <f>'Spectra Data'!P622*'Spectra Data'!P$3</f>
        <v>4.2567300000000001</v>
      </c>
      <c r="BI619" s="15">
        <f>'Spectra Data'!Q622*'Spectra Data'!Q$3</f>
        <v>3.1549199999999997</v>
      </c>
      <c r="BJ619" s="15">
        <f>'Spectra Data'!R622*'Spectra Data'!R$3</f>
        <v>2.9211799999999997</v>
      </c>
      <c r="BK619" s="15">
        <f>'Spectra Data'!S622*'Spectra Data'!S$3</f>
        <v>3.1966699999999997</v>
      </c>
      <c r="BL619" s="15">
        <f>'Spectra Data'!T622*'Spectra Data'!T$3</f>
        <v>3.9962199999999997</v>
      </c>
      <c r="BM619" s="15">
        <f>'Spectra Data'!U622*'Spectra Data'!U$3</f>
        <v>4.7973499999999998</v>
      </c>
      <c r="BN619" s="15">
        <f>'Spectra Data'!V622*'Spectra Data'!V$3</f>
        <v>4.82308</v>
      </c>
      <c r="BO619" s="15">
        <f>'Spectra Data'!W622*'Spectra Data'!W$3</f>
        <v>3.3094400000000004</v>
      </c>
      <c r="BP619" s="15">
        <f>'Spectra Data'!X622*'Spectra Data'!X$3</f>
        <v>3.5527799999999998</v>
      </c>
      <c r="BQ619" s="15">
        <f>'Spectra Data'!Y622*'Spectra Data'!Y$3</f>
        <v>2.8531499999999999</v>
      </c>
      <c r="BR619" s="15">
        <f>'Spectra Data'!Z622*'Spectra Data'!Z$3</f>
        <v>3.49878</v>
      </c>
      <c r="BS619" s="15">
        <f>'Spectra Data'!AA622*'Spectra Data'!AA$3</f>
        <v>2.5506099999999998</v>
      </c>
      <c r="BT619" s="15">
        <f>'Spectra Data'!AB622*'Spectra Data'!AB$3</f>
        <v>4.1448</v>
      </c>
      <c r="BU619" s="15">
        <f>'Spectra Data'!AC622*'Spectra Data'!AC$3</f>
        <v>5.0506899999999995</v>
      </c>
      <c r="BV619" s="15">
        <f>'Spectra Data'!AD622*'Spectra Data'!AD$3</f>
        <v>4.5586799999999998</v>
      </c>
      <c r="BW619" s="15">
        <f>'Spectra Data'!AE622*'Spectra Data'!AE$3</f>
        <v>4.6728899999999998</v>
      </c>
      <c r="BX619" s="15">
        <f>'Spectra Data'!AF622*'Spectra Data'!AF$3</f>
        <v>4.13971</v>
      </c>
      <c r="BY619" s="15">
        <f>'Spectra Data'!AG622*'Spectra Data'!AG$3</f>
        <v>7.6607099999999999</v>
      </c>
      <c r="BZ619" s="15">
        <f>'Spectra Data'!AH622*'Spectra Data'!AH$3</f>
        <v>6.72323</v>
      </c>
      <c r="CA619" s="15">
        <f>'Spectra Data'!AI622*'Spectra Data'!AI$3</f>
        <v>2.98325</v>
      </c>
      <c r="CB619" s="15">
        <f>'Spectra Data'!AJ622*'Spectra Data'!AJ$3</f>
        <v>4.7381400000000005</v>
      </c>
      <c r="CC619" s="15">
        <f>'Spectra Data'!AK622*'Spectra Data'!AK$3</f>
        <v>6.8676199999999996</v>
      </c>
      <c r="CD619" s="15">
        <f>'Spectra Data'!AL622*'Spectra Data'!AL$3</f>
        <v>7.8137900000000009</v>
      </c>
      <c r="CE619" s="15">
        <f>'Spectra Data'!AM622*'Spectra Data'!AM$3</f>
        <v>7.7380700000000004</v>
      </c>
      <c r="CF619" s="15">
        <f>'Spectra Data'!AN622*'Spectra Data'!AN$3</f>
        <v>8.6870499999999993</v>
      </c>
      <c r="CG619" s="15">
        <f>'Spectra Data'!AO622*'Spectra Data'!AO$3</f>
        <v>7.56494</v>
      </c>
      <c r="CH619" s="15">
        <f>'Spectra Data'!AP622*'Spectra Data'!AP$3</f>
        <v>6.1585400000000003</v>
      </c>
      <c r="CI619" s="15">
        <f>'Spectra Data'!AQ622*'Spectra Data'!AQ$3</f>
        <v>3.5540400000000001</v>
      </c>
      <c r="CJ619" s="15">
        <f>'Spectra Data'!AR622*'Spectra Data'!AR$3</f>
        <v>0</v>
      </c>
      <c r="CK619" s="15">
        <f>'Spectra Data'!AS622*'Spectra Data'!AS$3</f>
        <v>0</v>
      </c>
    </row>
    <row r="620" spans="45:89">
      <c r="AS620" s="14">
        <f>'Spectra Data'!A623</f>
        <v>382</v>
      </c>
      <c r="AT620" s="15">
        <f>'Spectra Data'!B623*'Spectra Data'!B$3</f>
        <v>18.22946</v>
      </c>
      <c r="AU620" s="15">
        <f>'Spectra Data'!C623*'Spectra Data'!C$3</f>
        <v>15.449059999999999</v>
      </c>
      <c r="AV620" s="15">
        <f>'Spectra Data'!D623*'Spectra Data'!D$3</f>
        <v>16.500450000000001</v>
      </c>
      <c r="AW620" s="15">
        <f>'Spectra Data'!E623*'Spectra Data'!E$3</f>
        <v>13.612489999999999</v>
      </c>
      <c r="AX620" s="15">
        <f>'Spectra Data'!F623*'Spectra Data'!F$3</f>
        <v>13.016760000000001</v>
      </c>
      <c r="AY620" s="15">
        <f>'Spectra Data'!G623*'Spectra Data'!G$3</f>
        <v>8.0394900000000007</v>
      </c>
      <c r="AZ620" s="15">
        <f>'Spectra Data'!H623*'Spectra Data'!H$3</f>
        <v>7.1172000000000004</v>
      </c>
      <c r="BA620" s="15">
        <f>'Spectra Data'!I623*'Spectra Data'!I$3</f>
        <v>6.87392</v>
      </c>
      <c r="BB620" s="15">
        <f>'Spectra Data'!J623*'Spectra Data'!J$3</f>
        <v>6.9788099999999993</v>
      </c>
      <c r="BC620" s="15">
        <f>'Spectra Data'!K623*'Spectra Data'!K$3</f>
        <v>7.0746299999999991</v>
      </c>
      <c r="BD620" s="15">
        <f>'Spectra Data'!L623*'Spectra Data'!L$3</f>
        <v>6.5669000000000004</v>
      </c>
      <c r="BE620" s="15">
        <f>'Spectra Data'!M623*'Spectra Data'!M$3</f>
        <v>5.1818600000000004</v>
      </c>
      <c r="BF620" s="15">
        <f>'Spectra Data'!N623*'Spectra Data'!N$3</f>
        <v>7.9820570000000002</v>
      </c>
      <c r="BG620" s="15">
        <f>'Spectra Data'!O623*'Spectra Data'!O$3</f>
        <v>6.754785</v>
      </c>
      <c r="BH620" s="15">
        <f>'Spectra Data'!P623*'Spectra Data'!P$3</f>
        <v>4.2257400000000001</v>
      </c>
      <c r="BI620" s="15">
        <f>'Spectra Data'!Q623*'Spectra Data'!Q$3</f>
        <v>3.1278499999999996</v>
      </c>
      <c r="BJ620" s="15">
        <f>'Spectra Data'!R623*'Spectra Data'!R$3</f>
        <v>2.8986700000000001</v>
      </c>
      <c r="BK620" s="15">
        <f>'Spectra Data'!S623*'Spectra Data'!S$3</f>
        <v>3.1740200000000001</v>
      </c>
      <c r="BL620" s="15">
        <f>'Spectra Data'!T623*'Spectra Data'!T$3</f>
        <v>3.9659299999999997</v>
      </c>
      <c r="BM620" s="15">
        <f>'Spectra Data'!U623*'Spectra Data'!U$3</f>
        <v>4.7564899999999994</v>
      </c>
      <c r="BN620" s="15">
        <f>'Spectra Data'!V623*'Spectra Data'!V$3</f>
        <v>4.7785399999999996</v>
      </c>
      <c r="BO620" s="15">
        <f>'Spectra Data'!W623*'Spectra Data'!W$3</f>
        <v>3.2825700000000002</v>
      </c>
      <c r="BP620" s="15">
        <f>'Spectra Data'!X623*'Spectra Data'!X$3</f>
        <v>3.5246399999999998</v>
      </c>
      <c r="BQ620" s="15">
        <f>'Spectra Data'!Y623*'Spectra Data'!Y$3</f>
        <v>2.8335400000000002</v>
      </c>
      <c r="BR620" s="15">
        <f>'Spectra Data'!Z623*'Spectra Data'!Z$3</f>
        <v>3.4740100000000003</v>
      </c>
      <c r="BS620" s="15">
        <f>'Spectra Data'!AA623*'Spectra Data'!AA$3</f>
        <v>2.5348799999999998</v>
      </c>
      <c r="BT620" s="15">
        <f>'Spectra Data'!AB623*'Spectra Data'!AB$3</f>
        <v>4.11463</v>
      </c>
      <c r="BU620" s="15">
        <f>'Spectra Data'!AC623*'Spectra Data'!AC$3</f>
        <v>5.0200199999999997</v>
      </c>
      <c r="BV620" s="15">
        <f>'Spectra Data'!AD623*'Spectra Data'!AD$3</f>
        <v>4.5188199999999998</v>
      </c>
      <c r="BW620" s="15">
        <f>'Spectra Data'!AE623*'Spectra Data'!AE$3</f>
        <v>4.6306599999999998</v>
      </c>
      <c r="BX620" s="15">
        <f>'Spectra Data'!AF623*'Spectra Data'!AF$3</f>
        <v>4.1045999999999996</v>
      </c>
      <c r="BY620" s="15">
        <f>'Spectra Data'!AG623*'Spectra Data'!AG$3</f>
        <v>7.5876000000000001</v>
      </c>
      <c r="BZ620" s="15">
        <f>'Spectra Data'!AH623*'Spectra Data'!AH$3</f>
        <v>6.6624700000000008</v>
      </c>
      <c r="CA620" s="15">
        <f>'Spectra Data'!AI623*'Spectra Data'!AI$3</f>
        <v>2.9627399999999997</v>
      </c>
      <c r="CB620" s="15">
        <f>'Spectra Data'!AJ623*'Spectra Data'!AJ$3</f>
        <v>4.7023999999999999</v>
      </c>
      <c r="CC620" s="15">
        <f>'Spectra Data'!AK623*'Spectra Data'!AK$3</f>
        <v>6.8076099999999995</v>
      </c>
      <c r="CD620" s="15">
        <f>'Spectra Data'!AL623*'Spectra Data'!AL$3</f>
        <v>7.7411399999999997</v>
      </c>
      <c r="CE620" s="15">
        <f>'Spectra Data'!AM623*'Spectra Data'!AM$3</f>
        <v>7.6684699999999992</v>
      </c>
      <c r="CF620" s="15">
        <f>'Spectra Data'!AN623*'Spectra Data'!AN$3</f>
        <v>8.6036000000000001</v>
      </c>
      <c r="CG620" s="15">
        <f>'Spectra Data'!AO623*'Spectra Data'!AO$3</f>
        <v>7.4963599999999992</v>
      </c>
      <c r="CH620" s="15">
        <f>'Spectra Data'!AP623*'Spectra Data'!AP$3</f>
        <v>6.10792</v>
      </c>
      <c r="CI620" s="15">
        <f>'Spectra Data'!AQ623*'Spectra Data'!AQ$3</f>
        <v>3.52475</v>
      </c>
      <c r="CJ620" s="15">
        <f>'Spectra Data'!AR623*'Spectra Data'!AR$3</f>
        <v>0</v>
      </c>
      <c r="CK620" s="15">
        <f>'Spectra Data'!AS623*'Spectra Data'!AS$3</f>
        <v>0</v>
      </c>
    </row>
    <row r="621" spans="45:89">
      <c r="AS621" s="14">
        <f>'Spectra Data'!A624</f>
        <v>381</v>
      </c>
      <c r="AT621" s="15">
        <f>'Spectra Data'!B624*'Spectra Data'!B$3</f>
        <v>18.043800000000001</v>
      </c>
      <c r="AU621" s="15">
        <f>'Spectra Data'!C624*'Spectra Data'!C$3</f>
        <v>15.31317</v>
      </c>
      <c r="AV621" s="15">
        <f>'Spectra Data'!D624*'Spectra Data'!D$3</f>
        <v>16.348849999999999</v>
      </c>
      <c r="AW621" s="15">
        <f>'Spectra Data'!E624*'Spectra Data'!E$3</f>
        <v>13.487910000000001</v>
      </c>
      <c r="AX621" s="15">
        <f>'Spectra Data'!F624*'Spectra Data'!F$3</f>
        <v>12.894209999999999</v>
      </c>
      <c r="AY621" s="15">
        <f>'Spectra Data'!G624*'Spectra Data'!G$3</f>
        <v>7.9623200000000001</v>
      </c>
      <c r="AZ621" s="15">
        <f>'Spectra Data'!H624*'Spectra Data'!H$3</f>
        <v>7.0443599999999993</v>
      </c>
      <c r="BA621" s="15">
        <f>'Spectra Data'!I624*'Spectra Data'!I$3</f>
        <v>6.7993600000000001</v>
      </c>
      <c r="BB621" s="15">
        <f>'Spectra Data'!J624*'Spectra Data'!J$3</f>
        <v>6.9025300000000005</v>
      </c>
      <c r="BC621" s="15">
        <f>'Spectra Data'!K624*'Spectra Data'!K$3</f>
        <v>7.0004500000000007</v>
      </c>
      <c r="BD621" s="15">
        <f>'Spectra Data'!L624*'Spectra Data'!L$3</f>
        <v>6.5026399999999995</v>
      </c>
      <c r="BE621" s="15">
        <f>'Spectra Data'!M624*'Spectra Data'!M$3</f>
        <v>5.1399799999999995</v>
      </c>
      <c r="BF621" s="15">
        <f>'Spectra Data'!N624*'Spectra Data'!N$3</f>
        <v>7.9262915000000005</v>
      </c>
      <c r="BG621" s="15">
        <f>'Spectra Data'!O624*'Spectra Data'!O$3</f>
        <v>6.7098120000000003</v>
      </c>
      <c r="BH621" s="15">
        <f>'Spectra Data'!P624*'Spectra Data'!P$3</f>
        <v>4.1958700000000002</v>
      </c>
      <c r="BI621" s="15">
        <f>'Spectra Data'!Q624*'Spectra Data'!Q$3</f>
        <v>3.1008599999999999</v>
      </c>
      <c r="BJ621" s="15">
        <f>'Spectra Data'!R624*'Spectra Data'!R$3</f>
        <v>2.8760699999999999</v>
      </c>
      <c r="BK621" s="15">
        <f>'Spectra Data'!S624*'Spectra Data'!S$3</f>
        <v>3.1513200000000001</v>
      </c>
      <c r="BL621" s="15">
        <f>'Spectra Data'!T624*'Spectra Data'!T$3</f>
        <v>3.93716</v>
      </c>
      <c r="BM621" s="15">
        <f>'Spectra Data'!U624*'Spectra Data'!U$3</f>
        <v>4.7168299999999999</v>
      </c>
      <c r="BN621" s="15">
        <f>'Spectra Data'!V624*'Spectra Data'!V$3</f>
        <v>4.7349100000000002</v>
      </c>
      <c r="BO621" s="15">
        <f>'Spectra Data'!W624*'Spectra Data'!W$3</f>
        <v>3.2570800000000002</v>
      </c>
      <c r="BP621" s="15">
        <f>'Spectra Data'!X624*'Spectra Data'!X$3</f>
        <v>3.49681</v>
      </c>
      <c r="BQ621" s="15">
        <f>'Spectra Data'!Y624*'Spectra Data'!Y$3</f>
        <v>2.8138899999999998</v>
      </c>
      <c r="BR621" s="15">
        <f>'Spectra Data'!Z624*'Spectra Data'!Z$3</f>
        <v>3.4502600000000001</v>
      </c>
      <c r="BS621" s="15">
        <f>'Spectra Data'!AA624*'Spectra Data'!AA$3</f>
        <v>2.5186099999999998</v>
      </c>
      <c r="BT621" s="15">
        <f>'Spectra Data'!AB624*'Spectra Data'!AB$3</f>
        <v>4.0849400000000005</v>
      </c>
      <c r="BU621" s="15">
        <f>'Spectra Data'!AC624*'Spectra Data'!AC$3</f>
        <v>4.9896600000000007</v>
      </c>
      <c r="BV621" s="15">
        <f>'Spectra Data'!AD624*'Spectra Data'!AD$3</f>
        <v>4.4796399999999998</v>
      </c>
      <c r="BW621" s="15">
        <f>'Spectra Data'!AE624*'Spectra Data'!AE$3</f>
        <v>4.5891199999999994</v>
      </c>
      <c r="BX621" s="15">
        <f>'Spectra Data'!AF624*'Spectra Data'!AF$3</f>
        <v>4.0705200000000001</v>
      </c>
      <c r="BY621" s="15">
        <f>'Spectra Data'!AG624*'Spectra Data'!AG$3</f>
        <v>7.5172699999999999</v>
      </c>
      <c r="BZ621" s="15">
        <f>'Spectra Data'!AH624*'Spectra Data'!AH$3</f>
        <v>6.6043900000000004</v>
      </c>
      <c r="CA621" s="15">
        <f>'Spectra Data'!AI624*'Spectra Data'!AI$3</f>
        <v>2.9419400000000002</v>
      </c>
      <c r="CB621" s="15">
        <f>'Spectra Data'!AJ624*'Spectra Data'!AJ$3</f>
        <v>4.6678899999999999</v>
      </c>
      <c r="CC621" s="15">
        <f>'Spectra Data'!AK624*'Spectra Data'!AK$3</f>
        <v>6.7492399999999995</v>
      </c>
      <c r="CD621" s="15">
        <f>'Spectra Data'!AL624*'Spectra Data'!AL$3</f>
        <v>7.6723300000000005</v>
      </c>
      <c r="CE621" s="15">
        <f>'Spectra Data'!AM624*'Spectra Data'!AM$3</f>
        <v>7.601</v>
      </c>
      <c r="CF621" s="15">
        <f>'Spectra Data'!AN624*'Spectra Data'!AN$3</f>
        <v>8.5231500000000011</v>
      </c>
      <c r="CG621" s="15">
        <f>'Spectra Data'!AO624*'Spectra Data'!AO$3</f>
        <v>7.4295400000000003</v>
      </c>
      <c r="CH621" s="15">
        <f>'Spectra Data'!AP624*'Spectra Data'!AP$3</f>
        <v>6.05823</v>
      </c>
      <c r="CI621" s="15">
        <f>'Spectra Data'!AQ624*'Spectra Data'!AQ$3</f>
        <v>3.4956800000000001</v>
      </c>
      <c r="CJ621" s="15">
        <f>'Spectra Data'!AR624*'Spectra Data'!AR$3</f>
        <v>0</v>
      </c>
      <c r="CK621" s="15">
        <f>'Spectra Data'!AS624*'Spectra Data'!AS$3</f>
        <v>0</v>
      </c>
    </row>
    <row r="622" spans="45:89">
      <c r="AS622" s="14">
        <f>'Spectra Data'!A625</f>
        <v>380</v>
      </c>
      <c r="AT622" s="15">
        <f>'Spectra Data'!B625*'Spectra Data'!B$3</f>
        <v>17.862639999999999</v>
      </c>
      <c r="AU622" s="15">
        <f>'Spectra Data'!C625*'Spectra Data'!C$3</f>
        <v>15.17855</v>
      </c>
      <c r="AV622" s="15">
        <f>'Spectra Data'!D625*'Spectra Data'!D$3</f>
        <v>16.202529999999999</v>
      </c>
      <c r="AW622" s="15">
        <f>'Spectra Data'!E625*'Spectra Data'!E$3</f>
        <v>13.37218</v>
      </c>
      <c r="AX622" s="15">
        <f>'Spectra Data'!F625*'Spectra Data'!F$3</f>
        <v>12.772179999999999</v>
      </c>
      <c r="AY622" s="15">
        <f>'Spectra Data'!G625*'Spectra Data'!G$3</f>
        <v>7.8872900000000001</v>
      </c>
      <c r="AZ622" s="15">
        <f>'Spectra Data'!H625*'Spectra Data'!H$3</f>
        <v>6.9750599999999991</v>
      </c>
      <c r="BA622" s="15">
        <f>'Spectra Data'!I625*'Spectra Data'!I$3</f>
        <v>6.7281700000000004</v>
      </c>
      <c r="BB622" s="15">
        <f>'Spectra Data'!J625*'Spectra Data'!J$3</f>
        <v>6.8293200000000001</v>
      </c>
      <c r="BC622" s="15">
        <f>'Spectra Data'!K625*'Spectra Data'!K$3</f>
        <v>6.9280499999999998</v>
      </c>
      <c r="BD622" s="15">
        <f>'Spectra Data'!L625*'Spectra Data'!L$3</f>
        <v>6.4406799999999995</v>
      </c>
      <c r="BE622" s="15">
        <f>'Spectra Data'!M625*'Spectra Data'!M$3</f>
        <v>5.0992099999999994</v>
      </c>
      <c r="BF622" s="15">
        <f>'Spectra Data'!N625*'Spectra Data'!N$3</f>
        <v>7.8722414999999994</v>
      </c>
      <c r="BG622" s="15">
        <f>'Spectra Data'!O625*'Spectra Data'!O$3</f>
        <v>6.6664919999999999</v>
      </c>
      <c r="BH622" s="15">
        <f>'Spectra Data'!P625*'Spectra Data'!P$3</f>
        <v>4.1669400000000003</v>
      </c>
      <c r="BI622" s="15">
        <f>'Spectra Data'!Q625*'Spectra Data'!Q$3</f>
        <v>3.0752600000000001</v>
      </c>
      <c r="BJ622" s="15">
        <f>'Spectra Data'!R625*'Spectra Data'!R$3</f>
        <v>2.85426</v>
      </c>
      <c r="BK622" s="15">
        <f>'Spectra Data'!S625*'Spectra Data'!S$3</f>
        <v>3.1297899999999998</v>
      </c>
      <c r="BL622" s="15">
        <f>'Spectra Data'!T625*'Spectra Data'!T$3</f>
        <v>3.9089600000000004</v>
      </c>
      <c r="BM622" s="15">
        <f>'Spectra Data'!U625*'Spectra Data'!U$3</f>
        <v>4.6784799999999995</v>
      </c>
      <c r="BN622" s="15">
        <f>'Spectra Data'!V625*'Spectra Data'!V$3</f>
        <v>4.6934800000000001</v>
      </c>
      <c r="BO622" s="15">
        <f>'Spectra Data'!W625*'Spectra Data'!W$3</f>
        <v>3.23169</v>
      </c>
      <c r="BP622" s="15">
        <f>'Spectra Data'!X625*'Spectra Data'!X$3</f>
        <v>3.4702499999999996</v>
      </c>
      <c r="BQ622" s="15">
        <f>'Spectra Data'!Y625*'Spectra Data'!Y$3</f>
        <v>2.7952500000000002</v>
      </c>
      <c r="BR622" s="15">
        <f>'Spectra Data'!Z625*'Spectra Data'!Z$3</f>
        <v>3.4265099999999999</v>
      </c>
      <c r="BS622" s="15">
        <f>'Spectra Data'!AA625*'Spectra Data'!AA$3</f>
        <v>2.5036999999999998</v>
      </c>
      <c r="BT622" s="15">
        <f>'Spectra Data'!AB625*'Spectra Data'!AB$3</f>
        <v>4.0563900000000004</v>
      </c>
      <c r="BU622" s="15">
        <f>'Spectra Data'!AC625*'Spectra Data'!AC$3</f>
        <v>4.9603700000000002</v>
      </c>
      <c r="BV622" s="15">
        <f>'Spectra Data'!AD625*'Spectra Data'!AD$3</f>
        <v>4.4420299999999999</v>
      </c>
      <c r="BW622" s="15">
        <f>'Spectra Data'!AE625*'Spectra Data'!AE$3</f>
        <v>4.5495700000000001</v>
      </c>
      <c r="BX622" s="15">
        <f>'Spectra Data'!AF625*'Spectra Data'!AF$3</f>
        <v>4.0369599999999997</v>
      </c>
      <c r="BY622" s="15">
        <f>'Spectra Data'!AG625*'Spectra Data'!AG$3</f>
        <v>7.4475999999999996</v>
      </c>
      <c r="BZ622" s="15">
        <f>'Spectra Data'!AH625*'Spectra Data'!AH$3</f>
        <v>6.5473599999999994</v>
      </c>
      <c r="CA622" s="15">
        <f>'Spectra Data'!AI625*'Spectra Data'!AI$3</f>
        <v>2.9226099999999997</v>
      </c>
      <c r="CB622" s="15">
        <f>'Spectra Data'!AJ625*'Spectra Data'!AJ$3</f>
        <v>4.6334</v>
      </c>
      <c r="CC622" s="15">
        <f>'Spectra Data'!AK625*'Spectra Data'!AK$3</f>
        <v>6.6940900000000001</v>
      </c>
      <c r="CD622" s="15">
        <f>'Spectra Data'!AL625*'Spectra Data'!AL$3</f>
        <v>7.6051400000000005</v>
      </c>
      <c r="CE622" s="15">
        <f>'Spectra Data'!AM625*'Spectra Data'!AM$3</f>
        <v>7.5354600000000005</v>
      </c>
      <c r="CF622" s="15">
        <f>'Spectra Data'!AN625*'Spectra Data'!AN$3</f>
        <v>8.4451699999999992</v>
      </c>
      <c r="CG622" s="15">
        <f>'Spectra Data'!AO625*'Spectra Data'!AO$3</f>
        <v>7.3652899999999999</v>
      </c>
      <c r="CH622" s="15">
        <f>'Spectra Data'!AP625*'Spectra Data'!AP$3</f>
        <v>6.0097999999999994</v>
      </c>
      <c r="CI622" s="15">
        <f>'Spectra Data'!AQ625*'Spectra Data'!AQ$3</f>
        <v>3.4675799999999999</v>
      </c>
      <c r="CJ622" s="15">
        <f>'Spectra Data'!AR625*'Spectra Data'!AR$3</f>
        <v>0</v>
      </c>
      <c r="CK622" s="15">
        <f>'Spectra Data'!AS625*'Spectra Data'!AS$3</f>
        <v>0</v>
      </c>
    </row>
    <row r="623" spans="45:89">
      <c r="AS623" s="14">
        <f>'Spectra Data'!A626</f>
        <v>379</v>
      </c>
      <c r="AT623" s="15">
        <f>'Spectra Data'!B626*'Spectra Data'!B$3</f>
        <v>17.684840000000001</v>
      </c>
      <c r="AU623" s="15">
        <f>'Spectra Data'!C626*'Spectra Data'!C$3</f>
        <v>15.058499999999999</v>
      </c>
      <c r="AV623" s="15">
        <f>'Spectra Data'!D626*'Spectra Data'!D$3</f>
        <v>16.065329999999999</v>
      </c>
      <c r="AW623" s="15">
        <f>'Spectra Data'!E626*'Spectra Data'!E$3</f>
        <v>13.253640000000001</v>
      </c>
      <c r="AX623" s="15">
        <f>'Spectra Data'!F626*'Spectra Data'!F$3</f>
        <v>12.662040000000001</v>
      </c>
      <c r="AY623" s="15">
        <f>'Spectra Data'!G626*'Spectra Data'!G$3</f>
        <v>7.81548</v>
      </c>
      <c r="AZ623" s="15">
        <f>'Spectra Data'!H626*'Spectra Data'!H$3</f>
        <v>6.9082100000000004</v>
      </c>
      <c r="BA623" s="15">
        <f>'Spectra Data'!I626*'Spectra Data'!I$3</f>
        <v>6.6591100000000001</v>
      </c>
      <c r="BB623" s="15">
        <f>'Spectra Data'!J626*'Spectra Data'!J$3</f>
        <v>6.7576199999999993</v>
      </c>
      <c r="BC623" s="15">
        <f>'Spectra Data'!K626*'Spectra Data'!K$3</f>
        <v>6.8583799999999995</v>
      </c>
      <c r="BD623" s="15">
        <f>'Spectra Data'!L626*'Spectra Data'!L$3</f>
        <v>6.3805500000000004</v>
      </c>
      <c r="BE623" s="15">
        <f>'Spectra Data'!M626*'Spectra Data'!M$3</f>
        <v>5.0594799999999998</v>
      </c>
      <c r="BF623" s="15">
        <f>'Spectra Data'!N626*'Spectra Data'!N$3</f>
        <v>7.8185205000000009</v>
      </c>
      <c r="BG623" s="15">
        <f>'Spectra Data'!O626*'Spectra Data'!O$3</f>
        <v>6.6252620000000002</v>
      </c>
      <c r="BH623" s="15">
        <f>'Spectra Data'!P626*'Spectra Data'!P$3</f>
        <v>4.1391499999999999</v>
      </c>
      <c r="BI623" s="15">
        <f>'Spectra Data'!Q626*'Spectra Data'!Q$3</f>
        <v>3.05077</v>
      </c>
      <c r="BJ623" s="15">
        <f>'Spectra Data'!R626*'Spectra Data'!R$3</f>
        <v>2.83432</v>
      </c>
      <c r="BK623" s="15">
        <f>'Spectra Data'!S626*'Spectra Data'!S$3</f>
        <v>3.1086399999999998</v>
      </c>
      <c r="BL623" s="15">
        <f>'Spectra Data'!T626*'Spectra Data'!T$3</f>
        <v>3.8821099999999999</v>
      </c>
      <c r="BM623" s="15">
        <f>'Spectra Data'!U626*'Spectra Data'!U$3</f>
        <v>4.6415800000000003</v>
      </c>
      <c r="BN623" s="15">
        <f>'Spectra Data'!V626*'Spectra Data'!V$3</f>
        <v>4.65205</v>
      </c>
      <c r="BO623" s="15">
        <f>'Spectra Data'!W626*'Spectra Data'!W$3</f>
        <v>3.2065000000000001</v>
      </c>
      <c r="BP623" s="15">
        <f>'Spectra Data'!X626*'Spectra Data'!X$3</f>
        <v>3.4439299999999999</v>
      </c>
      <c r="BQ623" s="15">
        <f>'Spectra Data'!Y626*'Spectra Data'!Y$3</f>
        <v>2.7769700000000004</v>
      </c>
      <c r="BR623" s="15">
        <f>'Spectra Data'!Z626*'Spectra Data'!Z$3</f>
        <v>3.4036599999999999</v>
      </c>
      <c r="BS623" s="15">
        <f>'Spectra Data'!AA626*'Spectra Data'!AA$3</f>
        <v>2.4899100000000001</v>
      </c>
      <c r="BT623" s="15">
        <f>'Spectra Data'!AB626*'Spectra Data'!AB$3</f>
        <v>4.0292200000000005</v>
      </c>
      <c r="BU623" s="15">
        <f>'Spectra Data'!AC626*'Spectra Data'!AC$3</f>
        <v>4.9312000000000005</v>
      </c>
      <c r="BV623" s="15">
        <f>'Spectra Data'!AD626*'Spectra Data'!AD$3</f>
        <v>4.4051499999999999</v>
      </c>
      <c r="BW623" s="15">
        <f>'Spectra Data'!AE626*'Spectra Data'!AE$3</f>
        <v>4.5102199999999995</v>
      </c>
      <c r="BX623" s="15">
        <f>'Spectra Data'!AF626*'Spectra Data'!AF$3</f>
        <v>4.0038800000000005</v>
      </c>
      <c r="BY623" s="15">
        <f>'Spectra Data'!AG626*'Spectra Data'!AG$3</f>
        <v>7.3805800000000001</v>
      </c>
      <c r="BZ623" s="15">
        <f>'Spectra Data'!AH626*'Spectra Data'!AH$3</f>
        <v>6.4920799999999996</v>
      </c>
      <c r="CA623" s="15">
        <f>'Spectra Data'!AI626*'Spectra Data'!AI$3</f>
        <v>2.9041099999999997</v>
      </c>
      <c r="CB623" s="15">
        <f>'Spectra Data'!AJ626*'Spectra Data'!AJ$3</f>
        <v>4.59971</v>
      </c>
      <c r="CC623" s="15">
        <f>'Spectra Data'!AK626*'Spectra Data'!AK$3</f>
        <v>6.6384500000000006</v>
      </c>
      <c r="CD623" s="15">
        <f>'Spectra Data'!AL626*'Spectra Data'!AL$3</f>
        <v>7.5388500000000001</v>
      </c>
      <c r="CE623" s="15">
        <f>'Spectra Data'!AM626*'Spectra Data'!AM$3</f>
        <v>7.4712800000000001</v>
      </c>
      <c r="CF623" s="15">
        <f>'Spectra Data'!AN626*'Spectra Data'!AN$3</f>
        <v>8.368409999999999</v>
      </c>
      <c r="CG623" s="15">
        <f>'Spectra Data'!AO626*'Spectra Data'!AO$3</f>
        <v>7.3017399999999997</v>
      </c>
      <c r="CH623" s="15">
        <f>'Spectra Data'!AP626*'Spectra Data'!AP$3</f>
        <v>5.9639299999999995</v>
      </c>
      <c r="CI623" s="15">
        <f>'Spectra Data'!AQ626*'Spectra Data'!AQ$3</f>
        <v>3.4397899999999999</v>
      </c>
      <c r="CJ623" s="15">
        <f>'Spectra Data'!AR626*'Spectra Data'!AR$3</f>
        <v>0</v>
      </c>
      <c r="CK623" s="15">
        <f>'Spectra Data'!AS626*'Spectra Data'!AS$3</f>
        <v>0</v>
      </c>
    </row>
    <row r="624" spans="45:89">
      <c r="AS624" s="14">
        <f>'Spectra Data'!A627</f>
        <v>378</v>
      </c>
      <c r="AT624" s="15">
        <f>'Spectra Data'!B627*'Spectra Data'!B$3</f>
        <v>17.511420000000001</v>
      </c>
      <c r="AU624" s="15">
        <f>'Spectra Data'!C627*'Spectra Data'!C$3</f>
        <v>14.93336</v>
      </c>
      <c r="AV624" s="15">
        <f>'Spectra Data'!D627*'Spectra Data'!D$3</f>
        <v>15.924769999999999</v>
      </c>
      <c r="AW624" s="15">
        <f>'Spectra Data'!E627*'Spectra Data'!E$3</f>
        <v>13.13372</v>
      </c>
      <c r="AX624" s="15">
        <f>'Spectra Data'!F627*'Spectra Data'!F$3</f>
        <v>12.55209</v>
      </c>
      <c r="AY624" s="15">
        <f>'Spectra Data'!G627*'Spectra Data'!G$3</f>
        <v>7.7449900000000005</v>
      </c>
      <c r="AZ624" s="15">
        <f>'Spectra Data'!H627*'Spectra Data'!H$3</f>
        <v>6.8427199999999999</v>
      </c>
      <c r="BA624" s="15">
        <f>'Spectra Data'!I627*'Spectra Data'!I$3</f>
        <v>6.5909700000000004</v>
      </c>
      <c r="BB624" s="15">
        <f>'Spectra Data'!J627*'Spectra Data'!J$3</f>
        <v>6.6896999999999993</v>
      </c>
      <c r="BC624" s="15">
        <f>'Spectra Data'!K627*'Spectra Data'!K$3</f>
        <v>6.7921800000000001</v>
      </c>
      <c r="BD624" s="15">
        <f>'Spectra Data'!L627*'Spectra Data'!L$3</f>
        <v>6.3218499999999995</v>
      </c>
      <c r="BE624" s="15">
        <f>'Spectra Data'!M627*'Spectra Data'!M$3</f>
        <v>5.0205900000000003</v>
      </c>
      <c r="BF624" s="15">
        <f>'Spectra Data'!N627*'Spectra Data'!N$3</f>
        <v>7.7689825000000008</v>
      </c>
      <c r="BG624" s="15">
        <f>'Spectra Data'!O627*'Spectra Data'!O$3</f>
        <v>6.5866730000000002</v>
      </c>
      <c r="BH624" s="15">
        <f>'Spectra Data'!P627*'Spectra Data'!P$3</f>
        <v>4.1129100000000003</v>
      </c>
      <c r="BI624" s="15">
        <f>'Spectra Data'!Q627*'Spectra Data'!Q$3</f>
        <v>3.0273699999999999</v>
      </c>
      <c r="BJ624" s="15">
        <f>'Spectra Data'!R627*'Spectra Data'!R$3</f>
        <v>2.81541</v>
      </c>
      <c r="BK624" s="15">
        <f>'Spectra Data'!S627*'Spectra Data'!S$3</f>
        <v>3.08894</v>
      </c>
      <c r="BL624" s="15">
        <f>'Spectra Data'!T627*'Spectra Data'!T$3</f>
        <v>3.8566799999999999</v>
      </c>
      <c r="BM624" s="15">
        <f>'Spectra Data'!U627*'Spectra Data'!U$3</f>
        <v>4.6058500000000002</v>
      </c>
      <c r="BN624" s="15">
        <f>'Spectra Data'!V627*'Spectra Data'!V$3</f>
        <v>4.6120700000000001</v>
      </c>
      <c r="BO624" s="15">
        <f>'Spectra Data'!W627*'Spectra Data'!W$3</f>
        <v>3.18303</v>
      </c>
      <c r="BP624" s="15">
        <f>'Spectra Data'!X627*'Spectra Data'!X$3</f>
        <v>3.4192200000000001</v>
      </c>
      <c r="BQ624" s="15">
        <f>'Spectra Data'!Y627*'Spectra Data'!Y$3</f>
        <v>2.75943</v>
      </c>
      <c r="BR624" s="15">
        <f>'Spectra Data'!Z627*'Spectra Data'!Z$3</f>
        <v>3.3817300000000001</v>
      </c>
      <c r="BS624" s="15">
        <f>'Spectra Data'!AA627*'Spectra Data'!AA$3</f>
        <v>2.4770799999999999</v>
      </c>
      <c r="BT624" s="15">
        <f>'Spectra Data'!AB627*'Spectra Data'!AB$3</f>
        <v>4.0039300000000004</v>
      </c>
      <c r="BU624" s="15">
        <f>'Spectra Data'!AC627*'Spectra Data'!AC$3</f>
        <v>4.90395</v>
      </c>
      <c r="BV624" s="15">
        <f>'Spectra Data'!AD627*'Spectra Data'!AD$3</f>
        <v>4.3702399999999999</v>
      </c>
      <c r="BW624" s="15">
        <f>'Spectra Data'!AE627*'Spectra Data'!AE$3</f>
        <v>4.4726300000000005</v>
      </c>
      <c r="BX624" s="15">
        <f>'Spectra Data'!AF627*'Spectra Data'!AF$3</f>
        <v>3.97173</v>
      </c>
      <c r="BY624" s="15">
        <f>'Spectra Data'!AG627*'Spectra Data'!AG$3</f>
        <v>7.3154399999999997</v>
      </c>
      <c r="BZ624" s="15">
        <f>'Spectra Data'!AH627*'Spectra Data'!AH$3</f>
        <v>6.4383800000000004</v>
      </c>
      <c r="CA624" s="15">
        <f>'Spectra Data'!AI627*'Spectra Data'!AI$3</f>
        <v>2.8857400000000002</v>
      </c>
      <c r="CB624" s="15">
        <f>'Spectra Data'!AJ627*'Spectra Data'!AJ$3</f>
        <v>4.5680100000000001</v>
      </c>
      <c r="CC624" s="15">
        <f>'Spectra Data'!AK627*'Spectra Data'!AK$3</f>
        <v>6.5864700000000003</v>
      </c>
      <c r="CD624" s="15">
        <f>'Spectra Data'!AL627*'Spectra Data'!AL$3</f>
        <v>7.4748999999999999</v>
      </c>
      <c r="CE624" s="15">
        <f>'Spectra Data'!AM627*'Spectra Data'!AM$3</f>
        <v>7.4093299999999997</v>
      </c>
      <c r="CF624" s="15">
        <f>'Spectra Data'!AN627*'Spectra Data'!AN$3</f>
        <v>8.2937499999999993</v>
      </c>
      <c r="CG624" s="15">
        <f>'Spectra Data'!AO627*'Spectra Data'!AO$3</f>
        <v>7.2399800000000001</v>
      </c>
      <c r="CH624" s="15">
        <f>'Spectra Data'!AP627*'Spectra Data'!AP$3</f>
        <v>5.9194999999999993</v>
      </c>
      <c r="CI624" s="15">
        <f>'Spectra Data'!AQ627*'Spectra Data'!AQ$3</f>
        <v>3.4135999999999997</v>
      </c>
      <c r="CJ624" s="15">
        <f>'Spectra Data'!AR627*'Spectra Data'!AR$3</f>
        <v>0</v>
      </c>
      <c r="CK624" s="15">
        <f>'Spectra Data'!AS627*'Spectra Data'!AS$3</f>
        <v>0</v>
      </c>
    </row>
    <row r="625" spans="45:89">
      <c r="AS625" s="14">
        <f>'Spectra Data'!A628</f>
        <v>377</v>
      </c>
      <c r="AT625" s="15">
        <f>'Spectra Data'!B628*'Spectra Data'!B$3</f>
        <v>17.344139999999999</v>
      </c>
      <c r="AU625" s="15">
        <f>'Spectra Data'!C628*'Spectra Data'!C$3</f>
        <v>14.80551</v>
      </c>
      <c r="AV625" s="15">
        <f>'Spectra Data'!D628*'Spectra Data'!D$3</f>
        <v>15.784579999999998</v>
      </c>
      <c r="AW625" s="15">
        <f>'Spectra Data'!E628*'Spectra Data'!E$3</f>
        <v>13.017289999999999</v>
      </c>
      <c r="AX625" s="15">
        <f>'Spectra Data'!F628*'Spectra Data'!F$3</f>
        <v>12.445329999999998</v>
      </c>
      <c r="AY625" s="15">
        <f>'Spectra Data'!G628*'Spectra Data'!G$3</f>
        <v>7.6745399999999995</v>
      </c>
      <c r="AZ625" s="15">
        <f>'Spectra Data'!H628*'Spectra Data'!H$3</f>
        <v>6.77841</v>
      </c>
      <c r="BA625" s="15">
        <f>'Spectra Data'!I628*'Spectra Data'!I$3</f>
        <v>6.5248300000000006</v>
      </c>
      <c r="BB625" s="15">
        <f>'Spectra Data'!J628*'Spectra Data'!J$3</f>
        <v>6.6226799999999999</v>
      </c>
      <c r="BC625" s="15">
        <f>'Spectra Data'!K628*'Spectra Data'!K$3</f>
        <v>6.7270599999999998</v>
      </c>
      <c r="BD625" s="15">
        <f>'Spectra Data'!L628*'Spectra Data'!L$3</f>
        <v>6.266</v>
      </c>
      <c r="BE625" s="15">
        <f>'Spectra Data'!M628*'Spectra Data'!M$3</f>
        <v>4.9826100000000002</v>
      </c>
      <c r="BF625" s="15">
        <f>'Spectra Data'!N628*'Spectra Data'!N$3</f>
        <v>7.7216299999999993</v>
      </c>
      <c r="BG625" s="15">
        <f>'Spectra Data'!O628*'Spectra Data'!O$3</f>
        <v>6.5478750000000003</v>
      </c>
      <c r="BH625" s="15">
        <f>'Spectra Data'!P628*'Spectra Data'!P$3</f>
        <v>4.0876299999999999</v>
      </c>
      <c r="BI625" s="15">
        <f>'Spectra Data'!Q628*'Spectra Data'!Q$3</f>
        <v>3.0042600000000004</v>
      </c>
      <c r="BJ625" s="15">
        <f>'Spectra Data'!R628*'Spectra Data'!R$3</f>
        <v>2.7971699999999999</v>
      </c>
      <c r="BK625" s="15">
        <f>'Spectra Data'!S628*'Spectra Data'!S$3</f>
        <v>3.0694700000000004</v>
      </c>
      <c r="BL625" s="15">
        <f>'Spectra Data'!T628*'Spectra Data'!T$3</f>
        <v>3.8318600000000003</v>
      </c>
      <c r="BM625" s="15">
        <f>'Spectra Data'!U628*'Spectra Data'!U$3</f>
        <v>4.5709800000000005</v>
      </c>
      <c r="BN625" s="15">
        <f>'Spectra Data'!V628*'Spectra Data'!V$3</f>
        <v>4.5738000000000003</v>
      </c>
      <c r="BO625" s="15">
        <f>'Spectra Data'!W628*'Spectra Data'!W$3</f>
        <v>3.1591000000000005</v>
      </c>
      <c r="BP625" s="15">
        <f>'Spectra Data'!X628*'Spectra Data'!X$3</f>
        <v>3.3949400000000001</v>
      </c>
      <c r="BQ625" s="15">
        <f>'Spectra Data'!Y628*'Spectra Data'!Y$3</f>
        <v>2.7420200000000001</v>
      </c>
      <c r="BR625" s="15">
        <f>'Spectra Data'!Z628*'Spectra Data'!Z$3</f>
        <v>3.3609599999999999</v>
      </c>
      <c r="BS625" s="15">
        <f>'Spectra Data'!AA628*'Spectra Data'!AA$3</f>
        <v>2.46408</v>
      </c>
      <c r="BT625" s="15">
        <f>'Spectra Data'!AB628*'Spectra Data'!AB$3</f>
        <v>3.9786999999999999</v>
      </c>
      <c r="BU625" s="15">
        <f>'Spectra Data'!AC628*'Spectra Data'!AC$3</f>
        <v>4.87676</v>
      </c>
      <c r="BV625" s="15">
        <f>'Spectra Data'!AD628*'Spectra Data'!AD$3</f>
        <v>4.3364500000000001</v>
      </c>
      <c r="BW625" s="15">
        <f>'Spectra Data'!AE628*'Spectra Data'!AE$3</f>
        <v>4.4362300000000001</v>
      </c>
      <c r="BX625" s="15">
        <f>'Spectra Data'!AF628*'Spectra Data'!AF$3</f>
        <v>3.94123</v>
      </c>
      <c r="BY625" s="15">
        <f>'Spectra Data'!AG628*'Spectra Data'!AG$3</f>
        <v>7.2498799999999992</v>
      </c>
      <c r="BZ625" s="15">
        <f>'Spectra Data'!AH628*'Spectra Data'!AH$3</f>
        <v>6.3851999999999993</v>
      </c>
      <c r="CA625" s="15">
        <f>'Spectra Data'!AI628*'Spectra Data'!AI$3</f>
        <v>2.8677900000000003</v>
      </c>
      <c r="CB625" s="15">
        <f>'Spectra Data'!AJ628*'Spectra Data'!AJ$3</f>
        <v>4.5379399999999999</v>
      </c>
      <c r="CC625" s="15">
        <f>'Spectra Data'!AK628*'Spectra Data'!AK$3</f>
        <v>6.5356499999999995</v>
      </c>
      <c r="CD625" s="15">
        <f>'Spectra Data'!AL628*'Spectra Data'!AL$3</f>
        <v>7.4121199999999998</v>
      </c>
      <c r="CE625" s="15">
        <f>'Spectra Data'!AM628*'Spectra Data'!AM$3</f>
        <v>7.3491</v>
      </c>
      <c r="CF625" s="15">
        <f>'Spectra Data'!AN628*'Spectra Data'!AN$3</f>
        <v>8.2208299999999994</v>
      </c>
      <c r="CG625" s="15">
        <f>'Spectra Data'!AO628*'Spectra Data'!AO$3</f>
        <v>7.1795100000000005</v>
      </c>
      <c r="CH625" s="15">
        <f>'Spectra Data'!AP628*'Spectra Data'!AP$3</f>
        <v>5.8763399999999999</v>
      </c>
      <c r="CI625" s="15">
        <f>'Spectra Data'!AQ628*'Spectra Data'!AQ$3</f>
        <v>3.3885900000000002</v>
      </c>
      <c r="CJ625" s="15">
        <f>'Spectra Data'!AR628*'Spectra Data'!AR$3</f>
        <v>0</v>
      </c>
      <c r="CK625" s="15">
        <f>'Spectra Data'!AS628*'Spectra Data'!AS$3</f>
        <v>0</v>
      </c>
    </row>
    <row r="626" spans="45:89">
      <c r="AS626" s="14">
        <f>'Spectra Data'!A629</f>
        <v>376</v>
      </c>
      <c r="AT626" s="15">
        <f>'Spectra Data'!B629*'Spectra Data'!B$3</f>
        <v>17.181840000000001</v>
      </c>
      <c r="AU626" s="15">
        <f>'Spectra Data'!C629*'Spectra Data'!C$3</f>
        <v>14.68126</v>
      </c>
      <c r="AV626" s="15">
        <f>'Spectra Data'!D629*'Spectra Data'!D$3</f>
        <v>15.647020000000001</v>
      </c>
      <c r="AW626" s="15">
        <f>'Spectra Data'!E629*'Spectra Data'!E$3</f>
        <v>12.90035</v>
      </c>
      <c r="AX626" s="15">
        <f>'Spectra Data'!F629*'Spectra Data'!F$3</f>
        <v>12.338050000000001</v>
      </c>
      <c r="AY626" s="15">
        <f>'Spectra Data'!G629*'Spectra Data'!G$3</f>
        <v>7.6061100000000001</v>
      </c>
      <c r="AZ626" s="15">
        <f>'Spectra Data'!H629*'Spectra Data'!H$3</f>
        <v>6.7162100000000002</v>
      </c>
      <c r="BA626" s="15">
        <f>'Spectra Data'!I629*'Spectra Data'!I$3</f>
        <v>6.4617100000000001</v>
      </c>
      <c r="BB626" s="15">
        <f>'Spectra Data'!J629*'Spectra Data'!J$3</f>
        <v>6.55844</v>
      </c>
      <c r="BC626" s="15">
        <f>'Spectra Data'!K629*'Spectra Data'!K$3</f>
        <v>6.6640200000000007</v>
      </c>
      <c r="BD626" s="15">
        <f>'Spectra Data'!L629*'Spectra Data'!L$3</f>
        <v>6.2121400000000007</v>
      </c>
      <c r="BE626" s="15">
        <f>'Spectra Data'!M629*'Spectra Data'!M$3</f>
        <v>4.9476599999999999</v>
      </c>
      <c r="BF626" s="15">
        <f>'Spectra Data'!N629*'Spectra Data'!N$3</f>
        <v>7.6785075000000003</v>
      </c>
      <c r="BG626" s="15">
        <f>'Spectra Data'!O629*'Spectra Data'!O$3</f>
        <v>6.5128959999999996</v>
      </c>
      <c r="BH626" s="15">
        <f>'Spectra Data'!P629*'Spectra Data'!P$3</f>
        <v>4.0641400000000001</v>
      </c>
      <c r="BI626" s="15">
        <f>'Spectra Data'!Q629*'Spectra Data'!Q$3</f>
        <v>2.9821399999999998</v>
      </c>
      <c r="BJ626" s="15">
        <f>'Spectra Data'!R629*'Spectra Data'!R$3</f>
        <v>2.7792400000000002</v>
      </c>
      <c r="BK626" s="15">
        <f>'Spectra Data'!S629*'Spectra Data'!S$3</f>
        <v>3.0510299999999999</v>
      </c>
      <c r="BL626" s="15">
        <f>'Spectra Data'!T629*'Spectra Data'!T$3</f>
        <v>3.8078799999999999</v>
      </c>
      <c r="BM626" s="15">
        <f>'Spectra Data'!U629*'Spectra Data'!U$3</f>
        <v>4.5379199999999997</v>
      </c>
      <c r="BN626" s="15">
        <f>'Spectra Data'!V629*'Spectra Data'!V$3</f>
        <v>4.5374300000000005</v>
      </c>
      <c r="BO626" s="15">
        <f>'Spectra Data'!W629*'Spectra Data'!W$3</f>
        <v>3.1368800000000001</v>
      </c>
      <c r="BP626" s="15">
        <f>'Spectra Data'!X629*'Spectra Data'!X$3</f>
        <v>3.3715000000000002</v>
      </c>
      <c r="BQ626" s="15">
        <f>'Spectra Data'!Y629*'Spectra Data'!Y$3</f>
        <v>2.7253100000000003</v>
      </c>
      <c r="BR626" s="15">
        <f>'Spectra Data'!Z629*'Spectra Data'!Z$3</f>
        <v>3.34131</v>
      </c>
      <c r="BS626" s="15">
        <f>'Spectra Data'!AA629*'Spectra Data'!AA$3</f>
        <v>2.4512900000000002</v>
      </c>
      <c r="BT626" s="15">
        <f>'Spectra Data'!AB629*'Spectra Data'!AB$3</f>
        <v>3.9548800000000002</v>
      </c>
      <c r="BU626" s="15">
        <f>'Spectra Data'!AC629*'Spectra Data'!AC$3</f>
        <v>4.8505000000000003</v>
      </c>
      <c r="BV626" s="15">
        <f>'Spectra Data'!AD629*'Spectra Data'!AD$3</f>
        <v>4.3043300000000002</v>
      </c>
      <c r="BW626" s="15">
        <f>'Spectra Data'!AE629*'Spectra Data'!AE$3</f>
        <v>4.4024000000000001</v>
      </c>
      <c r="BX626" s="15">
        <f>'Spectra Data'!AF629*'Spectra Data'!AF$3</f>
        <v>3.9113899999999999</v>
      </c>
      <c r="BY626" s="15">
        <f>'Spectra Data'!AG629*'Spectra Data'!AG$3</f>
        <v>7.1869000000000005</v>
      </c>
      <c r="BZ626" s="15">
        <f>'Spectra Data'!AH629*'Spectra Data'!AH$3</f>
        <v>6.3337699999999995</v>
      </c>
      <c r="CA626" s="15">
        <f>'Spectra Data'!AI629*'Spectra Data'!AI$3</f>
        <v>2.8504700000000001</v>
      </c>
      <c r="CB626" s="15">
        <f>'Spectra Data'!AJ629*'Spectra Data'!AJ$3</f>
        <v>4.50807</v>
      </c>
      <c r="CC626" s="15">
        <f>'Spectra Data'!AK629*'Spectra Data'!AK$3</f>
        <v>6.4871999999999996</v>
      </c>
      <c r="CD626" s="15">
        <f>'Spectra Data'!AL629*'Spectra Data'!AL$3</f>
        <v>7.3521999999999998</v>
      </c>
      <c r="CE626" s="15">
        <f>'Spectra Data'!AM629*'Spectra Data'!AM$3</f>
        <v>7.2888099999999998</v>
      </c>
      <c r="CF626" s="15">
        <f>'Spectra Data'!AN629*'Spectra Data'!AN$3</f>
        <v>8.1514399999999991</v>
      </c>
      <c r="CG626" s="15">
        <f>'Spectra Data'!AO629*'Spectra Data'!AO$3</f>
        <v>7.1213300000000004</v>
      </c>
      <c r="CH626" s="15">
        <f>'Spectra Data'!AP629*'Spectra Data'!AP$3</f>
        <v>5.8343699999999998</v>
      </c>
      <c r="CI626" s="15">
        <f>'Spectra Data'!AQ629*'Spectra Data'!AQ$3</f>
        <v>3.3645499999999999</v>
      </c>
      <c r="CJ626" s="15">
        <f>'Spectra Data'!AR629*'Spectra Data'!AR$3</f>
        <v>0</v>
      </c>
      <c r="CK626" s="15">
        <f>'Spectra Data'!AS629*'Spectra Data'!AS$3</f>
        <v>0</v>
      </c>
    </row>
    <row r="627" spans="45:89">
      <c r="AS627" s="14">
        <f>'Spectra Data'!A630</f>
        <v>375</v>
      </c>
      <c r="AT627" s="15">
        <f>'Spectra Data'!B630*'Spectra Data'!B$3</f>
        <v>17.019939999999998</v>
      </c>
      <c r="AU627" s="15">
        <f>'Spectra Data'!C630*'Spectra Data'!C$3</f>
        <v>14.55411</v>
      </c>
      <c r="AV627" s="15">
        <f>'Spectra Data'!D630*'Spectra Data'!D$3</f>
        <v>15.512129999999999</v>
      </c>
      <c r="AW627" s="15">
        <f>'Spectra Data'!E630*'Spectra Data'!E$3</f>
        <v>12.79055</v>
      </c>
      <c r="AX627" s="15">
        <f>'Spectra Data'!F630*'Spectra Data'!F$3</f>
        <v>12.23394</v>
      </c>
      <c r="AY627" s="15">
        <f>'Spectra Data'!G630*'Spectra Data'!G$3</f>
        <v>7.5398899999999998</v>
      </c>
      <c r="AZ627" s="15">
        <f>'Spectra Data'!H630*'Spectra Data'!H$3</f>
        <v>6.6544600000000003</v>
      </c>
      <c r="BA627" s="15">
        <f>'Spectra Data'!I630*'Spectra Data'!I$3</f>
        <v>6.4003600000000009</v>
      </c>
      <c r="BB627" s="15">
        <f>'Spectra Data'!J630*'Spectra Data'!J$3</f>
        <v>6.4959699999999998</v>
      </c>
      <c r="BC627" s="15">
        <f>'Spectra Data'!K630*'Spectra Data'!K$3</f>
        <v>6.6000899999999998</v>
      </c>
      <c r="BD627" s="15">
        <f>'Spectra Data'!L630*'Spectra Data'!L$3</f>
        <v>6.1584000000000003</v>
      </c>
      <c r="BE627" s="15">
        <f>'Spectra Data'!M630*'Spectra Data'!M$3</f>
        <v>4.9129399999999999</v>
      </c>
      <c r="BF627" s="15">
        <f>'Spectra Data'!N630*'Spectra Data'!N$3</f>
        <v>7.6353144999999998</v>
      </c>
      <c r="BG627" s="15">
        <f>'Spectra Data'!O630*'Spectra Data'!O$3</f>
        <v>6.4783159999999995</v>
      </c>
      <c r="BH627" s="15">
        <f>'Spectra Data'!P630*'Spectra Data'!P$3</f>
        <v>4.0408600000000003</v>
      </c>
      <c r="BI627" s="15">
        <f>'Spectra Data'!Q630*'Spectra Data'!Q$3</f>
        <v>2.9609200000000002</v>
      </c>
      <c r="BJ627" s="15">
        <f>'Spectra Data'!R630*'Spectra Data'!R$3</f>
        <v>2.7610400000000004</v>
      </c>
      <c r="BK627" s="15">
        <f>'Spectra Data'!S630*'Spectra Data'!S$3</f>
        <v>3.0327299999999999</v>
      </c>
      <c r="BL627" s="15">
        <f>'Spectra Data'!T630*'Spectra Data'!T$3</f>
        <v>3.7845</v>
      </c>
      <c r="BM627" s="15">
        <f>'Spectra Data'!U630*'Spectra Data'!U$3</f>
        <v>4.5053700000000001</v>
      </c>
      <c r="BN627" s="15">
        <f>'Spectra Data'!V630*'Spectra Data'!V$3</f>
        <v>4.5011299999999999</v>
      </c>
      <c r="BO627" s="15">
        <f>'Spectra Data'!W630*'Spectra Data'!W$3</f>
        <v>3.1149300000000002</v>
      </c>
      <c r="BP627" s="15">
        <f>'Spectra Data'!X630*'Spectra Data'!X$3</f>
        <v>3.34857</v>
      </c>
      <c r="BQ627" s="15">
        <f>'Spectra Data'!Y630*'Spectra Data'!Y$3</f>
        <v>2.7086600000000001</v>
      </c>
      <c r="BR627" s="15">
        <f>'Spectra Data'!Z630*'Spectra Data'!Z$3</f>
        <v>3.3219700000000003</v>
      </c>
      <c r="BS627" s="15">
        <f>'Spectra Data'!AA630*'Spectra Data'!AA$3</f>
        <v>2.4389500000000002</v>
      </c>
      <c r="BT627" s="15">
        <f>'Spectra Data'!AB630*'Spectra Data'!AB$3</f>
        <v>3.93215</v>
      </c>
      <c r="BU627" s="15">
        <f>'Spectra Data'!AC630*'Spectra Data'!AC$3</f>
        <v>4.8258900000000002</v>
      </c>
      <c r="BV627" s="15">
        <f>'Spectra Data'!AD630*'Spectra Data'!AD$3</f>
        <v>4.27182</v>
      </c>
      <c r="BW627" s="15">
        <f>'Spectra Data'!AE630*'Spectra Data'!AE$3</f>
        <v>4.3687300000000002</v>
      </c>
      <c r="BX627" s="15">
        <f>'Spectra Data'!AF630*'Spectra Data'!AF$3</f>
        <v>3.8828299999999998</v>
      </c>
      <c r="BY627" s="15">
        <f>'Spectra Data'!AG630*'Spectra Data'!AG$3</f>
        <v>7.12561</v>
      </c>
      <c r="BZ627" s="15">
        <f>'Spectra Data'!AH630*'Spectra Data'!AH$3</f>
        <v>6.2835200000000002</v>
      </c>
      <c r="CA627" s="15">
        <f>'Spectra Data'!AI630*'Spectra Data'!AI$3</f>
        <v>2.8338700000000001</v>
      </c>
      <c r="CB627" s="15">
        <f>'Spectra Data'!AJ630*'Spectra Data'!AJ$3</f>
        <v>4.4801000000000002</v>
      </c>
      <c r="CC627" s="15">
        <f>'Spectra Data'!AK630*'Spectra Data'!AK$3</f>
        <v>6.4383900000000001</v>
      </c>
      <c r="CD627" s="15">
        <f>'Spectra Data'!AL630*'Spectra Data'!AL$3</f>
        <v>7.2933199999999996</v>
      </c>
      <c r="CE627" s="15">
        <f>'Spectra Data'!AM630*'Spectra Data'!AM$3</f>
        <v>7.23034</v>
      </c>
      <c r="CF627" s="15">
        <f>'Spectra Data'!AN630*'Spectra Data'!AN$3</f>
        <v>8.0824999999999996</v>
      </c>
      <c r="CG627" s="15">
        <f>'Spectra Data'!AO630*'Spectra Data'!AO$3</f>
        <v>7.0644900000000002</v>
      </c>
      <c r="CH627" s="15">
        <f>'Spectra Data'!AP630*'Spectra Data'!AP$3</f>
        <v>5.7937799999999999</v>
      </c>
      <c r="CI627" s="15">
        <f>'Spectra Data'!AQ630*'Spectra Data'!AQ$3</f>
        <v>3.34117</v>
      </c>
      <c r="CJ627" s="15">
        <f>'Spectra Data'!AR630*'Spectra Data'!AR$3</f>
        <v>0</v>
      </c>
      <c r="CK627" s="15">
        <f>'Spectra Data'!AS630*'Spectra Data'!AS$3</f>
        <v>0</v>
      </c>
    </row>
    <row r="628" spans="45:89">
      <c r="AS628" s="14">
        <f>'Spectra Data'!A631</f>
        <v>374</v>
      </c>
      <c r="AT628" s="15">
        <f>'Spectra Data'!B631*'Spectra Data'!B$3</f>
        <v>16.860659999999999</v>
      </c>
      <c r="AU628" s="15">
        <f>'Spectra Data'!C631*'Spectra Data'!C$3</f>
        <v>14.433009999999999</v>
      </c>
      <c r="AV628" s="15">
        <f>'Spectra Data'!D631*'Spectra Data'!D$3</f>
        <v>15.383089999999999</v>
      </c>
      <c r="AW628" s="15">
        <f>'Spectra Data'!E631*'Spectra Data'!E$3</f>
        <v>12.680249999999999</v>
      </c>
      <c r="AX628" s="15">
        <f>'Spectra Data'!F631*'Spectra Data'!F$3</f>
        <v>12.128550000000001</v>
      </c>
      <c r="AY628" s="15">
        <f>'Spectra Data'!G631*'Spectra Data'!G$3</f>
        <v>7.4718600000000004</v>
      </c>
      <c r="AZ628" s="15">
        <f>'Spectra Data'!H631*'Spectra Data'!H$3</f>
        <v>6.59335</v>
      </c>
      <c r="BA628" s="15">
        <f>'Spectra Data'!I631*'Spectra Data'!I$3</f>
        <v>6.3387099999999998</v>
      </c>
      <c r="BB628" s="15">
        <f>'Spectra Data'!J631*'Spectra Data'!J$3</f>
        <v>6.4341999999999997</v>
      </c>
      <c r="BC628" s="15">
        <f>'Spectra Data'!K631*'Spectra Data'!K$3</f>
        <v>6.5381199999999993</v>
      </c>
      <c r="BD628" s="15">
        <f>'Spectra Data'!L631*'Spectra Data'!L$3</f>
        <v>6.1063700000000001</v>
      </c>
      <c r="BE628" s="15">
        <f>'Spectra Data'!M631*'Spectra Data'!M$3</f>
        <v>4.8787000000000003</v>
      </c>
      <c r="BF628" s="15">
        <f>'Spectra Data'!N631*'Spectra Data'!N$3</f>
        <v>7.5941895000000006</v>
      </c>
      <c r="BG628" s="15">
        <f>'Spectra Data'!O631*'Spectra Data'!O$3</f>
        <v>6.4450089999999998</v>
      </c>
      <c r="BH628" s="15">
        <f>'Spectra Data'!P631*'Spectra Data'!P$3</f>
        <v>4.0190299999999999</v>
      </c>
      <c r="BI628" s="15">
        <f>'Spectra Data'!Q631*'Spectra Data'!Q$3</f>
        <v>2.9393000000000002</v>
      </c>
      <c r="BJ628" s="15">
        <f>'Spectra Data'!R631*'Spectra Data'!R$3</f>
        <v>2.74343</v>
      </c>
      <c r="BK628" s="15">
        <f>'Spectra Data'!S631*'Spectra Data'!S$3</f>
        <v>3.0150700000000001</v>
      </c>
      <c r="BL628" s="15">
        <f>'Spectra Data'!T631*'Spectra Data'!T$3</f>
        <v>3.7619099999999999</v>
      </c>
      <c r="BM628" s="15">
        <f>'Spectra Data'!U631*'Spectra Data'!U$3</f>
        <v>4.4727899999999998</v>
      </c>
      <c r="BN628" s="15">
        <f>'Spectra Data'!V631*'Spectra Data'!V$3</f>
        <v>4.4650699999999999</v>
      </c>
      <c r="BO628" s="15">
        <f>'Spectra Data'!W631*'Spectra Data'!W$3</f>
        <v>3.0936999999999997</v>
      </c>
      <c r="BP628" s="15">
        <f>'Spectra Data'!X631*'Spectra Data'!X$3</f>
        <v>3.32497</v>
      </c>
      <c r="BQ628" s="15">
        <f>'Spectra Data'!Y631*'Spectra Data'!Y$3</f>
        <v>2.6925700000000004</v>
      </c>
      <c r="BR628" s="15">
        <f>'Spectra Data'!Z631*'Spectra Data'!Z$3</f>
        <v>3.3030399999999998</v>
      </c>
      <c r="BS628" s="15">
        <f>'Spectra Data'!AA631*'Spectra Data'!AA$3</f>
        <v>2.4279299999999999</v>
      </c>
      <c r="BT628" s="15">
        <f>'Spectra Data'!AB631*'Spectra Data'!AB$3</f>
        <v>3.9100200000000003</v>
      </c>
      <c r="BU628" s="15">
        <f>'Spectra Data'!AC631*'Spectra Data'!AC$3</f>
        <v>4.8031699999999997</v>
      </c>
      <c r="BV628" s="15">
        <f>'Spectra Data'!AD631*'Spectra Data'!AD$3</f>
        <v>4.2393099999999997</v>
      </c>
      <c r="BW628" s="15">
        <f>'Spectra Data'!AE631*'Spectra Data'!AE$3</f>
        <v>4.3344899999999997</v>
      </c>
      <c r="BX628" s="15">
        <f>'Spectra Data'!AF631*'Spectra Data'!AF$3</f>
        <v>3.8544099999999997</v>
      </c>
      <c r="BY628" s="15">
        <f>'Spectra Data'!AG631*'Spectra Data'!AG$3</f>
        <v>7.0634200000000007</v>
      </c>
      <c r="BZ628" s="15">
        <f>'Spectra Data'!AH631*'Spectra Data'!AH$3</f>
        <v>6.2338100000000001</v>
      </c>
      <c r="CA628" s="15">
        <f>'Spectra Data'!AI631*'Spectra Data'!AI$3</f>
        <v>2.8176399999999999</v>
      </c>
      <c r="CB628" s="15">
        <f>'Spectra Data'!AJ631*'Spectra Data'!AJ$3</f>
        <v>4.45207</v>
      </c>
      <c r="CC628" s="15">
        <f>'Spectra Data'!AK631*'Spectra Data'!AK$3</f>
        <v>6.3907600000000002</v>
      </c>
      <c r="CD628" s="15">
        <f>'Spectra Data'!AL631*'Spectra Data'!AL$3</f>
        <v>7.2346000000000004</v>
      </c>
      <c r="CE628" s="15">
        <f>'Spectra Data'!AM631*'Spectra Data'!AM$3</f>
        <v>7.1728400000000008</v>
      </c>
      <c r="CF628" s="15">
        <f>'Spectra Data'!AN631*'Spectra Data'!AN$3</f>
        <v>8.014289999999999</v>
      </c>
      <c r="CG628" s="15">
        <f>'Spectra Data'!AO631*'Spectra Data'!AO$3</f>
        <v>7.0086199999999996</v>
      </c>
      <c r="CH628" s="15">
        <f>'Spectra Data'!AP631*'Spectra Data'!AP$3</f>
        <v>5.7524600000000001</v>
      </c>
      <c r="CI628" s="15">
        <f>'Spectra Data'!AQ631*'Spectra Data'!AQ$3</f>
        <v>3.3176499999999995</v>
      </c>
      <c r="CJ628" s="15">
        <f>'Spectra Data'!AR631*'Spectra Data'!AR$3</f>
        <v>0</v>
      </c>
      <c r="CK628" s="15">
        <f>'Spectra Data'!AS631*'Spectra Data'!AS$3</f>
        <v>0</v>
      </c>
    </row>
    <row r="629" spans="45:89">
      <c r="AS629" s="14">
        <f>'Spectra Data'!A632</f>
        <v>373</v>
      </c>
      <c r="AT629" s="15">
        <f>'Spectra Data'!B632*'Spectra Data'!B$3</f>
        <v>16.702739999999999</v>
      </c>
      <c r="AU629" s="15">
        <f>'Spectra Data'!C632*'Spectra Data'!C$3</f>
        <v>14.312180000000001</v>
      </c>
      <c r="AV629" s="15">
        <f>'Spectra Data'!D632*'Spectra Data'!D$3</f>
        <v>15.25957</v>
      </c>
      <c r="AW629" s="15">
        <f>'Spectra Data'!E632*'Spectra Data'!E$3</f>
        <v>12.56997</v>
      </c>
      <c r="AX629" s="15">
        <f>'Spectra Data'!F632*'Spectra Data'!F$3</f>
        <v>12.025740000000001</v>
      </c>
      <c r="AY629" s="15">
        <f>'Spectra Data'!G632*'Spectra Data'!G$3</f>
        <v>7.4052399999999992</v>
      </c>
      <c r="AZ629" s="15">
        <f>'Spectra Data'!H632*'Spectra Data'!H$3</f>
        <v>6.5329300000000003</v>
      </c>
      <c r="BA629" s="15">
        <f>'Spectra Data'!I632*'Spectra Data'!I$3</f>
        <v>6.2772899999999998</v>
      </c>
      <c r="BB629" s="15">
        <f>'Spectra Data'!J632*'Spectra Data'!J$3</f>
        <v>6.3733599999999999</v>
      </c>
      <c r="BC629" s="15">
        <f>'Spectra Data'!K632*'Spectra Data'!K$3</f>
        <v>6.4758000000000004</v>
      </c>
      <c r="BD629" s="15">
        <f>'Spectra Data'!L632*'Spectra Data'!L$3</f>
        <v>6.0522900000000002</v>
      </c>
      <c r="BE629" s="15">
        <f>'Spectra Data'!M632*'Spectra Data'!M$3</f>
        <v>4.8437299999999999</v>
      </c>
      <c r="BF629" s="15">
        <f>'Spectra Data'!N632*'Spectra Data'!N$3</f>
        <v>7.5509729999999999</v>
      </c>
      <c r="BG629" s="15">
        <f>'Spectra Data'!O632*'Spectra Data'!O$3</f>
        <v>6.4104289999999997</v>
      </c>
      <c r="BH629" s="15">
        <f>'Spectra Data'!P632*'Spectra Data'!P$3</f>
        <v>3.9972200000000004</v>
      </c>
      <c r="BI629" s="15">
        <f>'Spectra Data'!Q632*'Spectra Data'!Q$3</f>
        <v>2.9180000000000001</v>
      </c>
      <c r="BJ629" s="15">
        <f>'Spectra Data'!R632*'Spectra Data'!R$3</f>
        <v>2.7258399999999998</v>
      </c>
      <c r="BK629" s="15">
        <f>'Spectra Data'!S632*'Spectra Data'!S$3</f>
        <v>2.9976500000000001</v>
      </c>
      <c r="BL629" s="15">
        <f>'Spectra Data'!T632*'Spectra Data'!T$3</f>
        <v>3.7398700000000002</v>
      </c>
      <c r="BM629" s="15">
        <f>'Spectra Data'!U632*'Spectra Data'!U$3</f>
        <v>4.44055</v>
      </c>
      <c r="BN629" s="15">
        <f>'Spectra Data'!V632*'Spectra Data'!V$3</f>
        <v>4.4285200000000007</v>
      </c>
      <c r="BO629" s="15">
        <f>'Spectra Data'!W632*'Spectra Data'!W$3</f>
        <v>3.0721700000000003</v>
      </c>
      <c r="BP629" s="15">
        <f>'Spectra Data'!X632*'Spectra Data'!X$3</f>
        <v>3.3019799999999999</v>
      </c>
      <c r="BQ629" s="15">
        <f>'Spectra Data'!Y632*'Spectra Data'!Y$3</f>
        <v>2.6760999999999999</v>
      </c>
      <c r="BR629" s="15">
        <f>'Spectra Data'!Z632*'Spectra Data'!Z$3</f>
        <v>3.2841300000000002</v>
      </c>
      <c r="BS629" s="15">
        <f>'Spectra Data'!AA632*'Spectra Data'!AA$3</f>
        <v>2.4171100000000001</v>
      </c>
      <c r="BT629" s="15">
        <f>'Spectra Data'!AB632*'Spectra Data'!AB$3</f>
        <v>3.8873799999999998</v>
      </c>
      <c r="BU629" s="15">
        <f>'Spectra Data'!AC632*'Spectra Data'!AC$3</f>
        <v>4.77935</v>
      </c>
      <c r="BV629" s="15">
        <f>'Spectra Data'!AD632*'Spectra Data'!AD$3</f>
        <v>4.2074600000000002</v>
      </c>
      <c r="BW629" s="15">
        <f>'Spectra Data'!AE632*'Spectra Data'!AE$3</f>
        <v>4.29983</v>
      </c>
      <c r="BX629" s="15">
        <f>'Spectra Data'!AF632*'Spectra Data'!AF$3</f>
        <v>3.8252299999999999</v>
      </c>
      <c r="BY629" s="15">
        <f>'Spectra Data'!AG632*'Spectra Data'!AG$3</f>
        <v>7.00122</v>
      </c>
      <c r="BZ629" s="15">
        <f>'Spectra Data'!AH632*'Spectra Data'!AH$3</f>
        <v>6.1852</v>
      </c>
      <c r="CA629" s="15">
        <f>'Spectra Data'!AI632*'Spectra Data'!AI$3</f>
        <v>2.8012999999999999</v>
      </c>
      <c r="CB629" s="15">
        <f>'Spectra Data'!AJ632*'Spectra Data'!AJ$3</f>
        <v>4.4244199999999996</v>
      </c>
      <c r="CC629" s="15">
        <f>'Spectra Data'!AK632*'Spectra Data'!AK$3</f>
        <v>6.3425600000000006</v>
      </c>
      <c r="CD629" s="15">
        <f>'Spectra Data'!AL632*'Spectra Data'!AL$3</f>
        <v>7.1754600000000002</v>
      </c>
      <c r="CE629" s="15">
        <f>'Spectra Data'!AM632*'Spectra Data'!AM$3</f>
        <v>7.1160100000000002</v>
      </c>
      <c r="CF629" s="15">
        <f>'Spectra Data'!AN632*'Spectra Data'!AN$3</f>
        <v>7.9444699999999999</v>
      </c>
      <c r="CG629" s="15">
        <f>'Spectra Data'!AO632*'Spectra Data'!AO$3</f>
        <v>6.9534099999999999</v>
      </c>
      <c r="CH629" s="15">
        <f>'Spectra Data'!AP632*'Spectra Data'!AP$3</f>
        <v>5.7118199999999995</v>
      </c>
      <c r="CI629" s="15">
        <f>'Spectra Data'!AQ632*'Spectra Data'!AQ$3</f>
        <v>3.2947700000000002</v>
      </c>
      <c r="CJ629" s="15">
        <f>'Spectra Data'!AR632*'Spectra Data'!AR$3</f>
        <v>0</v>
      </c>
      <c r="CK629" s="15">
        <f>'Spectra Data'!AS632*'Spectra Data'!AS$3</f>
        <v>0</v>
      </c>
    </row>
    <row r="630" spans="45:89">
      <c r="AS630" s="14">
        <f>'Spectra Data'!A633</f>
        <v>372</v>
      </c>
      <c r="AT630" s="15">
        <f>'Spectra Data'!B633*'Spectra Data'!B$3</f>
        <v>16.551459999999999</v>
      </c>
      <c r="AU630" s="15">
        <f>'Spectra Data'!C633*'Spectra Data'!C$3</f>
        <v>14.195070000000001</v>
      </c>
      <c r="AV630" s="15">
        <f>'Spectra Data'!D633*'Spectra Data'!D$3</f>
        <v>15.13191</v>
      </c>
      <c r="AW630" s="15">
        <f>'Spectra Data'!E633*'Spectra Data'!E$3</f>
        <v>12.46148</v>
      </c>
      <c r="AX630" s="15">
        <f>'Spectra Data'!F633*'Spectra Data'!F$3</f>
        <v>11.923029999999999</v>
      </c>
      <c r="AY630" s="15">
        <f>'Spectra Data'!G633*'Spectra Data'!G$3</f>
        <v>7.3390500000000003</v>
      </c>
      <c r="AZ630" s="15">
        <f>'Spectra Data'!H633*'Spectra Data'!H$3</f>
        <v>6.4730299999999996</v>
      </c>
      <c r="BA630" s="15">
        <f>'Spectra Data'!I633*'Spectra Data'!I$3</f>
        <v>6.2157700000000009</v>
      </c>
      <c r="BB630" s="15">
        <f>'Spectra Data'!J633*'Spectra Data'!J$3</f>
        <v>6.3125799999999996</v>
      </c>
      <c r="BC630" s="15">
        <f>'Spectra Data'!K633*'Spectra Data'!K$3</f>
        <v>6.4148799999999992</v>
      </c>
      <c r="BD630" s="15">
        <f>'Spectra Data'!L633*'Spectra Data'!L$3</f>
        <v>5.9997299999999996</v>
      </c>
      <c r="BE630" s="15">
        <f>'Spectra Data'!M633*'Spectra Data'!M$3</f>
        <v>4.8107499999999996</v>
      </c>
      <c r="BF630" s="15">
        <f>'Spectra Data'!N633*'Spectra Data'!N$3</f>
        <v>7.5082969999999998</v>
      </c>
      <c r="BG630" s="15">
        <f>'Spectra Data'!O633*'Spectra Data'!O$3</f>
        <v>6.3780910000000004</v>
      </c>
      <c r="BH630" s="15">
        <f>'Spectra Data'!P633*'Spectra Data'!P$3</f>
        <v>3.9745499999999998</v>
      </c>
      <c r="BI630" s="15">
        <f>'Spectra Data'!Q633*'Spectra Data'!Q$3</f>
        <v>2.8965800000000002</v>
      </c>
      <c r="BJ630" s="15">
        <f>'Spectra Data'!R633*'Spectra Data'!R$3</f>
        <v>2.7086900000000003</v>
      </c>
      <c r="BK630" s="15">
        <f>'Spectra Data'!S633*'Spectra Data'!S$3</f>
        <v>2.9809400000000004</v>
      </c>
      <c r="BL630" s="15">
        <f>'Spectra Data'!T633*'Spectra Data'!T$3</f>
        <v>3.7183100000000002</v>
      </c>
      <c r="BM630" s="15">
        <f>'Spectra Data'!U633*'Spectra Data'!U$3</f>
        <v>4.4083699999999997</v>
      </c>
      <c r="BN630" s="15">
        <f>'Spectra Data'!V633*'Spectra Data'!V$3</f>
        <v>4.3918900000000001</v>
      </c>
      <c r="BO630" s="15">
        <f>'Spectra Data'!W633*'Spectra Data'!W$3</f>
        <v>3.0513300000000001</v>
      </c>
      <c r="BP630" s="15">
        <f>'Spectra Data'!X633*'Spectra Data'!X$3</f>
        <v>3.2792700000000004</v>
      </c>
      <c r="BQ630" s="15">
        <f>'Spectra Data'!Y633*'Spectra Data'!Y$3</f>
        <v>2.6598899999999999</v>
      </c>
      <c r="BR630" s="15">
        <f>'Spectra Data'!Z633*'Spectra Data'!Z$3</f>
        <v>3.2657599999999998</v>
      </c>
      <c r="BS630" s="15">
        <f>'Spectra Data'!AA633*'Spectra Data'!AA$3</f>
        <v>2.4060200000000003</v>
      </c>
      <c r="BT630" s="15">
        <f>'Spectra Data'!AB633*'Spectra Data'!AB$3</f>
        <v>3.8653199999999996</v>
      </c>
      <c r="BU630" s="15">
        <f>'Spectra Data'!AC633*'Spectra Data'!AC$3</f>
        <v>4.7566000000000006</v>
      </c>
      <c r="BV630" s="15">
        <f>'Spectra Data'!AD633*'Spectra Data'!AD$3</f>
        <v>4.1752500000000001</v>
      </c>
      <c r="BW630" s="15">
        <f>'Spectra Data'!AE633*'Spectra Data'!AE$3</f>
        <v>4.2653799999999995</v>
      </c>
      <c r="BX630" s="15">
        <f>'Spectra Data'!AF633*'Spectra Data'!AF$3</f>
        <v>3.7966199999999999</v>
      </c>
      <c r="BY630" s="15">
        <f>'Spectra Data'!AG633*'Spectra Data'!AG$3</f>
        <v>6.9393400000000005</v>
      </c>
      <c r="BZ630" s="15">
        <f>'Spectra Data'!AH633*'Spectra Data'!AH$3</f>
        <v>6.1351300000000002</v>
      </c>
      <c r="CA630" s="15">
        <f>'Spectra Data'!AI633*'Spectra Data'!AI$3</f>
        <v>2.7864299999999997</v>
      </c>
      <c r="CB630" s="15">
        <f>'Spectra Data'!AJ633*'Spectra Data'!AJ$3</f>
        <v>4.39764</v>
      </c>
      <c r="CC630" s="15">
        <f>'Spectra Data'!AK633*'Spectra Data'!AK$3</f>
        <v>6.2966800000000003</v>
      </c>
      <c r="CD630" s="15">
        <f>'Spectra Data'!AL633*'Spectra Data'!AL$3</f>
        <v>7.1185100000000006</v>
      </c>
      <c r="CE630" s="15">
        <f>'Spectra Data'!AM633*'Spectra Data'!AM$3</f>
        <v>7.0598600000000005</v>
      </c>
      <c r="CF630" s="15">
        <f>'Spectra Data'!AN633*'Spectra Data'!AN$3</f>
        <v>7.8787700000000003</v>
      </c>
      <c r="CG630" s="15">
        <f>'Spectra Data'!AO633*'Spectra Data'!AO$3</f>
        <v>6.8985599999999998</v>
      </c>
      <c r="CH630" s="15">
        <f>'Spectra Data'!AP633*'Spectra Data'!AP$3</f>
        <v>5.673589999999999</v>
      </c>
      <c r="CI630" s="15">
        <f>'Spectra Data'!AQ633*'Spectra Data'!AQ$3</f>
        <v>3.2711699999999997</v>
      </c>
      <c r="CJ630" s="15">
        <f>'Spectra Data'!AR633*'Spectra Data'!AR$3</f>
        <v>0</v>
      </c>
      <c r="CK630" s="15">
        <f>'Spectra Data'!AS633*'Spectra Data'!AS$3</f>
        <v>0</v>
      </c>
    </row>
    <row r="631" spans="45:89">
      <c r="AS631" s="14">
        <f>'Spectra Data'!A634</f>
        <v>371</v>
      </c>
      <c r="AT631" s="15">
        <f>'Spectra Data'!B634*'Spectra Data'!B$3</f>
        <v>16.399480000000001</v>
      </c>
      <c r="AU631" s="15">
        <f>'Spectra Data'!C634*'Spectra Data'!C$3</f>
        <v>14.077999999999999</v>
      </c>
      <c r="AV631" s="15">
        <f>'Spectra Data'!D634*'Spectra Data'!D$3</f>
        <v>15.008150000000001</v>
      </c>
      <c r="AW631" s="15">
        <f>'Spectra Data'!E634*'Spectra Data'!E$3</f>
        <v>12.356590000000001</v>
      </c>
      <c r="AX631" s="15">
        <f>'Spectra Data'!F634*'Spectra Data'!F$3</f>
        <v>11.82395</v>
      </c>
      <c r="AY631" s="15">
        <f>'Spectra Data'!G634*'Spectra Data'!G$3</f>
        <v>7.2741400000000001</v>
      </c>
      <c r="AZ631" s="15">
        <f>'Spectra Data'!H634*'Spectra Data'!H$3</f>
        <v>6.4125600000000009</v>
      </c>
      <c r="BA631" s="15">
        <f>'Spectra Data'!I634*'Spectra Data'!I$3</f>
        <v>6.1555300000000006</v>
      </c>
      <c r="BB631" s="15">
        <f>'Spectra Data'!J634*'Spectra Data'!J$3</f>
        <v>6.2519200000000001</v>
      </c>
      <c r="BC631" s="15">
        <f>'Spectra Data'!K634*'Spectra Data'!K$3</f>
        <v>6.3544999999999998</v>
      </c>
      <c r="BD631" s="15">
        <f>'Spectra Data'!L634*'Spectra Data'!L$3</f>
        <v>5.9461200000000005</v>
      </c>
      <c r="BE631" s="15">
        <f>'Spectra Data'!M634*'Spectra Data'!M$3</f>
        <v>4.7769499999999994</v>
      </c>
      <c r="BF631" s="15">
        <f>'Spectra Data'!N634*'Spectra Data'!N$3</f>
        <v>7.4656915000000001</v>
      </c>
      <c r="BG631" s="15">
        <f>'Spectra Data'!O634*'Spectra Data'!O$3</f>
        <v>6.3444990000000008</v>
      </c>
      <c r="BH631" s="15">
        <f>'Spectra Data'!P634*'Spectra Data'!P$3</f>
        <v>3.9531000000000001</v>
      </c>
      <c r="BI631" s="15">
        <f>'Spectra Data'!Q634*'Spectra Data'!Q$3</f>
        <v>2.8753699999999998</v>
      </c>
      <c r="BJ631" s="15">
        <f>'Spectra Data'!R634*'Spectra Data'!R$3</f>
        <v>2.6917600000000004</v>
      </c>
      <c r="BK631" s="15">
        <f>'Spectra Data'!S634*'Spectra Data'!S$3</f>
        <v>2.9641999999999999</v>
      </c>
      <c r="BL631" s="15">
        <f>'Spectra Data'!T634*'Spectra Data'!T$3</f>
        <v>3.6970199999999998</v>
      </c>
      <c r="BM631" s="15">
        <f>'Spectra Data'!U634*'Spectra Data'!U$3</f>
        <v>4.3769299999999998</v>
      </c>
      <c r="BN631" s="15">
        <f>'Spectra Data'!V634*'Spectra Data'!V$3</f>
        <v>4.3555299999999999</v>
      </c>
      <c r="BO631" s="15">
        <f>'Spectra Data'!W634*'Spectra Data'!W$3</f>
        <v>3.0304799999999998</v>
      </c>
      <c r="BP631" s="15">
        <f>'Spectra Data'!X634*'Spectra Data'!X$3</f>
        <v>3.25631</v>
      </c>
      <c r="BQ631" s="15">
        <f>'Spectra Data'!Y634*'Spectra Data'!Y$3</f>
        <v>2.6436500000000001</v>
      </c>
      <c r="BR631" s="15">
        <f>'Spectra Data'!Z634*'Spectra Data'!Z$3</f>
        <v>3.2473900000000002</v>
      </c>
      <c r="BS631" s="15">
        <f>'Spectra Data'!AA634*'Spectra Data'!AA$3</f>
        <v>2.3956900000000001</v>
      </c>
      <c r="BT631" s="15">
        <f>'Spectra Data'!AB634*'Spectra Data'!AB$3</f>
        <v>3.84415</v>
      </c>
      <c r="BU631" s="15">
        <f>'Spectra Data'!AC634*'Spectra Data'!AC$3</f>
        <v>4.73529</v>
      </c>
      <c r="BV631" s="15">
        <f>'Spectra Data'!AD634*'Spectra Data'!AD$3</f>
        <v>4.1440200000000003</v>
      </c>
      <c r="BW631" s="15">
        <f>'Spectra Data'!AE634*'Spectra Data'!AE$3</f>
        <v>4.2313600000000005</v>
      </c>
      <c r="BX631" s="15">
        <f>'Spectra Data'!AF634*'Spectra Data'!AF$3</f>
        <v>3.76755</v>
      </c>
      <c r="BY631" s="15">
        <f>'Spectra Data'!AG634*'Spectra Data'!AG$3</f>
        <v>6.8759099999999993</v>
      </c>
      <c r="BZ631" s="15">
        <f>'Spectra Data'!AH634*'Spectra Data'!AH$3</f>
        <v>6.0853299999999999</v>
      </c>
      <c r="CA631" s="15">
        <f>'Spectra Data'!AI634*'Spectra Data'!AI$3</f>
        <v>2.7712500000000002</v>
      </c>
      <c r="CB631" s="15">
        <f>'Spectra Data'!AJ634*'Spectra Data'!AJ$3</f>
        <v>4.3715999999999999</v>
      </c>
      <c r="CC631" s="15">
        <f>'Spectra Data'!AK634*'Spectra Data'!AK$3</f>
        <v>6.2510500000000002</v>
      </c>
      <c r="CD631" s="15">
        <f>'Spectra Data'!AL634*'Spectra Data'!AL$3</f>
        <v>7.0619399999999999</v>
      </c>
      <c r="CE631" s="15">
        <f>'Spectra Data'!AM634*'Spectra Data'!AM$3</f>
        <v>7.0038999999999998</v>
      </c>
      <c r="CF631" s="15">
        <f>'Spectra Data'!AN634*'Spectra Data'!AN$3</f>
        <v>7.8119099999999992</v>
      </c>
      <c r="CG631" s="15">
        <f>'Spectra Data'!AO634*'Spectra Data'!AO$3</f>
        <v>6.8426900000000002</v>
      </c>
      <c r="CH631" s="15">
        <f>'Spectra Data'!AP634*'Spectra Data'!AP$3</f>
        <v>5.6345199999999993</v>
      </c>
      <c r="CI631" s="15">
        <f>'Spectra Data'!AQ634*'Spectra Data'!AQ$3</f>
        <v>3.2483899999999997</v>
      </c>
      <c r="CJ631" s="15">
        <f>'Spectra Data'!AR634*'Spectra Data'!AR$3</f>
        <v>0</v>
      </c>
      <c r="CK631" s="15">
        <f>'Spectra Data'!AS634*'Spectra Data'!AS$3</f>
        <v>0</v>
      </c>
    </row>
    <row r="632" spans="45:89">
      <c r="AS632" s="14">
        <f>'Spectra Data'!A635</f>
        <v>370</v>
      </c>
      <c r="AT632" s="15">
        <f>'Spectra Data'!B635*'Spectra Data'!B$3</f>
        <v>16.250119999999999</v>
      </c>
      <c r="AU632" s="15">
        <f>'Spectra Data'!C635*'Spectra Data'!C$3</f>
        <v>13.9656</v>
      </c>
      <c r="AV632" s="15">
        <f>'Spectra Data'!D635*'Spectra Data'!D$3</f>
        <v>14.886049999999999</v>
      </c>
      <c r="AW632" s="15">
        <f>'Spectra Data'!E635*'Spectra Data'!E$3</f>
        <v>12.250399999999999</v>
      </c>
      <c r="AX632" s="15">
        <f>'Spectra Data'!F635*'Spectra Data'!F$3</f>
        <v>11.72372</v>
      </c>
      <c r="AY632" s="15">
        <f>'Spectra Data'!G635*'Spectra Data'!G$3</f>
        <v>7.2077500000000008</v>
      </c>
      <c r="AZ632" s="15">
        <f>'Spectra Data'!H635*'Spectra Data'!H$3</f>
        <v>6.3520799999999999</v>
      </c>
      <c r="BA632" s="15">
        <f>'Spectra Data'!I635*'Spectra Data'!I$3</f>
        <v>6.0941999999999998</v>
      </c>
      <c r="BB632" s="15">
        <f>'Spectra Data'!J635*'Spectra Data'!J$3</f>
        <v>6.1906399999999993</v>
      </c>
      <c r="BC632" s="15">
        <f>'Spectra Data'!K635*'Spectra Data'!K$3</f>
        <v>6.2919999999999998</v>
      </c>
      <c r="BD632" s="15">
        <f>'Spectra Data'!L635*'Spectra Data'!L$3</f>
        <v>5.8926400000000001</v>
      </c>
      <c r="BE632" s="15">
        <f>'Spectra Data'!M635*'Spectra Data'!M$3</f>
        <v>4.7431700000000001</v>
      </c>
      <c r="BF632" s="15">
        <f>'Spectra Data'!N635*'Spectra Data'!N$3</f>
        <v>7.4226865000000002</v>
      </c>
      <c r="BG632" s="15">
        <f>'Spectra Data'!O635*'Spectra Data'!O$3</f>
        <v>6.3116099999999999</v>
      </c>
      <c r="BH632" s="15">
        <f>'Spectra Data'!P635*'Spectra Data'!P$3</f>
        <v>3.9315099999999998</v>
      </c>
      <c r="BI632" s="15">
        <f>'Spectra Data'!Q635*'Spectra Data'!Q$3</f>
        <v>2.8539300000000001</v>
      </c>
      <c r="BJ632" s="15">
        <f>'Spectra Data'!R635*'Spectra Data'!R$3</f>
        <v>2.6748599999999998</v>
      </c>
      <c r="BK632" s="15">
        <f>'Spectra Data'!S635*'Spectra Data'!S$3</f>
        <v>2.9463600000000003</v>
      </c>
      <c r="BL632" s="15">
        <f>'Spectra Data'!T635*'Spectra Data'!T$3</f>
        <v>3.6755500000000003</v>
      </c>
      <c r="BM632" s="15">
        <f>'Spectra Data'!U635*'Spectra Data'!U$3</f>
        <v>4.34429</v>
      </c>
      <c r="BN632" s="15">
        <f>'Spectra Data'!V635*'Spectra Data'!V$3</f>
        <v>4.3186999999999998</v>
      </c>
      <c r="BO632" s="15">
        <f>'Spectra Data'!W635*'Spectra Data'!W$3</f>
        <v>3.0089199999999998</v>
      </c>
      <c r="BP632" s="15">
        <f>'Spectra Data'!X635*'Spectra Data'!X$3</f>
        <v>3.2328400000000004</v>
      </c>
      <c r="BQ632" s="15">
        <f>'Spectra Data'!Y635*'Spectra Data'!Y$3</f>
        <v>2.6273900000000001</v>
      </c>
      <c r="BR632" s="15">
        <f>'Spectra Data'!Z635*'Spectra Data'!Z$3</f>
        <v>3.2287599999999999</v>
      </c>
      <c r="BS632" s="15">
        <f>'Spectra Data'!AA635*'Spectra Data'!AA$3</f>
        <v>2.3850600000000002</v>
      </c>
      <c r="BT632" s="15">
        <f>'Spectra Data'!AB635*'Spectra Data'!AB$3</f>
        <v>3.8229899999999999</v>
      </c>
      <c r="BU632" s="15">
        <f>'Spectra Data'!AC635*'Spectra Data'!AC$3</f>
        <v>4.7145599999999996</v>
      </c>
      <c r="BV632" s="15">
        <f>'Spectra Data'!AD635*'Spectra Data'!AD$3</f>
        <v>4.1125299999999996</v>
      </c>
      <c r="BW632" s="15">
        <f>'Spectra Data'!AE635*'Spectra Data'!AE$3</f>
        <v>4.19712</v>
      </c>
      <c r="BX632" s="15">
        <f>'Spectra Data'!AF635*'Spectra Data'!AF$3</f>
        <v>3.7381199999999999</v>
      </c>
      <c r="BY632" s="15">
        <f>'Spectra Data'!AG635*'Spectra Data'!AG$3</f>
        <v>6.8134399999999999</v>
      </c>
      <c r="BZ632" s="15">
        <f>'Spectra Data'!AH635*'Spectra Data'!AH$3</f>
        <v>6.0350299999999999</v>
      </c>
      <c r="CA632" s="15">
        <f>'Spectra Data'!AI635*'Spectra Data'!AI$3</f>
        <v>2.75576</v>
      </c>
      <c r="CB632" s="15">
        <f>'Spectra Data'!AJ635*'Spectra Data'!AJ$3</f>
        <v>4.3454800000000002</v>
      </c>
      <c r="CC632" s="15">
        <f>'Spectra Data'!AK635*'Spectra Data'!AK$3</f>
        <v>6.2058500000000008</v>
      </c>
      <c r="CD632" s="15">
        <f>'Spectra Data'!AL635*'Spectra Data'!AL$3</f>
        <v>7.0047199999999998</v>
      </c>
      <c r="CE632" s="15">
        <f>'Spectra Data'!AM635*'Spectra Data'!AM$3</f>
        <v>6.9471699999999998</v>
      </c>
      <c r="CF632" s="15">
        <f>'Spectra Data'!AN635*'Spectra Data'!AN$3</f>
        <v>7.7453500000000002</v>
      </c>
      <c r="CG632" s="15">
        <f>'Spectra Data'!AO635*'Spectra Data'!AO$3</f>
        <v>6.7868399999999998</v>
      </c>
      <c r="CH632" s="15">
        <f>'Spectra Data'!AP635*'Spectra Data'!AP$3</f>
        <v>5.5960799999999997</v>
      </c>
      <c r="CI632" s="15">
        <f>'Spectra Data'!AQ635*'Spectra Data'!AQ$3</f>
        <v>3.2250200000000002</v>
      </c>
      <c r="CJ632" s="15">
        <f>'Spectra Data'!AR635*'Spectra Data'!AR$3</f>
        <v>0</v>
      </c>
      <c r="CK632" s="15">
        <f>'Spectra Data'!AS635*'Spectra Data'!AS$3</f>
        <v>0</v>
      </c>
    </row>
    <row r="633" spans="45:89">
      <c r="AS633" s="14">
        <f>'Spectra Data'!A636</f>
        <v>369</v>
      </c>
      <c r="AT633" s="15">
        <f>'Spectra Data'!B636*'Spectra Data'!B$3</f>
        <v>16.10154</v>
      </c>
      <c r="AU633" s="15">
        <f>'Spectra Data'!C636*'Spectra Data'!C$3</f>
        <v>13.84816</v>
      </c>
      <c r="AV633" s="15">
        <f>'Spectra Data'!D636*'Spectra Data'!D$3</f>
        <v>14.759209999999999</v>
      </c>
      <c r="AW633" s="15">
        <f>'Spectra Data'!E636*'Spectra Data'!E$3</f>
        <v>12.14568</v>
      </c>
      <c r="AX633" s="15">
        <f>'Spectra Data'!F636*'Spectra Data'!F$3</f>
        <v>11.61994</v>
      </c>
      <c r="AY633" s="15">
        <f>'Spectra Data'!G636*'Spectra Data'!G$3</f>
        <v>7.1421400000000004</v>
      </c>
      <c r="AZ633" s="15">
        <f>'Spectra Data'!H636*'Spectra Data'!H$3</f>
        <v>6.2916399999999992</v>
      </c>
      <c r="BA633" s="15">
        <f>'Spectra Data'!I636*'Spectra Data'!I$3</f>
        <v>6.0333300000000003</v>
      </c>
      <c r="BB633" s="15">
        <f>'Spectra Data'!J636*'Spectra Data'!J$3</f>
        <v>6.1302400000000006</v>
      </c>
      <c r="BC633" s="15">
        <f>'Spectra Data'!K636*'Spectra Data'!K$3</f>
        <v>6.2301799999999998</v>
      </c>
      <c r="BD633" s="15">
        <f>'Spectra Data'!L636*'Spectra Data'!L$3</f>
        <v>5.8388799999999996</v>
      </c>
      <c r="BE633" s="15">
        <f>'Spectra Data'!M636*'Spectra Data'!M$3</f>
        <v>4.70932</v>
      </c>
      <c r="BF633" s="15">
        <f>'Spectra Data'!N636*'Spectra Data'!N$3</f>
        <v>7.380128</v>
      </c>
      <c r="BG633" s="15">
        <f>'Spectra Data'!O636*'Spectra Data'!O$3</f>
        <v>6.2766310000000001</v>
      </c>
      <c r="BH633" s="15">
        <f>'Spectra Data'!P636*'Spectra Data'!P$3</f>
        <v>3.9097</v>
      </c>
      <c r="BI633" s="15">
        <f>'Spectra Data'!Q636*'Spectra Data'!Q$3</f>
        <v>2.83318</v>
      </c>
      <c r="BJ633" s="15">
        <f>'Spectra Data'!R636*'Spectra Data'!R$3</f>
        <v>2.6578600000000003</v>
      </c>
      <c r="BK633" s="15">
        <f>'Spectra Data'!S636*'Spectra Data'!S$3</f>
        <v>2.9287299999999998</v>
      </c>
      <c r="BL633" s="15">
        <f>'Spectra Data'!T636*'Spectra Data'!T$3</f>
        <v>3.6543199999999998</v>
      </c>
      <c r="BM633" s="15">
        <f>'Spectra Data'!U636*'Spectra Data'!U$3</f>
        <v>4.3120000000000003</v>
      </c>
      <c r="BN633" s="15">
        <f>'Spectra Data'!V636*'Spectra Data'!V$3</f>
        <v>4.2823599999999997</v>
      </c>
      <c r="BO633" s="15">
        <f>'Spectra Data'!W636*'Spectra Data'!W$3</f>
        <v>2.9876399999999999</v>
      </c>
      <c r="BP633" s="15">
        <f>'Spectra Data'!X636*'Spectra Data'!X$3</f>
        <v>3.2094200000000002</v>
      </c>
      <c r="BQ633" s="15">
        <f>'Spectra Data'!Y636*'Spectra Data'!Y$3</f>
        <v>2.61137</v>
      </c>
      <c r="BR633" s="15">
        <f>'Spectra Data'!Z636*'Spectra Data'!Z$3</f>
        <v>3.2101200000000003</v>
      </c>
      <c r="BS633" s="15">
        <f>'Spectra Data'!AA636*'Spectra Data'!AA$3</f>
        <v>2.37521</v>
      </c>
      <c r="BT633" s="15">
        <f>'Spectra Data'!AB636*'Spectra Data'!AB$3</f>
        <v>3.8027499999999996</v>
      </c>
      <c r="BU633" s="15">
        <f>'Spectra Data'!AC636*'Spectra Data'!AC$3</f>
        <v>4.6954000000000002</v>
      </c>
      <c r="BV633" s="15">
        <f>'Spectra Data'!AD636*'Spectra Data'!AD$3</f>
        <v>4.0804900000000002</v>
      </c>
      <c r="BW633" s="15">
        <f>'Spectra Data'!AE636*'Spectra Data'!AE$3</f>
        <v>4.1623999999999999</v>
      </c>
      <c r="BX633" s="15">
        <f>'Spectra Data'!AF636*'Spectra Data'!AF$3</f>
        <v>3.7084800000000002</v>
      </c>
      <c r="BY633" s="15">
        <f>'Spectra Data'!AG636*'Spectra Data'!AG$3</f>
        <v>6.7514099999999999</v>
      </c>
      <c r="BZ633" s="15">
        <f>'Spectra Data'!AH636*'Spectra Data'!AH$3</f>
        <v>5.9843599999999997</v>
      </c>
      <c r="CA633" s="15">
        <f>'Spectra Data'!AI636*'Spectra Data'!AI$3</f>
        <v>2.7398699999999998</v>
      </c>
      <c r="CB633" s="15">
        <f>'Spectra Data'!AJ636*'Spectra Data'!AJ$3</f>
        <v>4.31975</v>
      </c>
      <c r="CC633" s="15">
        <f>'Spectra Data'!AK636*'Spectra Data'!AK$3</f>
        <v>6.1601300000000005</v>
      </c>
      <c r="CD633" s="15">
        <f>'Spectra Data'!AL636*'Spectra Data'!AL$3</f>
        <v>6.94916</v>
      </c>
      <c r="CE633" s="15">
        <f>'Spectra Data'!AM636*'Spectra Data'!AM$3</f>
        <v>6.8915699999999998</v>
      </c>
      <c r="CF633" s="15">
        <f>'Spectra Data'!AN636*'Spectra Data'!AN$3</f>
        <v>7.6781100000000002</v>
      </c>
      <c r="CG633" s="15">
        <f>'Spectra Data'!AO636*'Spectra Data'!AO$3</f>
        <v>6.7323299999999993</v>
      </c>
      <c r="CH633" s="15">
        <f>'Spectra Data'!AP636*'Spectra Data'!AP$3</f>
        <v>5.5580600000000002</v>
      </c>
      <c r="CI633" s="15">
        <f>'Spectra Data'!AQ636*'Spectra Data'!AQ$3</f>
        <v>3.20228</v>
      </c>
      <c r="CJ633" s="15">
        <f>'Spectra Data'!AR636*'Spectra Data'!AR$3</f>
        <v>0</v>
      </c>
      <c r="CK633" s="15">
        <f>'Spectra Data'!AS636*'Spectra Data'!AS$3</f>
        <v>0</v>
      </c>
    </row>
    <row r="634" spans="45:89">
      <c r="AS634" s="14">
        <f>'Spectra Data'!A637</f>
        <v>368</v>
      </c>
      <c r="AT634" s="15">
        <f>'Spectra Data'!B637*'Spectra Data'!B$3</f>
        <v>15.95402</v>
      </c>
      <c r="AU634" s="15">
        <f>'Spectra Data'!C637*'Spectra Data'!C$3</f>
        <v>13.736139999999999</v>
      </c>
      <c r="AV634" s="15">
        <f>'Spectra Data'!D637*'Spectra Data'!D$3</f>
        <v>14.636009999999999</v>
      </c>
      <c r="AW634" s="15">
        <f>'Spectra Data'!E637*'Spectra Data'!E$3</f>
        <v>12.03951</v>
      </c>
      <c r="AX634" s="15">
        <f>'Spectra Data'!F637*'Spectra Data'!F$3</f>
        <v>11.52051</v>
      </c>
      <c r="AY634" s="15">
        <f>'Spectra Data'!G637*'Spectra Data'!G$3</f>
        <v>7.07796</v>
      </c>
      <c r="AZ634" s="15">
        <f>'Spectra Data'!H637*'Spectra Data'!H$3</f>
        <v>6.2313799999999997</v>
      </c>
      <c r="BA634" s="15">
        <f>'Spectra Data'!I637*'Spectra Data'!I$3</f>
        <v>5.9743599999999999</v>
      </c>
      <c r="BB634" s="15">
        <f>'Spectra Data'!J637*'Spectra Data'!J$3</f>
        <v>6.0696700000000003</v>
      </c>
      <c r="BC634" s="15">
        <f>'Spectra Data'!K637*'Spectra Data'!K$3</f>
        <v>6.1682099999999993</v>
      </c>
      <c r="BD634" s="15">
        <f>'Spectra Data'!L637*'Spectra Data'!L$3</f>
        <v>5.7847299999999997</v>
      </c>
      <c r="BE634" s="15">
        <f>'Spectra Data'!M637*'Spectra Data'!M$3</f>
        <v>4.6752399999999996</v>
      </c>
      <c r="BF634" s="15">
        <f>'Spectra Data'!N637*'Spectra Data'!N$3</f>
        <v>7.3382275000000003</v>
      </c>
      <c r="BG634" s="15">
        <f>'Spectra Data'!O637*'Spectra Data'!O$3</f>
        <v>6.2415570000000002</v>
      </c>
      <c r="BH634" s="15">
        <f>'Spectra Data'!P637*'Spectra Data'!P$3</f>
        <v>3.8880300000000001</v>
      </c>
      <c r="BI634" s="15">
        <f>'Spectra Data'!Q637*'Spectra Data'!Q$3</f>
        <v>2.8121299999999998</v>
      </c>
      <c r="BJ634" s="15">
        <f>'Spectra Data'!R637*'Spectra Data'!R$3</f>
        <v>2.6405000000000003</v>
      </c>
      <c r="BK634" s="15">
        <f>'Spectra Data'!S637*'Spectra Data'!S$3</f>
        <v>2.9111399999999996</v>
      </c>
      <c r="BL634" s="15">
        <f>'Spectra Data'!T637*'Spectra Data'!T$3</f>
        <v>3.6338300000000001</v>
      </c>
      <c r="BM634" s="15">
        <f>'Spectra Data'!U637*'Spectra Data'!U$3</f>
        <v>4.2792599999999998</v>
      </c>
      <c r="BN634" s="15">
        <f>'Spectra Data'!V637*'Spectra Data'!V$3</f>
        <v>4.2456100000000001</v>
      </c>
      <c r="BO634" s="15">
        <f>'Spectra Data'!W637*'Spectra Data'!W$3</f>
        <v>2.9655500000000004</v>
      </c>
      <c r="BP634" s="15">
        <f>'Spectra Data'!X637*'Spectra Data'!X$3</f>
        <v>3.1867099999999997</v>
      </c>
      <c r="BQ634" s="15">
        <f>'Spectra Data'!Y637*'Spectra Data'!Y$3</f>
        <v>2.5945299999999998</v>
      </c>
      <c r="BR634" s="15">
        <f>'Spectra Data'!Z637*'Spectra Data'!Z$3</f>
        <v>3.1913299999999998</v>
      </c>
      <c r="BS634" s="15">
        <f>'Spectra Data'!AA637*'Spectra Data'!AA$3</f>
        <v>2.36571</v>
      </c>
      <c r="BT634" s="15">
        <f>'Spectra Data'!AB637*'Spectra Data'!AB$3</f>
        <v>3.7821799999999999</v>
      </c>
      <c r="BU634" s="15">
        <f>'Spectra Data'!AC637*'Spectra Data'!AC$3</f>
        <v>4.6761900000000001</v>
      </c>
      <c r="BV634" s="15">
        <f>'Spectra Data'!AD637*'Spectra Data'!AD$3</f>
        <v>4.0482699999999996</v>
      </c>
      <c r="BW634" s="15">
        <f>'Spectra Data'!AE637*'Spectra Data'!AE$3</f>
        <v>4.1281600000000003</v>
      </c>
      <c r="BX634" s="15">
        <f>'Spectra Data'!AF637*'Spectra Data'!AF$3</f>
        <v>3.6798099999999998</v>
      </c>
      <c r="BY634" s="15">
        <f>'Spectra Data'!AG637*'Spectra Data'!AG$3</f>
        <v>6.6881599999999999</v>
      </c>
      <c r="BZ634" s="15">
        <f>'Spectra Data'!AH637*'Spectra Data'!AH$3</f>
        <v>5.9333899999999993</v>
      </c>
      <c r="CA634" s="15">
        <f>'Spectra Data'!AI637*'Spectra Data'!AI$3</f>
        <v>2.72471</v>
      </c>
      <c r="CB634" s="15">
        <f>'Spectra Data'!AJ637*'Spectra Data'!AJ$3</f>
        <v>4.2940699999999996</v>
      </c>
      <c r="CC634" s="15">
        <f>'Spectra Data'!AK637*'Spectra Data'!AK$3</f>
        <v>6.1131700000000002</v>
      </c>
      <c r="CD634" s="15">
        <f>'Spectra Data'!AL637*'Spectra Data'!AL$3</f>
        <v>6.8924399999999997</v>
      </c>
      <c r="CE634" s="15">
        <f>'Spectra Data'!AM637*'Spectra Data'!AM$3</f>
        <v>6.8365</v>
      </c>
      <c r="CF634" s="15">
        <f>'Spectra Data'!AN637*'Spectra Data'!AN$3</f>
        <v>7.6111599999999999</v>
      </c>
      <c r="CG634" s="15">
        <f>'Spectra Data'!AO637*'Spectra Data'!AO$3</f>
        <v>6.6776500000000008</v>
      </c>
      <c r="CH634" s="15">
        <f>'Spectra Data'!AP637*'Spectra Data'!AP$3</f>
        <v>5.5211299999999994</v>
      </c>
      <c r="CI634" s="15">
        <f>'Spectra Data'!AQ637*'Spectra Data'!AQ$3</f>
        <v>3.1796200000000003</v>
      </c>
      <c r="CJ634" s="15">
        <f>'Spectra Data'!AR637*'Spectra Data'!AR$3</f>
        <v>0</v>
      </c>
      <c r="CK634" s="15">
        <f>'Spectra Data'!AS637*'Spectra Data'!AS$3</f>
        <v>0</v>
      </c>
    </row>
    <row r="635" spans="45:89">
      <c r="AS635" s="14">
        <f>'Spectra Data'!A638</f>
        <v>367</v>
      </c>
      <c r="AT635" s="15">
        <f>'Spectra Data'!B638*'Spectra Data'!B$3</f>
        <v>15.809759999999999</v>
      </c>
      <c r="AU635" s="15">
        <f>'Spectra Data'!C638*'Spectra Data'!C$3</f>
        <v>13.619289999999999</v>
      </c>
      <c r="AV635" s="15">
        <f>'Spectra Data'!D638*'Spectra Data'!D$3</f>
        <v>14.50996</v>
      </c>
      <c r="AW635" s="15">
        <f>'Spectra Data'!E638*'Spectra Data'!E$3</f>
        <v>11.934389999999999</v>
      </c>
      <c r="AX635" s="15">
        <f>'Spectra Data'!F638*'Spectra Data'!F$3</f>
        <v>11.422559999999999</v>
      </c>
      <c r="AY635" s="15">
        <f>'Spectra Data'!G638*'Spectra Data'!G$3</f>
        <v>7.0124399999999998</v>
      </c>
      <c r="AZ635" s="15">
        <f>'Spectra Data'!H638*'Spectra Data'!H$3</f>
        <v>6.1706300000000001</v>
      </c>
      <c r="BA635" s="15">
        <f>'Spectra Data'!I638*'Spectra Data'!I$3</f>
        <v>5.9138900000000003</v>
      </c>
      <c r="BB635" s="15">
        <f>'Spectra Data'!J638*'Spectra Data'!J$3</f>
        <v>6.0081899999999999</v>
      </c>
      <c r="BC635" s="15">
        <f>'Spectra Data'!K638*'Spectra Data'!K$3</f>
        <v>6.1047200000000004</v>
      </c>
      <c r="BD635" s="15">
        <f>'Spectra Data'!L638*'Spectra Data'!L$3</f>
        <v>5.7285500000000003</v>
      </c>
      <c r="BE635" s="15">
        <f>'Spectra Data'!M638*'Spectra Data'!M$3</f>
        <v>4.6405899999999995</v>
      </c>
      <c r="BF635" s="15">
        <f>'Spectra Data'!N638*'Spectra Data'!N$3</f>
        <v>7.293037</v>
      </c>
      <c r="BG635" s="15">
        <f>'Spectra Data'!O638*'Spectra Data'!O$3</f>
        <v>6.2060650000000006</v>
      </c>
      <c r="BH635" s="15">
        <f>'Spectra Data'!P638*'Spectra Data'!P$3</f>
        <v>3.8657599999999999</v>
      </c>
      <c r="BI635" s="15">
        <f>'Spectra Data'!Q638*'Spectra Data'!Q$3</f>
        <v>2.7900299999999998</v>
      </c>
      <c r="BJ635" s="15">
        <f>'Spectra Data'!R638*'Spectra Data'!R$3</f>
        <v>2.62229</v>
      </c>
      <c r="BK635" s="15">
        <f>'Spectra Data'!S638*'Spectra Data'!S$3</f>
        <v>2.89377</v>
      </c>
      <c r="BL635" s="15">
        <f>'Spectra Data'!T638*'Spectra Data'!T$3</f>
        <v>3.6122700000000001</v>
      </c>
      <c r="BM635" s="15">
        <f>'Spectra Data'!U638*'Spectra Data'!U$3</f>
        <v>4.24627</v>
      </c>
      <c r="BN635" s="15">
        <f>'Spectra Data'!V638*'Spectra Data'!V$3</f>
        <v>4.2077</v>
      </c>
      <c r="BO635" s="15">
        <f>'Spectra Data'!W638*'Spectra Data'!W$3</f>
        <v>2.9432299999999998</v>
      </c>
      <c r="BP635" s="15">
        <f>'Spectra Data'!X638*'Spectra Data'!X$3</f>
        <v>3.1634600000000002</v>
      </c>
      <c r="BQ635" s="15">
        <f>'Spectra Data'!Y638*'Spectra Data'!Y$3</f>
        <v>2.5779800000000002</v>
      </c>
      <c r="BR635" s="15">
        <f>'Spectra Data'!Z638*'Spectra Data'!Z$3</f>
        <v>3.1716899999999999</v>
      </c>
      <c r="BS635" s="15">
        <f>'Spectra Data'!AA638*'Spectra Data'!AA$3</f>
        <v>2.3560300000000001</v>
      </c>
      <c r="BT635" s="15">
        <f>'Spectra Data'!AB638*'Spectra Data'!AB$3</f>
        <v>3.7607400000000002</v>
      </c>
      <c r="BU635" s="15">
        <f>'Spectra Data'!AC638*'Spectra Data'!AC$3</f>
        <v>4.6564699999999997</v>
      </c>
      <c r="BV635" s="15">
        <f>'Spectra Data'!AD638*'Spectra Data'!AD$3</f>
        <v>4.01464</v>
      </c>
      <c r="BW635" s="15">
        <f>'Spectra Data'!AE638*'Spectra Data'!AE$3</f>
        <v>4.0926</v>
      </c>
      <c r="BX635" s="15">
        <f>'Spectra Data'!AF638*'Spectra Data'!AF$3</f>
        <v>3.64975</v>
      </c>
      <c r="BY635" s="15">
        <f>'Spectra Data'!AG638*'Spectra Data'!AG$3</f>
        <v>6.6242599999999996</v>
      </c>
      <c r="BZ635" s="15">
        <f>'Spectra Data'!AH638*'Spectra Data'!AH$3</f>
        <v>5.8815799999999996</v>
      </c>
      <c r="CA635" s="15">
        <f>'Spectra Data'!AI638*'Spectra Data'!AI$3</f>
        <v>2.7086900000000003</v>
      </c>
      <c r="CB635" s="15">
        <f>'Spectra Data'!AJ638*'Spectra Data'!AJ$3</f>
        <v>4.26769</v>
      </c>
      <c r="CC635" s="15">
        <f>'Spectra Data'!AK638*'Spectra Data'!AK$3</f>
        <v>6.0662700000000003</v>
      </c>
      <c r="CD635" s="15">
        <f>'Spectra Data'!AL638*'Spectra Data'!AL$3</f>
        <v>6.8356899999999996</v>
      </c>
      <c r="CE635" s="15">
        <f>'Spectra Data'!AM638*'Spectra Data'!AM$3</f>
        <v>6.7803199999999997</v>
      </c>
      <c r="CF635" s="15">
        <f>'Spectra Data'!AN638*'Spectra Data'!AN$3</f>
        <v>7.5441599999999998</v>
      </c>
      <c r="CG635" s="15">
        <f>'Spectra Data'!AO638*'Spectra Data'!AO$3</f>
        <v>6.6223000000000001</v>
      </c>
      <c r="CH635" s="15">
        <f>'Spectra Data'!AP638*'Spectra Data'!AP$3</f>
        <v>5.48339</v>
      </c>
      <c r="CI635" s="15">
        <f>'Spectra Data'!AQ638*'Spectra Data'!AQ$3</f>
        <v>3.1561699999999999</v>
      </c>
      <c r="CJ635" s="15">
        <f>'Spectra Data'!AR638*'Spectra Data'!AR$3</f>
        <v>0</v>
      </c>
      <c r="CK635" s="15">
        <f>'Spectra Data'!AS638*'Spectra Data'!AS$3</f>
        <v>0</v>
      </c>
    </row>
    <row r="636" spans="45:89">
      <c r="AS636" s="14">
        <f>'Spectra Data'!A639</f>
        <v>366</v>
      </c>
      <c r="AT636" s="15">
        <f>'Spectra Data'!B639*'Spectra Data'!B$3</f>
        <v>15.661959999999999</v>
      </c>
      <c r="AU636" s="15">
        <f>'Spectra Data'!C639*'Spectra Data'!C$3</f>
        <v>13.50827</v>
      </c>
      <c r="AV636" s="15">
        <f>'Spectra Data'!D639*'Spectra Data'!D$3</f>
        <v>14.388950000000001</v>
      </c>
      <c r="AW636" s="15">
        <f>'Spectra Data'!E639*'Spectra Data'!E$3</f>
        <v>11.827780000000001</v>
      </c>
      <c r="AX636" s="15">
        <f>'Spectra Data'!F639*'Spectra Data'!F$3</f>
        <v>11.32141</v>
      </c>
      <c r="AY636" s="15">
        <f>'Spectra Data'!G639*'Spectra Data'!G$3</f>
        <v>6.9468100000000002</v>
      </c>
      <c r="AZ636" s="15">
        <f>'Spectra Data'!H639*'Spectra Data'!H$3</f>
        <v>6.1090800000000005</v>
      </c>
      <c r="BA636" s="15">
        <f>'Spectra Data'!I639*'Spectra Data'!I$3</f>
        <v>5.8528800000000007</v>
      </c>
      <c r="BB636" s="15">
        <f>'Spectra Data'!J639*'Spectra Data'!J$3</f>
        <v>5.9464300000000003</v>
      </c>
      <c r="BC636" s="15">
        <f>'Spectra Data'!K639*'Spectra Data'!K$3</f>
        <v>6.0403799999999999</v>
      </c>
      <c r="BD636" s="15">
        <f>'Spectra Data'!L639*'Spectra Data'!L$3</f>
        <v>5.6718900000000003</v>
      </c>
      <c r="BE636" s="15">
        <f>'Spectra Data'!M639*'Spectra Data'!M$3</f>
        <v>4.6060600000000003</v>
      </c>
      <c r="BF636" s="15">
        <f>'Spectra Data'!N639*'Spectra Data'!N$3</f>
        <v>7.2469535</v>
      </c>
      <c r="BG636" s="15">
        <f>'Spectra Data'!O639*'Spectra Data'!O$3</f>
        <v>6.1689769999999999</v>
      </c>
      <c r="BH636" s="15">
        <f>'Spectra Data'!P639*'Spectra Data'!P$3</f>
        <v>3.8426800000000001</v>
      </c>
      <c r="BI636" s="15">
        <f>'Spectra Data'!Q639*'Spectra Data'!Q$3</f>
        <v>2.7673199999999998</v>
      </c>
      <c r="BJ636" s="15">
        <f>'Spectra Data'!R639*'Spectra Data'!R$3</f>
        <v>2.6038399999999999</v>
      </c>
      <c r="BK636" s="15">
        <f>'Spectra Data'!S639*'Spectra Data'!S$3</f>
        <v>2.8760200000000005</v>
      </c>
      <c r="BL636" s="15">
        <f>'Spectra Data'!T639*'Spectra Data'!T$3</f>
        <v>3.5897699999999997</v>
      </c>
      <c r="BM636" s="15">
        <f>'Spectra Data'!U639*'Spectra Data'!U$3</f>
        <v>4.2122000000000002</v>
      </c>
      <c r="BN636" s="15">
        <f>'Spectra Data'!V639*'Spectra Data'!V$3</f>
        <v>4.16906</v>
      </c>
      <c r="BO636" s="15">
        <f>'Spectra Data'!W639*'Spectra Data'!W$3</f>
        <v>2.9203099999999997</v>
      </c>
      <c r="BP636" s="15">
        <f>'Spectra Data'!X639*'Spectra Data'!X$3</f>
        <v>3.1396299999999999</v>
      </c>
      <c r="BQ636" s="15">
        <f>'Spectra Data'!Y639*'Spectra Data'!Y$3</f>
        <v>2.5608300000000002</v>
      </c>
      <c r="BR636" s="15">
        <f>'Spectra Data'!Z639*'Spectra Data'!Z$3</f>
        <v>3.1517900000000001</v>
      </c>
      <c r="BS636" s="15">
        <f>'Spectra Data'!AA639*'Spectra Data'!AA$3</f>
        <v>2.3454899999999999</v>
      </c>
      <c r="BT636" s="15">
        <f>'Spectra Data'!AB639*'Spectra Data'!AB$3</f>
        <v>3.7383100000000002</v>
      </c>
      <c r="BU636" s="15">
        <f>'Spectra Data'!AC639*'Spectra Data'!AC$3</f>
        <v>4.6373499999999996</v>
      </c>
      <c r="BV636" s="15">
        <f>'Spectra Data'!AD639*'Spectra Data'!AD$3</f>
        <v>3.98041</v>
      </c>
      <c r="BW636" s="15">
        <f>'Spectra Data'!AE639*'Spectra Data'!AE$3</f>
        <v>4.0560600000000004</v>
      </c>
      <c r="BX636" s="15">
        <f>'Spectra Data'!AF639*'Spectra Data'!AF$3</f>
        <v>3.6192099999999998</v>
      </c>
      <c r="BY636" s="15">
        <f>'Spectra Data'!AG639*'Spectra Data'!AG$3</f>
        <v>6.5587600000000004</v>
      </c>
      <c r="BZ636" s="15">
        <f>'Spectra Data'!AH639*'Spectra Data'!AH$3</f>
        <v>5.8286199999999999</v>
      </c>
      <c r="CA636" s="15">
        <f>'Spectra Data'!AI639*'Spectra Data'!AI$3</f>
        <v>2.6914400000000001</v>
      </c>
      <c r="CB636" s="15">
        <f>'Spectra Data'!AJ639*'Spectra Data'!AJ$3</f>
        <v>4.2411399999999997</v>
      </c>
      <c r="CC636" s="15">
        <f>'Spectra Data'!AK639*'Spectra Data'!AK$3</f>
        <v>6.0199800000000003</v>
      </c>
      <c r="CD636" s="15">
        <f>'Spectra Data'!AL639*'Spectra Data'!AL$3</f>
        <v>6.7787199999999999</v>
      </c>
      <c r="CE636" s="15">
        <f>'Spectra Data'!AM639*'Spectra Data'!AM$3</f>
        <v>6.7246399999999991</v>
      </c>
      <c r="CF636" s="15">
        <f>'Spectra Data'!AN639*'Spectra Data'!AN$3</f>
        <v>7.4761900000000008</v>
      </c>
      <c r="CG636" s="15">
        <f>'Spectra Data'!AO639*'Spectra Data'!AO$3</f>
        <v>6.5656999999999996</v>
      </c>
      <c r="CH636" s="15">
        <f>'Spectra Data'!AP639*'Spectra Data'!AP$3</f>
        <v>5.4454499999999992</v>
      </c>
      <c r="CI636" s="15">
        <f>'Spectra Data'!AQ639*'Spectra Data'!AQ$3</f>
        <v>3.1321599999999998</v>
      </c>
      <c r="CJ636" s="15">
        <f>'Spectra Data'!AR639*'Spectra Data'!AR$3</f>
        <v>0</v>
      </c>
      <c r="CK636" s="15">
        <f>'Spectra Data'!AS639*'Spectra Data'!AS$3</f>
        <v>0</v>
      </c>
    </row>
    <row r="637" spans="45:89">
      <c r="AS637" s="14">
        <f>'Spectra Data'!A640</f>
        <v>365</v>
      </c>
      <c r="AT637" s="15">
        <f>'Spectra Data'!B640*'Spectra Data'!B$3</f>
        <v>15.523400000000001</v>
      </c>
      <c r="AU637" s="15">
        <f>'Spectra Data'!C640*'Spectra Data'!C$3</f>
        <v>13.399939999999999</v>
      </c>
      <c r="AV637" s="15">
        <f>'Spectra Data'!D640*'Spectra Data'!D$3</f>
        <v>14.27474</v>
      </c>
      <c r="AW637" s="15">
        <f>'Spectra Data'!E640*'Spectra Data'!E$3</f>
        <v>11.723099999999999</v>
      </c>
      <c r="AX637" s="15">
        <f>'Spectra Data'!F640*'Spectra Data'!F$3</f>
        <v>11.223089999999999</v>
      </c>
      <c r="AY637" s="15">
        <f>'Spectra Data'!G640*'Spectra Data'!G$3</f>
        <v>6.8817399999999997</v>
      </c>
      <c r="AZ637" s="15">
        <f>'Spectra Data'!H640*'Spectra Data'!H$3</f>
        <v>6.0484099999999996</v>
      </c>
      <c r="BA637" s="15">
        <f>'Spectra Data'!I640*'Spectra Data'!I$3</f>
        <v>5.7929399999999998</v>
      </c>
      <c r="BB637" s="15">
        <f>'Spectra Data'!J640*'Spectra Data'!J$3</f>
        <v>5.8856099999999998</v>
      </c>
      <c r="BC637" s="15">
        <f>'Spectra Data'!K640*'Spectra Data'!K$3</f>
        <v>5.9775299999999998</v>
      </c>
      <c r="BD637" s="15">
        <f>'Spectra Data'!L640*'Spectra Data'!L$3</f>
        <v>5.6166400000000003</v>
      </c>
      <c r="BE637" s="15">
        <f>'Spectra Data'!M640*'Spectra Data'!M$3</f>
        <v>4.5714300000000003</v>
      </c>
      <c r="BF637" s="15">
        <f>'Spectra Data'!N640*'Spectra Data'!N$3</f>
        <v>7.2007760000000003</v>
      </c>
      <c r="BG637" s="15">
        <f>'Spectra Data'!O640*'Spectra Data'!O$3</f>
        <v>6.1316420000000003</v>
      </c>
      <c r="BH637" s="15">
        <f>'Spectra Data'!P640*'Spectra Data'!P$3</f>
        <v>3.8191599999999997</v>
      </c>
      <c r="BI637" s="15">
        <f>'Spectra Data'!Q640*'Spectra Data'!Q$3</f>
        <v>2.7448399999999999</v>
      </c>
      <c r="BJ637" s="15">
        <f>'Spectra Data'!R640*'Spectra Data'!R$3</f>
        <v>2.5864099999999999</v>
      </c>
      <c r="BK637" s="15">
        <f>'Spectra Data'!S640*'Spectra Data'!S$3</f>
        <v>2.8586499999999999</v>
      </c>
      <c r="BL637" s="15">
        <f>'Spectra Data'!T640*'Spectra Data'!T$3</f>
        <v>3.5693599999999996</v>
      </c>
      <c r="BM637" s="15">
        <f>'Spectra Data'!U640*'Spectra Data'!U$3</f>
        <v>4.1791499999999999</v>
      </c>
      <c r="BN637" s="15">
        <f>'Spectra Data'!V640*'Spectra Data'!V$3</f>
        <v>4.1310400000000005</v>
      </c>
      <c r="BO637" s="15">
        <f>'Spectra Data'!W640*'Spectra Data'!W$3</f>
        <v>2.8979200000000001</v>
      </c>
      <c r="BP637" s="15">
        <f>'Spectra Data'!X640*'Spectra Data'!X$3</f>
        <v>3.1158200000000003</v>
      </c>
      <c r="BQ637" s="15">
        <f>'Spectra Data'!Y640*'Spectra Data'!Y$3</f>
        <v>2.54352</v>
      </c>
      <c r="BR637" s="15">
        <f>'Spectra Data'!Z640*'Spectra Data'!Z$3</f>
        <v>3.1330999999999998</v>
      </c>
      <c r="BS637" s="15">
        <f>'Spectra Data'!AA640*'Spectra Data'!AA$3</f>
        <v>2.3345199999999999</v>
      </c>
      <c r="BT637" s="15">
        <f>'Spectra Data'!AB640*'Spectra Data'!AB$3</f>
        <v>3.7166700000000001</v>
      </c>
      <c r="BU637" s="15">
        <f>'Spectra Data'!AC640*'Spectra Data'!AC$3</f>
        <v>4.6194600000000001</v>
      </c>
      <c r="BV637" s="15">
        <f>'Spectra Data'!AD640*'Spectra Data'!AD$3</f>
        <v>3.9478</v>
      </c>
      <c r="BW637" s="15">
        <f>'Spectra Data'!AE640*'Spectra Data'!AE$3</f>
        <v>4.0203499999999996</v>
      </c>
      <c r="BX637" s="15">
        <f>'Spectra Data'!AF640*'Spectra Data'!AF$3</f>
        <v>3.5883099999999999</v>
      </c>
      <c r="BY637" s="15">
        <f>'Spectra Data'!AG640*'Spectra Data'!AG$3</f>
        <v>6.49465</v>
      </c>
      <c r="BZ637" s="15">
        <f>'Spectra Data'!AH640*'Spectra Data'!AH$3</f>
        <v>5.7767500000000007</v>
      </c>
      <c r="CA637" s="15">
        <f>'Spectra Data'!AI640*'Spectra Data'!AI$3</f>
        <v>2.6753900000000002</v>
      </c>
      <c r="CB637" s="15">
        <f>'Spectra Data'!AJ640*'Spectra Data'!AJ$3</f>
        <v>4.2153499999999999</v>
      </c>
      <c r="CC637" s="15">
        <f>'Spectra Data'!AK640*'Spectra Data'!AK$3</f>
        <v>5.9729399999999995</v>
      </c>
      <c r="CD637" s="15">
        <f>'Spectra Data'!AL640*'Spectra Data'!AL$3</f>
        <v>6.7229299999999999</v>
      </c>
      <c r="CE637" s="15">
        <f>'Spectra Data'!AM640*'Spectra Data'!AM$3</f>
        <v>6.6684900000000003</v>
      </c>
      <c r="CF637" s="15">
        <f>'Spectra Data'!AN640*'Spectra Data'!AN$3</f>
        <v>7.4101499999999998</v>
      </c>
      <c r="CG637" s="15">
        <f>'Spectra Data'!AO640*'Spectra Data'!AO$3</f>
        <v>6.5104499999999996</v>
      </c>
      <c r="CH637" s="15">
        <f>'Spectra Data'!AP640*'Spectra Data'!AP$3</f>
        <v>5.4079999999999995</v>
      </c>
      <c r="CI637" s="15">
        <f>'Spectra Data'!AQ640*'Spectra Data'!AQ$3</f>
        <v>3.1082000000000001</v>
      </c>
      <c r="CJ637" s="15">
        <f>'Spectra Data'!AR640*'Spectra Data'!AR$3</f>
        <v>0</v>
      </c>
      <c r="CK637" s="15">
        <f>'Spectra Data'!AS640*'Spectra Data'!AS$3</f>
        <v>0</v>
      </c>
    </row>
    <row r="638" spans="45:89">
      <c r="AS638" s="14">
        <f>'Spectra Data'!A641</f>
        <v>364</v>
      </c>
      <c r="AT638" s="15">
        <f>'Spectra Data'!B641*'Spectra Data'!B$3</f>
        <v>15.382619999999999</v>
      </c>
      <c r="AU638" s="15">
        <f>'Spectra Data'!C641*'Spectra Data'!C$3</f>
        <v>13.28628</v>
      </c>
      <c r="AV638" s="15">
        <f>'Spectra Data'!D641*'Spectra Data'!D$3</f>
        <v>14.15673</v>
      </c>
      <c r="AW638" s="15">
        <f>'Spectra Data'!E641*'Spectra Data'!E$3</f>
        <v>11.620379999999999</v>
      </c>
      <c r="AX638" s="15">
        <f>'Spectra Data'!F641*'Spectra Data'!F$3</f>
        <v>11.12832</v>
      </c>
      <c r="AY638" s="15">
        <f>'Spectra Data'!G641*'Spectra Data'!G$3</f>
        <v>6.8166200000000003</v>
      </c>
      <c r="AZ638" s="15">
        <f>'Spectra Data'!H641*'Spectra Data'!H$3</f>
        <v>5.98712</v>
      </c>
      <c r="BA638" s="15">
        <f>'Spectra Data'!I641*'Spectra Data'!I$3</f>
        <v>5.7335599999999998</v>
      </c>
      <c r="BB638" s="15">
        <f>'Spectra Data'!J641*'Spectra Data'!J$3</f>
        <v>5.8242599999999998</v>
      </c>
      <c r="BC638" s="15">
        <f>'Spectra Data'!K641*'Spectra Data'!K$3</f>
        <v>5.9132600000000002</v>
      </c>
      <c r="BD638" s="15">
        <f>'Spectra Data'!L641*'Spectra Data'!L$3</f>
        <v>5.5603999999999996</v>
      </c>
      <c r="BE638" s="15">
        <f>'Spectra Data'!M641*'Spectra Data'!M$3</f>
        <v>4.5371800000000002</v>
      </c>
      <c r="BF638" s="15">
        <f>'Spectra Data'!N641*'Spectra Data'!N$3</f>
        <v>7.1545750000000004</v>
      </c>
      <c r="BG638" s="15">
        <f>'Spectra Data'!O641*'Spectra Data'!O$3</f>
        <v>6.0940409999999998</v>
      </c>
      <c r="BH638" s="15">
        <f>'Spectra Data'!P641*'Spectra Data'!P$3</f>
        <v>3.7959100000000001</v>
      </c>
      <c r="BI638" s="15">
        <f>'Spectra Data'!Q641*'Spectra Data'!Q$3</f>
        <v>2.7228699999999999</v>
      </c>
      <c r="BJ638" s="15">
        <f>'Spectra Data'!R641*'Spectra Data'!R$3</f>
        <v>2.56826</v>
      </c>
      <c r="BK638" s="15">
        <f>'Spectra Data'!S641*'Spectra Data'!S$3</f>
        <v>2.84199</v>
      </c>
      <c r="BL638" s="15">
        <f>'Spectra Data'!T641*'Spectra Data'!T$3</f>
        <v>3.5481199999999999</v>
      </c>
      <c r="BM638" s="15">
        <f>'Spectra Data'!U641*'Spectra Data'!U$3</f>
        <v>4.1457600000000001</v>
      </c>
      <c r="BN638" s="15">
        <f>'Spectra Data'!V641*'Spectra Data'!V$3</f>
        <v>4.0929199999999994</v>
      </c>
      <c r="BO638" s="15">
        <f>'Spectra Data'!W641*'Spectra Data'!W$3</f>
        <v>2.8751799999999998</v>
      </c>
      <c r="BP638" s="15">
        <f>'Spectra Data'!X641*'Spectra Data'!X$3</f>
        <v>3.0919699999999999</v>
      </c>
      <c r="BQ638" s="15">
        <f>'Spectra Data'!Y641*'Spectra Data'!Y$3</f>
        <v>2.5265199999999997</v>
      </c>
      <c r="BR638" s="15">
        <f>'Spectra Data'!Z641*'Spectra Data'!Z$3</f>
        <v>3.1133899999999999</v>
      </c>
      <c r="BS638" s="15">
        <f>'Spectra Data'!AA641*'Spectra Data'!AA$3</f>
        <v>2.32369</v>
      </c>
      <c r="BT638" s="15">
        <f>'Spectra Data'!AB641*'Spectra Data'!AB$3</f>
        <v>3.6949900000000002</v>
      </c>
      <c r="BU638" s="15">
        <f>'Spectra Data'!AC641*'Spectra Data'!AC$3</f>
        <v>4.6028200000000004</v>
      </c>
      <c r="BV638" s="15">
        <f>'Spectra Data'!AD641*'Spectra Data'!AD$3</f>
        <v>3.9150299999999998</v>
      </c>
      <c r="BW638" s="15">
        <f>'Spectra Data'!AE641*'Spectra Data'!AE$3</f>
        <v>3.9849299999999999</v>
      </c>
      <c r="BX638" s="15">
        <f>'Spectra Data'!AF641*'Spectra Data'!AF$3</f>
        <v>3.5575400000000004</v>
      </c>
      <c r="BY638" s="15">
        <f>'Spectra Data'!AG641*'Spectra Data'!AG$3</f>
        <v>6.4299700000000009</v>
      </c>
      <c r="BZ638" s="15">
        <f>'Spectra Data'!AH641*'Spectra Data'!AH$3</f>
        <v>5.7241400000000002</v>
      </c>
      <c r="CA638" s="15">
        <f>'Spectra Data'!AI641*'Spectra Data'!AI$3</f>
        <v>2.6586400000000001</v>
      </c>
      <c r="CB638" s="15">
        <f>'Spectra Data'!AJ641*'Spectra Data'!AJ$3</f>
        <v>4.1895199999999999</v>
      </c>
      <c r="CC638" s="15">
        <f>'Spectra Data'!AK641*'Spectra Data'!AK$3</f>
        <v>5.9258900000000008</v>
      </c>
      <c r="CD638" s="15">
        <f>'Spectra Data'!AL641*'Spectra Data'!AL$3</f>
        <v>6.66716</v>
      </c>
      <c r="CE638" s="15">
        <f>'Spectra Data'!AM641*'Spectra Data'!AM$3</f>
        <v>6.6121300000000005</v>
      </c>
      <c r="CF638" s="15">
        <f>'Spectra Data'!AN641*'Spectra Data'!AN$3</f>
        <v>7.3437999999999999</v>
      </c>
      <c r="CG638" s="15">
        <f>'Spectra Data'!AO641*'Spectra Data'!AO$3</f>
        <v>6.4546299999999999</v>
      </c>
      <c r="CH638" s="15">
        <f>'Spectra Data'!AP641*'Spectra Data'!AP$3</f>
        <v>5.3715799999999998</v>
      </c>
      <c r="CI638" s="15">
        <f>'Spectra Data'!AQ641*'Spectra Data'!AQ$3</f>
        <v>3.0845799999999999</v>
      </c>
      <c r="CJ638" s="15">
        <f>'Spectra Data'!AR641*'Spectra Data'!AR$3</f>
        <v>0</v>
      </c>
      <c r="CK638" s="15">
        <f>'Spectra Data'!AS641*'Spectra Data'!AS$3</f>
        <v>0</v>
      </c>
    </row>
    <row r="639" spans="45:89">
      <c r="AS639" s="14">
        <f>'Spectra Data'!A642</f>
        <v>363</v>
      </c>
      <c r="AT639" s="15">
        <f>'Spectra Data'!B642*'Spectra Data'!B$3</f>
        <v>15.24502</v>
      </c>
      <c r="AU639" s="15">
        <f>'Spectra Data'!C642*'Spectra Data'!C$3</f>
        <v>13.180639999999999</v>
      </c>
      <c r="AV639" s="15">
        <f>'Spectra Data'!D642*'Spectra Data'!D$3</f>
        <v>14.043200000000001</v>
      </c>
      <c r="AW639" s="15">
        <f>'Spectra Data'!E642*'Spectra Data'!E$3</f>
        <v>11.51674</v>
      </c>
      <c r="AX639" s="15">
        <f>'Spectra Data'!F642*'Spectra Data'!F$3</f>
        <v>11.03618</v>
      </c>
      <c r="AY639" s="15">
        <f>'Spectra Data'!G642*'Spectra Data'!G$3</f>
        <v>6.7528500000000005</v>
      </c>
      <c r="AZ639" s="15">
        <f>'Spectra Data'!H642*'Spectra Data'!H$3</f>
        <v>5.9253499999999999</v>
      </c>
      <c r="BA639" s="15">
        <f>'Spectra Data'!I642*'Spectra Data'!I$3</f>
        <v>5.6745800000000006</v>
      </c>
      <c r="BB639" s="15">
        <f>'Spectra Data'!J642*'Spectra Data'!J$3</f>
        <v>5.7638800000000003</v>
      </c>
      <c r="BC639" s="15">
        <f>'Spectra Data'!K642*'Spectra Data'!K$3</f>
        <v>5.8509900000000004</v>
      </c>
      <c r="BD639" s="15">
        <f>'Spectra Data'!L642*'Spectra Data'!L$3</f>
        <v>5.5044199999999996</v>
      </c>
      <c r="BE639" s="15">
        <f>'Spectra Data'!M642*'Spectra Data'!M$3</f>
        <v>4.50305</v>
      </c>
      <c r="BF639" s="15">
        <f>'Spectra Data'!N642*'Spectra Data'!N$3</f>
        <v>7.1081390000000004</v>
      </c>
      <c r="BG639" s="15">
        <f>'Spectra Data'!O642*'Spectra Data'!O$3</f>
        <v>6.0560029999999996</v>
      </c>
      <c r="BH639" s="15">
        <f>'Spectra Data'!P642*'Spectra Data'!P$3</f>
        <v>3.77237</v>
      </c>
      <c r="BI639" s="15">
        <f>'Spectra Data'!Q642*'Spectra Data'!Q$3</f>
        <v>2.7011800000000004</v>
      </c>
      <c r="BJ639" s="15">
        <f>'Spectra Data'!R642*'Spectra Data'!R$3</f>
        <v>2.5499899999999998</v>
      </c>
      <c r="BK639" s="15">
        <f>'Spectra Data'!S642*'Spectra Data'!S$3</f>
        <v>2.8250099999999998</v>
      </c>
      <c r="BL639" s="15">
        <f>'Spectra Data'!T642*'Spectra Data'!T$3</f>
        <v>3.5277099999999999</v>
      </c>
      <c r="BM639" s="15">
        <f>'Spectra Data'!U642*'Spectra Data'!U$3</f>
        <v>4.1122399999999999</v>
      </c>
      <c r="BN639" s="15">
        <f>'Spectra Data'!V642*'Spectra Data'!V$3</f>
        <v>4.0545100000000005</v>
      </c>
      <c r="BO639" s="15">
        <f>'Spectra Data'!W642*'Spectra Data'!W$3</f>
        <v>2.8527000000000005</v>
      </c>
      <c r="BP639" s="15">
        <f>'Spectra Data'!X642*'Spectra Data'!X$3</f>
        <v>3.0693299999999999</v>
      </c>
      <c r="BQ639" s="15">
        <f>'Spectra Data'!Y642*'Spectra Data'!Y$3</f>
        <v>2.5087299999999999</v>
      </c>
      <c r="BR639" s="15">
        <f>'Spectra Data'!Z642*'Spectra Data'!Z$3</f>
        <v>3.0940600000000003</v>
      </c>
      <c r="BS639" s="15">
        <f>'Spectra Data'!AA642*'Spectra Data'!AA$3</f>
        <v>2.3128299999999999</v>
      </c>
      <c r="BT639" s="15">
        <f>'Spectra Data'!AB642*'Spectra Data'!AB$3</f>
        <v>3.6738900000000001</v>
      </c>
      <c r="BU639" s="15">
        <f>'Spectra Data'!AC642*'Spectra Data'!AC$3</f>
        <v>4.5865799999999997</v>
      </c>
      <c r="BV639" s="15">
        <f>'Spectra Data'!AD642*'Spectra Data'!AD$3</f>
        <v>3.8814100000000002</v>
      </c>
      <c r="BW639" s="15">
        <f>'Spectra Data'!AE642*'Spectra Data'!AE$3</f>
        <v>3.9488099999999999</v>
      </c>
      <c r="BX639" s="15">
        <f>'Spectra Data'!AF642*'Spectra Data'!AF$3</f>
        <v>3.52698</v>
      </c>
      <c r="BY639" s="15">
        <f>'Spectra Data'!AG642*'Spectra Data'!AG$3</f>
        <v>6.36625</v>
      </c>
      <c r="BZ639" s="15">
        <f>'Spectra Data'!AH642*'Spectra Data'!AH$3</f>
        <v>5.6707900000000002</v>
      </c>
      <c r="CA639" s="15">
        <f>'Spectra Data'!AI642*'Spectra Data'!AI$3</f>
        <v>2.6419100000000002</v>
      </c>
      <c r="CB639" s="15">
        <f>'Spectra Data'!AJ642*'Spectra Data'!AJ$3</f>
        <v>4.1646900000000002</v>
      </c>
      <c r="CC639" s="15">
        <f>'Spectra Data'!AK642*'Spectra Data'!AK$3</f>
        <v>5.8794300000000002</v>
      </c>
      <c r="CD639" s="15">
        <f>'Spectra Data'!AL642*'Spectra Data'!AL$3</f>
        <v>6.6117499999999998</v>
      </c>
      <c r="CE639" s="15">
        <f>'Spectra Data'!AM642*'Spectra Data'!AM$3</f>
        <v>6.5569599999999992</v>
      </c>
      <c r="CF639" s="15">
        <f>'Spectra Data'!AN642*'Spectra Data'!AN$3</f>
        <v>7.27637</v>
      </c>
      <c r="CG639" s="15">
        <f>'Spectra Data'!AO642*'Spectra Data'!AO$3</f>
        <v>6.3995899999999999</v>
      </c>
      <c r="CH639" s="15">
        <f>'Spectra Data'!AP642*'Spectra Data'!AP$3</f>
        <v>5.3356000000000003</v>
      </c>
      <c r="CI639" s="15">
        <f>'Spectra Data'!AQ642*'Spectra Data'!AQ$3</f>
        <v>3.0614000000000003</v>
      </c>
      <c r="CJ639" s="15">
        <f>'Spectra Data'!AR642*'Spectra Data'!AR$3</f>
        <v>0</v>
      </c>
      <c r="CK639" s="15">
        <f>'Spectra Data'!AS642*'Spectra Data'!AS$3</f>
        <v>0</v>
      </c>
    </row>
    <row r="640" spans="45:89">
      <c r="AS640" s="14">
        <f>'Spectra Data'!A643</f>
        <v>362</v>
      </c>
      <c r="AT640" s="15">
        <f>'Spectra Data'!B643*'Spectra Data'!B$3</f>
        <v>15.109500000000001</v>
      </c>
      <c r="AU640" s="15">
        <f>'Spectra Data'!C643*'Spectra Data'!C$3</f>
        <v>13.073309999999999</v>
      </c>
      <c r="AV640" s="15">
        <f>'Spectra Data'!D643*'Spectra Data'!D$3</f>
        <v>13.92385</v>
      </c>
      <c r="AW640" s="15">
        <f>'Spectra Data'!E643*'Spectra Data'!E$3</f>
        <v>11.41971</v>
      </c>
      <c r="AX640" s="15">
        <f>'Spectra Data'!F643*'Spectra Data'!F$3</f>
        <v>10.940069999999999</v>
      </c>
      <c r="AY640" s="15">
        <f>'Spectra Data'!G643*'Spectra Data'!G$3</f>
        <v>6.6887499999999998</v>
      </c>
      <c r="AZ640" s="15">
        <f>'Spectra Data'!H643*'Spectra Data'!H$3</f>
        <v>5.8662499999999991</v>
      </c>
      <c r="BA640" s="15">
        <f>'Spectra Data'!I643*'Spectra Data'!I$3</f>
        <v>5.6169899999999995</v>
      </c>
      <c r="BB640" s="15">
        <f>'Spectra Data'!J643*'Spectra Data'!J$3</f>
        <v>5.7048699999999997</v>
      </c>
      <c r="BC640" s="15">
        <f>'Spectra Data'!K643*'Spectra Data'!K$3</f>
        <v>5.7882800000000003</v>
      </c>
      <c r="BD640" s="15">
        <f>'Spectra Data'!L643*'Spectra Data'!L$3</f>
        <v>5.4500200000000003</v>
      </c>
      <c r="BE640" s="15">
        <f>'Spectra Data'!M643*'Spectra Data'!M$3</f>
        <v>4.4696100000000003</v>
      </c>
      <c r="BF640" s="15">
        <f>'Spectra Data'!N643*'Spectra Data'!N$3</f>
        <v>7.0626664999999997</v>
      </c>
      <c r="BG640" s="15">
        <f>'Spectra Data'!O643*'Spectra Data'!O$3</f>
        <v>6.0168820000000007</v>
      </c>
      <c r="BH640" s="15">
        <f>'Spectra Data'!P643*'Spectra Data'!P$3</f>
        <v>3.7496200000000002</v>
      </c>
      <c r="BI640" s="15">
        <f>'Spectra Data'!Q643*'Spectra Data'!Q$3</f>
        <v>2.6790500000000002</v>
      </c>
      <c r="BJ640" s="15">
        <f>'Spectra Data'!R643*'Spectra Data'!R$3</f>
        <v>2.5309999999999997</v>
      </c>
      <c r="BK640" s="15">
        <f>'Spectra Data'!S643*'Spectra Data'!S$3</f>
        <v>2.8078799999999999</v>
      </c>
      <c r="BL640" s="15">
        <f>'Spectra Data'!T643*'Spectra Data'!T$3</f>
        <v>3.5074499999999995</v>
      </c>
      <c r="BM640" s="15">
        <f>'Spectra Data'!U643*'Spectra Data'!U$3</f>
        <v>4.0794600000000001</v>
      </c>
      <c r="BN640" s="15">
        <f>'Spectra Data'!V643*'Spectra Data'!V$3</f>
        <v>4.0168499999999998</v>
      </c>
      <c r="BO640" s="15">
        <f>'Spectra Data'!W643*'Spectra Data'!W$3</f>
        <v>2.8308800000000001</v>
      </c>
      <c r="BP640" s="15">
        <f>'Spectra Data'!X643*'Spectra Data'!X$3</f>
        <v>3.0472399999999999</v>
      </c>
      <c r="BQ640" s="15">
        <f>'Spectra Data'!Y643*'Spectra Data'!Y$3</f>
        <v>2.4913599999999998</v>
      </c>
      <c r="BR640" s="15">
        <f>'Spectra Data'!Z643*'Spectra Data'!Z$3</f>
        <v>3.07375</v>
      </c>
      <c r="BS640" s="15">
        <f>'Spectra Data'!AA643*'Spectra Data'!AA$3</f>
        <v>2.3024100000000001</v>
      </c>
      <c r="BT640" s="15">
        <f>'Spectra Data'!AB643*'Spectra Data'!AB$3</f>
        <v>3.6526399999999999</v>
      </c>
      <c r="BU640" s="15">
        <f>'Spectra Data'!AC643*'Spectra Data'!AC$3</f>
        <v>4.5712700000000002</v>
      </c>
      <c r="BV640" s="15">
        <f>'Spectra Data'!AD643*'Spectra Data'!AD$3</f>
        <v>3.84788</v>
      </c>
      <c r="BW640" s="15">
        <f>'Spectra Data'!AE643*'Spectra Data'!AE$3</f>
        <v>3.9134400000000005</v>
      </c>
      <c r="BX640" s="15">
        <f>'Spectra Data'!AF643*'Spectra Data'!AF$3</f>
        <v>3.4971799999999997</v>
      </c>
      <c r="BY640" s="15">
        <f>'Spectra Data'!AG643*'Spectra Data'!AG$3</f>
        <v>6.3021400000000005</v>
      </c>
      <c r="BZ640" s="15">
        <f>'Spectra Data'!AH643*'Spectra Data'!AH$3</f>
        <v>5.6175800000000002</v>
      </c>
      <c r="CA640" s="15">
        <f>'Spectra Data'!AI643*'Spectra Data'!AI$3</f>
        <v>2.6254100000000005</v>
      </c>
      <c r="CB640" s="15">
        <f>'Spectra Data'!AJ643*'Spectra Data'!AJ$3</f>
        <v>4.1413200000000003</v>
      </c>
      <c r="CC640" s="15">
        <f>'Spectra Data'!AK643*'Spectra Data'!AK$3</f>
        <v>5.8336900000000007</v>
      </c>
      <c r="CD640" s="15">
        <f>'Spectra Data'!AL643*'Spectra Data'!AL$3</f>
        <v>6.5570500000000003</v>
      </c>
      <c r="CE640" s="15">
        <f>'Spectra Data'!AM643*'Spectra Data'!AM$3</f>
        <v>6.5021799999999992</v>
      </c>
      <c r="CF640" s="15">
        <f>'Spectra Data'!AN643*'Spectra Data'!AN$3</f>
        <v>7.2110099999999999</v>
      </c>
      <c r="CG640" s="15">
        <f>'Spectra Data'!AO643*'Spectra Data'!AO$3</f>
        <v>6.3459900000000005</v>
      </c>
      <c r="CH640" s="15">
        <f>'Spectra Data'!AP643*'Spectra Data'!AP$3</f>
        <v>5.3007200000000001</v>
      </c>
      <c r="CI640" s="15">
        <f>'Spectra Data'!AQ643*'Spectra Data'!AQ$3</f>
        <v>3.03912</v>
      </c>
      <c r="CJ640" s="15">
        <f>'Spectra Data'!AR643*'Spectra Data'!AR$3</f>
        <v>0</v>
      </c>
      <c r="CK640" s="15">
        <f>'Spectra Data'!AS643*'Spectra Data'!AS$3</f>
        <v>0</v>
      </c>
    </row>
    <row r="641" spans="45:89">
      <c r="AS641" s="14">
        <f>'Spectra Data'!A644</f>
        <v>361</v>
      </c>
      <c r="AT641" s="15">
        <f>'Spectra Data'!B644*'Spectra Data'!B$3</f>
        <v>14.97986</v>
      </c>
      <c r="AU641" s="15">
        <f>'Spectra Data'!C644*'Spectra Data'!C$3</f>
        <v>12.971310000000001</v>
      </c>
      <c r="AV641" s="15">
        <f>'Spectra Data'!D644*'Spectra Data'!D$3</f>
        <v>13.81311</v>
      </c>
      <c r="AW641" s="15">
        <f>'Spectra Data'!E644*'Spectra Data'!E$3</f>
        <v>11.325670000000001</v>
      </c>
      <c r="AX641" s="15">
        <f>'Spectra Data'!F644*'Spectra Data'!F$3</f>
        <v>10.84624</v>
      </c>
      <c r="AY641" s="15">
        <f>'Spectra Data'!G644*'Spectra Data'!G$3</f>
        <v>6.6259399999999999</v>
      </c>
      <c r="AZ641" s="15">
        <f>'Spectra Data'!H644*'Spectra Data'!H$3</f>
        <v>5.8078099999999999</v>
      </c>
      <c r="BA641" s="15">
        <f>'Spectra Data'!I644*'Spectra Data'!I$3</f>
        <v>5.5612399999999997</v>
      </c>
      <c r="BB641" s="15">
        <f>'Spectra Data'!J644*'Spectra Data'!J$3</f>
        <v>5.6461199999999998</v>
      </c>
      <c r="BC641" s="15">
        <f>'Spectra Data'!K644*'Spectra Data'!K$3</f>
        <v>5.7264699999999999</v>
      </c>
      <c r="BD641" s="15">
        <f>'Spectra Data'!L644*'Spectra Data'!L$3</f>
        <v>5.3965700000000005</v>
      </c>
      <c r="BE641" s="15">
        <f>'Spectra Data'!M644*'Spectra Data'!M$3</f>
        <v>4.4369199999999998</v>
      </c>
      <c r="BF641" s="15">
        <f>'Spectra Data'!N644*'Spectra Data'!N$3</f>
        <v>7.0169120000000005</v>
      </c>
      <c r="BG641" s="15">
        <f>'Spectra Data'!O644*'Spectra Data'!O$3</f>
        <v>5.977989</v>
      </c>
      <c r="BH641" s="15">
        <f>'Spectra Data'!P644*'Spectra Data'!P$3</f>
        <v>3.7270199999999996</v>
      </c>
      <c r="BI641" s="15">
        <f>'Spectra Data'!Q644*'Spectra Data'!Q$3</f>
        <v>2.6577899999999999</v>
      </c>
      <c r="BJ641" s="15">
        <f>'Spectra Data'!R644*'Spectra Data'!R$3</f>
        <v>2.5122100000000005</v>
      </c>
      <c r="BK641" s="15">
        <f>'Spectra Data'!S644*'Spectra Data'!S$3</f>
        <v>2.7912300000000001</v>
      </c>
      <c r="BL641" s="15">
        <f>'Spectra Data'!T644*'Spectra Data'!T$3</f>
        <v>3.4871400000000001</v>
      </c>
      <c r="BM641" s="15">
        <f>'Spectra Data'!U644*'Spectra Data'!U$3</f>
        <v>4.0468099999999998</v>
      </c>
      <c r="BN641" s="15">
        <f>'Spectra Data'!V644*'Spectra Data'!V$3</f>
        <v>3.9798499999999999</v>
      </c>
      <c r="BO641" s="15">
        <f>'Spectra Data'!W644*'Spectra Data'!W$3</f>
        <v>2.8087499999999999</v>
      </c>
      <c r="BP641" s="15">
        <f>'Spectra Data'!X644*'Spectra Data'!X$3</f>
        <v>3.0245800000000003</v>
      </c>
      <c r="BQ641" s="15">
        <f>'Spectra Data'!Y644*'Spectra Data'!Y$3</f>
        <v>2.4741299999999997</v>
      </c>
      <c r="BR641" s="15">
        <f>'Spectra Data'!Z644*'Spectra Data'!Z$3</f>
        <v>3.05403</v>
      </c>
      <c r="BS641" s="15">
        <f>'Spectra Data'!AA644*'Spectra Data'!AA$3</f>
        <v>2.2915199999999998</v>
      </c>
      <c r="BT641" s="15">
        <f>'Spectra Data'!AB644*'Spectra Data'!AB$3</f>
        <v>3.63083</v>
      </c>
      <c r="BU641" s="15">
        <f>'Spectra Data'!AC644*'Spectra Data'!AC$3</f>
        <v>4.5564499999999999</v>
      </c>
      <c r="BV641" s="15">
        <f>'Spectra Data'!AD644*'Spectra Data'!AD$3</f>
        <v>3.8146100000000001</v>
      </c>
      <c r="BW641" s="15">
        <f>'Spectra Data'!AE644*'Spectra Data'!AE$3</f>
        <v>3.8782000000000001</v>
      </c>
      <c r="BX641" s="15">
        <f>'Spectra Data'!AF644*'Spectra Data'!AF$3</f>
        <v>3.4672799999999997</v>
      </c>
      <c r="BY641" s="15">
        <f>'Spectra Data'!AG644*'Spectra Data'!AG$3</f>
        <v>6.2388999999999992</v>
      </c>
      <c r="BZ641" s="15">
        <f>'Spectra Data'!AH644*'Spectra Data'!AH$3</f>
        <v>5.5648299999999997</v>
      </c>
      <c r="CA641" s="15">
        <f>'Spectra Data'!AI644*'Spectra Data'!AI$3</f>
        <v>2.6092</v>
      </c>
      <c r="CB641" s="15">
        <f>'Spectra Data'!AJ644*'Spectra Data'!AJ$3</f>
        <v>4.1176700000000004</v>
      </c>
      <c r="CC641" s="15">
        <f>'Spectra Data'!AK644*'Spectra Data'!AK$3</f>
        <v>5.7886000000000006</v>
      </c>
      <c r="CD641" s="15">
        <f>'Spectra Data'!AL644*'Spectra Data'!AL$3</f>
        <v>6.5031399999999993</v>
      </c>
      <c r="CE641" s="15">
        <f>'Spectra Data'!AM644*'Spectra Data'!AM$3</f>
        <v>6.4476800000000001</v>
      </c>
      <c r="CF641" s="15">
        <f>'Spectra Data'!AN644*'Spectra Data'!AN$3</f>
        <v>7.1470699999999994</v>
      </c>
      <c r="CG641" s="15">
        <f>'Spectra Data'!AO644*'Spectra Data'!AO$3</f>
        <v>6.2947199999999999</v>
      </c>
      <c r="CH641" s="15">
        <f>'Spectra Data'!AP644*'Spectra Data'!AP$3</f>
        <v>5.26668</v>
      </c>
      <c r="CI641" s="15">
        <f>'Spectra Data'!AQ644*'Spectra Data'!AQ$3</f>
        <v>3.0170599999999999</v>
      </c>
      <c r="CJ641" s="15">
        <f>'Spectra Data'!AR644*'Spectra Data'!AR$3</f>
        <v>0</v>
      </c>
      <c r="CK641" s="15">
        <f>'Spectra Data'!AS644*'Spectra Data'!AS$3</f>
        <v>0</v>
      </c>
    </row>
    <row r="642" spans="45:89">
      <c r="AS642" s="14">
        <f>'Spectra Data'!A645</f>
        <v>360</v>
      </c>
      <c r="AT642" s="15">
        <f>'Spectra Data'!B645*'Spectra Data'!B$3</f>
        <v>14.85126</v>
      </c>
      <c r="AU642" s="15">
        <f>'Spectra Data'!C645*'Spectra Data'!C$3</f>
        <v>12.877970000000001</v>
      </c>
      <c r="AV642" s="15">
        <f>'Spectra Data'!D645*'Spectra Data'!D$3</f>
        <v>13.703659999999999</v>
      </c>
      <c r="AW642" s="15">
        <f>'Spectra Data'!E645*'Spectra Data'!E$3</f>
        <v>11.23143</v>
      </c>
      <c r="AX642" s="15">
        <f>'Spectra Data'!F645*'Spectra Data'!F$3</f>
        <v>10.751710000000001</v>
      </c>
      <c r="AY642" s="15">
        <f>'Spectra Data'!G645*'Spectra Data'!G$3</f>
        <v>6.5655300000000008</v>
      </c>
      <c r="AZ642" s="15">
        <f>'Spectra Data'!H645*'Spectra Data'!H$3</f>
        <v>5.7500600000000004</v>
      </c>
      <c r="BA642" s="15">
        <f>'Spectra Data'!I645*'Spectra Data'!I$3</f>
        <v>5.5072700000000001</v>
      </c>
      <c r="BB642" s="15">
        <f>'Spectra Data'!J645*'Spectra Data'!J$3</f>
        <v>5.58873</v>
      </c>
      <c r="BC642" s="15">
        <f>'Spectra Data'!K645*'Spectra Data'!K$3</f>
        <v>5.6654300000000006</v>
      </c>
      <c r="BD642" s="15">
        <f>'Spectra Data'!L645*'Spectra Data'!L$3</f>
        <v>5.3425999999999991</v>
      </c>
      <c r="BE642" s="15">
        <f>'Spectra Data'!M645*'Spectra Data'!M$3</f>
        <v>4.4041800000000002</v>
      </c>
      <c r="BF642" s="15">
        <f>'Spectra Data'!N645*'Spectra Data'!N$3</f>
        <v>6.9722854999999999</v>
      </c>
      <c r="BG642" s="15">
        <f>'Spectra Data'!O645*'Spectra Data'!O$3</f>
        <v>5.9405019999999995</v>
      </c>
      <c r="BH642" s="15">
        <f>'Spectra Data'!P645*'Spectra Data'!P$3</f>
        <v>3.7044800000000002</v>
      </c>
      <c r="BI642" s="15">
        <f>'Spectra Data'!Q645*'Spectra Data'!Q$3</f>
        <v>2.6366000000000001</v>
      </c>
      <c r="BJ642" s="15">
        <f>'Spectra Data'!R645*'Spectra Data'!R$3</f>
        <v>2.49471</v>
      </c>
      <c r="BK642" s="15">
        <f>'Spectra Data'!S645*'Spectra Data'!S$3</f>
        <v>2.77522</v>
      </c>
      <c r="BL642" s="15">
        <f>'Spectra Data'!T645*'Spectra Data'!T$3</f>
        <v>3.4681800000000003</v>
      </c>
      <c r="BM642" s="15">
        <f>'Spectra Data'!U645*'Spectra Data'!U$3</f>
        <v>4.01471</v>
      </c>
      <c r="BN642" s="15">
        <f>'Spectra Data'!V645*'Spectra Data'!V$3</f>
        <v>3.9421900000000001</v>
      </c>
      <c r="BO642" s="15">
        <f>'Spectra Data'!W645*'Spectra Data'!W$3</f>
        <v>2.7875000000000001</v>
      </c>
      <c r="BP642" s="15">
        <f>'Spectra Data'!X645*'Spectra Data'!X$3</f>
        <v>3.0016700000000003</v>
      </c>
      <c r="BQ642" s="15">
        <f>'Spectra Data'!Y645*'Spectra Data'!Y$3</f>
        <v>2.4568400000000001</v>
      </c>
      <c r="BR642" s="15">
        <f>'Spectra Data'!Z645*'Spectra Data'!Z$3</f>
        <v>3.0342099999999999</v>
      </c>
      <c r="BS642" s="15">
        <f>'Spectra Data'!AA645*'Spectra Data'!AA$3</f>
        <v>2.28112</v>
      </c>
      <c r="BT642" s="15">
        <f>'Spectra Data'!AB645*'Spectra Data'!AB$3</f>
        <v>3.6109400000000003</v>
      </c>
      <c r="BU642" s="15">
        <f>'Spectra Data'!AC645*'Spectra Data'!AC$3</f>
        <v>4.5433400000000006</v>
      </c>
      <c r="BV642" s="15">
        <f>'Spectra Data'!AD645*'Spectra Data'!AD$3</f>
        <v>3.7817299999999996</v>
      </c>
      <c r="BW642" s="15">
        <f>'Spectra Data'!AE645*'Spectra Data'!AE$3</f>
        <v>3.8435299999999999</v>
      </c>
      <c r="BX642" s="15">
        <f>'Spectra Data'!AF645*'Spectra Data'!AF$3</f>
        <v>3.4375099999999996</v>
      </c>
      <c r="BY642" s="15">
        <f>'Spectra Data'!AG645*'Spectra Data'!AG$3</f>
        <v>6.1767099999999999</v>
      </c>
      <c r="BZ642" s="15">
        <f>'Spectra Data'!AH645*'Spectra Data'!AH$3</f>
        <v>5.5128999999999992</v>
      </c>
      <c r="CA642" s="15">
        <f>'Spectra Data'!AI645*'Spectra Data'!AI$3</f>
        <v>2.5928499999999999</v>
      </c>
      <c r="CB642" s="15">
        <f>'Spectra Data'!AJ645*'Spectra Data'!AJ$3</f>
        <v>4.0941600000000005</v>
      </c>
      <c r="CC642" s="15">
        <f>'Spectra Data'!AK645*'Spectra Data'!AK$3</f>
        <v>5.7444300000000004</v>
      </c>
      <c r="CD642" s="15">
        <f>'Spectra Data'!AL645*'Spectra Data'!AL$3</f>
        <v>6.4500999999999999</v>
      </c>
      <c r="CE642" s="15">
        <f>'Spectra Data'!AM645*'Spectra Data'!AM$3</f>
        <v>6.3943300000000001</v>
      </c>
      <c r="CF642" s="15">
        <f>'Spectra Data'!AN645*'Spectra Data'!AN$3</f>
        <v>7.0839700000000008</v>
      </c>
      <c r="CG642" s="15">
        <f>'Spectra Data'!AO645*'Spectra Data'!AO$3</f>
        <v>6.2423500000000001</v>
      </c>
      <c r="CH642" s="15">
        <f>'Spectra Data'!AP645*'Spectra Data'!AP$3</f>
        <v>5.2336800000000006</v>
      </c>
      <c r="CI642" s="15">
        <f>'Spectra Data'!AQ645*'Spectra Data'!AQ$3</f>
        <v>2.9953699999999999</v>
      </c>
      <c r="CJ642" s="15">
        <f>'Spectra Data'!AR645*'Spectra Data'!AR$3</f>
        <v>0</v>
      </c>
      <c r="CK642" s="15">
        <f>'Spectra Data'!AS645*'Spectra Data'!AS$3</f>
        <v>0</v>
      </c>
    </row>
    <row r="643" spans="45:89">
      <c r="AS643" s="14">
        <f>'Spectra Data'!A646</f>
        <v>359</v>
      </c>
      <c r="AT643" s="15">
        <f>'Spectra Data'!B646*'Spectra Data'!B$3</f>
        <v>14.72466</v>
      </c>
      <c r="AU643" s="15">
        <f>'Spectra Data'!C646*'Spectra Data'!C$3</f>
        <v>12.787179999999999</v>
      </c>
      <c r="AV643" s="15">
        <f>'Spectra Data'!D646*'Spectra Data'!D$3</f>
        <v>13.597710000000001</v>
      </c>
      <c r="AW643" s="15">
        <f>'Spectra Data'!E646*'Spectra Data'!E$3</f>
        <v>11.14148</v>
      </c>
      <c r="AX643" s="15">
        <f>'Spectra Data'!F646*'Spectra Data'!F$3</f>
        <v>10.66154</v>
      </c>
      <c r="AY643" s="15">
        <f>'Spectra Data'!G646*'Spectra Data'!G$3</f>
        <v>6.5054299999999996</v>
      </c>
      <c r="AZ643" s="15">
        <f>'Spectra Data'!H646*'Spectra Data'!H$3</f>
        <v>5.6934899999999997</v>
      </c>
      <c r="BA643" s="15">
        <f>'Spectra Data'!I646*'Spectra Data'!I$3</f>
        <v>5.4544199999999998</v>
      </c>
      <c r="BB643" s="15">
        <f>'Spectra Data'!J646*'Spectra Data'!J$3</f>
        <v>5.5323700000000002</v>
      </c>
      <c r="BC643" s="15">
        <f>'Spectra Data'!K646*'Spectra Data'!K$3</f>
        <v>5.6059299999999999</v>
      </c>
      <c r="BD643" s="15">
        <f>'Spectra Data'!L646*'Spectra Data'!L$3</f>
        <v>5.2898500000000004</v>
      </c>
      <c r="BE643" s="15">
        <f>'Spectra Data'!M646*'Spectra Data'!M$3</f>
        <v>4.3713499999999996</v>
      </c>
      <c r="BF643" s="15">
        <f>'Spectra Data'!N646*'Spectra Data'!N$3</f>
        <v>6.9266014999999994</v>
      </c>
      <c r="BG643" s="15">
        <f>'Spectra Data'!O646*'Spectra Data'!O$3</f>
        <v>5.9022359999999994</v>
      </c>
      <c r="BH643" s="15">
        <f>'Spectra Data'!P646*'Spectra Data'!P$3</f>
        <v>3.6814499999999999</v>
      </c>
      <c r="BI643" s="15">
        <f>'Spectra Data'!Q646*'Spectra Data'!Q$3</f>
        <v>2.6154999999999999</v>
      </c>
      <c r="BJ643" s="15">
        <f>'Spectra Data'!R646*'Spectra Data'!R$3</f>
        <v>2.4771299999999998</v>
      </c>
      <c r="BK643" s="15">
        <f>'Spectra Data'!S646*'Spectra Data'!S$3</f>
        <v>2.7603599999999999</v>
      </c>
      <c r="BL643" s="15">
        <f>'Spectra Data'!T646*'Spectra Data'!T$3</f>
        <v>3.4496599999999997</v>
      </c>
      <c r="BM643" s="15">
        <f>'Spectra Data'!U646*'Spectra Data'!U$3</f>
        <v>3.9835399999999996</v>
      </c>
      <c r="BN643" s="15">
        <f>'Spectra Data'!V646*'Spectra Data'!V$3</f>
        <v>3.9043399999999999</v>
      </c>
      <c r="BO643" s="15">
        <f>'Spectra Data'!W646*'Spectra Data'!W$3</f>
        <v>2.7659899999999999</v>
      </c>
      <c r="BP643" s="15">
        <f>'Spectra Data'!X646*'Spectra Data'!X$3</f>
        <v>2.97959</v>
      </c>
      <c r="BQ643" s="15">
        <f>'Spectra Data'!Y646*'Spectra Data'!Y$3</f>
        <v>2.4401900000000003</v>
      </c>
      <c r="BR643" s="15">
        <f>'Spectra Data'!Z646*'Spectra Data'!Z$3</f>
        <v>3.01424</v>
      </c>
      <c r="BS643" s="15">
        <f>'Spectra Data'!AA646*'Spectra Data'!AA$3</f>
        <v>2.2714099999999999</v>
      </c>
      <c r="BT643" s="15">
        <f>'Spectra Data'!AB646*'Spectra Data'!AB$3</f>
        <v>3.59043</v>
      </c>
      <c r="BU643" s="15">
        <f>'Spectra Data'!AC646*'Spectra Data'!AC$3</f>
        <v>4.5314700000000006</v>
      </c>
      <c r="BV643" s="15">
        <f>'Spectra Data'!AD646*'Spectra Data'!AD$3</f>
        <v>3.74919</v>
      </c>
      <c r="BW643" s="15">
        <f>'Spectra Data'!AE646*'Spectra Data'!AE$3</f>
        <v>3.80802</v>
      </c>
      <c r="BX643" s="15">
        <f>'Spectra Data'!AF646*'Spectra Data'!AF$3</f>
        <v>3.4083400000000004</v>
      </c>
      <c r="BY643" s="15">
        <f>'Spectra Data'!AG646*'Spectra Data'!AG$3</f>
        <v>6.1151599999999995</v>
      </c>
      <c r="BZ643" s="15">
        <f>'Spectra Data'!AH646*'Spectra Data'!AH$3</f>
        <v>5.4615299999999998</v>
      </c>
      <c r="CA643" s="15">
        <f>'Spectra Data'!AI646*'Spectra Data'!AI$3</f>
        <v>2.5761799999999999</v>
      </c>
      <c r="CB643" s="15">
        <f>'Spectra Data'!AJ646*'Spectra Data'!AJ$3</f>
        <v>4.0723599999999998</v>
      </c>
      <c r="CC643" s="15">
        <f>'Spectra Data'!AK646*'Spectra Data'!AK$3</f>
        <v>5.7007099999999999</v>
      </c>
      <c r="CD643" s="15">
        <f>'Spectra Data'!AL646*'Spectra Data'!AL$3</f>
        <v>6.3992899999999997</v>
      </c>
      <c r="CE643" s="15">
        <f>'Spectra Data'!AM646*'Spectra Data'!AM$3</f>
        <v>6.3433299999999999</v>
      </c>
      <c r="CF643" s="15">
        <f>'Spectra Data'!AN646*'Spectra Data'!AN$3</f>
        <v>7.0214600000000003</v>
      </c>
      <c r="CG643" s="15">
        <f>'Spectra Data'!AO646*'Spectra Data'!AO$3</f>
        <v>6.1890800000000006</v>
      </c>
      <c r="CH643" s="15">
        <f>'Spectra Data'!AP646*'Spectra Data'!AP$3</f>
        <v>5.20214</v>
      </c>
      <c r="CI643" s="15">
        <f>'Spectra Data'!AQ646*'Spectra Data'!AQ$3</f>
        <v>2.9740699999999998</v>
      </c>
      <c r="CJ643" s="15">
        <f>'Spectra Data'!AR646*'Spectra Data'!AR$3</f>
        <v>0</v>
      </c>
      <c r="CK643" s="15">
        <f>'Spectra Data'!AS646*'Spectra Data'!AS$3</f>
        <v>0</v>
      </c>
    </row>
    <row r="644" spans="45:89">
      <c r="AS644" s="14">
        <f>'Spectra Data'!A647</f>
        <v>358</v>
      </c>
      <c r="AT644" s="15">
        <f>'Spectra Data'!B647*'Spectra Data'!B$3</f>
        <v>14.603619999999999</v>
      </c>
      <c r="AU644" s="15">
        <f>'Spectra Data'!C647*'Spectra Data'!C$3</f>
        <v>12.699359999999999</v>
      </c>
      <c r="AV644" s="15">
        <f>'Spectra Data'!D647*'Spectra Data'!D$3</f>
        <v>13.493079999999999</v>
      </c>
      <c r="AW644" s="15">
        <f>'Spectra Data'!E647*'Spectra Data'!E$3</f>
        <v>11.05172</v>
      </c>
      <c r="AX644" s="15">
        <f>'Spectra Data'!F647*'Spectra Data'!F$3</f>
        <v>10.57001</v>
      </c>
      <c r="AY644" s="15">
        <f>'Spectra Data'!G647*'Spectra Data'!G$3</f>
        <v>6.4458400000000005</v>
      </c>
      <c r="AZ644" s="15">
        <f>'Spectra Data'!H647*'Spectra Data'!H$3</f>
        <v>5.6394000000000002</v>
      </c>
      <c r="BA644" s="15">
        <f>'Spectra Data'!I647*'Spectra Data'!I$3</f>
        <v>5.4027799999999999</v>
      </c>
      <c r="BB644" s="15">
        <f>'Spectra Data'!J647*'Spectra Data'!J$3</f>
        <v>5.4771599999999996</v>
      </c>
      <c r="BC644" s="15">
        <f>'Spectra Data'!K647*'Spectra Data'!K$3</f>
        <v>5.5494600000000007</v>
      </c>
      <c r="BD644" s="15">
        <f>'Spectra Data'!L647*'Spectra Data'!L$3</f>
        <v>5.2395000000000005</v>
      </c>
      <c r="BE644" s="15">
        <f>'Spectra Data'!M647*'Spectra Data'!M$3</f>
        <v>4.3402400000000005</v>
      </c>
      <c r="BF644" s="15">
        <f>'Spectra Data'!N647*'Spectra Data'!N$3</f>
        <v>6.8832675000000005</v>
      </c>
      <c r="BG644" s="15">
        <f>'Spectra Data'!O647*'Spectra Data'!O$3</f>
        <v>5.866231</v>
      </c>
      <c r="BH644" s="15">
        <f>'Spectra Data'!P647*'Spectra Data'!P$3</f>
        <v>3.66004</v>
      </c>
      <c r="BI644" s="15">
        <f>'Spectra Data'!Q647*'Spectra Data'!Q$3</f>
        <v>2.5946899999999999</v>
      </c>
      <c r="BJ644" s="15">
        <f>'Spectra Data'!R647*'Spectra Data'!R$3</f>
        <v>2.4601799999999998</v>
      </c>
      <c r="BK644" s="15">
        <f>'Spectra Data'!S647*'Spectra Data'!S$3</f>
        <v>2.7452100000000002</v>
      </c>
      <c r="BL644" s="15">
        <f>'Spectra Data'!T647*'Spectra Data'!T$3</f>
        <v>3.4323300000000003</v>
      </c>
      <c r="BM644" s="15">
        <f>'Spectra Data'!U647*'Spectra Data'!U$3</f>
        <v>3.9524599999999999</v>
      </c>
      <c r="BN644" s="15">
        <f>'Spectra Data'!V647*'Spectra Data'!V$3</f>
        <v>3.8675300000000004</v>
      </c>
      <c r="BO644" s="15">
        <f>'Spectra Data'!W647*'Spectra Data'!W$3</f>
        <v>2.7448099999999998</v>
      </c>
      <c r="BP644" s="15">
        <f>'Spectra Data'!X647*'Spectra Data'!X$3</f>
        <v>2.9571399999999999</v>
      </c>
      <c r="BQ644" s="15">
        <f>'Spectra Data'!Y647*'Spectra Data'!Y$3</f>
        <v>2.42387</v>
      </c>
      <c r="BR644" s="15">
        <f>'Spectra Data'!Z647*'Spectra Data'!Z$3</f>
        <v>2.9951400000000001</v>
      </c>
      <c r="BS644" s="15">
        <f>'Spectra Data'!AA647*'Spectra Data'!AA$3</f>
        <v>2.2624900000000001</v>
      </c>
      <c r="BT644" s="15">
        <f>'Spectra Data'!AB647*'Spectra Data'!AB$3</f>
        <v>3.5703400000000003</v>
      </c>
      <c r="BU644" s="15">
        <f>'Spectra Data'!AC647*'Spectra Data'!AC$3</f>
        <v>4.5207999999999995</v>
      </c>
      <c r="BV644" s="15">
        <f>'Spectra Data'!AD647*'Spectra Data'!AD$3</f>
        <v>3.7174200000000002</v>
      </c>
      <c r="BW644" s="15">
        <f>'Spectra Data'!AE647*'Spectra Data'!AE$3</f>
        <v>3.77359</v>
      </c>
      <c r="BX644" s="15">
        <f>'Spectra Data'!AF647*'Spectra Data'!AF$3</f>
        <v>3.3786100000000001</v>
      </c>
      <c r="BY644" s="15">
        <f>'Spectra Data'!AG647*'Spectra Data'!AG$3</f>
        <v>6.0550000000000006</v>
      </c>
      <c r="BZ644" s="15">
        <f>'Spectra Data'!AH647*'Spectra Data'!AH$3</f>
        <v>5.4111799999999999</v>
      </c>
      <c r="CA644" s="15">
        <f>'Spectra Data'!AI647*'Spectra Data'!AI$3</f>
        <v>2.55966</v>
      </c>
      <c r="CB644" s="15">
        <f>'Spectra Data'!AJ647*'Spectra Data'!AJ$3</f>
        <v>4.0509899999999996</v>
      </c>
      <c r="CC644" s="15">
        <f>'Spectra Data'!AK647*'Spectra Data'!AK$3</f>
        <v>5.6589</v>
      </c>
      <c r="CD644" s="15">
        <f>'Spectra Data'!AL647*'Spectra Data'!AL$3</f>
        <v>6.3493500000000003</v>
      </c>
      <c r="CE644" s="15">
        <f>'Spectra Data'!AM647*'Spectra Data'!AM$3</f>
        <v>6.2924999999999995</v>
      </c>
      <c r="CF644" s="15">
        <f>'Spectra Data'!AN647*'Spectra Data'!AN$3</f>
        <v>6.9604699999999999</v>
      </c>
      <c r="CG644" s="15">
        <f>'Spectra Data'!AO647*'Spectra Data'!AO$3</f>
        <v>6.1388299999999996</v>
      </c>
      <c r="CH644" s="15">
        <f>'Spectra Data'!AP647*'Spectra Data'!AP$3</f>
        <v>5.1715100000000005</v>
      </c>
      <c r="CI644" s="15">
        <f>'Spectra Data'!AQ647*'Spectra Data'!AQ$3</f>
        <v>2.9537799999999996</v>
      </c>
      <c r="CJ644" s="15">
        <f>'Spectra Data'!AR647*'Spectra Data'!AR$3</f>
        <v>0</v>
      </c>
      <c r="CK644" s="15">
        <f>'Spectra Data'!AS647*'Spectra Data'!AS$3</f>
        <v>0</v>
      </c>
    </row>
    <row r="645" spans="45:89">
      <c r="AS645" s="14">
        <f>'Spectra Data'!A648</f>
        <v>357</v>
      </c>
      <c r="AT645" s="15">
        <f>'Spectra Data'!B648*'Spectra Data'!B$3</f>
        <v>14.48962</v>
      </c>
      <c r="AU645" s="15">
        <f>'Spectra Data'!C648*'Spectra Data'!C$3</f>
        <v>12.613900000000001</v>
      </c>
      <c r="AV645" s="15">
        <f>'Spectra Data'!D648*'Spectra Data'!D$3</f>
        <v>13.389240000000001</v>
      </c>
      <c r="AW645" s="15">
        <f>'Spectra Data'!E648*'Spectra Data'!E$3</f>
        <v>10.966849999999999</v>
      </c>
      <c r="AX645" s="15">
        <f>'Spectra Data'!F648*'Spectra Data'!F$3</f>
        <v>10.48535</v>
      </c>
      <c r="AY645" s="15">
        <f>'Spectra Data'!G648*'Spectra Data'!G$3</f>
        <v>6.3893200000000006</v>
      </c>
      <c r="AZ645" s="15">
        <f>'Spectra Data'!H648*'Spectra Data'!H$3</f>
        <v>5.5869100000000005</v>
      </c>
      <c r="BA645" s="15">
        <f>'Spectra Data'!I648*'Spectra Data'!I$3</f>
        <v>5.3541099999999995</v>
      </c>
      <c r="BB645" s="15">
        <f>'Spectra Data'!J648*'Spectra Data'!J$3</f>
        <v>5.4243100000000002</v>
      </c>
      <c r="BC645" s="15">
        <f>'Spectra Data'!K648*'Spectra Data'!K$3</f>
        <v>5.4938000000000002</v>
      </c>
      <c r="BD645" s="15">
        <f>'Spectra Data'!L648*'Spectra Data'!L$3</f>
        <v>5.1902200000000001</v>
      </c>
      <c r="BE645" s="15">
        <f>'Spectra Data'!M648*'Spectra Data'!M$3</f>
        <v>4.3098000000000001</v>
      </c>
      <c r="BF645" s="15">
        <f>'Spectra Data'!N648*'Spectra Data'!N$3</f>
        <v>6.8429414999999993</v>
      </c>
      <c r="BG645" s="15">
        <f>'Spectra Data'!O648*'Spectra Data'!O$3</f>
        <v>5.831366</v>
      </c>
      <c r="BH645" s="15">
        <f>'Spectra Data'!P648*'Spectra Data'!P$3</f>
        <v>3.63855</v>
      </c>
      <c r="BI645" s="15">
        <f>'Spectra Data'!Q648*'Spectra Data'!Q$3</f>
        <v>2.57559</v>
      </c>
      <c r="BJ645" s="15">
        <f>'Spectra Data'!R648*'Spectra Data'!R$3</f>
        <v>2.4433699999999998</v>
      </c>
      <c r="BK645" s="15">
        <f>'Spectra Data'!S648*'Spectra Data'!S$3</f>
        <v>2.7315800000000001</v>
      </c>
      <c r="BL645" s="15">
        <f>'Spectra Data'!T648*'Spectra Data'!T$3</f>
        <v>3.4155699999999998</v>
      </c>
      <c r="BM645" s="15">
        <f>'Spectra Data'!U648*'Spectra Data'!U$3</f>
        <v>3.9224999999999999</v>
      </c>
      <c r="BN645" s="15">
        <f>'Spectra Data'!V648*'Spectra Data'!V$3</f>
        <v>3.83223</v>
      </c>
      <c r="BO645" s="15">
        <f>'Spectra Data'!W648*'Spectra Data'!W$3</f>
        <v>2.72424</v>
      </c>
      <c r="BP645" s="15">
        <f>'Spectra Data'!X648*'Spectra Data'!X$3</f>
        <v>2.9368300000000005</v>
      </c>
      <c r="BQ645" s="15">
        <f>'Spectra Data'!Y648*'Spectra Data'!Y$3</f>
        <v>2.4072800000000001</v>
      </c>
      <c r="BR645" s="15">
        <f>'Spectra Data'!Z648*'Spectra Data'!Z$3</f>
        <v>2.9757299999999995</v>
      </c>
      <c r="BS645" s="15">
        <f>'Spectra Data'!AA648*'Spectra Data'!AA$3</f>
        <v>2.2537400000000001</v>
      </c>
      <c r="BT645" s="15">
        <f>'Spectra Data'!AB648*'Spectra Data'!AB$3</f>
        <v>3.5509600000000003</v>
      </c>
      <c r="BU645" s="15">
        <f>'Spectra Data'!AC648*'Spectra Data'!AC$3</f>
        <v>4.5121500000000001</v>
      </c>
      <c r="BV645" s="15">
        <f>'Spectra Data'!AD648*'Spectra Data'!AD$3</f>
        <v>3.68703</v>
      </c>
      <c r="BW645" s="15">
        <f>'Spectra Data'!AE648*'Spectra Data'!AE$3</f>
        <v>3.7403399999999998</v>
      </c>
      <c r="BX645" s="15">
        <f>'Spectra Data'!AF648*'Spectra Data'!AF$3</f>
        <v>3.3504200000000002</v>
      </c>
      <c r="BY645" s="15">
        <f>'Spectra Data'!AG648*'Spectra Data'!AG$3</f>
        <v>5.997440000000001</v>
      </c>
      <c r="BZ645" s="15">
        <f>'Spectra Data'!AH648*'Spectra Data'!AH$3</f>
        <v>5.36137</v>
      </c>
      <c r="CA645" s="15">
        <f>'Spectra Data'!AI648*'Spectra Data'!AI$3</f>
        <v>2.5443100000000003</v>
      </c>
      <c r="CB645" s="15">
        <f>'Spectra Data'!AJ648*'Spectra Data'!AJ$3</f>
        <v>4.0317100000000003</v>
      </c>
      <c r="CC645" s="15">
        <f>'Spectra Data'!AK648*'Spectra Data'!AK$3</f>
        <v>5.6179900000000007</v>
      </c>
      <c r="CD645" s="15">
        <f>'Spectra Data'!AL648*'Spectra Data'!AL$3</f>
        <v>6.3007100000000005</v>
      </c>
      <c r="CE645" s="15">
        <f>'Spectra Data'!AM648*'Spectra Data'!AM$3</f>
        <v>6.2432100000000004</v>
      </c>
      <c r="CF645" s="15">
        <f>'Spectra Data'!AN648*'Spectra Data'!AN$3</f>
        <v>6.90219</v>
      </c>
      <c r="CG645" s="15">
        <f>'Spectra Data'!AO648*'Spectra Data'!AO$3</f>
        <v>6.0908499999999997</v>
      </c>
      <c r="CH645" s="15">
        <f>'Spectra Data'!AP648*'Spectra Data'!AP$3</f>
        <v>5.14316</v>
      </c>
      <c r="CI645" s="15">
        <f>'Spectra Data'!AQ648*'Spectra Data'!AQ$3</f>
        <v>2.9349999999999996</v>
      </c>
      <c r="CJ645" s="15">
        <f>'Spectra Data'!AR648*'Spectra Data'!AR$3</f>
        <v>0</v>
      </c>
      <c r="CK645" s="15">
        <f>'Spectra Data'!AS648*'Spectra Data'!AS$3</f>
        <v>0</v>
      </c>
    </row>
    <row r="646" spans="45:89">
      <c r="AS646" s="14">
        <f>'Spectra Data'!A649</f>
        <v>356</v>
      </c>
      <c r="AT646" s="15">
        <f>'Spectra Data'!B649*'Spectra Data'!B$3</f>
        <v>14.376660000000001</v>
      </c>
      <c r="AU646" s="15">
        <f>'Spectra Data'!C649*'Spectra Data'!C$3</f>
        <v>12.529900000000001</v>
      </c>
      <c r="AV646" s="15">
        <f>'Spectra Data'!D649*'Spectra Data'!D$3</f>
        <v>13.290649999999999</v>
      </c>
      <c r="AW646" s="15">
        <f>'Spectra Data'!E649*'Spectra Data'!E$3</f>
        <v>10.88458</v>
      </c>
      <c r="AX646" s="15">
        <f>'Spectra Data'!F649*'Spectra Data'!F$3</f>
        <v>10.403320000000001</v>
      </c>
      <c r="AY646" s="15">
        <f>'Spectra Data'!G649*'Spectra Data'!G$3</f>
        <v>6.3343000000000007</v>
      </c>
      <c r="AZ646" s="15">
        <f>'Spectra Data'!H649*'Spectra Data'!H$3</f>
        <v>5.5362400000000003</v>
      </c>
      <c r="BA646" s="15">
        <f>'Spectra Data'!I649*'Spectra Data'!I$3</f>
        <v>5.3081399999999999</v>
      </c>
      <c r="BB646" s="15">
        <f>'Spectra Data'!J649*'Spectra Data'!J$3</f>
        <v>5.3733900000000006</v>
      </c>
      <c r="BC646" s="15">
        <f>'Spectra Data'!K649*'Spectra Data'!K$3</f>
        <v>5.4406800000000004</v>
      </c>
      <c r="BD646" s="15">
        <f>'Spectra Data'!L649*'Spectra Data'!L$3</f>
        <v>5.1440699999999993</v>
      </c>
      <c r="BE646" s="15">
        <f>'Spectra Data'!M649*'Spectra Data'!M$3</f>
        <v>4.2818699999999996</v>
      </c>
      <c r="BF646" s="15">
        <f>'Spectra Data'!N649*'Spectra Data'!N$3</f>
        <v>6.8054120000000005</v>
      </c>
      <c r="BG646" s="15">
        <f>'Spectra Data'!O649*'Spectra Data'!O$3</f>
        <v>5.7985530000000001</v>
      </c>
      <c r="BH646" s="15">
        <f>'Spectra Data'!P649*'Spectra Data'!P$3</f>
        <v>3.6190699999999998</v>
      </c>
      <c r="BI646" s="15">
        <f>'Spectra Data'!Q649*'Spectra Data'!Q$3</f>
        <v>2.5565700000000002</v>
      </c>
      <c r="BJ646" s="15">
        <f>'Spectra Data'!R649*'Spectra Data'!R$3</f>
        <v>2.4274899999999997</v>
      </c>
      <c r="BK646" s="15">
        <f>'Spectra Data'!S649*'Spectra Data'!S$3</f>
        <v>2.71875</v>
      </c>
      <c r="BL646" s="15">
        <f>'Spectra Data'!T649*'Spectra Data'!T$3</f>
        <v>3.3997199999999999</v>
      </c>
      <c r="BM646" s="15">
        <f>'Spectra Data'!U649*'Spectra Data'!U$3</f>
        <v>3.8940599999999996</v>
      </c>
      <c r="BN646" s="15">
        <f>'Spectra Data'!V649*'Spectra Data'!V$3</f>
        <v>3.7980799999999997</v>
      </c>
      <c r="BO646" s="15">
        <f>'Spectra Data'!W649*'Spectra Data'!W$3</f>
        <v>2.70492</v>
      </c>
      <c r="BP646" s="15">
        <f>'Spectra Data'!X649*'Spectra Data'!X$3</f>
        <v>2.9165999999999999</v>
      </c>
      <c r="BQ646" s="15">
        <f>'Spectra Data'!Y649*'Spectra Data'!Y$3</f>
        <v>2.39228</v>
      </c>
      <c r="BR646" s="15">
        <f>'Spectra Data'!Z649*'Spectra Data'!Z$3</f>
        <v>2.9574699999999998</v>
      </c>
      <c r="BS646" s="15">
        <f>'Spectra Data'!AA649*'Spectra Data'!AA$3</f>
        <v>2.24607</v>
      </c>
      <c r="BT646" s="15">
        <f>'Spectra Data'!AB649*'Spectra Data'!AB$3</f>
        <v>3.53342</v>
      </c>
      <c r="BU646" s="15">
        <f>'Spectra Data'!AC649*'Spectra Data'!AC$3</f>
        <v>4.5056099999999999</v>
      </c>
      <c r="BV646" s="15">
        <f>'Spectra Data'!AD649*'Spectra Data'!AD$3</f>
        <v>3.65726</v>
      </c>
      <c r="BW646" s="15">
        <f>'Spectra Data'!AE649*'Spectra Data'!AE$3</f>
        <v>3.7084699999999997</v>
      </c>
      <c r="BX646" s="15">
        <f>'Spectra Data'!AF649*'Spectra Data'!AF$3</f>
        <v>3.3234999999999997</v>
      </c>
      <c r="BY646" s="15">
        <f>'Spectra Data'!AG649*'Spectra Data'!AG$3</f>
        <v>5.9402999999999997</v>
      </c>
      <c r="BZ646" s="15">
        <f>'Spectra Data'!AH649*'Spectra Data'!AH$3</f>
        <v>5.3132100000000007</v>
      </c>
      <c r="CA646" s="15">
        <f>'Spectra Data'!AI649*'Spectra Data'!AI$3</f>
        <v>2.5301099999999996</v>
      </c>
      <c r="CB646" s="15">
        <f>'Spectra Data'!AJ649*'Spectra Data'!AJ$3</f>
        <v>4.0135399999999999</v>
      </c>
      <c r="CC646" s="15">
        <f>'Spectra Data'!AK649*'Spectra Data'!AK$3</f>
        <v>5.5804299999999998</v>
      </c>
      <c r="CD646" s="15">
        <f>'Spectra Data'!AL649*'Spectra Data'!AL$3</f>
        <v>6.2550399999999993</v>
      </c>
      <c r="CE646" s="15">
        <f>'Spectra Data'!AM649*'Spectra Data'!AM$3</f>
        <v>6.19754</v>
      </c>
      <c r="CF646" s="15">
        <f>'Spectra Data'!AN649*'Spectra Data'!AN$3</f>
        <v>6.8478000000000003</v>
      </c>
      <c r="CG646" s="15">
        <f>'Spectra Data'!AO649*'Spectra Data'!AO$3</f>
        <v>6.0449099999999998</v>
      </c>
      <c r="CH646" s="15">
        <f>'Spectra Data'!AP649*'Spectra Data'!AP$3</f>
        <v>5.1175800000000002</v>
      </c>
      <c r="CI646" s="15">
        <f>'Spectra Data'!AQ649*'Spectra Data'!AQ$3</f>
        <v>2.9168400000000001</v>
      </c>
      <c r="CJ646" s="15">
        <f>'Spectra Data'!AR649*'Spectra Data'!AR$3</f>
        <v>0</v>
      </c>
      <c r="CK646" s="15">
        <f>'Spectra Data'!AS649*'Spectra Data'!AS$3</f>
        <v>0</v>
      </c>
    </row>
    <row r="647" spans="45:89">
      <c r="AS647" s="14">
        <f>'Spectra Data'!A650</f>
        <v>355</v>
      </c>
      <c r="AT647" s="15">
        <f>'Spectra Data'!B650*'Spectra Data'!B$3</f>
        <v>14.267579999999999</v>
      </c>
      <c r="AU647" s="15">
        <f>'Spectra Data'!C650*'Spectra Data'!C$3</f>
        <v>12.450699999999999</v>
      </c>
      <c r="AV647" s="15">
        <f>'Spectra Data'!D650*'Spectra Data'!D$3</f>
        <v>13.198689999999999</v>
      </c>
      <c r="AW647" s="15">
        <f>'Spectra Data'!E650*'Spectra Data'!E$3</f>
        <v>10.8042</v>
      </c>
      <c r="AX647" s="15">
        <f>'Spectra Data'!F650*'Spectra Data'!F$3</f>
        <v>10.32297</v>
      </c>
      <c r="AY647" s="15">
        <f>'Spectra Data'!G650*'Spectra Data'!G$3</f>
        <v>6.2805900000000001</v>
      </c>
      <c r="AZ647" s="15">
        <f>'Spectra Data'!H650*'Spectra Data'!H$3</f>
        <v>5.4863900000000001</v>
      </c>
      <c r="BA647" s="15">
        <f>'Spectra Data'!I650*'Spectra Data'!I$3</f>
        <v>5.2634800000000004</v>
      </c>
      <c r="BB647" s="15">
        <f>'Spectra Data'!J650*'Spectra Data'!J$3</f>
        <v>5.3246099999999998</v>
      </c>
      <c r="BC647" s="15">
        <f>'Spectra Data'!K650*'Spectra Data'!K$3</f>
        <v>5.3888599999999993</v>
      </c>
      <c r="BD647" s="15">
        <f>'Spectra Data'!L650*'Spectra Data'!L$3</f>
        <v>5.0984300000000005</v>
      </c>
      <c r="BE647" s="15">
        <f>'Spectra Data'!M650*'Spectra Data'!M$3</f>
        <v>4.2545200000000003</v>
      </c>
      <c r="BF647" s="15">
        <f>'Spectra Data'!N650*'Spectra Data'!N$3</f>
        <v>6.7669895000000002</v>
      </c>
      <c r="BG647" s="15">
        <f>'Spectra Data'!O650*'Spectra Data'!O$3</f>
        <v>5.76593</v>
      </c>
      <c r="BH647" s="15">
        <f>'Spectra Data'!P650*'Spectra Data'!P$3</f>
        <v>3.60107</v>
      </c>
      <c r="BI647" s="15">
        <f>'Spectra Data'!Q650*'Spectra Data'!Q$3</f>
        <v>2.53884</v>
      </c>
      <c r="BJ647" s="15">
        <f>'Spectra Data'!R650*'Spectra Data'!R$3</f>
        <v>2.4123299999999999</v>
      </c>
      <c r="BK647" s="15">
        <f>'Spectra Data'!S650*'Spectra Data'!S$3</f>
        <v>2.7060499999999998</v>
      </c>
      <c r="BL647" s="15">
        <f>'Spectra Data'!T650*'Spectra Data'!T$3</f>
        <v>3.3857399999999997</v>
      </c>
      <c r="BM647" s="15">
        <f>'Spectra Data'!U650*'Spectra Data'!U$3</f>
        <v>3.8661300000000001</v>
      </c>
      <c r="BN647" s="15">
        <f>'Spectra Data'!V650*'Spectra Data'!V$3</f>
        <v>3.7653099999999999</v>
      </c>
      <c r="BO647" s="15">
        <f>'Spectra Data'!W650*'Spectra Data'!W$3</f>
        <v>2.6861000000000002</v>
      </c>
      <c r="BP647" s="15">
        <f>'Spectra Data'!X650*'Spectra Data'!X$3</f>
        <v>2.8965800000000002</v>
      </c>
      <c r="BQ647" s="15">
        <f>'Spectra Data'!Y650*'Spectra Data'!Y$3</f>
        <v>2.3776900000000003</v>
      </c>
      <c r="BR647" s="15">
        <f>'Spectra Data'!Z650*'Spectra Data'!Z$3</f>
        <v>2.94001</v>
      </c>
      <c r="BS647" s="15">
        <f>'Spectra Data'!AA650*'Spectra Data'!AA$3</f>
        <v>2.2392300000000001</v>
      </c>
      <c r="BT647" s="15">
        <f>'Spectra Data'!AB650*'Spectra Data'!AB$3</f>
        <v>3.5175700000000001</v>
      </c>
      <c r="BU647" s="15">
        <f>'Spectra Data'!AC650*'Spectra Data'!AC$3</f>
        <v>4.5012600000000003</v>
      </c>
      <c r="BV647" s="15">
        <f>'Spectra Data'!AD650*'Spectra Data'!AD$3</f>
        <v>3.6282199999999998</v>
      </c>
      <c r="BW647" s="15">
        <f>'Spectra Data'!AE650*'Spectra Data'!AE$3</f>
        <v>3.6775200000000003</v>
      </c>
      <c r="BX647" s="15">
        <f>'Spectra Data'!AF650*'Spectra Data'!AF$3</f>
        <v>3.2960799999999999</v>
      </c>
      <c r="BY647" s="15">
        <f>'Spectra Data'!AG650*'Spectra Data'!AG$3</f>
        <v>5.8849999999999998</v>
      </c>
      <c r="BZ647" s="15">
        <f>'Spectra Data'!AH650*'Spectra Data'!AH$3</f>
        <v>5.2669699999999997</v>
      </c>
      <c r="CA647" s="15">
        <f>'Spectra Data'!AI650*'Spectra Data'!AI$3</f>
        <v>2.5156899999999998</v>
      </c>
      <c r="CB647" s="15">
        <f>'Spectra Data'!AJ650*'Spectra Data'!AJ$3</f>
        <v>3.9970299999999996</v>
      </c>
      <c r="CC647" s="15">
        <f>'Spectra Data'!AK650*'Spectra Data'!AK$3</f>
        <v>5.5428699999999997</v>
      </c>
      <c r="CD647" s="15">
        <f>'Spectra Data'!AL650*'Spectra Data'!AL$3</f>
        <v>6.2109000000000005</v>
      </c>
      <c r="CE647" s="15">
        <f>'Spectra Data'!AM650*'Spectra Data'!AM$3</f>
        <v>6.1536599999999995</v>
      </c>
      <c r="CF647" s="15">
        <f>'Spectra Data'!AN650*'Spectra Data'!AN$3</f>
        <v>6.7925400000000007</v>
      </c>
      <c r="CG647" s="15">
        <f>'Spectra Data'!AO650*'Spectra Data'!AO$3</f>
        <v>6.0006899999999996</v>
      </c>
      <c r="CH647" s="15">
        <f>'Spectra Data'!AP650*'Spectra Data'!AP$3</f>
        <v>5.0929500000000001</v>
      </c>
      <c r="CI647" s="15">
        <f>'Spectra Data'!AQ650*'Spectra Data'!AQ$3</f>
        <v>2.8995799999999998</v>
      </c>
      <c r="CJ647" s="15">
        <f>'Spectra Data'!AR650*'Spectra Data'!AR$3</f>
        <v>0</v>
      </c>
      <c r="CK647" s="15">
        <f>'Spectra Data'!AS650*'Spectra Data'!AS$3</f>
        <v>0</v>
      </c>
    </row>
    <row r="648" spans="45:89">
      <c r="AS648" s="14">
        <f>'Spectra Data'!A651</f>
        <v>354</v>
      </c>
      <c r="AT648" s="15">
        <f>'Spectra Data'!B651*'Spectra Data'!B$3</f>
        <v>14.16334</v>
      </c>
      <c r="AU648" s="15">
        <f>'Spectra Data'!C651*'Spectra Data'!C$3</f>
        <v>12.373279999999999</v>
      </c>
      <c r="AV648" s="15">
        <f>'Spectra Data'!D651*'Spectra Data'!D$3</f>
        <v>13.10502</v>
      </c>
      <c r="AW648" s="15">
        <f>'Spectra Data'!E651*'Spectra Data'!E$3</f>
        <v>10.72883</v>
      </c>
      <c r="AX648" s="15">
        <f>'Spectra Data'!F651*'Spectra Data'!F$3</f>
        <v>10.247999999999999</v>
      </c>
      <c r="AY648" s="15">
        <f>'Spectra Data'!G651*'Spectra Data'!G$3</f>
        <v>6.2301200000000003</v>
      </c>
      <c r="AZ648" s="15">
        <f>'Spectra Data'!H651*'Spectra Data'!H$3</f>
        <v>5.4405000000000001</v>
      </c>
      <c r="BA648" s="15">
        <f>'Spectra Data'!I651*'Spectra Data'!I$3</f>
        <v>5.2224400000000006</v>
      </c>
      <c r="BB648" s="15">
        <f>'Spectra Data'!J651*'Spectra Data'!J$3</f>
        <v>5.2792399999999997</v>
      </c>
      <c r="BC648" s="15">
        <f>'Spectra Data'!K651*'Spectra Data'!K$3</f>
        <v>5.3388899999999992</v>
      </c>
      <c r="BD648" s="15">
        <f>'Spectra Data'!L651*'Spectra Data'!L$3</f>
        <v>5.0561800000000003</v>
      </c>
      <c r="BE648" s="15">
        <f>'Spectra Data'!M651*'Spectra Data'!M$3</f>
        <v>4.2313700000000001</v>
      </c>
      <c r="BF648" s="15">
        <f>'Spectra Data'!N651*'Spectra Data'!N$3</f>
        <v>6.7341365</v>
      </c>
      <c r="BG648" s="15">
        <f>'Spectra Data'!O651*'Spectra Data'!O$3</f>
        <v>5.7363660000000003</v>
      </c>
      <c r="BH648" s="15">
        <f>'Spectra Data'!P651*'Spectra Data'!P$3</f>
        <v>3.5847499999999997</v>
      </c>
      <c r="BI648" s="15">
        <f>'Spectra Data'!Q651*'Spectra Data'!Q$3</f>
        <v>2.5219300000000002</v>
      </c>
      <c r="BJ648" s="15">
        <f>'Spectra Data'!R651*'Spectra Data'!R$3</f>
        <v>2.3984700000000001</v>
      </c>
      <c r="BK648" s="15">
        <f>'Spectra Data'!S651*'Spectra Data'!S$3</f>
        <v>2.6954099999999999</v>
      </c>
      <c r="BL648" s="15">
        <f>'Spectra Data'!T651*'Spectra Data'!T$3</f>
        <v>3.37324</v>
      </c>
      <c r="BM648" s="15">
        <f>'Spectra Data'!U651*'Spectra Data'!U$3</f>
        <v>3.8406000000000002</v>
      </c>
      <c r="BN648" s="15">
        <f>'Spectra Data'!V651*'Spectra Data'!V$3</f>
        <v>3.7341000000000002</v>
      </c>
      <c r="BO648" s="15">
        <f>'Spectra Data'!W651*'Spectra Data'!W$3</f>
        <v>2.66927</v>
      </c>
      <c r="BP648" s="15">
        <f>'Spectra Data'!X651*'Spectra Data'!X$3</f>
        <v>2.8789799999999999</v>
      </c>
      <c r="BQ648" s="15">
        <f>'Spectra Data'!Y651*'Spectra Data'!Y$3</f>
        <v>2.3652500000000001</v>
      </c>
      <c r="BR648" s="15">
        <f>'Spectra Data'!Z651*'Spectra Data'!Z$3</f>
        <v>2.9248800000000004</v>
      </c>
      <c r="BS648" s="15">
        <f>'Spectra Data'!AA651*'Spectra Data'!AA$3</f>
        <v>2.2336100000000001</v>
      </c>
      <c r="BT648" s="15">
        <f>'Spectra Data'!AB651*'Spectra Data'!AB$3</f>
        <v>3.5028900000000003</v>
      </c>
      <c r="BU648" s="15">
        <f>'Spectra Data'!AC651*'Spectra Data'!AC$3</f>
        <v>4.4986300000000004</v>
      </c>
      <c r="BV648" s="15">
        <f>'Spectra Data'!AD651*'Spectra Data'!AD$3</f>
        <v>3.6018699999999999</v>
      </c>
      <c r="BW648" s="15">
        <f>'Spectra Data'!AE651*'Spectra Data'!AE$3</f>
        <v>3.6478799999999998</v>
      </c>
      <c r="BX648" s="15">
        <f>'Spectra Data'!AF651*'Spectra Data'!AF$3</f>
        <v>3.2713100000000002</v>
      </c>
      <c r="BY648" s="15">
        <f>'Spectra Data'!AG651*'Spectra Data'!AG$3</f>
        <v>5.83195</v>
      </c>
      <c r="BZ648" s="15">
        <f>'Spectra Data'!AH651*'Spectra Data'!AH$3</f>
        <v>5.2225900000000003</v>
      </c>
      <c r="CA648" s="15">
        <f>'Spectra Data'!AI651*'Spectra Data'!AI$3</f>
        <v>2.5029699999999999</v>
      </c>
      <c r="CB648" s="15">
        <f>'Spectra Data'!AJ651*'Spectra Data'!AJ$3</f>
        <v>3.9826699999999997</v>
      </c>
      <c r="CC648" s="15">
        <f>'Spectra Data'!AK651*'Spectra Data'!AK$3</f>
        <v>5.5079399999999996</v>
      </c>
      <c r="CD648" s="15">
        <f>'Spectra Data'!AL651*'Spectra Data'!AL$3</f>
        <v>6.1697299999999995</v>
      </c>
      <c r="CE648" s="15">
        <f>'Spectra Data'!AM651*'Spectra Data'!AM$3</f>
        <v>6.1113399999999993</v>
      </c>
      <c r="CF648" s="15">
        <f>'Spectra Data'!AN651*'Spectra Data'!AN$3</f>
        <v>6.7417600000000002</v>
      </c>
      <c r="CG648" s="15">
        <f>'Spectra Data'!AO651*'Spectra Data'!AO$3</f>
        <v>5.9594899999999997</v>
      </c>
      <c r="CH648" s="15">
        <f>'Spectra Data'!AP651*'Spectra Data'!AP$3</f>
        <v>5.0714800000000002</v>
      </c>
      <c r="CI648" s="15">
        <f>'Spectra Data'!AQ651*'Spectra Data'!AQ$3</f>
        <v>2.88456</v>
      </c>
      <c r="CJ648" s="15">
        <f>'Spectra Data'!AR651*'Spectra Data'!AR$3</f>
        <v>0</v>
      </c>
      <c r="CK648" s="15">
        <f>'Spectra Data'!AS651*'Spectra Data'!AS$3</f>
        <v>0</v>
      </c>
    </row>
    <row r="649" spans="45:89">
      <c r="AS649" s="14">
        <f>'Spectra Data'!A652</f>
        <v>353</v>
      </c>
      <c r="AT649" s="15">
        <f>'Spectra Data'!B652*'Spectra Data'!B$3</f>
        <v>14.06446</v>
      </c>
      <c r="AU649" s="15">
        <f>'Spectra Data'!C652*'Spectra Data'!C$3</f>
        <v>12.30181</v>
      </c>
      <c r="AV649" s="15">
        <f>'Spectra Data'!D652*'Spectra Data'!D$3</f>
        <v>13.016769999999999</v>
      </c>
      <c r="AW649" s="15">
        <f>'Spectra Data'!E652*'Spectra Data'!E$3</f>
        <v>10.65699</v>
      </c>
      <c r="AX649" s="15">
        <f>'Spectra Data'!F652*'Spectra Data'!F$3</f>
        <v>10.173819999999999</v>
      </c>
      <c r="AY649" s="15">
        <f>'Spectra Data'!G652*'Spectra Data'!G$3</f>
        <v>6.1811000000000007</v>
      </c>
      <c r="AZ649" s="15">
        <f>'Spectra Data'!H652*'Spectra Data'!H$3</f>
        <v>5.3966199999999995</v>
      </c>
      <c r="BA649" s="15">
        <f>'Spectra Data'!I652*'Spectra Data'!I$3</f>
        <v>5.1844299999999999</v>
      </c>
      <c r="BB649" s="15">
        <f>'Spectra Data'!J652*'Spectra Data'!J$3</f>
        <v>5.2357899999999997</v>
      </c>
      <c r="BC649" s="15">
        <f>'Spectra Data'!K652*'Spectra Data'!K$3</f>
        <v>5.2924099999999994</v>
      </c>
      <c r="BD649" s="15">
        <f>'Spectra Data'!L652*'Spectra Data'!L$3</f>
        <v>5.0158400000000007</v>
      </c>
      <c r="BE649" s="15">
        <f>'Spectra Data'!M652*'Spectra Data'!M$3</f>
        <v>4.2084299999999999</v>
      </c>
      <c r="BF649" s="15">
        <f>'Spectra Data'!N652*'Spectra Data'!N$3</f>
        <v>6.7024115000000002</v>
      </c>
      <c r="BG649" s="15">
        <f>'Spectra Data'!O652*'Spectra Data'!O$3</f>
        <v>5.7079420000000001</v>
      </c>
      <c r="BH649" s="15">
        <f>'Spectra Data'!P652*'Spectra Data'!P$3</f>
        <v>3.56935</v>
      </c>
      <c r="BI649" s="15">
        <f>'Spectra Data'!Q652*'Spectra Data'!Q$3</f>
        <v>2.5058699999999998</v>
      </c>
      <c r="BJ649" s="15">
        <f>'Spectra Data'!R652*'Spectra Data'!R$3</f>
        <v>2.3853299999999997</v>
      </c>
      <c r="BK649" s="15">
        <f>'Spectra Data'!S652*'Spectra Data'!S$3</f>
        <v>2.6861200000000003</v>
      </c>
      <c r="BL649" s="15">
        <f>'Spectra Data'!T652*'Spectra Data'!T$3</f>
        <v>3.3621699999999999</v>
      </c>
      <c r="BM649" s="15">
        <f>'Spectra Data'!U652*'Spectra Data'!U$3</f>
        <v>3.81643</v>
      </c>
      <c r="BN649" s="15">
        <f>'Spectra Data'!V652*'Spectra Data'!V$3</f>
        <v>3.7042199999999998</v>
      </c>
      <c r="BO649" s="15">
        <f>'Spectra Data'!W652*'Spectra Data'!W$3</f>
        <v>2.6525799999999999</v>
      </c>
      <c r="BP649" s="15">
        <f>'Spectra Data'!X652*'Spectra Data'!X$3</f>
        <v>2.8622700000000001</v>
      </c>
      <c r="BQ649" s="15">
        <f>'Spectra Data'!Y652*'Spectra Data'!Y$3</f>
        <v>2.3520500000000002</v>
      </c>
      <c r="BR649" s="15">
        <f>'Spectra Data'!Z652*'Spectra Data'!Z$3</f>
        <v>2.91066</v>
      </c>
      <c r="BS649" s="15">
        <f>'Spectra Data'!AA652*'Spectra Data'!AA$3</f>
        <v>2.2287399999999997</v>
      </c>
      <c r="BT649" s="15">
        <f>'Spectra Data'!AB652*'Spectra Data'!AB$3</f>
        <v>3.4892400000000001</v>
      </c>
      <c r="BU649" s="15">
        <f>'Spectra Data'!AC652*'Spectra Data'!AC$3</f>
        <v>4.4979800000000001</v>
      </c>
      <c r="BV649" s="15">
        <f>'Spectra Data'!AD652*'Spectra Data'!AD$3</f>
        <v>3.5762100000000001</v>
      </c>
      <c r="BW649" s="15">
        <f>'Spectra Data'!AE652*'Spectra Data'!AE$3</f>
        <v>3.6194600000000001</v>
      </c>
      <c r="BX649" s="15">
        <f>'Spectra Data'!AF652*'Spectra Data'!AF$3</f>
        <v>3.2474699999999999</v>
      </c>
      <c r="BY649" s="15">
        <f>'Spectra Data'!AG652*'Spectra Data'!AG$3</f>
        <v>5.7812900000000003</v>
      </c>
      <c r="BZ649" s="15">
        <f>'Spectra Data'!AH652*'Spectra Data'!AH$3</f>
        <v>5.1792199999999999</v>
      </c>
      <c r="CA649" s="15">
        <f>'Spectra Data'!AI652*'Spectra Data'!AI$3</f>
        <v>2.4907699999999999</v>
      </c>
      <c r="CB649" s="15">
        <f>'Spectra Data'!AJ652*'Spectra Data'!AJ$3</f>
        <v>3.9694000000000003</v>
      </c>
      <c r="CC649" s="15">
        <f>'Spectra Data'!AK652*'Spectra Data'!AK$3</f>
        <v>5.4748300000000008</v>
      </c>
      <c r="CD649" s="15">
        <f>'Spectra Data'!AL652*'Spectra Data'!AL$3</f>
        <v>6.1319999999999997</v>
      </c>
      <c r="CE649" s="15">
        <f>'Spectra Data'!AM652*'Spectra Data'!AM$3</f>
        <v>6.0716700000000001</v>
      </c>
      <c r="CF649" s="15">
        <f>'Spectra Data'!AN652*'Spectra Data'!AN$3</f>
        <v>6.6931099999999999</v>
      </c>
      <c r="CG649" s="15">
        <f>'Spectra Data'!AO652*'Spectra Data'!AO$3</f>
        <v>5.9202600000000007</v>
      </c>
      <c r="CH649" s="15">
        <f>'Spectra Data'!AP652*'Spectra Data'!AP$3</f>
        <v>5.0510999999999999</v>
      </c>
      <c r="CI649" s="15">
        <f>'Spectra Data'!AQ652*'Spectra Data'!AQ$3</f>
        <v>2.8702800000000002</v>
      </c>
      <c r="CJ649" s="15">
        <f>'Spectra Data'!AR652*'Spectra Data'!AR$3</f>
        <v>0</v>
      </c>
      <c r="CK649" s="15">
        <f>'Spectra Data'!AS652*'Spectra Data'!AS$3</f>
        <v>0</v>
      </c>
    </row>
    <row r="650" spans="45:89">
      <c r="AS650" s="14">
        <f>'Spectra Data'!A653</f>
        <v>352</v>
      </c>
      <c r="AT650" s="15">
        <f>'Spectra Data'!B653*'Spectra Data'!B$3</f>
        <v>13.967799999999999</v>
      </c>
      <c r="AU650" s="15">
        <f>'Spectra Data'!C653*'Spectra Data'!C$3</f>
        <v>12.23516</v>
      </c>
      <c r="AV650" s="15">
        <f>'Spectra Data'!D653*'Spectra Data'!D$3</f>
        <v>12.935110000000002</v>
      </c>
      <c r="AW650" s="15">
        <f>'Spectra Data'!E653*'Spectra Data'!E$3</f>
        <v>10.587869999999999</v>
      </c>
      <c r="AX650" s="15">
        <f>'Spectra Data'!F653*'Spectra Data'!F$3</f>
        <v>10.10398</v>
      </c>
      <c r="AY650" s="15">
        <f>'Spectra Data'!G653*'Spectra Data'!G$3</f>
        <v>6.1344799999999999</v>
      </c>
      <c r="AZ650" s="15">
        <f>'Spectra Data'!H653*'Spectra Data'!H$3</f>
        <v>5.3543200000000004</v>
      </c>
      <c r="BA650" s="15">
        <f>'Spectra Data'!I653*'Spectra Data'!I$3</f>
        <v>5.1484399999999999</v>
      </c>
      <c r="BB650" s="15">
        <f>'Spectra Data'!J653*'Spectra Data'!J$3</f>
        <v>5.1943799999999998</v>
      </c>
      <c r="BC650" s="15">
        <f>'Spectra Data'!K653*'Spectra Data'!K$3</f>
        <v>5.2478199999999999</v>
      </c>
      <c r="BD650" s="15">
        <f>'Spectra Data'!L653*'Spectra Data'!L$3</f>
        <v>4.9782099999999998</v>
      </c>
      <c r="BE650" s="15">
        <f>'Spectra Data'!M653*'Spectra Data'!M$3</f>
        <v>4.1873100000000001</v>
      </c>
      <c r="BF650" s="15">
        <f>'Spectra Data'!N653*'Spectra Data'!N$3</f>
        <v>6.6744935000000005</v>
      </c>
      <c r="BG650" s="15">
        <f>'Spectra Data'!O653*'Spectra Data'!O$3</f>
        <v>5.6819879999999996</v>
      </c>
      <c r="BH650" s="15">
        <f>'Spectra Data'!P653*'Spectra Data'!P$3</f>
        <v>3.5551599999999999</v>
      </c>
      <c r="BI650" s="15">
        <f>'Spectra Data'!Q653*'Spectra Data'!Q$3</f>
        <v>2.4904100000000002</v>
      </c>
      <c r="BJ650" s="15">
        <f>'Spectra Data'!R653*'Spectra Data'!R$3</f>
        <v>2.3730100000000003</v>
      </c>
      <c r="BK650" s="15">
        <f>'Spectra Data'!S653*'Spectra Data'!S$3</f>
        <v>2.6784300000000001</v>
      </c>
      <c r="BL650" s="15">
        <f>'Spectra Data'!T653*'Spectra Data'!T$3</f>
        <v>3.3530100000000003</v>
      </c>
      <c r="BM650" s="15">
        <f>'Spectra Data'!U653*'Spectra Data'!U$3</f>
        <v>3.7940200000000002</v>
      </c>
      <c r="BN650" s="15">
        <f>'Spectra Data'!V653*'Spectra Data'!V$3</f>
        <v>3.6756899999999999</v>
      </c>
      <c r="BO650" s="15">
        <f>'Spectra Data'!W653*'Spectra Data'!W$3</f>
        <v>2.63713</v>
      </c>
      <c r="BP650" s="15">
        <f>'Spectra Data'!X653*'Spectra Data'!X$3</f>
        <v>2.84653</v>
      </c>
      <c r="BQ650" s="15">
        <f>'Spectra Data'!Y653*'Spectra Data'!Y$3</f>
        <v>2.3397699999999997</v>
      </c>
      <c r="BR650" s="15">
        <f>'Spectra Data'!Z653*'Spectra Data'!Z$3</f>
        <v>2.8977300000000001</v>
      </c>
      <c r="BS650" s="15">
        <f>'Spectra Data'!AA653*'Spectra Data'!AA$3</f>
        <v>2.2249599999999998</v>
      </c>
      <c r="BT650" s="15">
        <f>'Spectra Data'!AB653*'Spectra Data'!AB$3</f>
        <v>3.4766000000000004</v>
      </c>
      <c r="BU650" s="15">
        <f>'Spectra Data'!AC653*'Spectra Data'!AC$3</f>
        <v>4.4984900000000003</v>
      </c>
      <c r="BV650" s="15">
        <f>'Spectra Data'!AD653*'Spectra Data'!AD$3</f>
        <v>3.5514299999999999</v>
      </c>
      <c r="BW650" s="15">
        <f>'Spectra Data'!AE653*'Spectra Data'!AE$3</f>
        <v>3.5923600000000002</v>
      </c>
      <c r="BX650" s="15">
        <f>'Spectra Data'!AF653*'Spectra Data'!AF$3</f>
        <v>3.2250399999999999</v>
      </c>
      <c r="BY650" s="15">
        <f>'Spectra Data'!AG653*'Spectra Data'!AG$3</f>
        <v>5.7321200000000001</v>
      </c>
      <c r="BZ650" s="15">
        <f>'Spectra Data'!AH653*'Spectra Data'!AH$3</f>
        <v>5.1379999999999999</v>
      </c>
      <c r="CA650" s="15">
        <f>'Spectra Data'!AI653*'Spectra Data'!AI$3</f>
        <v>2.4800800000000001</v>
      </c>
      <c r="CB650" s="15">
        <f>'Spectra Data'!AJ653*'Spectra Data'!AJ$3</f>
        <v>3.9580299999999999</v>
      </c>
      <c r="CC650" s="15">
        <f>'Spectra Data'!AK653*'Spectra Data'!AK$3</f>
        <v>5.4438800000000001</v>
      </c>
      <c r="CD650" s="15">
        <f>'Spectra Data'!AL653*'Spectra Data'!AL$3</f>
        <v>6.095699999999999</v>
      </c>
      <c r="CE650" s="15">
        <f>'Spectra Data'!AM653*'Spectra Data'!AM$3</f>
        <v>6.0343500000000008</v>
      </c>
      <c r="CF650" s="15">
        <f>'Spectra Data'!AN653*'Spectra Data'!AN$3</f>
        <v>6.6474299999999999</v>
      </c>
      <c r="CG650" s="15">
        <f>'Spectra Data'!AO653*'Spectra Data'!AO$3</f>
        <v>5.8841299999999999</v>
      </c>
      <c r="CH650" s="15">
        <f>'Spectra Data'!AP653*'Spectra Data'!AP$3</f>
        <v>5.0332699999999999</v>
      </c>
      <c r="CI650" s="15">
        <f>'Spectra Data'!AQ653*'Spectra Data'!AQ$3</f>
        <v>2.8571800000000005</v>
      </c>
      <c r="CJ650" s="15">
        <f>'Spectra Data'!AR653*'Spectra Data'!AR$3</f>
        <v>0</v>
      </c>
      <c r="CK650" s="15">
        <f>'Spectra Data'!AS653*'Spectra Data'!AS$3</f>
        <v>0</v>
      </c>
    </row>
    <row r="651" spans="45:89">
      <c r="AS651" s="14">
        <f>'Spectra Data'!A654</f>
        <v>351</v>
      </c>
      <c r="AT651" s="15">
        <f>'Spectra Data'!B654*'Spectra Data'!B$3</f>
        <v>13.877839999999999</v>
      </c>
      <c r="AU651" s="15">
        <f>'Spectra Data'!C654*'Spectra Data'!C$3</f>
        <v>12.17423</v>
      </c>
      <c r="AV651" s="15">
        <f>'Spectra Data'!D654*'Spectra Data'!D$3</f>
        <v>12.858590000000001</v>
      </c>
      <c r="AW651" s="15">
        <f>'Spectra Data'!E654*'Spectra Data'!E$3</f>
        <v>10.521100000000001</v>
      </c>
      <c r="AX651" s="15">
        <f>'Spectra Data'!F654*'Spectra Data'!F$3</f>
        <v>10.03665</v>
      </c>
      <c r="AY651" s="15">
        <f>'Spectra Data'!G654*'Spectra Data'!G$3</f>
        <v>6.0896399999999993</v>
      </c>
      <c r="AZ651" s="15">
        <f>'Spectra Data'!H654*'Spectra Data'!H$3</f>
        <v>5.314680000000001</v>
      </c>
      <c r="BA651" s="15">
        <f>'Spectra Data'!I654*'Spectra Data'!I$3</f>
        <v>5.11463</v>
      </c>
      <c r="BB651" s="15">
        <f>'Spectra Data'!J654*'Spectra Data'!J$3</f>
        <v>5.1555099999999996</v>
      </c>
      <c r="BC651" s="15">
        <f>'Spectra Data'!K654*'Spectra Data'!K$3</f>
        <v>5.2058099999999996</v>
      </c>
      <c r="BD651" s="15">
        <f>'Spectra Data'!L654*'Spectra Data'!L$3</f>
        <v>4.9436600000000004</v>
      </c>
      <c r="BE651" s="15">
        <f>'Spectra Data'!M654*'Spectra Data'!M$3</f>
        <v>4.1674499999999997</v>
      </c>
      <c r="BF651" s="15">
        <f>'Spectra Data'!N654*'Spectra Data'!N$3</f>
        <v>6.6489960000000004</v>
      </c>
      <c r="BG651" s="15">
        <f>'Spectra Data'!O654*'Spectra Data'!O$3</f>
        <v>5.6597010000000001</v>
      </c>
      <c r="BH651" s="15">
        <f>'Spectra Data'!P654*'Spectra Data'!P$3</f>
        <v>3.54271</v>
      </c>
      <c r="BI651" s="15">
        <f>'Spectra Data'!Q654*'Spectra Data'!Q$3</f>
        <v>2.4762500000000003</v>
      </c>
      <c r="BJ651" s="15">
        <f>'Spectra Data'!R654*'Spectra Data'!R$3</f>
        <v>2.3616599999999996</v>
      </c>
      <c r="BK651" s="15">
        <f>'Spectra Data'!S654*'Spectra Data'!S$3</f>
        <v>2.6716699999999998</v>
      </c>
      <c r="BL651" s="15">
        <f>'Spectra Data'!T654*'Spectra Data'!T$3</f>
        <v>3.3447500000000003</v>
      </c>
      <c r="BM651" s="15">
        <f>'Spectra Data'!U654*'Spectra Data'!U$3</f>
        <v>3.7732000000000001</v>
      </c>
      <c r="BN651" s="15">
        <f>'Spectra Data'!V654*'Spectra Data'!V$3</f>
        <v>3.6487000000000003</v>
      </c>
      <c r="BO651" s="15">
        <f>'Spectra Data'!W654*'Spectra Data'!W$3</f>
        <v>2.6232600000000001</v>
      </c>
      <c r="BP651" s="15">
        <f>'Spectra Data'!X654*'Spectra Data'!X$3</f>
        <v>2.83188</v>
      </c>
      <c r="BQ651" s="15">
        <f>'Spectra Data'!Y654*'Spectra Data'!Y$3</f>
        <v>2.32917</v>
      </c>
      <c r="BR651" s="15">
        <f>'Spectra Data'!Z654*'Spectra Data'!Z$3</f>
        <v>2.8864400000000003</v>
      </c>
      <c r="BS651" s="15">
        <f>'Spectra Data'!AA654*'Spectra Data'!AA$3</f>
        <v>2.2222</v>
      </c>
      <c r="BT651" s="15">
        <f>'Spectra Data'!AB654*'Spectra Data'!AB$3</f>
        <v>3.4659200000000001</v>
      </c>
      <c r="BU651" s="15">
        <f>'Spectra Data'!AC654*'Spectra Data'!AC$3</f>
        <v>4.5021699999999996</v>
      </c>
      <c r="BV651" s="15">
        <f>'Spectra Data'!AD654*'Spectra Data'!AD$3</f>
        <v>3.5278799999999997</v>
      </c>
      <c r="BW651" s="15">
        <f>'Spectra Data'!AE654*'Spectra Data'!AE$3</f>
        <v>3.5665300000000002</v>
      </c>
      <c r="BX651" s="15">
        <f>'Spectra Data'!AF654*'Spectra Data'!AF$3</f>
        <v>3.2031900000000002</v>
      </c>
      <c r="BY651" s="15">
        <f>'Spectra Data'!AG654*'Spectra Data'!AG$3</f>
        <v>5.6853699999999998</v>
      </c>
      <c r="BZ651" s="15">
        <f>'Spectra Data'!AH654*'Spectra Data'!AH$3</f>
        <v>5.0999799999999995</v>
      </c>
      <c r="CA651" s="15">
        <f>'Spectra Data'!AI654*'Spectra Data'!AI$3</f>
        <v>2.4702999999999999</v>
      </c>
      <c r="CB651" s="15">
        <f>'Spectra Data'!AJ654*'Spectra Data'!AJ$3</f>
        <v>3.9487000000000001</v>
      </c>
      <c r="CC651" s="15">
        <f>'Spectra Data'!AK654*'Spectra Data'!AK$3</f>
        <v>5.4165300000000007</v>
      </c>
      <c r="CD651" s="15">
        <f>'Spectra Data'!AL654*'Spectra Data'!AL$3</f>
        <v>6.0631699999999995</v>
      </c>
      <c r="CE651" s="15">
        <f>'Spectra Data'!AM654*'Spectra Data'!AM$3</f>
        <v>5.9990100000000002</v>
      </c>
      <c r="CF651" s="15">
        <f>'Spectra Data'!AN654*'Spectra Data'!AN$3</f>
        <v>6.6055799999999998</v>
      </c>
      <c r="CG651" s="15">
        <f>'Spectra Data'!AO654*'Spectra Data'!AO$3</f>
        <v>5.8506899999999993</v>
      </c>
      <c r="CH651" s="15">
        <f>'Spectra Data'!AP654*'Spectra Data'!AP$3</f>
        <v>5.0183299999999997</v>
      </c>
      <c r="CI651" s="15">
        <f>'Spectra Data'!AQ654*'Spectra Data'!AQ$3</f>
        <v>2.8453400000000002</v>
      </c>
      <c r="CJ651" s="15">
        <f>'Spectra Data'!AR654*'Spectra Data'!AR$3</f>
        <v>0</v>
      </c>
      <c r="CK651" s="15">
        <f>'Spectra Data'!AS654*'Spectra Data'!AS$3</f>
        <v>0</v>
      </c>
    </row>
    <row r="652" spans="45:89">
      <c r="AS652" s="14">
        <f>'Spectra Data'!A655</f>
        <v>350</v>
      </c>
      <c r="AT652" s="15">
        <f>'Spectra Data'!B655*'Spectra Data'!B$3</f>
        <v>13.7942</v>
      </c>
      <c r="AU652" s="15">
        <f>'Spectra Data'!C655*'Spectra Data'!C$3</f>
        <v>12.11927</v>
      </c>
      <c r="AV652" s="15">
        <f>'Spectra Data'!D655*'Spectra Data'!D$3</f>
        <v>12.786340000000001</v>
      </c>
      <c r="AW652" s="15">
        <f>'Spectra Data'!E655*'Spectra Data'!E$3</f>
        <v>10.46048</v>
      </c>
      <c r="AX652" s="15">
        <f>'Spectra Data'!F655*'Spectra Data'!F$3</f>
        <v>9.9745600000000003</v>
      </c>
      <c r="AY652" s="15">
        <f>'Spectra Data'!G655*'Spectra Data'!G$3</f>
        <v>6.04772</v>
      </c>
      <c r="AZ652" s="15">
        <f>'Spectra Data'!H655*'Spectra Data'!H$3</f>
        <v>5.2787199999999999</v>
      </c>
      <c r="BA652" s="15">
        <f>'Spectra Data'!I655*'Spectra Data'!I$3</f>
        <v>5.0843099999999994</v>
      </c>
      <c r="BB652" s="15">
        <f>'Spectra Data'!J655*'Spectra Data'!J$3</f>
        <v>5.1202099999999993</v>
      </c>
      <c r="BC652" s="15">
        <f>'Spectra Data'!K655*'Spectra Data'!K$3</f>
        <v>5.1690000000000005</v>
      </c>
      <c r="BD652" s="15">
        <f>'Spectra Data'!L655*'Spectra Data'!L$3</f>
        <v>4.91188</v>
      </c>
      <c r="BE652" s="15">
        <f>'Spectra Data'!M655*'Spectra Data'!M$3</f>
        <v>4.1510100000000003</v>
      </c>
      <c r="BF652" s="15">
        <f>'Spectra Data'!N655*'Spectra Data'!N$3</f>
        <v>6.6289740000000004</v>
      </c>
      <c r="BG652" s="15">
        <f>'Spectra Data'!O655*'Spectra Data'!O$3</f>
        <v>5.6411379999999998</v>
      </c>
      <c r="BH652" s="15">
        <f>'Spectra Data'!P655*'Spectra Data'!P$3</f>
        <v>3.53281</v>
      </c>
      <c r="BI652" s="15">
        <f>'Spectra Data'!Q655*'Spectra Data'!Q$3</f>
        <v>2.4640599999999999</v>
      </c>
      <c r="BJ652" s="15">
        <f>'Spectra Data'!R655*'Spectra Data'!R$3</f>
        <v>2.3521299999999998</v>
      </c>
      <c r="BK652" s="15">
        <f>'Spectra Data'!S655*'Spectra Data'!S$3</f>
        <v>2.6663399999999999</v>
      </c>
      <c r="BL652" s="15">
        <f>'Spectra Data'!T655*'Spectra Data'!T$3</f>
        <v>3.3390999999999997</v>
      </c>
      <c r="BM652" s="15">
        <f>'Spectra Data'!U655*'Spectra Data'!U$3</f>
        <v>3.7549799999999998</v>
      </c>
      <c r="BN652" s="15">
        <f>'Spectra Data'!V655*'Spectra Data'!V$3</f>
        <v>3.6239599999999998</v>
      </c>
      <c r="BO652" s="15">
        <f>'Spectra Data'!W655*'Spectra Data'!W$3</f>
        <v>2.6115899999999996</v>
      </c>
      <c r="BP652" s="15">
        <f>'Spectra Data'!X655*'Spectra Data'!X$3</f>
        <v>2.8193800000000002</v>
      </c>
      <c r="BQ652" s="15">
        <f>'Spectra Data'!Y655*'Spectra Data'!Y$3</f>
        <v>2.3205499999999999</v>
      </c>
      <c r="BR652" s="15">
        <f>'Spectra Data'!Z655*'Spectra Data'!Z$3</f>
        <v>2.8763300000000003</v>
      </c>
      <c r="BS652" s="15">
        <f>'Spectra Data'!AA655*'Spectra Data'!AA$3</f>
        <v>2.2206799999999998</v>
      </c>
      <c r="BT652" s="15">
        <f>'Spectra Data'!AB655*'Spectra Data'!AB$3</f>
        <v>3.4577799999999996</v>
      </c>
      <c r="BU652" s="15">
        <f>'Spectra Data'!AC655*'Spectra Data'!AC$3</f>
        <v>4.5096299999999996</v>
      </c>
      <c r="BV652" s="15">
        <f>'Spectra Data'!AD655*'Spectra Data'!AD$3</f>
        <v>3.5073799999999999</v>
      </c>
      <c r="BW652" s="15">
        <f>'Spectra Data'!AE655*'Spectra Data'!AE$3</f>
        <v>3.54257</v>
      </c>
      <c r="BX652" s="15">
        <f>'Spectra Data'!AF655*'Spectra Data'!AF$3</f>
        <v>3.1830699999999998</v>
      </c>
      <c r="BY652" s="15">
        <f>'Spectra Data'!AG655*'Spectra Data'!AG$3</f>
        <v>5.6427300000000002</v>
      </c>
      <c r="BZ652" s="15">
        <f>'Spectra Data'!AH655*'Spectra Data'!AH$3</f>
        <v>5.0642299999999993</v>
      </c>
      <c r="CA652" s="15">
        <f>'Spectra Data'!AI655*'Spectra Data'!AI$3</f>
        <v>2.4630700000000001</v>
      </c>
      <c r="CB652" s="15">
        <f>'Spectra Data'!AJ655*'Spectra Data'!AJ$3</f>
        <v>3.9431400000000001</v>
      </c>
      <c r="CC652" s="15">
        <f>'Spectra Data'!AK655*'Spectra Data'!AK$3</f>
        <v>5.3922800000000004</v>
      </c>
      <c r="CD652" s="15">
        <f>'Spectra Data'!AL655*'Spectra Data'!AL$3</f>
        <v>6.0328400000000002</v>
      </c>
      <c r="CE652" s="15">
        <f>'Spectra Data'!AM655*'Spectra Data'!AM$3</f>
        <v>5.96753</v>
      </c>
      <c r="CF652" s="15">
        <f>'Spectra Data'!AN655*'Spectra Data'!AN$3</f>
        <v>6.5666100000000007</v>
      </c>
      <c r="CG652" s="15">
        <f>'Spectra Data'!AO655*'Spectra Data'!AO$3</f>
        <v>5.8215899999999996</v>
      </c>
      <c r="CH652" s="15">
        <f>'Spectra Data'!AP655*'Spectra Data'!AP$3</f>
        <v>5.0069600000000003</v>
      </c>
      <c r="CI652" s="15">
        <f>'Spectra Data'!AQ655*'Spectra Data'!AQ$3</f>
        <v>2.83623</v>
      </c>
      <c r="CJ652" s="15">
        <f>'Spectra Data'!AR655*'Spectra Data'!AR$3</f>
        <v>0</v>
      </c>
      <c r="CK652" s="15">
        <f>'Spectra Data'!AS655*'Spectra Data'!AS$3</f>
        <v>0</v>
      </c>
    </row>
    <row r="653" spans="45:89">
      <c r="AS653" s="14">
        <f>'Spectra Data'!A656</f>
        <v>349</v>
      </c>
      <c r="AT653" s="15">
        <f>'Spectra Data'!B656*'Spectra Data'!B$3</f>
        <v>13.718220000000001</v>
      </c>
      <c r="AU653" s="15">
        <f>'Spectra Data'!C656*'Spectra Data'!C$3</f>
        <v>12.068380000000001</v>
      </c>
      <c r="AV653" s="15">
        <f>'Spectra Data'!D656*'Spectra Data'!D$3</f>
        <v>12.720210000000002</v>
      </c>
      <c r="AW653" s="15">
        <f>'Spectra Data'!E656*'Spectra Data'!E$3</f>
        <v>10.407450000000001</v>
      </c>
      <c r="AX653" s="15">
        <f>'Spectra Data'!F656*'Spectra Data'!F$3</f>
        <v>9.91723</v>
      </c>
      <c r="AY653" s="15">
        <f>'Spectra Data'!G656*'Spectra Data'!G$3</f>
        <v>6.0107400000000002</v>
      </c>
      <c r="AZ653" s="15">
        <f>'Spectra Data'!H656*'Spectra Data'!H$3</f>
        <v>5.24655</v>
      </c>
      <c r="BA653" s="15">
        <f>'Spectra Data'!I656*'Spectra Data'!I$3</f>
        <v>5.0589200000000005</v>
      </c>
      <c r="BB653" s="15">
        <f>'Spectra Data'!J656*'Spectra Data'!J$3</f>
        <v>5.0889199999999999</v>
      </c>
      <c r="BC653" s="15">
        <f>'Spectra Data'!K656*'Spectra Data'!K$3</f>
        <v>5.1348000000000003</v>
      </c>
      <c r="BD653" s="15">
        <f>'Spectra Data'!L656*'Spectra Data'!L$3</f>
        <v>4.8841299999999999</v>
      </c>
      <c r="BE653" s="15">
        <f>'Spectra Data'!M656*'Spectra Data'!M$3</f>
        <v>4.1372200000000001</v>
      </c>
      <c r="BF653" s="15">
        <f>'Spectra Data'!N656*'Spectra Data'!N$3</f>
        <v>6.6150855000000002</v>
      </c>
      <c r="BG653" s="15">
        <f>'Spectra Data'!O656*'Spectra Data'!O$3</f>
        <v>5.6267550000000002</v>
      </c>
      <c r="BH653" s="15">
        <f>'Spectra Data'!P656*'Spectra Data'!P$3</f>
        <v>3.5251999999999999</v>
      </c>
      <c r="BI653" s="15">
        <f>'Spectra Data'!Q656*'Spectra Data'!Q$3</f>
        <v>2.4538199999999999</v>
      </c>
      <c r="BJ653" s="15">
        <f>'Spectra Data'!R656*'Spectra Data'!R$3</f>
        <v>2.3443000000000001</v>
      </c>
      <c r="BK653" s="15">
        <f>'Spectra Data'!S656*'Spectra Data'!S$3</f>
        <v>2.66317</v>
      </c>
      <c r="BL653" s="15">
        <f>'Spectra Data'!T656*'Spectra Data'!T$3</f>
        <v>3.3364400000000001</v>
      </c>
      <c r="BM653" s="15">
        <f>'Spectra Data'!U656*'Spectra Data'!U$3</f>
        <v>3.73969</v>
      </c>
      <c r="BN653" s="15">
        <f>'Spectra Data'!V656*'Spectra Data'!V$3</f>
        <v>3.6026200000000004</v>
      </c>
      <c r="BO653" s="15">
        <f>'Spectra Data'!W656*'Spectra Data'!W$3</f>
        <v>2.60243</v>
      </c>
      <c r="BP653" s="15">
        <f>'Spectra Data'!X656*'Spectra Data'!X$3</f>
        <v>2.80863</v>
      </c>
      <c r="BQ653" s="15">
        <f>'Spectra Data'!Y656*'Spectra Data'!Y$3</f>
        <v>2.3140800000000001</v>
      </c>
      <c r="BR653" s="15">
        <f>'Spectra Data'!Z656*'Spectra Data'!Z$3</f>
        <v>2.8688399999999996</v>
      </c>
      <c r="BS653" s="15">
        <f>'Spectra Data'!AA656*'Spectra Data'!AA$3</f>
        <v>2.2216399999999998</v>
      </c>
      <c r="BT653" s="15">
        <f>'Spectra Data'!AB656*'Spectra Data'!AB$3</f>
        <v>3.4527000000000001</v>
      </c>
      <c r="BU653" s="15">
        <f>'Spectra Data'!AC656*'Spectra Data'!AC$3</f>
        <v>4.5209399999999995</v>
      </c>
      <c r="BV653" s="15">
        <f>'Spectra Data'!AD656*'Spectra Data'!AD$3</f>
        <v>3.48902</v>
      </c>
      <c r="BW653" s="15">
        <f>'Spectra Data'!AE656*'Spectra Data'!AE$3</f>
        <v>3.5224299999999999</v>
      </c>
      <c r="BX653" s="15">
        <f>'Spectra Data'!AF656*'Spectra Data'!AF$3</f>
        <v>3.1654500000000003</v>
      </c>
      <c r="BY653" s="15">
        <f>'Spectra Data'!AG656*'Spectra Data'!AG$3</f>
        <v>5.6039499999999993</v>
      </c>
      <c r="BZ653" s="15">
        <f>'Spectra Data'!AH656*'Spectra Data'!AH$3</f>
        <v>5.03247</v>
      </c>
      <c r="CA653" s="15">
        <f>'Spectra Data'!AI656*'Spectra Data'!AI$3</f>
        <v>2.4584000000000001</v>
      </c>
      <c r="CB653" s="15">
        <f>'Spectra Data'!AJ656*'Spectra Data'!AJ$3</f>
        <v>3.9409000000000001</v>
      </c>
      <c r="CC653" s="15">
        <f>'Spectra Data'!AK656*'Spectra Data'!AK$3</f>
        <v>5.3719700000000001</v>
      </c>
      <c r="CD653" s="15">
        <f>'Spectra Data'!AL656*'Spectra Data'!AL$3</f>
        <v>6.0070100000000002</v>
      </c>
      <c r="CE653" s="15">
        <f>'Spectra Data'!AM656*'Spectra Data'!AM$3</f>
        <v>5.9401099999999998</v>
      </c>
      <c r="CF653" s="15">
        <f>'Spectra Data'!AN656*'Spectra Data'!AN$3</f>
        <v>6.5321499999999997</v>
      </c>
      <c r="CG653" s="15">
        <f>'Spectra Data'!AO656*'Spectra Data'!AO$3</f>
        <v>5.7962699999999998</v>
      </c>
      <c r="CH653" s="15">
        <f>'Spectra Data'!AP656*'Spectra Data'!AP$3</f>
        <v>4.9996200000000002</v>
      </c>
      <c r="CI653" s="15">
        <f>'Spectra Data'!AQ656*'Spectra Data'!AQ$3</f>
        <v>2.8293699999999999</v>
      </c>
      <c r="CJ653" s="15">
        <f>'Spectra Data'!AR656*'Spectra Data'!AR$3</f>
        <v>0</v>
      </c>
      <c r="CK653" s="15">
        <f>'Spectra Data'!AS656*'Spectra Data'!AS$3</f>
        <v>0</v>
      </c>
    </row>
    <row r="654" spans="45:89">
      <c r="AS654" s="14">
        <f>'Spectra Data'!A657</f>
        <v>348</v>
      </c>
      <c r="AT654" s="15">
        <f>'Spectra Data'!B657*'Spectra Data'!B$3</f>
        <v>13.64714</v>
      </c>
      <c r="AU654" s="15">
        <f>'Spectra Data'!C657*'Spectra Data'!C$3</f>
        <v>12.0238</v>
      </c>
      <c r="AV654" s="15">
        <f>'Spectra Data'!D657*'Spectra Data'!D$3</f>
        <v>12.6584</v>
      </c>
      <c r="AW654" s="15">
        <f>'Spectra Data'!E657*'Spectra Data'!E$3</f>
        <v>10.359069999999999</v>
      </c>
      <c r="AX654" s="15">
        <f>'Spectra Data'!F657*'Spectra Data'!F$3</f>
        <v>9.8625799999999995</v>
      </c>
      <c r="AY654" s="15">
        <f>'Spectra Data'!G657*'Spectra Data'!G$3</f>
        <v>5.9760200000000001</v>
      </c>
      <c r="AZ654" s="15">
        <f>'Spectra Data'!H657*'Spectra Data'!H$3</f>
        <v>5.21739</v>
      </c>
      <c r="BA654" s="15">
        <f>'Spectra Data'!I657*'Spectra Data'!I$3</f>
        <v>5.0361799999999999</v>
      </c>
      <c r="BB654" s="15">
        <f>'Spectra Data'!J657*'Spectra Data'!J$3</f>
        <v>5.0605599999999997</v>
      </c>
      <c r="BC654" s="15">
        <f>'Spectra Data'!K657*'Spectra Data'!K$3</f>
        <v>5.1027399999999998</v>
      </c>
      <c r="BD654" s="15">
        <f>'Spectra Data'!L657*'Spectra Data'!L$3</f>
        <v>4.8581500000000002</v>
      </c>
      <c r="BE654" s="15">
        <f>'Spectra Data'!M657*'Spectra Data'!M$3</f>
        <v>4.12554</v>
      </c>
      <c r="BF654" s="15">
        <f>'Spectra Data'!N657*'Spectra Data'!N$3</f>
        <v>6.6054269999999997</v>
      </c>
      <c r="BG654" s="15">
        <f>'Spectra Data'!O657*'Spectra Data'!O$3</f>
        <v>5.6157919999999999</v>
      </c>
      <c r="BH654" s="15">
        <f>'Spectra Data'!P657*'Spectra Data'!P$3</f>
        <v>3.51891</v>
      </c>
      <c r="BI654" s="15">
        <f>'Spectra Data'!Q657*'Spectra Data'!Q$3</f>
        <v>2.4442300000000001</v>
      </c>
      <c r="BJ654" s="15">
        <f>'Spectra Data'!R657*'Spectra Data'!R$3</f>
        <v>2.3375300000000001</v>
      </c>
      <c r="BK654" s="15">
        <f>'Spectra Data'!S657*'Spectra Data'!S$3</f>
        <v>2.6614599999999999</v>
      </c>
      <c r="BL654" s="15">
        <f>'Spectra Data'!T657*'Spectra Data'!T$3</f>
        <v>3.3345099999999999</v>
      </c>
      <c r="BM654" s="15">
        <f>'Spectra Data'!U657*'Spectra Data'!U$3</f>
        <v>3.7263200000000003</v>
      </c>
      <c r="BN654" s="15">
        <f>'Spectra Data'!V657*'Spectra Data'!V$3</f>
        <v>3.5832899999999999</v>
      </c>
      <c r="BO654" s="15">
        <f>'Spectra Data'!W657*'Spectra Data'!W$3</f>
        <v>2.5949</v>
      </c>
      <c r="BP654" s="15">
        <f>'Spectra Data'!X657*'Spectra Data'!X$3</f>
        <v>2.7990700000000004</v>
      </c>
      <c r="BQ654" s="15">
        <f>'Spectra Data'!Y657*'Spectra Data'!Y$3</f>
        <v>2.3088000000000002</v>
      </c>
      <c r="BR654" s="15">
        <f>'Spectra Data'!Z657*'Spectra Data'!Z$3</f>
        <v>2.8620299999999999</v>
      </c>
      <c r="BS654" s="15">
        <f>'Spectra Data'!AA657*'Spectra Data'!AA$3</f>
        <v>2.2235900000000002</v>
      </c>
      <c r="BT654" s="15">
        <f>'Spectra Data'!AB657*'Spectra Data'!AB$3</f>
        <v>3.4488600000000003</v>
      </c>
      <c r="BU654" s="15">
        <f>'Spectra Data'!AC657*'Spectra Data'!AC$3</f>
        <v>4.53416</v>
      </c>
      <c r="BV654" s="15">
        <f>'Spectra Data'!AD657*'Spectra Data'!AD$3</f>
        <v>3.47187</v>
      </c>
      <c r="BW654" s="15">
        <f>'Spectra Data'!AE657*'Spectra Data'!AE$3</f>
        <v>3.5035699999999999</v>
      </c>
      <c r="BX654" s="15">
        <f>'Spectra Data'!AF657*'Spectra Data'!AF$3</f>
        <v>3.1485099999999999</v>
      </c>
      <c r="BY654" s="15">
        <f>'Spectra Data'!AG657*'Spectra Data'!AG$3</f>
        <v>5.5668199999999999</v>
      </c>
      <c r="BZ654" s="15">
        <f>'Spectra Data'!AH657*'Spectra Data'!AH$3</f>
        <v>5.0027600000000003</v>
      </c>
      <c r="CA654" s="15">
        <f>'Spectra Data'!AI657*'Spectra Data'!AI$3</f>
        <v>2.4534400000000001</v>
      </c>
      <c r="CB654" s="15">
        <f>'Spectra Data'!AJ657*'Spectra Data'!AJ$3</f>
        <v>3.9411400000000003</v>
      </c>
      <c r="CC654" s="15">
        <f>'Spectra Data'!AK657*'Spectra Data'!AK$3</f>
        <v>5.3538899999999998</v>
      </c>
      <c r="CD654" s="15">
        <f>'Spectra Data'!AL657*'Spectra Data'!AL$3</f>
        <v>5.9841599999999993</v>
      </c>
      <c r="CE654" s="15">
        <f>'Spectra Data'!AM657*'Spectra Data'!AM$3</f>
        <v>5.9160400000000006</v>
      </c>
      <c r="CF654" s="15">
        <f>'Spectra Data'!AN657*'Spectra Data'!AN$3</f>
        <v>6.5003500000000001</v>
      </c>
      <c r="CG654" s="15">
        <f>'Spectra Data'!AO657*'Spectra Data'!AO$3</f>
        <v>5.7733900000000009</v>
      </c>
      <c r="CH654" s="15">
        <f>'Spectra Data'!AP657*'Spectra Data'!AP$3</f>
        <v>4.9956100000000001</v>
      </c>
      <c r="CI654" s="15">
        <f>'Spectra Data'!AQ657*'Spectra Data'!AQ$3</f>
        <v>2.8244000000000002</v>
      </c>
      <c r="CJ654" s="15">
        <f>'Spectra Data'!AR657*'Spectra Data'!AR$3</f>
        <v>0</v>
      </c>
      <c r="CK654" s="15">
        <f>'Spectra Data'!AS657*'Spectra Data'!AS$3</f>
        <v>0</v>
      </c>
    </row>
    <row r="655" spans="45:89">
      <c r="AS655" s="14">
        <f>'Spectra Data'!A658</f>
        <v>347</v>
      </c>
      <c r="AT655" s="15">
        <f>'Spectra Data'!B658*'Spectra Data'!B$3</f>
        <v>13.58414</v>
      </c>
      <c r="AU655" s="15">
        <f>'Spectra Data'!C658*'Spectra Data'!C$3</f>
        <v>11.986079999999999</v>
      </c>
      <c r="AV655" s="15">
        <f>'Spectra Data'!D658*'Spectra Data'!D$3</f>
        <v>12.599979999999999</v>
      </c>
      <c r="AW655" s="15">
        <f>'Spectra Data'!E658*'Spectra Data'!E$3</f>
        <v>10.315519999999999</v>
      </c>
      <c r="AX655" s="15">
        <f>'Spectra Data'!F658*'Spectra Data'!F$3</f>
        <v>9.8147700000000011</v>
      </c>
      <c r="AY655" s="15">
        <f>'Spectra Data'!G658*'Spectra Data'!G$3</f>
        <v>5.9454099999999999</v>
      </c>
      <c r="AZ655" s="15">
        <f>'Spectra Data'!H658*'Spectra Data'!H$3</f>
        <v>5.1914099999999994</v>
      </c>
      <c r="BA655" s="15">
        <f>'Spectra Data'!I658*'Spectra Data'!I$3</f>
        <v>5.0171399999999995</v>
      </c>
      <c r="BB655" s="15">
        <f>'Spectra Data'!J658*'Spectra Data'!J$3</f>
        <v>5.0350300000000008</v>
      </c>
      <c r="BC655" s="15">
        <f>'Spectra Data'!K658*'Spectra Data'!K$3</f>
        <v>5.0751100000000005</v>
      </c>
      <c r="BD655" s="15">
        <f>'Spectra Data'!L658*'Spectra Data'!L$3</f>
        <v>4.8367800000000001</v>
      </c>
      <c r="BE655" s="15">
        <f>'Spectra Data'!M658*'Spectra Data'!M$3</f>
        <v>4.1168500000000003</v>
      </c>
      <c r="BF655" s="15">
        <f>'Spectra Data'!N658*'Spectra Data'!N$3</f>
        <v>6.5998575000000006</v>
      </c>
      <c r="BG655" s="15">
        <f>'Spectra Data'!O658*'Spectra Data'!O$3</f>
        <v>5.6087620000000005</v>
      </c>
      <c r="BH655" s="15">
        <f>'Spectra Data'!P658*'Spectra Data'!P$3</f>
        <v>3.51505</v>
      </c>
      <c r="BI655" s="15">
        <f>'Spectra Data'!Q658*'Spectra Data'!Q$3</f>
        <v>2.43634</v>
      </c>
      <c r="BJ655" s="15">
        <f>'Spectra Data'!R658*'Spectra Data'!R$3</f>
        <v>2.3331</v>
      </c>
      <c r="BK655" s="15">
        <f>'Spectra Data'!S658*'Spectra Data'!S$3</f>
        <v>2.6615499999999996</v>
      </c>
      <c r="BL655" s="15">
        <f>'Spectra Data'!T658*'Spectra Data'!T$3</f>
        <v>3.3359800000000002</v>
      </c>
      <c r="BM655" s="15">
        <f>'Spectra Data'!U658*'Spectra Data'!U$3</f>
        <v>3.7158899999999999</v>
      </c>
      <c r="BN655" s="15">
        <f>'Spectra Data'!V658*'Spectra Data'!V$3</f>
        <v>3.5667800000000001</v>
      </c>
      <c r="BO655" s="15">
        <f>'Spectra Data'!W658*'Spectra Data'!W$3</f>
        <v>2.5891900000000003</v>
      </c>
      <c r="BP655" s="15">
        <f>'Spectra Data'!X658*'Spectra Data'!X$3</f>
        <v>2.7916600000000003</v>
      </c>
      <c r="BQ655" s="15">
        <f>'Spectra Data'!Y658*'Spectra Data'!Y$3</f>
        <v>2.3051599999999999</v>
      </c>
      <c r="BR655" s="15">
        <f>'Spectra Data'!Z658*'Spectra Data'!Z$3</f>
        <v>2.85832</v>
      </c>
      <c r="BS655" s="15">
        <f>'Spectra Data'!AA658*'Spectra Data'!AA$3</f>
        <v>2.2279200000000001</v>
      </c>
      <c r="BT655" s="15">
        <f>'Spectra Data'!AB658*'Spectra Data'!AB$3</f>
        <v>3.4477600000000002</v>
      </c>
      <c r="BU655" s="15">
        <f>'Spectra Data'!AC658*'Spectra Data'!AC$3</f>
        <v>4.5498099999999999</v>
      </c>
      <c r="BV655" s="15">
        <f>'Spectra Data'!AD658*'Spectra Data'!AD$3</f>
        <v>3.4571299999999998</v>
      </c>
      <c r="BW655" s="15">
        <f>'Spectra Data'!AE658*'Spectra Data'!AE$3</f>
        <v>3.4867599999999999</v>
      </c>
      <c r="BX655" s="15">
        <f>'Spectra Data'!AF658*'Spectra Data'!AF$3</f>
        <v>3.1337199999999998</v>
      </c>
      <c r="BY655" s="15">
        <f>'Spectra Data'!AG658*'Spectra Data'!AG$3</f>
        <v>5.53355</v>
      </c>
      <c r="BZ655" s="15">
        <f>'Spectra Data'!AH658*'Spectra Data'!AH$3</f>
        <v>4.97614</v>
      </c>
      <c r="CA655" s="15">
        <f>'Spectra Data'!AI658*'Spectra Data'!AI$3</f>
        <v>2.45146</v>
      </c>
      <c r="CB655" s="15">
        <f>'Spectra Data'!AJ658*'Spectra Data'!AJ$3</f>
        <v>3.94441</v>
      </c>
      <c r="CC655" s="15">
        <f>'Spectra Data'!AK658*'Spectra Data'!AK$3</f>
        <v>5.3399099999999997</v>
      </c>
      <c r="CD655" s="15">
        <f>'Spectra Data'!AL658*'Spectra Data'!AL$3</f>
        <v>5.9653100000000006</v>
      </c>
      <c r="CE655" s="15">
        <f>'Spectra Data'!AM658*'Spectra Data'!AM$3</f>
        <v>5.8958999999999993</v>
      </c>
      <c r="CF655" s="15">
        <f>'Spectra Data'!AN658*'Spectra Data'!AN$3</f>
        <v>6.4734599999999993</v>
      </c>
      <c r="CG655" s="15">
        <f>'Spectra Data'!AO658*'Spectra Data'!AO$3</f>
        <v>5.7553699999999992</v>
      </c>
      <c r="CH655" s="15">
        <f>'Spectra Data'!AP658*'Spectra Data'!AP$3</f>
        <v>4.9945300000000001</v>
      </c>
      <c r="CI655" s="15">
        <f>'Spectra Data'!AQ658*'Spectra Data'!AQ$3</f>
        <v>2.8211300000000001</v>
      </c>
      <c r="CJ655" s="15">
        <f>'Spectra Data'!AR658*'Spectra Data'!AR$3</f>
        <v>0</v>
      </c>
      <c r="CK655" s="15">
        <f>'Spectra Data'!AS658*'Spectra Data'!AS$3</f>
        <v>0</v>
      </c>
    </row>
    <row r="656" spans="45:89">
      <c r="AS656" s="14">
        <f>'Spectra Data'!A659</f>
        <v>346</v>
      </c>
      <c r="AT656" s="15">
        <f>'Spectra Data'!B659*'Spectra Data'!B$3</f>
        <v>13.526879999999998</v>
      </c>
      <c r="AU656" s="15">
        <f>'Spectra Data'!C659*'Spectra Data'!C$3</f>
        <v>11.9533</v>
      </c>
      <c r="AV656" s="15">
        <f>'Spectra Data'!D659*'Spectra Data'!D$3</f>
        <v>12.549250000000001</v>
      </c>
      <c r="AW656" s="15">
        <f>'Spectra Data'!E659*'Spectra Data'!E$3</f>
        <v>10.27463</v>
      </c>
      <c r="AX656" s="15">
        <f>'Spectra Data'!F659*'Spectra Data'!F$3</f>
        <v>9.7747399999999995</v>
      </c>
      <c r="AY656" s="15">
        <f>'Spectra Data'!G659*'Spectra Data'!G$3</f>
        <v>5.9161399999999995</v>
      </c>
      <c r="AZ656" s="15">
        <f>'Spectra Data'!H659*'Spectra Data'!H$3</f>
        <v>5.1687000000000003</v>
      </c>
      <c r="BA656" s="15">
        <f>'Spectra Data'!I659*'Spectra Data'!I$3</f>
        <v>5.0003399999999996</v>
      </c>
      <c r="BB656" s="15">
        <f>'Spectra Data'!J659*'Spectra Data'!J$3</f>
        <v>5.0136000000000003</v>
      </c>
      <c r="BC656" s="15">
        <f>'Spectra Data'!K659*'Spectra Data'!K$3</f>
        <v>5.0509300000000001</v>
      </c>
      <c r="BD656" s="15">
        <f>'Spectra Data'!L659*'Spectra Data'!L$3</f>
        <v>4.8187799999999994</v>
      </c>
      <c r="BE656" s="15">
        <f>'Spectra Data'!M659*'Spectra Data'!M$3</f>
        <v>4.1102699999999999</v>
      </c>
      <c r="BF656" s="15">
        <f>'Spectra Data'!N659*'Spectra Data'!N$3</f>
        <v>6.5979540000000005</v>
      </c>
      <c r="BG656" s="15">
        <f>'Spectra Data'!O659*'Spectra Data'!O$3</f>
        <v>5.6047719999999996</v>
      </c>
      <c r="BH656" s="15">
        <f>'Spectra Data'!P659*'Spectra Data'!P$3</f>
        <v>3.5133999999999999</v>
      </c>
      <c r="BI656" s="15">
        <f>'Spectra Data'!Q659*'Spectra Data'!Q$3</f>
        <v>2.4295400000000003</v>
      </c>
      <c r="BJ656" s="15">
        <f>'Spectra Data'!R659*'Spectra Data'!R$3</f>
        <v>2.3302700000000001</v>
      </c>
      <c r="BK656" s="15">
        <f>'Spectra Data'!S659*'Spectra Data'!S$3</f>
        <v>2.6639600000000003</v>
      </c>
      <c r="BL656" s="15">
        <f>'Spectra Data'!T659*'Spectra Data'!T$3</f>
        <v>3.3390900000000001</v>
      </c>
      <c r="BM656" s="15">
        <f>'Spectra Data'!U659*'Spectra Data'!U$3</f>
        <v>3.7075200000000001</v>
      </c>
      <c r="BN656" s="15">
        <f>'Spectra Data'!V659*'Spectra Data'!V$3</f>
        <v>3.5531299999999999</v>
      </c>
      <c r="BO656" s="15">
        <f>'Spectra Data'!W659*'Spectra Data'!W$3</f>
        <v>2.5846900000000002</v>
      </c>
      <c r="BP656" s="15">
        <f>'Spectra Data'!X659*'Spectra Data'!X$3</f>
        <v>2.78532</v>
      </c>
      <c r="BQ656" s="15">
        <f>'Spectra Data'!Y659*'Spectra Data'!Y$3</f>
        <v>2.3031699999999997</v>
      </c>
      <c r="BR656" s="15">
        <f>'Spectra Data'!Z659*'Spectra Data'!Z$3</f>
        <v>2.8566399999999996</v>
      </c>
      <c r="BS656" s="15">
        <f>'Spectra Data'!AA659*'Spectra Data'!AA$3</f>
        <v>2.2335799999999999</v>
      </c>
      <c r="BT656" s="15">
        <f>'Spectra Data'!AB659*'Spectra Data'!AB$3</f>
        <v>3.44875</v>
      </c>
      <c r="BU656" s="15">
        <f>'Spectra Data'!AC659*'Spectra Data'!AC$3</f>
        <v>4.56942</v>
      </c>
      <c r="BV656" s="15">
        <f>'Spectra Data'!AD659*'Spectra Data'!AD$3</f>
        <v>3.4445300000000003</v>
      </c>
      <c r="BW656" s="15">
        <f>'Spectra Data'!AE659*'Spectra Data'!AE$3</f>
        <v>3.4715499999999997</v>
      </c>
      <c r="BX656" s="15">
        <f>'Spectra Data'!AF659*'Spectra Data'!AF$3</f>
        <v>3.1213200000000003</v>
      </c>
      <c r="BY656" s="15">
        <f>'Spectra Data'!AG659*'Spectra Data'!AG$3</f>
        <v>5.5032499999999995</v>
      </c>
      <c r="BZ656" s="15">
        <f>'Spectra Data'!AH659*'Spectra Data'!AH$3</f>
        <v>4.9530200000000004</v>
      </c>
      <c r="CA656" s="15">
        <f>'Spectra Data'!AI659*'Spectra Data'!AI$3</f>
        <v>2.4511799999999999</v>
      </c>
      <c r="CB656" s="15">
        <f>'Spectra Data'!AJ659*'Spectra Data'!AJ$3</f>
        <v>3.9488099999999999</v>
      </c>
      <c r="CC656" s="15">
        <f>'Spectra Data'!AK659*'Spectra Data'!AK$3</f>
        <v>5.3289499999999999</v>
      </c>
      <c r="CD656" s="15">
        <f>'Spectra Data'!AL659*'Spectra Data'!AL$3</f>
        <v>5.9504800000000007</v>
      </c>
      <c r="CE656" s="15">
        <f>'Spectra Data'!AM659*'Spectra Data'!AM$3</f>
        <v>5.8782800000000002</v>
      </c>
      <c r="CF656" s="15">
        <f>'Spectra Data'!AN659*'Spectra Data'!AN$3</f>
        <v>6.45153</v>
      </c>
      <c r="CG656" s="15">
        <f>'Spectra Data'!AO659*'Spectra Data'!AO$3</f>
        <v>5.7403199999999996</v>
      </c>
      <c r="CH656" s="15">
        <f>'Spectra Data'!AP659*'Spectra Data'!AP$3</f>
        <v>4.9959999999999996</v>
      </c>
      <c r="CI656" s="15">
        <f>'Spectra Data'!AQ659*'Spectra Data'!AQ$3</f>
        <v>2.8197200000000002</v>
      </c>
      <c r="CJ656" s="15">
        <f>'Spectra Data'!AR659*'Spectra Data'!AR$3</f>
        <v>0</v>
      </c>
      <c r="CK656" s="15">
        <f>'Spectra Data'!AS659*'Spectra Data'!AS$3</f>
        <v>0</v>
      </c>
    </row>
    <row r="657" spans="45:89">
      <c r="AS657" s="14">
        <f>'Spectra Data'!A660</f>
        <v>345</v>
      </c>
      <c r="AT657" s="15">
        <f>'Spectra Data'!B660*'Spectra Data'!B$3</f>
        <v>13.47654</v>
      </c>
      <c r="AU657" s="15">
        <f>'Spectra Data'!C660*'Spectra Data'!C$3</f>
        <v>11.92924</v>
      </c>
      <c r="AV657" s="15">
        <f>'Spectra Data'!D660*'Spectra Data'!D$3</f>
        <v>12.505790000000001</v>
      </c>
      <c r="AW657" s="15">
        <f>'Spectra Data'!E660*'Spectra Data'!E$3</f>
        <v>10.23912</v>
      </c>
      <c r="AX657" s="15">
        <f>'Spectra Data'!F660*'Spectra Data'!F$3</f>
        <v>9.73719</v>
      </c>
      <c r="AY657" s="15">
        <f>'Spectra Data'!G660*'Spectra Data'!G$3</f>
        <v>5.8905899999999995</v>
      </c>
      <c r="AZ657" s="15">
        <f>'Spectra Data'!H660*'Spectra Data'!H$3</f>
        <v>5.1472700000000007</v>
      </c>
      <c r="BA657" s="15">
        <f>'Spectra Data'!I660*'Spectra Data'!I$3</f>
        <v>4.9866700000000002</v>
      </c>
      <c r="BB657" s="15">
        <f>'Spectra Data'!J660*'Spectra Data'!J$3</f>
        <v>4.9943</v>
      </c>
      <c r="BC657" s="15">
        <f>'Spectra Data'!K660*'Spectra Data'!K$3</f>
        <v>5.0303299999999993</v>
      </c>
      <c r="BD657" s="15">
        <f>'Spectra Data'!L660*'Spectra Data'!L$3</f>
        <v>4.8021099999999999</v>
      </c>
      <c r="BE657" s="15">
        <f>'Spectra Data'!M660*'Spectra Data'!M$3</f>
        <v>4.1054700000000004</v>
      </c>
      <c r="BF657" s="15">
        <f>'Spectra Data'!N660*'Spectra Data'!N$3</f>
        <v>6.5983769999999993</v>
      </c>
      <c r="BG657" s="15">
        <f>'Spectra Data'!O660*'Spectra Data'!O$3</f>
        <v>5.6046200000000006</v>
      </c>
      <c r="BH657" s="15">
        <f>'Spectra Data'!P660*'Spectra Data'!P$3</f>
        <v>3.5127799999999998</v>
      </c>
      <c r="BI657" s="15">
        <f>'Spectra Data'!Q660*'Spectra Data'!Q$3</f>
        <v>2.4242599999999999</v>
      </c>
      <c r="BJ657" s="15">
        <f>'Spectra Data'!R660*'Spectra Data'!R$3</f>
        <v>2.3284400000000001</v>
      </c>
      <c r="BK657" s="15">
        <f>'Spectra Data'!S660*'Spectra Data'!S$3</f>
        <v>2.6676799999999998</v>
      </c>
      <c r="BL657" s="15">
        <f>'Spectra Data'!T660*'Spectra Data'!T$3</f>
        <v>3.3431999999999999</v>
      </c>
      <c r="BM657" s="15">
        <f>'Spectra Data'!U660*'Spectra Data'!U$3</f>
        <v>3.70017</v>
      </c>
      <c r="BN657" s="15">
        <f>'Spectra Data'!V660*'Spectra Data'!V$3</f>
        <v>3.54068</v>
      </c>
      <c r="BO657" s="15">
        <f>'Spectra Data'!W660*'Spectra Data'!W$3</f>
        <v>2.5813100000000002</v>
      </c>
      <c r="BP657" s="15">
        <f>'Spectra Data'!X660*'Spectra Data'!X$3</f>
        <v>2.7804500000000001</v>
      </c>
      <c r="BQ657" s="15">
        <f>'Spectra Data'!Y660*'Spectra Data'!Y$3</f>
        <v>2.3016900000000002</v>
      </c>
      <c r="BR657" s="15">
        <f>'Spectra Data'!Z660*'Spectra Data'!Z$3</f>
        <v>2.8562900000000004</v>
      </c>
      <c r="BS657" s="15">
        <f>'Spectra Data'!AA660*'Spectra Data'!AA$3</f>
        <v>2.2394099999999999</v>
      </c>
      <c r="BT657" s="15">
        <f>'Spectra Data'!AB660*'Spectra Data'!AB$3</f>
        <v>3.4513600000000002</v>
      </c>
      <c r="BU657" s="15">
        <f>'Spectra Data'!AC660*'Spectra Data'!AC$3</f>
        <v>4.5914700000000002</v>
      </c>
      <c r="BV657" s="15">
        <f>'Spectra Data'!AD660*'Spectra Data'!AD$3</f>
        <v>3.4336600000000002</v>
      </c>
      <c r="BW657" s="15">
        <f>'Spectra Data'!AE660*'Spectra Data'!AE$3</f>
        <v>3.4578500000000001</v>
      </c>
      <c r="BX657" s="15">
        <f>'Spectra Data'!AF660*'Spectra Data'!AF$3</f>
        <v>3.1100899999999996</v>
      </c>
      <c r="BY657" s="15">
        <f>'Spectra Data'!AG660*'Spectra Data'!AG$3</f>
        <v>5.47567</v>
      </c>
      <c r="BZ657" s="15">
        <f>'Spectra Data'!AH660*'Spectra Data'!AH$3</f>
        <v>4.9327700000000005</v>
      </c>
      <c r="CA657" s="15">
        <f>'Spectra Data'!AI660*'Spectra Data'!AI$3</f>
        <v>2.45167</v>
      </c>
      <c r="CB657" s="15">
        <f>'Spectra Data'!AJ660*'Spectra Data'!AJ$3</f>
        <v>3.9549300000000001</v>
      </c>
      <c r="CC657" s="15">
        <f>'Spectra Data'!AK660*'Spectra Data'!AK$3</f>
        <v>5.320780000000001</v>
      </c>
      <c r="CD657" s="15">
        <f>'Spectra Data'!AL660*'Spectra Data'!AL$3</f>
        <v>5.9384499999999996</v>
      </c>
      <c r="CE657" s="15">
        <f>'Spectra Data'!AM660*'Spectra Data'!AM$3</f>
        <v>5.8643700000000001</v>
      </c>
      <c r="CF657" s="15">
        <f>'Spectra Data'!AN660*'Spectra Data'!AN$3</f>
        <v>6.4322699999999999</v>
      </c>
      <c r="CG657" s="15">
        <f>'Spectra Data'!AO660*'Spectra Data'!AO$3</f>
        <v>5.7282399999999996</v>
      </c>
      <c r="CH657" s="15">
        <f>'Spectra Data'!AP660*'Spectra Data'!AP$3</f>
        <v>4.9987399999999997</v>
      </c>
      <c r="CI657" s="15">
        <f>'Spectra Data'!AQ660*'Spectra Data'!AQ$3</f>
        <v>2.81962</v>
      </c>
      <c r="CJ657" s="15">
        <f>'Spectra Data'!AR660*'Spectra Data'!AR$3</f>
        <v>0</v>
      </c>
      <c r="CK657" s="15">
        <f>'Spectra Data'!AS660*'Spectra Data'!AS$3</f>
        <v>0</v>
      </c>
    </row>
    <row r="658" spans="45:89">
      <c r="AS658" s="14">
        <f>'Spectra Data'!A661</f>
        <v>344</v>
      </c>
      <c r="AT658" s="15">
        <f>'Spectra Data'!B661*'Spectra Data'!B$3</f>
        <v>13.4316</v>
      </c>
      <c r="AU658" s="15">
        <f>'Spectra Data'!C661*'Spectra Data'!C$3</f>
        <v>11.902330000000001</v>
      </c>
      <c r="AV658" s="15">
        <f>'Spectra Data'!D661*'Spectra Data'!D$3</f>
        <v>12.471129999999999</v>
      </c>
      <c r="AW658" s="15">
        <f>'Spectra Data'!E661*'Spectra Data'!E$3</f>
        <v>10.21077</v>
      </c>
      <c r="AX658" s="15">
        <f>'Spectra Data'!F661*'Spectra Data'!F$3</f>
        <v>9.7032600000000002</v>
      </c>
      <c r="AY658" s="15">
        <f>'Spectra Data'!G661*'Spectra Data'!G$3</f>
        <v>5.8677799999999998</v>
      </c>
      <c r="AZ658" s="15">
        <f>'Spectra Data'!H661*'Spectra Data'!H$3</f>
        <v>5.1289700000000007</v>
      </c>
      <c r="BA658" s="15">
        <f>'Spectra Data'!I661*'Spectra Data'!I$3</f>
        <v>4.976</v>
      </c>
      <c r="BB658" s="15">
        <f>'Spectra Data'!J661*'Spectra Data'!J$3</f>
        <v>4.9792199999999998</v>
      </c>
      <c r="BC658" s="15">
        <f>'Spectra Data'!K661*'Spectra Data'!K$3</f>
        <v>5.0138099999999994</v>
      </c>
      <c r="BD658" s="15">
        <f>'Spectra Data'!L661*'Spectra Data'!L$3</f>
        <v>4.78965</v>
      </c>
      <c r="BE658" s="15">
        <f>'Spectra Data'!M661*'Spectra Data'!M$3</f>
        <v>4.1038899999999998</v>
      </c>
      <c r="BF658" s="15">
        <f>'Spectra Data'!N661*'Spectra Data'!N$3</f>
        <v>6.6060144999999997</v>
      </c>
      <c r="BG658" s="15">
        <f>'Spectra Data'!O661*'Spectra Data'!O$3</f>
        <v>5.6092940000000002</v>
      </c>
      <c r="BH658" s="15">
        <f>'Spectra Data'!P661*'Spectra Data'!P$3</f>
        <v>3.5137299999999998</v>
      </c>
      <c r="BI658" s="15">
        <f>'Spectra Data'!Q661*'Spectra Data'!Q$3</f>
        <v>2.42117</v>
      </c>
      <c r="BJ658" s="15">
        <f>'Spectra Data'!R661*'Spectra Data'!R$3</f>
        <v>2.3288800000000003</v>
      </c>
      <c r="BK658" s="15">
        <f>'Spectra Data'!S661*'Spectra Data'!S$3</f>
        <v>2.67293</v>
      </c>
      <c r="BL658" s="15">
        <f>'Spectra Data'!T661*'Spectra Data'!T$3</f>
        <v>3.3511500000000001</v>
      </c>
      <c r="BM658" s="15">
        <f>'Spectra Data'!U661*'Spectra Data'!U$3</f>
        <v>3.6954900000000004</v>
      </c>
      <c r="BN658" s="15">
        <f>'Spectra Data'!V661*'Spectra Data'!V$3</f>
        <v>3.5302099999999998</v>
      </c>
      <c r="BO658" s="15">
        <f>'Spectra Data'!W661*'Spectra Data'!W$3</f>
        <v>2.5798800000000002</v>
      </c>
      <c r="BP658" s="15">
        <f>'Spectra Data'!X661*'Spectra Data'!X$3</f>
        <v>2.7773399999999997</v>
      </c>
      <c r="BQ658" s="15">
        <f>'Spectra Data'!Y661*'Spectra Data'!Y$3</f>
        <v>2.3020299999999998</v>
      </c>
      <c r="BR658" s="15">
        <f>'Spectra Data'!Z661*'Spectra Data'!Z$3</f>
        <v>2.8585400000000001</v>
      </c>
      <c r="BS658" s="15">
        <f>'Spectra Data'!AA661*'Spectra Data'!AA$3</f>
        <v>2.2479399999999998</v>
      </c>
      <c r="BT658" s="15">
        <f>'Spectra Data'!AB661*'Spectra Data'!AB$3</f>
        <v>3.45696</v>
      </c>
      <c r="BU658" s="15">
        <f>'Spectra Data'!AC661*'Spectra Data'!AC$3</f>
        <v>4.6161200000000004</v>
      </c>
      <c r="BV658" s="15">
        <f>'Spectra Data'!AD661*'Spectra Data'!AD$3</f>
        <v>3.4247199999999998</v>
      </c>
      <c r="BW658" s="15">
        <f>'Spectra Data'!AE661*'Spectra Data'!AE$3</f>
        <v>3.4469799999999999</v>
      </c>
      <c r="BX658" s="15">
        <f>'Spectra Data'!AF661*'Spectra Data'!AF$3</f>
        <v>3.1007099999999999</v>
      </c>
      <c r="BY658" s="15">
        <f>'Spectra Data'!AG661*'Spectra Data'!AG$3</f>
        <v>5.4519399999999996</v>
      </c>
      <c r="BZ658" s="15">
        <f>'Spectra Data'!AH661*'Spectra Data'!AH$3</f>
        <v>4.9159899999999999</v>
      </c>
      <c r="CA658" s="15">
        <f>'Spectra Data'!AI661*'Spectra Data'!AI$3</f>
        <v>2.4547599999999998</v>
      </c>
      <c r="CB658" s="15">
        <f>'Spectra Data'!AJ661*'Spectra Data'!AJ$3</f>
        <v>3.9645000000000001</v>
      </c>
      <c r="CC658" s="15">
        <f>'Spectra Data'!AK661*'Spectra Data'!AK$3</f>
        <v>5.31473</v>
      </c>
      <c r="CD658" s="15">
        <f>'Spectra Data'!AL661*'Spectra Data'!AL$3</f>
        <v>5.93004</v>
      </c>
      <c r="CE658" s="15">
        <f>'Spectra Data'!AM661*'Spectra Data'!AM$3</f>
        <v>5.8547499999999992</v>
      </c>
      <c r="CF658" s="15">
        <f>'Spectra Data'!AN661*'Spectra Data'!AN$3</f>
        <v>6.4166500000000006</v>
      </c>
      <c r="CG658" s="15">
        <f>'Spectra Data'!AO661*'Spectra Data'!AO$3</f>
        <v>5.7196999999999996</v>
      </c>
      <c r="CH658" s="15">
        <f>'Spectra Data'!AP661*'Spectra Data'!AP$3</f>
        <v>5.00488</v>
      </c>
      <c r="CI658" s="15">
        <f>'Spectra Data'!AQ661*'Spectra Data'!AQ$3</f>
        <v>2.8218199999999998</v>
      </c>
      <c r="CJ658" s="15">
        <f>'Spectra Data'!AR661*'Spectra Data'!AR$3</f>
        <v>0</v>
      </c>
      <c r="CK658" s="15">
        <f>'Spectra Data'!AS661*'Spectra Data'!AS$3</f>
        <v>0</v>
      </c>
    </row>
    <row r="659" spans="45:89">
      <c r="AS659" s="14">
        <f>'Spectra Data'!A662</f>
        <v>343</v>
      </c>
      <c r="AT659" s="15">
        <f>'Spectra Data'!B662*'Spectra Data'!B$3</f>
        <v>13.39296</v>
      </c>
      <c r="AU659" s="15">
        <f>'Spectra Data'!C662*'Spectra Data'!C$3</f>
        <v>11.888639999999999</v>
      </c>
      <c r="AV659" s="15">
        <f>'Spectra Data'!D662*'Spectra Data'!D$3</f>
        <v>12.43788</v>
      </c>
      <c r="AW659" s="15">
        <f>'Spectra Data'!E662*'Spectra Data'!E$3</f>
        <v>10.188610000000001</v>
      </c>
      <c r="AX659" s="15">
        <f>'Spectra Data'!F662*'Spectra Data'!F$3</f>
        <v>9.6722099999999998</v>
      </c>
      <c r="AY659" s="15">
        <f>'Spectra Data'!G662*'Spectra Data'!G$3</f>
        <v>5.8473100000000002</v>
      </c>
      <c r="AZ659" s="15">
        <f>'Spectra Data'!H662*'Spectra Data'!H$3</f>
        <v>5.1150799999999998</v>
      </c>
      <c r="BA659" s="15">
        <f>'Spectra Data'!I662*'Spectra Data'!I$3</f>
        <v>4.96929</v>
      </c>
      <c r="BB659" s="15">
        <f>'Spectra Data'!J662*'Spectra Data'!J$3</f>
        <v>4.9668600000000005</v>
      </c>
      <c r="BC659" s="15">
        <f>'Spectra Data'!K662*'Spectra Data'!K$3</f>
        <v>5.00061</v>
      </c>
      <c r="BD659" s="15">
        <f>'Spectra Data'!L662*'Spectra Data'!L$3</f>
        <v>4.7799199999999997</v>
      </c>
      <c r="BE659" s="15">
        <f>'Spectra Data'!M662*'Spectra Data'!M$3</f>
        <v>4.1052100000000005</v>
      </c>
      <c r="BF659" s="15">
        <f>'Spectra Data'!N662*'Spectra Data'!N$3</f>
        <v>6.6190334999999996</v>
      </c>
      <c r="BG659" s="15">
        <f>'Spectra Data'!O662*'Spectra Data'!O$3</f>
        <v>5.6169700000000002</v>
      </c>
      <c r="BH659" s="15">
        <f>'Spectra Data'!P662*'Spectra Data'!P$3</f>
        <v>3.5180499999999997</v>
      </c>
      <c r="BI659" s="15">
        <f>'Spectra Data'!Q662*'Spectra Data'!Q$3</f>
        <v>2.4190200000000002</v>
      </c>
      <c r="BJ659" s="15">
        <f>'Spectra Data'!R662*'Spectra Data'!R$3</f>
        <v>2.33026</v>
      </c>
      <c r="BK659" s="15">
        <f>'Spectra Data'!S662*'Spectra Data'!S$3</f>
        <v>2.68059</v>
      </c>
      <c r="BL659" s="15">
        <f>'Spectra Data'!T662*'Spectra Data'!T$3</f>
        <v>3.3609400000000003</v>
      </c>
      <c r="BM659" s="15">
        <f>'Spectra Data'!U662*'Spectra Data'!U$3</f>
        <v>3.6942399999999997</v>
      </c>
      <c r="BN659" s="15">
        <f>'Spectra Data'!V662*'Spectra Data'!V$3</f>
        <v>3.5223</v>
      </c>
      <c r="BO659" s="15">
        <f>'Spectra Data'!W662*'Spectra Data'!W$3</f>
        <v>2.5802799999999997</v>
      </c>
      <c r="BP659" s="15">
        <f>'Spectra Data'!X662*'Spectra Data'!X$3</f>
        <v>2.7771499999999998</v>
      </c>
      <c r="BQ659" s="15">
        <f>'Spectra Data'!Y662*'Spectra Data'!Y$3</f>
        <v>2.30525</v>
      </c>
      <c r="BR659" s="15">
        <f>'Spectra Data'!Z662*'Spectra Data'!Z$3</f>
        <v>2.8629300000000004</v>
      </c>
      <c r="BS659" s="15">
        <f>'Spectra Data'!AA662*'Spectra Data'!AA$3</f>
        <v>2.258</v>
      </c>
      <c r="BT659" s="15">
        <f>'Spectra Data'!AB662*'Spectra Data'!AB$3</f>
        <v>3.4645199999999998</v>
      </c>
      <c r="BU659" s="15">
        <f>'Spectra Data'!AC662*'Spectra Data'!AC$3</f>
        <v>4.6441999999999997</v>
      </c>
      <c r="BV659" s="15">
        <f>'Spectra Data'!AD662*'Spectra Data'!AD$3</f>
        <v>3.41859</v>
      </c>
      <c r="BW659" s="15">
        <f>'Spectra Data'!AE662*'Spectra Data'!AE$3</f>
        <v>3.43818</v>
      </c>
      <c r="BX659" s="15">
        <f>'Spectra Data'!AF662*'Spectra Data'!AF$3</f>
        <v>3.0931100000000002</v>
      </c>
      <c r="BY659" s="15">
        <f>'Spectra Data'!AG662*'Spectra Data'!AG$3</f>
        <v>5.4314399999999994</v>
      </c>
      <c r="BZ659" s="15">
        <f>'Spectra Data'!AH662*'Spectra Data'!AH$3</f>
        <v>4.9028299999999998</v>
      </c>
      <c r="CA659" s="15">
        <f>'Spectra Data'!AI662*'Spectra Data'!AI$3</f>
        <v>2.46008</v>
      </c>
      <c r="CB659" s="15">
        <f>'Spectra Data'!AJ662*'Spectra Data'!AJ$3</f>
        <v>3.97689</v>
      </c>
      <c r="CC659" s="15">
        <f>'Spectra Data'!AK662*'Spectra Data'!AK$3</f>
        <v>5.3132199999999994</v>
      </c>
      <c r="CD659" s="15">
        <f>'Spectra Data'!AL662*'Spectra Data'!AL$3</f>
        <v>5.9269600000000002</v>
      </c>
      <c r="CE659" s="15">
        <f>'Spectra Data'!AM662*'Spectra Data'!AM$3</f>
        <v>5.8490799999999998</v>
      </c>
      <c r="CF659" s="15">
        <f>'Spectra Data'!AN662*'Spectra Data'!AN$3</f>
        <v>6.4054400000000005</v>
      </c>
      <c r="CG659" s="15">
        <f>'Spectra Data'!AO662*'Spectra Data'!AO$3</f>
        <v>5.7149799999999997</v>
      </c>
      <c r="CH659" s="15">
        <f>'Spectra Data'!AP662*'Spectra Data'!AP$3</f>
        <v>5.0154800000000002</v>
      </c>
      <c r="CI659" s="15">
        <f>'Spectra Data'!AQ662*'Spectra Data'!AQ$3</f>
        <v>2.8266499999999999</v>
      </c>
      <c r="CJ659" s="15">
        <f>'Spectra Data'!AR662*'Spectra Data'!AR$3</f>
        <v>0</v>
      </c>
      <c r="CK659" s="15">
        <f>'Spectra Data'!AS662*'Spectra Data'!AS$3</f>
        <v>0</v>
      </c>
    </row>
    <row r="660" spans="45:89">
      <c r="AS660" s="14">
        <f>'Spectra Data'!A663</f>
        <v>342</v>
      </c>
      <c r="AT660" s="15">
        <f>'Spectra Data'!B663*'Spectra Data'!B$3</f>
        <v>13.363199999999999</v>
      </c>
      <c r="AU660" s="15">
        <f>'Spectra Data'!C663*'Spectra Data'!C$3</f>
        <v>11.879159999999999</v>
      </c>
      <c r="AV660" s="15">
        <f>'Spectra Data'!D663*'Spectra Data'!D$3</f>
        <v>12.40921</v>
      </c>
      <c r="AW660" s="15">
        <f>'Spectra Data'!E663*'Spectra Data'!E$3</f>
        <v>10.16882</v>
      </c>
      <c r="AX660" s="15">
        <f>'Spectra Data'!F663*'Spectra Data'!F$3</f>
        <v>9.6478699999999993</v>
      </c>
      <c r="AY660" s="15">
        <f>'Spectra Data'!G663*'Spectra Data'!G$3</f>
        <v>5.8309999999999995</v>
      </c>
      <c r="AZ660" s="15">
        <f>'Spectra Data'!H663*'Spectra Data'!H$3</f>
        <v>5.1035699999999995</v>
      </c>
      <c r="BA660" s="15">
        <f>'Spectra Data'!I663*'Spectra Data'!I$3</f>
        <v>4.9644199999999996</v>
      </c>
      <c r="BB660" s="15">
        <f>'Spectra Data'!J663*'Spectra Data'!J$3</f>
        <v>4.9579899999999997</v>
      </c>
      <c r="BC660" s="15">
        <f>'Spectra Data'!K663*'Spectra Data'!K$3</f>
        <v>4.9916700000000001</v>
      </c>
      <c r="BD660" s="15">
        <f>'Spectra Data'!L663*'Spectra Data'!L$3</f>
        <v>4.7741099999999994</v>
      </c>
      <c r="BE660" s="15">
        <f>'Spectra Data'!M663*'Spectra Data'!M$3</f>
        <v>4.1098600000000003</v>
      </c>
      <c r="BF660" s="15">
        <f>'Spectra Data'!N663*'Spectra Data'!N$3</f>
        <v>6.6359064999999999</v>
      </c>
      <c r="BG660" s="15">
        <f>'Spectra Data'!O663*'Spectra Data'!O$3</f>
        <v>5.6279520000000005</v>
      </c>
      <c r="BH660" s="15">
        <f>'Spectra Data'!P663*'Spectra Data'!P$3</f>
        <v>3.5241199999999999</v>
      </c>
      <c r="BI660" s="15">
        <f>'Spectra Data'!Q663*'Spectra Data'!Q$3</f>
        <v>2.4188499999999999</v>
      </c>
      <c r="BJ660" s="15">
        <f>'Spectra Data'!R663*'Spectra Data'!R$3</f>
        <v>2.33399</v>
      </c>
      <c r="BK660" s="15">
        <f>'Spectra Data'!S663*'Spectra Data'!S$3</f>
        <v>2.68947</v>
      </c>
      <c r="BL660" s="15">
        <f>'Spectra Data'!T663*'Spectra Data'!T$3</f>
        <v>3.3721399999999999</v>
      </c>
      <c r="BM660" s="15">
        <f>'Spectra Data'!U663*'Spectra Data'!U$3</f>
        <v>3.6936400000000003</v>
      </c>
      <c r="BN660" s="15">
        <f>'Spectra Data'!V663*'Spectra Data'!V$3</f>
        <v>3.5175800000000002</v>
      </c>
      <c r="BO660" s="15">
        <f>'Spectra Data'!W663*'Spectra Data'!W$3</f>
        <v>2.5831399999999998</v>
      </c>
      <c r="BP660" s="15">
        <f>'Spectra Data'!X663*'Spectra Data'!X$3</f>
        <v>2.7772799999999997</v>
      </c>
      <c r="BQ660" s="15">
        <f>'Spectra Data'!Y663*'Spectra Data'!Y$3</f>
        <v>2.3089199999999996</v>
      </c>
      <c r="BR660" s="15">
        <f>'Spectra Data'!Z663*'Spectra Data'!Z$3</f>
        <v>2.8690700000000002</v>
      </c>
      <c r="BS660" s="15">
        <f>'Spectra Data'!AA663*'Spectra Data'!AA$3</f>
        <v>2.2690700000000001</v>
      </c>
      <c r="BT660" s="15">
        <f>'Spectra Data'!AB663*'Spectra Data'!AB$3</f>
        <v>3.47438</v>
      </c>
      <c r="BU660" s="15">
        <f>'Spectra Data'!AC663*'Spectra Data'!AC$3</f>
        <v>4.6738299999999997</v>
      </c>
      <c r="BV660" s="15">
        <f>'Spectra Data'!AD663*'Spectra Data'!AD$3</f>
        <v>3.4138500000000001</v>
      </c>
      <c r="BW660" s="15">
        <f>'Spectra Data'!AE663*'Spectra Data'!AE$3</f>
        <v>3.4314899999999997</v>
      </c>
      <c r="BX660" s="15">
        <f>'Spectra Data'!AF663*'Spectra Data'!AF$3</f>
        <v>3.0868600000000002</v>
      </c>
      <c r="BY660" s="15">
        <f>'Spectra Data'!AG663*'Spectra Data'!AG$3</f>
        <v>5.4130900000000004</v>
      </c>
      <c r="BZ660" s="15">
        <f>'Spectra Data'!AH663*'Spectra Data'!AH$3</f>
        <v>4.8928500000000001</v>
      </c>
      <c r="CA660" s="15">
        <f>'Spectra Data'!AI663*'Spectra Data'!AI$3</f>
        <v>2.4672999999999998</v>
      </c>
      <c r="CB660" s="15">
        <f>'Spectra Data'!AJ663*'Spectra Data'!AJ$3</f>
        <v>3.9926299999999997</v>
      </c>
      <c r="CC660" s="15">
        <f>'Spectra Data'!AK663*'Spectra Data'!AK$3</f>
        <v>5.3157299999999994</v>
      </c>
      <c r="CD660" s="15">
        <f>'Spectra Data'!AL663*'Spectra Data'!AL$3</f>
        <v>5.9257000000000009</v>
      </c>
      <c r="CE660" s="15">
        <f>'Spectra Data'!AM663*'Spectra Data'!AM$3</f>
        <v>5.8464400000000003</v>
      </c>
      <c r="CF660" s="15">
        <f>'Spectra Data'!AN663*'Spectra Data'!AN$3</f>
        <v>6.3972799999999994</v>
      </c>
      <c r="CG660" s="15">
        <f>'Spectra Data'!AO663*'Spectra Data'!AO$3</f>
        <v>5.7143100000000002</v>
      </c>
      <c r="CH660" s="15">
        <f>'Spectra Data'!AP663*'Spectra Data'!AP$3</f>
        <v>5.0286900000000001</v>
      </c>
      <c r="CI660" s="15">
        <f>'Spectra Data'!AQ663*'Spectra Data'!AQ$3</f>
        <v>2.8326600000000002</v>
      </c>
      <c r="CJ660" s="15">
        <f>'Spectra Data'!AR663*'Spectra Data'!AR$3</f>
        <v>0</v>
      </c>
      <c r="CK660" s="15">
        <f>'Spectra Data'!AS663*'Spectra Data'!AS$3</f>
        <v>0</v>
      </c>
    </row>
    <row r="661" spans="45:89">
      <c r="AS661" s="14">
        <f>'Spectra Data'!A664</f>
        <v>341</v>
      </c>
      <c r="AT661" s="15">
        <f>'Spectra Data'!B664*'Spectra Data'!B$3</f>
        <v>13.337140000000002</v>
      </c>
      <c r="AU661" s="15">
        <f>'Spectra Data'!C664*'Spectra Data'!C$3</f>
        <v>11.872640000000001</v>
      </c>
      <c r="AV661" s="15">
        <f>'Spectra Data'!D664*'Spectra Data'!D$3</f>
        <v>12.38104</v>
      </c>
      <c r="AW661" s="15">
        <f>'Spectra Data'!E664*'Spectra Data'!E$3</f>
        <v>10.149740000000001</v>
      </c>
      <c r="AX661" s="15">
        <f>'Spectra Data'!F664*'Spectra Data'!F$3</f>
        <v>9.6255799999999994</v>
      </c>
      <c r="AY661" s="15">
        <f>'Spectra Data'!G664*'Spectra Data'!G$3</f>
        <v>5.8181499999999993</v>
      </c>
      <c r="AZ661" s="15">
        <f>'Spectra Data'!H664*'Spectra Data'!H$3</f>
        <v>5.09551</v>
      </c>
      <c r="BA661" s="15">
        <f>'Spectra Data'!I664*'Spectra Data'!I$3</f>
        <v>4.9632399999999999</v>
      </c>
      <c r="BB661" s="15">
        <f>'Spectra Data'!J664*'Spectra Data'!J$3</f>
        <v>4.9517600000000002</v>
      </c>
      <c r="BC661" s="15">
        <f>'Spectra Data'!K664*'Spectra Data'!K$3</f>
        <v>4.9856099999999994</v>
      </c>
      <c r="BD661" s="15">
        <f>'Spectra Data'!L664*'Spectra Data'!L$3</f>
        <v>4.7717100000000006</v>
      </c>
      <c r="BE661" s="15">
        <f>'Spectra Data'!M664*'Spectra Data'!M$3</f>
        <v>4.1174300000000006</v>
      </c>
      <c r="BF661" s="15">
        <f>'Spectra Data'!N664*'Spectra Data'!N$3</f>
        <v>6.6579964999999994</v>
      </c>
      <c r="BG661" s="15">
        <f>'Spectra Data'!O664*'Spectra Data'!O$3</f>
        <v>5.6428289999999999</v>
      </c>
      <c r="BH661" s="15">
        <f>'Spectra Data'!P664*'Spectra Data'!P$3</f>
        <v>3.5321699999999998</v>
      </c>
      <c r="BI661" s="15">
        <f>'Spectra Data'!Q664*'Spectra Data'!Q$3</f>
        <v>2.42</v>
      </c>
      <c r="BJ661" s="15">
        <f>'Spectra Data'!R664*'Spectra Data'!R$3</f>
        <v>2.3402799999999999</v>
      </c>
      <c r="BK661" s="15">
        <f>'Spectra Data'!S664*'Spectra Data'!S$3</f>
        <v>2.7016200000000001</v>
      </c>
      <c r="BL661" s="15">
        <f>'Spectra Data'!T664*'Spectra Data'!T$3</f>
        <v>3.3859599999999999</v>
      </c>
      <c r="BM661" s="15">
        <f>'Spectra Data'!U664*'Spectra Data'!U$3</f>
        <v>3.69672</v>
      </c>
      <c r="BN661" s="15">
        <f>'Spectra Data'!V664*'Spectra Data'!V$3</f>
        <v>3.5164</v>
      </c>
      <c r="BO661" s="15">
        <f>'Spectra Data'!W664*'Spectra Data'!W$3</f>
        <v>2.5880299999999998</v>
      </c>
      <c r="BP661" s="15">
        <f>'Spectra Data'!X664*'Spectra Data'!X$3</f>
        <v>2.7801</v>
      </c>
      <c r="BQ661" s="15">
        <f>'Spectra Data'!Y664*'Spectra Data'!Y$3</f>
        <v>2.3140200000000002</v>
      </c>
      <c r="BR661" s="15">
        <f>'Spectra Data'!Z664*'Spectra Data'!Z$3</f>
        <v>2.8770899999999999</v>
      </c>
      <c r="BS661" s="15">
        <f>'Spectra Data'!AA664*'Spectra Data'!AA$3</f>
        <v>2.2814799999999997</v>
      </c>
      <c r="BT661" s="15">
        <f>'Spectra Data'!AB664*'Spectra Data'!AB$3</f>
        <v>3.4867500000000002</v>
      </c>
      <c r="BU661" s="15">
        <f>'Spectra Data'!AC664*'Spectra Data'!AC$3</f>
        <v>4.7073499999999999</v>
      </c>
      <c r="BV661" s="15">
        <f>'Spectra Data'!AD664*'Spectra Data'!AD$3</f>
        <v>3.4121600000000001</v>
      </c>
      <c r="BW661" s="15">
        <f>'Spectra Data'!AE664*'Spectra Data'!AE$3</f>
        <v>3.4265099999999999</v>
      </c>
      <c r="BX661" s="15">
        <f>'Spectra Data'!AF664*'Spectra Data'!AF$3</f>
        <v>3.0832600000000001</v>
      </c>
      <c r="BY661" s="15">
        <f>'Spectra Data'!AG664*'Spectra Data'!AG$3</f>
        <v>5.3976199999999999</v>
      </c>
      <c r="BZ661" s="15">
        <f>'Spectra Data'!AH664*'Spectra Data'!AH$3</f>
        <v>4.8850600000000002</v>
      </c>
      <c r="CA661" s="15">
        <f>'Spectra Data'!AI664*'Spectra Data'!AI$3</f>
        <v>2.47729</v>
      </c>
      <c r="CB661" s="15">
        <f>'Spectra Data'!AJ664*'Spectra Data'!AJ$3</f>
        <v>4.0111400000000001</v>
      </c>
      <c r="CC661" s="15">
        <f>'Spectra Data'!AK664*'Spectra Data'!AK$3</f>
        <v>5.3208299999999999</v>
      </c>
      <c r="CD661" s="15">
        <f>'Spectra Data'!AL664*'Spectra Data'!AL$3</f>
        <v>5.9280900000000001</v>
      </c>
      <c r="CE661" s="15">
        <f>'Spectra Data'!AM664*'Spectra Data'!AM$3</f>
        <v>5.8485200000000006</v>
      </c>
      <c r="CF661" s="15">
        <f>'Spectra Data'!AN664*'Spectra Data'!AN$3</f>
        <v>6.3945799999999995</v>
      </c>
      <c r="CG661" s="15">
        <f>'Spectra Data'!AO664*'Spectra Data'!AO$3</f>
        <v>5.7170399999999999</v>
      </c>
      <c r="CH661" s="15">
        <f>'Spectra Data'!AP664*'Spectra Data'!AP$3</f>
        <v>5.0450399999999993</v>
      </c>
      <c r="CI661" s="15">
        <f>'Spectra Data'!AQ664*'Spectra Data'!AQ$3</f>
        <v>2.8407300000000002</v>
      </c>
      <c r="CJ661" s="15">
        <f>'Spectra Data'!AR664*'Spectra Data'!AR$3</f>
        <v>0</v>
      </c>
      <c r="CK661" s="15">
        <f>'Spectra Data'!AS664*'Spectra Data'!AS$3</f>
        <v>0</v>
      </c>
    </row>
    <row r="662" spans="45:89">
      <c r="AS662" s="14">
        <f>'Spectra Data'!A665</f>
        <v>340</v>
      </c>
      <c r="AT662" s="15">
        <f>'Spectra Data'!B665*'Spectra Data'!B$3</f>
        <v>13.31644</v>
      </c>
      <c r="AU662" s="15">
        <f>'Spectra Data'!C665*'Spectra Data'!C$3</f>
        <v>11.870659999999999</v>
      </c>
      <c r="AV662" s="15">
        <f>'Spectra Data'!D665*'Spectra Data'!D$3</f>
        <v>12.357560000000001</v>
      </c>
      <c r="AW662" s="15">
        <f>'Spectra Data'!E665*'Spectra Data'!E$3</f>
        <v>10.135760000000001</v>
      </c>
      <c r="AX662" s="15">
        <f>'Spectra Data'!F665*'Spectra Data'!F$3</f>
        <v>9.6063600000000005</v>
      </c>
      <c r="AY662" s="15">
        <f>'Spectra Data'!G665*'Spectra Data'!G$3</f>
        <v>5.8069300000000004</v>
      </c>
      <c r="AZ662" s="15">
        <f>'Spectra Data'!H665*'Spectra Data'!H$3</f>
        <v>5.0896699999999999</v>
      </c>
      <c r="BA662" s="15">
        <f>'Spectra Data'!I665*'Spectra Data'!I$3</f>
        <v>4.9634800000000006</v>
      </c>
      <c r="BB662" s="15">
        <f>'Spectra Data'!J665*'Spectra Data'!J$3</f>
        <v>4.9483700000000006</v>
      </c>
      <c r="BC662" s="15">
        <f>'Spectra Data'!K665*'Spectra Data'!K$3</f>
        <v>4.9835099999999999</v>
      </c>
      <c r="BD662" s="15">
        <f>'Spectra Data'!L665*'Spectra Data'!L$3</f>
        <v>4.7714299999999996</v>
      </c>
      <c r="BE662" s="15">
        <f>'Spectra Data'!M665*'Spectra Data'!M$3</f>
        <v>4.1269299999999998</v>
      </c>
      <c r="BF662" s="15">
        <f>'Spectra Data'!N665*'Spectra Data'!N$3</f>
        <v>6.6844105000000003</v>
      </c>
      <c r="BG662" s="15">
        <f>'Spectra Data'!O665*'Spectra Data'!O$3</f>
        <v>5.6624749999999997</v>
      </c>
      <c r="BH662" s="15">
        <f>'Spectra Data'!P665*'Spectra Data'!P$3</f>
        <v>3.5428300000000004</v>
      </c>
      <c r="BI662" s="15">
        <f>'Spectra Data'!Q665*'Spectra Data'!Q$3</f>
        <v>2.4228199999999998</v>
      </c>
      <c r="BJ662" s="15">
        <f>'Spectra Data'!R665*'Spectra Data'!R$3</f>
        <v>2.3477799999999998</v>
      </c>
      <c r="BK662" s="15">
        <f>'Spectra Data'!S665*'Spectra Data'!S$3</f>
        <v>2.71468</v>
      </c>
      <c r="BL662" s="15">
        <f>'Spectra Data'!T665*'Spectra Data'!T$3</f>
        <v>3.4027200000000004</v>
      </c>
      <c r="BM662" s="15">
        <f>'Spectra Data'!U665*'Spectra Data'!U$3</f>
        <v>3.7025200000000003</v>
      </c>
      <c r="BN662" s="15">
        <f>'Spectra Data'!V665*'Spectra Data'!V$3</f>
        <v>3.5180800000000003</v>
      </c>
      <c r="BO662" s="15">
        <f>'Spectra Data'!W665*'Spectra Data'!W$3</f>
        <v>2.59436</v>
      </c>
      <c r="BP662" s="15">
        <f>'Spectra Data'!X665*'Spectra Data'!X$3</f>
        <v>2.7842099999999999</v>
      </c>
      <c r="BQ662" s="15">
        <f>'Spectra Data'!Y665*'Spectra Data'!Y$3</f>
        <v>2.3212899999999999</v>
      </c>
      <c r="BR662" s="15">
        <f>'Spectra Data'!Z665*'Spectra Data'!Z$3</f>
        <v>2.8880699999999999</v>
      </c>
      <c r="BS662" s="15">
        <f>'Spectra Data'!AA665*'Spectra Data'!AA$3</f>
        <v>2.29623</v>
      </c>
      <c r="BT662" s="15">
        <f>'Spectra Data'!AB665*'Spectra Data'!AB$3</f>
        <v>3.5018500000000001</v>
      </c>
      <c r="BU662" s="15">
        <f>'Spectra Data'!AC665*'Spectra Data'!AC$3</f>
        <v>4.7418500000000003</v>
      </c>
      <c r="BV662" s="15">
        <f>'Spectra Data'!AD665*'Spectra Data'!AD$3</f>
        <v>3.4115500000000001</v>
      </c>
      <c r="BW662" s="15">
        <f>'Spectra Data'!AE665*'Spectra Data'!AE$3</f>
        <v>3.4236399999999998</v>
      </c>
      <c r="BX662" s="15">
        <f>'Spectra Data'!AF665*'Spectra Data'!AF$3</f>
        <v>3.0813000000000001</v>
      </c>
      <c r="BY662" s="15">
        <f>'Spectra Data'!AG665*'Spectra Data'!AG$3</f>
        <v>5.3856899999999994</v>
      </c>
      <c r="BZ662" s="15">
        <f>'Spectra Data'!AH665*'Spectra Data'!AH$3</f>
        <v>4.8810900000000004</v>
      </c>
      <c r="CA662" s="15">
        <f>'Spectra Data'!AI665*'Spectra Data'!AI$3</f>
        <v>2.4883600000000001</v>
      </c>
      <c r="CB662" s="15">
        <f>'Spectra Data'!AJ665*'Spectra Data'!AJ$3</f>
        <v>4.0318199999999997</v>
      </c>
      <c r="CC662" s="15">
        <f>'Spectra Data'!AK665*'Spectra Data'!AK$3</f>
        <v>5.3283400000000007</v>
      </c>
      <c r="CD662" s="15">
        <f>'Spectra Data'!AL665*'Spectra Data'!AL$3</f>
        <v>5.9348599999999996</v>
      </c>
      <c r="CE662" s="15">
        <f>'Spectra Data'!AM665*'Spectra Data'!AM$3</f>
        <v>5.8552499999999998</v>
      </c>
      <c r="CF662" s="15">
        <f>'Spectra Data'!AN665*'Spectra Data'!AN$3</f>
        <v>6.3934500000000005</v>
      </c>
      <c r="CG662" s="15">
        <f>'Spectra Data'!AO665*'Spectra Data'!AO$3</f>
        <v>5.72323</v>
      </c>
      <c r="CH662" s="15">
        <f>'Spectra Data'!AP665*'Spectra Data'!AP$3</f>
        <v>5.0637799999999995</v>
      </c>
      <c r="CI662" s="15">
        <f>'Spectra Data'!AQ665*'Spectra Data'!AQ$3</f>
        <v>2.85093</v>
      </c>
      <c r="CJ662" s="15">
        <f>'Spectra Data'!AR665*'Spectra Data'!AR$3</f>
        <v>0</v>
      </c>
      <c r="CK662" s="15">
        <f>'Spectra Data'!AS665*'Spectra Data'!AS$3</f>
        <v>0</v>
      </c>
    </row>
    <row r="663" spans="45:89">
      <c r="AS663" s="14">
        <f>'Spectra Data'!A666</f>
        <v>339</v>
      </c>
      <c r="AT663" s="15">
        <f>'Spectra Data'!B666*'Spectra Data'!B$3</f>
        <v>13.300320000000001</v>
      </c>
      <c r="AU663" s="15">
        <f>'Spectra Data'!C666*'Spectra Data'!C$3</f>
        <v>11.87635</v>
      </c>
      <c r="AV663" s="15">
        <f>'Spectra Data'!D666*'Spectra Data'!D$3</f>
        <v>12.34009</v>
      </c>
      <c r="AW663" s="15">
        <f>'Spectra Data'!E666*'Spectra Data'!E$3</f>
        <v>10.125450000000001</v>
      </c>
      <c r="AX663" s="15">
        <f>'Spectra Data'!F666*'Spectra Data'!F$3</f>
        <v>9.5893300000000004</v>
      </c>
      <c r="AY663" s="15">
        <f>'Spectra Data'!G666*'Spectra Data'!G$3</f>
        <v>5.7973799999999995</v>
      </c>
      <c r="AZ663" s="15">
        <f>'Spectra Data'!H666*'Spectra Data'!H$3</f>
        <v>5.0852599999999999</v>
      </c>
      <c r="BA663" s="15">
        <f>'Spectra Data'!I666*'Spectra Data'!I$3</f>
        <v>4.9678899999999997</v>
      </c>
      <c r="BB663" s="15">
        <f>'Spectra Data'!J666*'Spectra Data'!J$3</f>
        <v>4.9470700000000001</v>
      </c>
      <c r="BC663" s="15">
        <f>'Spectra Data'!K666*'Spectra Data'!K$3</f>
        <v>4.9844500000000007</v>
      </c>
      <c r="BD663" s="15">
        <f>'Spectra Data'!L666*'Spectra Data'!L$3</f>
        <v>4.7754700000000003</v>
      </c>
      <c r="BE663" s="15">
        <f>'Spectra Data'!M666*'Spectra Data'!M$3</f>
        <v>4.13896</v>
      </c>
      <c r="BF663" s="15">
        <f>'Spectra Data'!N666*'Spectra Data'!N$3</f>
        <v>6.7169815000000002</v>
      </c>
      <c r="BG663" s="15">
        <f>'Spectra Data'!O666*'Spectra Data'!O$3</f>
        <v>5.6874599999999997</v>
      </c>
      <c r="BH663" s="15">
        <f>'Spectra Data'!P666*'Spectra Data'!P$3</f>
        <v>3.5541499999999999</v>
      </c>
      <c r="BI663" s="15">
        <f>'Spectra Data'!Q666*'Spectra Data'!Q$3</f>
        <v>2.4276400000000002</v>
      </c>
      <c r="BJ663" s="15">
        <f>'Spectra Data'!R666*'Spectra Data'!R$3</f>
        <v>2.3584399999999999</v>
      </c>
      <c r="BK663" s="15">
        <f>'Spectra Data'!S666*'Spectra Data'!S$3</f>
        <v>2.7303199999999999</v>
      </c>
      <c r="BL663" s="15">
        <f>'Spectra Data'!T666*'Spectra Data'!T$3</f>
        <v>3.4212500000000001</v>
      </c>
      <c r="BM663" s="15">
        <f>'Spectra Data'!U666*'Spectra Data'!U$3</f>
        <v>3.7103700000000002</v>
      </c>
      <c r="BN663" s="15">
        <f>'Spectra Data'!V666*'Spectra Data'!V$3</f>
        <v>3.52244</v>
      </c>
      <c r="BO663" s="15">
        <f>'Spectra Data'!W666*'Spectra Data'!W$3</f>
        <v>2.6021800000000002</v>
      </c>
      <c r="BP663" s="15">
        <f>'Spectra Data'!X666*'Spectra Data'!X$3</f>
        <v>2.7908500000000003</v>
      </c>
      <c r="BQ663" s="15">
        <f>'Spectra Data'!Y666*'Spectra Data'!Y$3</f>
        <v>2.3289</v>
      </c>
      <c r="BR663" s="15">
        <f>'Spectra Data'!Z666*'Spectra Data'!Z$3</f>
        <v>2.9007300000000003</v>
      </c>
      <c r="BS663" s="15">
        <f>'Spectra Data'!AA666*'Spectra Data'!AA$3</f>
        <v>2.3137599999999998</v>
      </c>
      <c r="BT663" s="15">
        <f>'Spectra Data'!AB666*'Spectra Data'!AB$3</f>
        <v>3.5188100000000002</v>
      </c>
      <c r="BU663" s="15">
        <f>'Spectra Data'!AC666*'Spectra Data'!AC$3</f>
        <v>4.7790699999999999</v>
      </c>
      <c r="BV663" s="15">
        <f>'Spectra Data'!AD666*'Spectra Data'!AD$3</f>
        <v>3.41317</v>
      </c>
      <c r="BW663" s="15">
        <f>'Spectra Data'!AE666*'Spectra Data'!AE$3</f>
        <v>3.4227300000000001</v>
      </c>
      <c r="BX663" s="15">
        <f>'Spectra Data'!AF666*'Spectra Data'!AF$3</f>
        <v>3.0812499999999998</v>
      </c>
      <c r="BY663" s="15">
        <f>'Spectra Data'!AG666*'Spectra Data'!AG$3</f>
        <v>5.3777600000000003</v>
      </c>
      <c r="BZ663" s="15">
        <f>'Spectra Data'!AH666*'Spectra Data'!AH$3</f>
        <v>4.8809100000000001</v>
      </c>
      <c r="CA663" s="15">
        <f>'Spectra Data'!AI666*'Spectra Data'!AI$3</f>
        <v>2.5020599999999997</v>
      </c>
      <c r="CB663" s="15">
        <f>'Spectra Data'!AJ666*'Spectra Data'!AJ$3</f>
        <v>4.0562900000000006</v>
      </c>
      <c r="CC663" s="15">
        <f>'Spectra Data'!AK666*'Spectra Data'!AK$3</f>
        <v>5.3419600000000003</v>
      </c>
      <c r="CD663" s="15">
        <f>'Spectra Data'!AL666*'Spectra Data'!AL$3</f>
        <v>5.9455999999999998</v>
      </c>
      <c r="CE663" s="15">
        <f>'Spectra Data'!AM666*'Spectra Data'!AM$3</f>
        <v>5.8613499999999998</v>
      </c>
      <c r="CF663" s="15">
        <f>'Spectra Data'!AN666*'Spectra Data'!AN$3</f>
        <v>6.3948499999999999</v>
      </c>
      <c r="CG663" s="15">
        <f>'Spectra Data'!AO666*'Spectra Data'!AO$3</f>
        <v>5.7345600000000001</v>
      </c>
      <c r="CH663" s="15">
        <f>'Spectra Data'!AP666*'Spectra Data'!AP$3</f>
        <v>5.0848599999999999</v>
      </c>
      <c r="CI663" s="15">
        <f>'Spectra Data'!AQ666*'Spectra Data'!AQ$3</f>
        <v>2.8628300000000002</v>
      </c>
      <c r="CJ663" s="15">
        <f>'Spectra Data'!AR666*'Spectra Data'!AR$3</f>
        <v>0</v>
      </c>
      <c r="CK663" s="15">
        <f>'Spectra Data'!AS666*'Spectra Data'!AS$3</f>
        <v>0</v>
      </c>
    </row>
    <row r="664" spans="45:89">
      <c r="AS664" s="14">
        <f>'Spectra Data'!A667</f>
        <v>338</v>
      </c>
      <c r="AT664" s="15">
        <f>'Spectra Data'!B667*'Spectra Data'!B$3</f>
        <v>13.28586</v>
      </c>
      <c r="AU664" s="15">
        <f>'Spectra Data'!C667*'Spectra Data'!C$3</f>
        <v>11.88237</v>
      </c>
      <c r="AV664" s="15">
        <f>'Spectra Data'!D667*'Spectra Data'!D$3</f>
        <v>12.311</v>
      </c>
      <c r="AW664" s="15">
        <f>'Spectra Data'!E667*'Spectra Data'!E$3</f>
        <v>10.11716</v>
      </c>
      <c r="AX664" s="15">
        <f>'Spectra Data'!F667*'Spectra Data'!F$3</f>
        <v>9.567499999999999</v>
      </c>
      <c r="AY664" s="15">
        <f>'Spectra Data'!G667*'Spectra Data'!G$3</f>
        <v>5.7901400000000001</v>
      </c>
      <c r="AZ664" s="15">
        <f>'Spectra Data'!H667*'Spectra Data'!H$3</f>
        <v>5.0839100000000004</v>
      </c>
      <c r="BA664" s="15">
        <f>'Spectra Data'!I667*'Spectra Data'!I$3</f>
        <v>4.9719499999999996</v>
      </c>
      <c r="BB664" s="15">
        <f>'Spectra Data'!J667*'Spectra Data'!J$3</f>
        <v>4.9485900000000003</v>
      </c>
      <c r="BC664" s="15">
        <f>'Spectra Data'!K667*'Spectra Data'!K$3</f>
        <v>4.9878200000000001</v>
      </c>
      <c r="BD664" s="15">
        <f>'Spectra Data'!L667*'Spectra Data'!L$3</f>
        <v>4.7809200000000001</v>
      </c>
      <c r="BE664" s="15">
        <f>'Spectra Data'!M667*'Spectra Data'!M$3</f>
        <v>4.1520299999999999</v>
      </c>
      <c r="BF664" s="15">
        <f>'Spectra Data'!N667*'Spectra Data'!N$3</f>
        <v>6.7542994999999992</v>
      </c>
      <c r="BG664" s="15">
        <f>'Spectra Data'!O667*'Spectra Data'!O$3</f>
        <v>5.7154090000000002</v>
      </c>
      <c r="BH664" s="15">
        <f>'Spectra Data'!P667*'Spectra Data'!P$3</f>
        <v>3.56752</v>
      </c>
      <c r="BI664" s="15">
        <f>'Spectra Data'!Q667*'Spectra Data'!Q$3</f>
        <v>2.4326099999999999</v>
      </c>
      <c r="BJ664" s="15">
        <f>'Spectra Data'!R667*'Spectra Data'!R$3</f>
        <v>2.3690899999999999</v>
      </c>
      <c r="BK664" s="15">
        <f>'Spectra Data'!S667*'Spectra Data'!S$3</f>
        <v>2.7473999999999998</v>
      </c>
      <c r="BL664" s="15">
        <f>'Spectra Data'!T667*'Spectra Data'!T$3</f>
        <v>3.4406500000000002</v>
      </c>
      <c r="BM664" s="15">
        <f>'Spectra Data'!U667*'Spectra Data'!U$3</f>
        <v>3.7208100000000002</v>
      </c>
      <c r="BN664" s="15">
        <f>'Spectra Data'!V667*'Spectra Data'!V$3</f>
        <v>3.52834</v>
      </c>
      <c r="BO664" s="15">
        <f>'Spectra Data'!W667*'Spectra Data'!W$3</f>
        <v>2.6122399999999999</v>
      </c>
      <c r="BP664" s="15">
        <f>'Spectra Data'!X667*'Spectra Data'!X$3</f>
        <v>2.7988499999999998</v>
      </c>
      <c r="BQ664" s="15">
        <f>'Spectra Data'!Y667*'Spectra Data'!Y$3</f>
        <v>2.3374299999999999</v>
      </c>
      <c r="BR664" s="15">
        <f>'Spectra Data'!Z667*'Spectra Data'!Z$3</f>
        <v>2.9157199999999999</v>
      </c>
      <c r="BS664" s="15">
        <f>'Spectra Data'!AA667*'Spectra Data'!AA$3</f>
        <v>2.3311899999999999</v>
      </c>
      <c r="BT664" s="15">
        <f>'Spectra Data'!AB667*'Spectra Data'!AB$3</f>
        <v>3.5369099999999998</v>
      </c>
      <c r="BU664" s="15">
        <f>'Spectra Data'!AC667*'Spectra Data'!AC$3</f>
        <v>4.8174200000000003</v>
      </c>
      <c r="BV664" s="15">
        <f>'Spectra Data'!AD667*'Spectra Data'!AD$3</f>
        <v>3.41744</v>
      </c>
      <c r="BW664" s="15">
        <f>'Spectra Data'!AE667*'Spectra Data'!AE$3</f>
        <v>3.4233799999999999</v>
      </c>
      <c r="BX664" s="15">
        <f>'Spectra Data'!AF667*'Spectra Data'!AF$3</f>
        <v>3.0840800000000002</v>
      </c>
      <c r="BY664" s="15">
        <f>'Spectra Data'!AG667*'Spectra Data'!AG$3</f>
        <v>5.3685299999999998</v>
      </c>
      <c r="BZ664" s="15">
        <f>'Spectra Data'!AH667*'Spectra Data'!AH$3</f>
        <v>4.8812800000000003</v>
      </c>
      <c r="CA664" s="15">
        <f>'Spectra Data'!AI667*'Spectra Data'!AI$3</f>
        <v>2.5186500000000001</v>
      </c>
      <c r="CB664" s="15">
        <f>'Spectra Data'!AJ667*'Spectra Data'!AJ$3</f>
        <v>4.0817999999999994</v>
      </c>
      <c r="CC664" s="15">
        <f>'Spectra Data'!AK667*'Spectra Data'!AK$3</f>
        <v>5.3558799999999991</v>
      </c>
      <c r="CD664" s="15">
        <f>'Spectra Data'!AL667*'Spectra Data'!AL$3</f>
        <v>5.9587500000000002</v>
      </c>
      <c r="CE664" s="15">
        <f>'Spectra Data'!AM667*'Spectra Data'!AM$3</f>
        <v>5.8696800000000007</v>
      </c>
      <c r="CF664" s="15">
        <f>'Spectra Data'!AN667*'Spectra Data'!AN$3</f>
        <v>6.3994600000000004</v>
      </c>
      <c r="CG664" s="15">
        <f>'Spectra Data'!AO667*'Spectra Data'!AO$3</f>
        <v>5.7465900000000003</v>
      </c>
      <c r="CH664" s="15">
        <f>'Spectra Data'!AP667*'Spectra Data'!AP$3</f>
        <v>5.1098400000000002</v>
      </c>
      <c r="CI664" s="15">
        <f>'Spectra Data'!AQ667*'Spectra Data'!AQ$3</f>
        <v>2.87574</v>
      </c>
      <c r="CJ664" s="15">
        <f>'Spectra Data'!AR667*'Spectra Data'!AR$3</f>
        <v>0</v>
      </c>
      <c r="CK664" s="15">
        <f>'Spectra Data'!AS667*'Spectra Data'!AS$3</f>
        <v>0</v>
      </c>
    </row>
    <row r="665" spans="45:89">
      <c r="AS665" s="14">
        <f>'Spectra Data'!A668</f>
        <v>337</v>
      </c>
      <c r="AT665" s="15">
        <f>'Spectra Data'!B668*'Spectra Data'!B$3</f>
        <v>13.27266</v>
      </c>
      <c r="AU665" s="15">
        <f>'Spectra Data'!C668*'Spectra Data'!C$3</f>
        <v>11.88702</v>
      </c>
      <c r="AV665" s="15">
        <f>'Spectra Data'!D668*'Spectra Data'!D$3</f>
        <v>12.28853</v>
      </c>
      <c r="AW665" s="15">
        <f>'Spectra Data'!E668*'Spectra Data'!E$3</f>
        <v>10.106539999999999</v>
      </c>
      <c r="AX665" s="15">
        <f>'Spectra Data'!F668*'Spectra Data'!F$3</f>
        <v>9.5438500000000008</v>
      </c>
      <c r="AY665" s="15">
        <f>'Spectra Data'!G668*'Spectra Data'!G$3</f>
        <v>5.7815399999999997</v>
      </c>
      <c r="AZ665" s="15">
        <f>'Spectra Data'!H668*'Spectra Data'!H$3</f>
        <v>5.0819700000000001</v>
      </c>
      <c r="BA665" s="15">
        <f>'Spectra Data'!I668*'Spectra Data'!I$3</f>
        <v>4.9773800000000001</v>
      </c>
      <c r="BB665" s="15">
        <f>'Spectra Data'!J668*'Spectra Data'!J$3</f>
        <v>4.9508600000000005</v>
      </c>
      <c r="BC665" s="15">
        <f>'Spectra Data'!K668*'Spectra Data'!K$3</f>
        <v>4.9926199999999996</v>
      </c>
      <c r="BD665" s="15">
        <f>'Spectra Data'!L668*'Spectra Data'!L$3</f>
        <v>4.7874600000000003</v>
      </c>
      <c r="BE665" s="15">
        <f>'Spectra Data'!M668*'Spectra Data'!M$3</f>
        <v>4.1651500000000006</v>
      </c>
      <c r="BF665" s="15">
        <f>'Spectra Data'!N668*'Spectra Data'!N$3</f>
        <v>6.7928864999999998</v>
      </c>
      <c r="BG665" s="15">
        <f>'Spectra Data'!O668*'Spectra Data'!O$3</f>
        <v>5.7482979999999992</v>
      </c>
      <c r="BH665" s="15">
        <f>'Spectra Data'!P668*'Spectra Data'!P$3</f>
        <v>3.5788500000000001</v>
      </c>
      <c r="BI665" s="15">
        <f>'Spectra Data'!Q668*'Spectra Data'!Q$3</f>
        <v>2.4382699999999997</v>
      </c>
      <c r="BJ665" s="15">
        <f>'Spectra Data'!R668*'Spectra Data'!R$3</f>
        <v>2.3818000000000001</v>
      </c>
      <c r="BK665" s="15">
        <f>'Spectra Data'!S668*'Spectra Data'!S$3</f>
        <v>2.7647200000000001</v>
      </c>
      <c r="BL665" s="15">
        <f>'Spectra Data'!T668*'Spectra Data'!T$3</f>
        <v>3.4621900000000001</v>
      </c>
      <c r="BM665" s="15">
        <f>'Spectra Data'!U668*'Spectra Data'!U$3</f>
        <v>3.73055</v>
      </c>
      <c r="BN665" s="15">
        <f>'Spectra Data'!V668*'Spectra Data'!V$3</f>
        <v>3.5359699999999998</v>
      </c>
      <c r="BO665" s="15">
        <f>'Spectra Data'!W668*'Spectra Data'!W$3</f>
        <v>2.62209</v>
      </c>
      <c r="BP665" s="15">
        <f>'Spectra Data'!X668*'Spectra Data'!X$3</f>
        <v>2.8072399999999997</v>
      </c>
      <c r="BQ665" s="15">
        <f>'Spectra Data'!Y668*'Spectra Data'!Y$3</f>
        <v>2.3464199999999997</v>
      </c>
      <c r="BR665" s="15">
        <f>'Spectra Data'!Z668*'Spectra Data'!Z$3</f>
        <v>2.9312100000000001</v>
      </c>
      <c r="BS665" s="15">
        <f>'Spectra Data'!AA668*'Spectra Data'!AA$3</f>
        <v>2.3502799999999997</v>
      </c>
      <c r="BT665" s="15">
        <f>'Spectra Data'!AB668*'Spectra Data'!AB$3</f>
        <v>3.5580600000000002</v>
      </c>
      <c r="BU665" s="15">
        <f>'Spectra Data'!AC668*'Spectra Data'!AC$3</f>
        <v>4.8574099999999998</v>
      </c>
      <c r="BV665" s="15">
        <f>'Spectra Data'!AD668*'Spectra Data'!AD$3</f>
        <v>3.4211499999999999</v>
      </c>
      <c r="BW665" s="15">
        <f>'Spectra Data'!AE668*'Spectra Data'!AE$3</f>
        <v>3.4246599999999998</v>
      </c>
      <c r="BX665" s="15">
        <f>'Spectra Data'!AF668*'Spectra Data'!AF$3</f>
        <v>3.08643</v>
      </c>
      <c r="BY665" s="15">
        <f>'Spectra Data'!AG668*'Spectra Data'!AG$3</f>
        <v>5.3631399999999996</v>
      </c>
      <c r="BZ665" s="15">
        <f>'Spectra Data'!AH668*'Spectra Data'!AH$3</f>
        <v>4.8829099999999999</v>
      </c>
      <c r="CA665" s="15">
        <f>'Spectra Data'!AI668*'Spectra Data'!AI$3</f>
        <v>2.5346200000000003</v>
      </c>
      <c r="CB665" s="15">
        <f>'Spectra Data'!AJ668*'Spectra Data'!AJ$3</f>
        <v>4.1082900000000002</v>
      </c>
      <c r="CC665" s="15">
        <f>'Spectra Data'!AK668*'Spectra Data'!AK$3</f>
        <v>5.3698800000000002</v>
      </c>
      <c r="CD665" s="15">
        <f>'Spectra Data'!AL668*'Spectra Data'!AL$3</f>
        <v>5.9708300000000003</v>
      </c>
      <c r="CE665" s="15">
        <f>'Spectra Data'!AM668*'Spectra Data'!AM$3</f>
        <v>5.88009</v>
      </c>
      <c r="CF665" s="15">
        <f>'Spectra Data'!AN668*'Spectra Data'!AN$3</f>
        <v>6.4044400000000001</v>
      </c>
      <c r="CG665" s="15">
        <f>'Spectra Data'!AO668*'Spectra Data'!AO$3</f>
        <v>5.75786</v>
      </c>
      <c r="CH665" s="15">
        <f>'Spectra Data'!AP668*'Spectra Data'!AP$3</f>
        <v>5.1335699999999997</v>
      </c>
      <c r="CI665" s="15">
        <f>'Spectra Data'!AQ668*'Spectra Data'!AQ$3</f>
        <v>2.8887700000000001</v>
      </c>
      <c r="CJ665" s="15">
        <f>'Spectra Data'!AR668*'Spectra Data'!AR$3</f>
        <v>0</v>
      </c>
      <c r="CK665" s="15">
        <f>'Spectra Data'!AS668*'Spectra Data'!AS$3</f>
        <v>0</v>
      </c>
    </row>
    <row r="666" spans="45:89">
      <c r="AS666" s="14">
        <f>'Spectra Data'!A669</f>
        <v>336</v>
      </c>
      <c r="AT666" s="15">
        <f>'Spectra Data'!B669*'Spectra Data'!B$3</f>
        <v>13.259460000000001</v>
      </c>
      <c r="AU666" s="15">
        <f>'Spectra Data'!C669*'Spectra Data'!C$3</f>
        <v>11.877660000000001</v>
      </c>
      <c r="AV666" s="15">
        <f>'Spectra Data'!D669*'Spectra Data'!D$3</f>
        <v>12.241070000000001</v>
      </c>
      <c r="AW666" s="15">
        <f>'Spectra Data'!E669*'Spectra Data'!E$3</f>
        <v>10.09178</v>
      </c>
      <c r="AX666" s="15">
        <f>'Spectra Data'!F669*'Spectra Data'!F$3</f>
        <v>9.5164000000000009</v>
      </c>
      <c r="AY666" s="15">
        <f>'Spectra Data'!G669*'Spectra Data'!G$3</f>
        <v>5.7758600000000007</v>
      </c>
      <c r="AZ666" s="15">
        <f>'Spectra Data'!H669*'Spectra Data'!H$3</f>
        <v>5.081059999999999</v>
      </c>
      <c r="BA666" s="15">
        <f>'Spectra Data'!I669*'Spectra Data'!I$3</f>
        <v>4.9839799999999999</v>
      </c>
      <c r="BB666" s="15">
        <f>'Spectra Data'!J669*'Spectra Data'!J$3</f>
        <v>4.9555500000000006</v>
      </c>
      <c r="BC666" s="15">
        <f>'Spectra Data'!K669*'Spectra Data'!K$3</f>
        <v>5.0014400000000006</v>
      </c>
      <c r="BD666" s="15">
        <f>'Spectra Data'!L669*'Spectra Data'!L$3</f>
        <v>4.7962100000000003</v>
      </c>
      <c r="BE666" s="15">
        <f>'Spectra Data'!M669*'Spectra Data'!M$3</f>
        <v>4.18058</v>
      </c>
      <c r="BF666" s="15">
        <f>'Spectra Data'!N669*'Spectra Data'!N$3</f>
        <v>6.8372779999999995</v>
      </c>
      <c r="BG666" s="15">
        <f>'Spectra Data'!O669*'Spectra Data'!O$3</f>
        <v>5.7861269999999996</v>
      </c>
      <c r="BH666" s="15">
        <f>'Spectra Data'!P669*'Spectra Data'!P$3</f>
        <v>3.5922799999999997</v>
      </c>
      <c r="BI666" s="15">
        <f>'Spectra Data'!Q669*'Spectra Data'!Q$3</f>
        <v>2.4459900000000001</v>
      </c>
      <c r="BJ666" s="15">
        <f>'Spectra Data'!R669*'Spectra Data'!R$3</f>
        <v>2.3967200000000002</v>
      </c>
      <c r="BK666" s="15">
        <f>'Spectra Data'!S669*'Spectra Data'!S$3</f>
        <v>2.78457</v>
      </c>
      <c r="BL666" s="15">
        <f>'Spectra Data'!T669*'Spectra Data'!T$3</f>
        <v>3.4858600000000002</v>
      </c>
      <c r="BM666" s="15">
        <f>'Spectra Data'!U669*'Spectra Data'!U$3</f>
        <v>3.7416700000000001</v>
      </c>
      <c r="BN666" s="15">
        <f>'Spectra Data'!V669*'Spectra Data'!V$3</f>
        <v>3.5470600000000001</v>
      </c>
      <c r="BO666" s="15">
        <f>'Spectra Data'!W669*'Spectra Data'!W$3</f>
        <v>2.63462</v>
      </c>
      <c r="BP666" s="15">
        <f>'Spectra Data'!X669*'Spectra Data'!X$3</f>
        <v>2.8170299999999999</v>
      </c>
      <c r="BQ666" s="15">
        <f>'Spectra Data'!Y669*'Spectra Data'!Y$3</f>
        <v>2.3578700000000001</v>
      </c>
      <c r="BR666" s="15">
        <f>'Spectra Data'!Z669*'Spectra Data'!Z$3</f>
        <v>2.9485800000000002</v>
      </c>
      <c r="BS666" s="15">
        <f>'Spectra Data'!AA669*'Spectra Data'!AA$3</f>
        <v>2.3734999999999999</v>
      </c>
      <c r="BT666" s="15">
        <f>'Spectra Data'!AB669*'Spectra Data'!AB$3</f>
        <v>3.5802699999999996</v>
      </c>
      <c r="BU666" s="15">
        <f>'Spectra Data'!AC669*'Spectra Data'!AC$3</f>
        <v>4.8975400000000002</v>
      </c>
      <c r="BV666" s="15">
        <f>'Spectra Data'!AD669*'Spectra Data'!AD$3</f>
        <v>3.4259899999999996</v>
      </c>
      <c r="BW666" s="15">
        <f>'Spectra Data'!AE669*'Spectra Data'!AE$3</f>
        <v>3.4277000000000002</v>
      </c>
      <c r="BX666" s="15">
        <f>'Spectra Data'!AF669*'Spectra Data'!AF$3</f>
        <v>3.0908000000000002</v>
      </c>
      <c r="BY666" s="15">
        <f>'Spectra Data'!AG669*'Spectra Data'!AG$3</f>
        <v>5.3586500000000008</v>
      </c>
      <c r="BZ666" s="15">
        <f>'Spectra Data'!AH669*'Spectra Data'!AH$3</f>
        <v>4.88713</v>
      </c>
      <c r="CA666" s="15">
        <f>'Spectra Data'!AI669*'Spectra Data'!AI$3</f>
        <v>2.5540600000000002</v>
      </c>
      <c r="CB666" s="15">
        <f>'Spectra Data'!AJ669*'Spectra Data'!AJ$3</f>
        <v>4.1379099999999998</v>
      </c>
      <c r="CC666" s="15">
        <f>'Spectra Data'!AK669*'Spectra Data'!AK$3</f>
        <v>5.3859199999999996</v>
      </c>
      <c r="CD666" s="15">
        <f>'Spectra Data'!AL669*'Spectra Data'!AL$3</f>
        <v>5.9826100000000002</v>
      </c>
      <c r="CE666" s="15">
        <f>'Spectra Data'!AM669*'Spectra Data'!AM$3</f>
        <v>5.8913599999999997</v>
      </c>
      <c r="CF666" s="15">
        <f>'Spectra Data'!AN669*'Spectra Data'!AN$3</f>
        <v>6.4123600000000005</v>
      </c>
      <c r="CG666" s="15">
        <f>'Spectra Data'!AO669*'Spectra Data'!AO$3</f>
        <v>5.7694700000000001</v>
      </c>
      <c r="CH666" s="15">
        <f>'Spectra Data'!AP669*'Spectra Data'!AP$3</f>
        <v>5.1586100000000004</v>
      </c>
      <c r="CI666" s="15">
        <f>'Spectra Data'!AQ669*'Spectra Data'!AQ$3</f>
        <v>2.9031899999999999</v>
      </c>
      <c r="CJ666" s="15">
        <f>'Spectra Data'!AR669*'Spectra Data'!AR$3</f>
        <v>0</v>
      </c>
      <c r="CK666" s="15">
        <f>'Spectra Data'!AS669*'Spectra Data'!AS$3</f>
        <v>0</v>
      </c>
    </row>
    <row r="667" spans="45:89">
      <c r="AS667" s="14">
        <f>'Spectra Data'!A670</f>
        <v>335</v>
      </c>
      <c r="AT667" s="15">
        <f>'Spectra Data'!B670*'Spectra Data'!B$3</f>
        <v>13.233060000000002</v>
      </c>
      <c r="AU667" s="15">
        <f>'Spectra Data'!C670*'Spectra Data'!C$3</f>
        <v>11.85244</v>
      </c>
      <c r="AV667" s="15">
        <f>'Spectra Data'!D670*'Spectra Data'!D$3</f>
        <v>12.17957</v>
      </c>
      <c r="AW667" s="15">
        <f>'Spectra Data'!E670*'Spectra Data'!E$3</f>
        <v>10.052900000000001</v>
      </c>
      <c r="AX667" s="15">
        <f>'Spectra Data'!F670*'Spectra Data'!F$3</f>
        <v>9.4662100000000002</v>
      </c>
      <c r="AY667" s="15">
        <f>'Spectra Data'!G670*'Spectra Data'!G$3</f>
        <v>5.7684300000000004</v>
      </c>
      <c r="AZ667" s="15">
        <f>'Spectra Data'!H670*'Spectra Data'!H$3</f>
        <v>5.0780199999999995</v>
      </c>
      <c r="BA667" s="15">
        <f>'Spectra Data'!I670*'Spectra Data'!I$3</f>
        <v>4.9851099999999997</v>
      </c>
      <c r="BB667" s="15">
        <f>'Spectra Data'!J670*'Spectra Data'!J$3</f>
        <v>4.9588999999999999</v>
      </c>
      <c r="BC667" s="15">
        <f>'Spectra Data'!K670*'Spectra Data'!K$3</f>
        <v>5.0070000000000006</v>
      </c>
      <c r="BD667" s="15">
        <f>'Spectra Data'!L670*'Spectra Data'!L$3</f>
        <v>4.8039199999999997</v>
      </c>
      <c r="BE667" s="15">
        <f>'Spectra Data'!M670*'Spectra Data'!M$3</f>
        <v>4.1933600000000002</v>
      </c>
      <c r="BF667" s="15">
        <f>'Spectra Data'!N670*'Spectra Data'!N$3</f>
        <v>6.8855469999999999</v>
      </c>
      <c r="BG667" s="15">
        <f>'Spectra Data'!O670*'Spectra Data'!O$3</f>
        <v>5.8284590000000005</v>
      </c>
      <c r="BH667" s="15">
        <f>'Spectra Data'!P670*'Spectra Data'!P$3</f>
        <v>3.60351</v>
      </c>
      <c r="BI667" s="15">
        <f>'Spectra Data'!Q670*'Spectra Data'!Q$3</f>
        <v>2.4520900000000001</v>
      </c>
      <c r="BJ667" s="15">
        <f>'Spectra Data'!R670*'Spectra Data'!R$3</f>
        <v>2.4122399999999997</v>
      </c>
      <c r="BK667" s="15">
        <f>'Spectra Data'!S670*'Spectra Data'!S$3</f>
        <v>2.8044500000000001</v>
      </c>
      <c r="BL667" s="15">
        <f>'Spectra Data'!T670*'Spectra Data'!T$3</f>
        <v>3.50867</v>
      </c>
      <c r="BM667" s="15">
        <f>'Spectra Data'!U670*'Spectra Data'!U$3</f>
        <v>3.7540299999999998</v>
      </c>
      <c r="BN667" s="15">
        <f>'Spectra Data'!V670*'Spectra Data'!V$3</f>
        <v>3.55742</v>
      </c>
      <c r="BO667" s="15">
        <f>'Spectra Data'!W670*'Spectra Data'!W$3</f>
        <v>2.6484000000000001</v>
      </c>
      <c r="BP667" s="15">
        <f>'Spectra Data'!X670*'Spectra Data'!X$3</f>
        <v>2.8291699999999995</v>
      </c>
      <c r="BQ667" s="15">
        <f>'Spectra Data'!Y670*'Spectra Data'!Y$3</f>
        <v>2.3706299999999998</v>
      </c>
      <c r="BR667" s="15">
        <f>'Spectra Data'!Z670*'Spectra Data'!Z$3</f>
        <v>2.9663200000000001</v>
      </c>
      <c r="BS667" s="15">
        <f>'Spectra Data'!AA670*'Spectra Data'!AA$3</f>
        <v>2.3943400000000001</v>
      </c>
      <c r="BT667" s="15">
        <f>'Spectra Data'!AB670*'Spectra Data'!AB$3</f>
        <v>3.60398</v>
      </c>
      <c r="BU667" s="15">
        <f>'Spectra Data'!AC670*'Spectra Data'!AC$3</f>
        <v>4.9378899999999994</v>
      </c>
      <c r="BV667" s="15">
        <f>'Spectra Data'!AD670*'Spectra Data'!AD$3</f>
        <v>3.4305200000000005</v>
      </c>
      <c r="BW667" s="15">
        <f>'Spectra Data'!AE670*'Spectra Data'!AE$3</f>
        <v>3.4323199999999998</v>
      </c>
      <c r="BX667" s="15">
        <f>'Spectra Data'!AF670*'Spectra Data'!AF$3</f>
        <v>3.0953000000000004</v>
      </c>
      <c r="BY667" s="15">
        <f>'Spectra Data'!AG670*'Spectra Data'!AG$3</f>
        <v>5.3522800000000004</v>
      </c>
      <c r="BZ667" s="15">
        <f>'Spectra Data'!AH670*'Spectra Data'!AH$3</f>
        <v>4.8904199999999998</v>
      </c>
      <c r="CA667" s="15">
        <f>'Spectra Data'!AI670*'Spectra Data'!AI$3</f>
        <v>2.5741499999999999</v>
      </c>
      <c r="CB667" s="15">
        <f>'Spectra Data'!AJ670*'Spectra Data'!AJ$3</f>
        <v>4.1644199999999998</v>
      </c>
      <c r="CC667" s="15">
        <f>'Spectra Data'!AK670*'Spectra Data'!AK$3</f>
        <v>5.3954300000000002</v>
      </c>
      <c r="CD667" s="15">
        <f>'Spectra Data'!AL670*'Spectra Data'!AL$3</f>
        <v>5.9932400000000001</v>
      </c>
      <c r="CE667" s="15">
        <f>'Spectra Data'!AM670*'Spectra Data'!AM$3</f>
        <v>5.8944399999999995</v>
      </c>
      <c r="CF667" s="15">
        <f>'Spectra Data'!AN670*'Spectra Data'!AN$3</f>
        <v>6.4157200000000003</v>
      </c>
      <c r="CG667" s="15">
        <f>'Spectra Data'!AO670*'Spectra Data'!AO$3</f>
        <v>5.77813</v>
      </c>
      <c r="CH667" s="15">
        <f>'Spectra Data'!AP670*'Spectra Data'!AP$3</f>
        <v>5.178700000000001</v>
      </c>
      <c r="CI667" s="15">
        <f>'Spectra Data'!AQ670*'Spectra Data'!AQ$3</f>
        <v>2.9166500000000002</v>
      </c>
      <c r="CJ667" s="15">
        <f>'Spectra Data'!AR670*'Spectra Data'!AR$3</f>
        <v>0</v>
      </c>
      <c r="CK667" s="15">
        <f>'Spectra Data'!AS670*'Spectra Data'!AS$3</f>
        <v>0</v>
      </c>
    </row>
    <row r="668" spans="45:89">
      <c r="AS668" s="14">
        <f>'Spectra Data'!A671</f>
        <v>334</v>
      </c>
      <c r="AT668" s="15">
        <f>'Spectra Data'!B671*'Spectra Data'!B$3</f>
        <v>13.17254</v>
      </c>
      <c r="AU668" s="15">
        <f>'Spectra Data'!C671*'Spectra Data'!C$3</f>
        <v>11.76417</v>
      </c>
      <c r="AV668" s="15">
        <f>'Spectra Data'!D671*'Spectra Data'!D$3</f>
        <v>12.06761</v>
      </c>
      <c r="AW668" s="15">
        <f>'Spectra Data'!E671*'Spectra Data'!E$3</f>
        <v>9.9778500000000001</v>
      </c>
      <c r="AX668" s="15">
        <f>'Spectra Data'!F671*'Spectra Data'!F$3</f>
        <v>9.3977199999999996</v>
      </c>
      <c r="AY668" s="15">
        <f>'Spectra Data'!G671*'Spectra Data'!G$3</f>
        <v>5.7464899999999997</v>
      </c>
      <c r="AZ668" s="15">
        <f>'Spectra Data'!H671*'Spectra Data'!H$3</f>
        <v>5.06853</v>
      </c>
      <c r="BA668" s="15">
        <f>'Spectra Data'!I671*'Spectra Data'!I$3</f>
        <v>4.9792199999999998</v>
      </c>
      <c r="BB668" s="15">
        <f>'Spectra Data'!J671*'Spectra Data'!J$3</f>
        <v>4.9543100000000004</v>
      </c>
      <c r="BC668" s="15">
        <f>'Spectra Data'!K671*'Spectra Data'!K$3</f>
        <v>5.0018399999999996</v>
      </c>
      <c r="BD668" s="15">
        <f>'Spectra Data'!L671*'Spectra Data'!L$3</f>
        <v>4.8019299999999996</v>
      </c>
      <c r="BE668" s="15">
        <f>'Spectra Data'!M671*'Spectra Data'!M$3</f>
        <v>4.2025600000000001</v>
      </c>
      <c r="BF668" s="15">
        <f>'Spectra Data'!N671*'Spectra Data'!N$3</f>
        <v>6.9119140000000003</v>
      </c>
      <c r="BG668" s="15">
        <f>'Spectra Data'!O671*'Spectra Data'!O$3</f>
        <v>5.8632859999999996</v>
      </c>
      <c r="BH668" s="15">
        <f>'Spectra Data'!P671*'Spectra Data'!P$3</f>
        <v>3.6086099999999997</v>
      </c>
      <c r="BI668" s="15">
        <f>'Spectra Data'!Q671*'Spectra Data'!Q$3</f>
        <v>2.4579800000000001</v>
      </c>
      <c r="BJ668" s="15">
        <f>'Spectra Data'!R671*'Spectra Data'!R$3</f>
        <v>2.42998</v>
      </c>
      <c r="BK668" s="15">
        <f>'Spectra Data'!S671*'Spectra Data'!S$3</f>
        <v>2.8225099999999999</v>
      </c>
      <c r="BL668" s="15">
        <f>'Spectra Data'!T671*'Spectra Data'!T$3</f>
        <v>3.5302099999999998</v>
      </c>
      <c r="BM668" s="15">
        <f>'Spectra Data'!U671*'Spectra Data'!U$3</f>
        <v>3.7605699999999995</v>
      </c>
      <c r="BN668" s="15">
        <f>'Spectra Data'!V671*'Spectra Data'!V$3</f>
        <v>3.5651899999999999</v>
      </c>
      <c r="BO668" s="15">
        <f>'Spectra Data'!W671*'Spectra Data'!W$3</f>
        <v>2.6593899999999997</v>
      </c>
      <c r="BP668" s="15">
        <f>'Spectra Data'!X671*'Spectra Data'!X$3</f>
        <v>2.8391999999999999</v>
      </c>
      <c r="BQ668" s="15">
        <f>'Spectra Data'!Y671*'Spectra Data'!Y$3</f>
        <v>2.3792900000000001</v>
      </c>
      <c r="BR668" s="15">
        <f>'Spectra Data'!Z671*'Spectra Data'!Z$3</f>
        <v>2.9824200000000003</v>
      </c>
      <c r="BS668" s="15">
        <f>'Spectra Data'!AA671*'Spectra Data'!AA$3</f>
        <v>2.4160499999999998</v>
      </c>
      <c r="BT668" s="15">
        <f>'Spectra Data'!AB671*'Spectra Data'!AB$3</f>
        <v>3.6244300000000003</v>
      </c>
      <c r="BU668" s="15">
        <f>'Spectra Data'!AC671*'Spectra Data'!AC$3</f>
        <v>4.9712699999999996</v>
      </c>
      <c r="BV668" s="15">
        <f>'Spectra Data'!AD671*'Spectra Data'!AD$3</f>
        <v>3.4331399999999999</v>
      </c>
      <c r="BW668" s="15">
        <f>'Spectra Data'!AE671*'Spectra Data'!AE$3</f>
        <v>3.4349099999999999</v>
      </c>
      <c r="BX668" s="15">
        <f>'Spectra Data'!AF671*'Spectra Data'!AF$3</f>
        <v>3.0973299999999999</v>
      </c>
      <c r="BY668" s="15">
        <f>'Spectra Data'!AG671*'Spectra Data'!AG$3</f>
        <v>5.34056</v>
      </c>
      <c r="BZ668" s="15">
        <f>'Spectra Data'!AH671*'Spectra Data'!AH$3</f>
        <v>4.8866100000000001</v>
      </c>
      <c r="CA668" s="15">
        <f>'Spectra Data'!AI671*'Spectra Data'!AI$3</f>
        <v>2.5950600000000001</v>
      </c>
      <c r="CB668" s="15">
        <f>'Spectra Data'!AJ671*'Spectra Data'!AJ$3</f>
        <v>4.1855599999999997</v>
      </c>
      <c r="CC668" s="15">
        <f>'Spectra Data'!AK671*'Spectra Data'!AK$3</f>
        <v>5.4023900000000005</v>
      </c>
      <c r="CD668" s="15">
        <f>'Spectra Data'!AL671*'Spectra Data'!AL$3</f>
        <v>5.9920799999999996</v>
      </c>
      <c r="CE668" s="15">
        <f>'Spectra Data'!AM671*'Spectra Data'!AM$3</f>
        <v>5.8995299999999995</v>
      </c>
      <c r="CF668" s="15">
        <f>'Spectra Data'!AN671*'Spectra Data'!AN$3</f>
        <v>6.4093900000000001</v>
      </c>
      <c r="CG668" s="15">
        <f>'Spectra Data'!AO671*'Spectra Data'!AO$3</f>
        <v>5.7872199999999996</v>
      </c>
      <c r="CH668" s="15">
        <f>'Spectra Data'!AP671*'Spectra Data'!AP$3</f>
        <v>5.1853800000000003</v>
      </c>
      <c r="CI668" s="15">
        <f>'Spectra Data'!AQ671*'Spectra Data'!AQ$3</f>
        <v>2.9289300000000003</v>
      </c>
      <c r="CJ668" s="15">
        <f>'Spectra Data'!AR671*'Spectra Data'!AR$3</f>
        <v>0</v>
      </c>
      <c r="CK668" s="15">
        <f>'Spectra Data'!AS671*'Spectra Data'!AS$3</f>
        <v>0</v>
      </c>
    </row>
    <row r="669" spans="45:89">
      <c r="AS669" s="14">
        <f>'Spectra Data'!A672</f>
        <v>333</v>
      </c>
      <c r="AT669" s="15">
        <f>'Spectra Data'!B672*'Spectra Data'!B$3</f>
        <v>13.052840000000002</v>
      </c>
      <c r="AU669" s="15">
        <f>'Spectra Data'!C672*'Spectra Data'!C$3</f>
        <v>11.58634</v>
      </c>
      <c r="AV669" s="15">
        <f>'Spectra Data'!D672*'Spectra Data'!D$3</f>
        <v>11.851459999999999</v>
      </c>
      <c r="AW669" s="15">
        <f>'Spectra Data'!E672*'Spectra Data'!E$3</f>
        <v>9.8375000000000004</v>
      </c>
      <c r="AX669" s="15">
        <f>'Spectra Data'!F672*'Spectra Data'!F$3</f>
        <v>9.2329000000000008</v>
      </c>
      <c r="AY669" s="15">
        <f>'Spectra Data'!G672*'Spectra Data'!G$3</f>
        <v>5.6935599999999997</v>
      </c>
      <c r="AZ669" s="15">
        <f>'Spectra Data'!H672*'Spectra Data'!H$3</f>
        <v>5.0307300000000001</v>
      </c>
      <c r="BA669" s="15">
        <f>'Spectra Data'!I672*'Spectra Data'!I$3</f>
        <v>4.9443199999999994</v>
      </c>
      <c r="BB669" s="15">
        <f>'Spectra Data'!J672*'Spectra Data'!J$3</f>
        <v>4.9207600000000005</v>
      </c>
      <c r="BC669" s="15">
        <f>'Spectra Data'!K672*'Spectra Data'!K$3</f>
        <v>4.9659800000000001</v>
      </c>
      <c r="BD669" s="15">
        <f>'Spectra Data'!L672*'Spectra Data'!L$3</f>
        <v>4.7735300000000001</v>
      </c>
      <c r="BE669" s="15">
        <f>'Spectra Data'!M672*'Spectra Data'!M$3</f>
        <v>4.1964499999999996</v>
      </c>
      <c r="BF669" s="15">
        <f>'Spectra Data'!N672*'Spectra Data'!N$3</f>
        <v>6.914828</v>
      </c>
      <c r="BG669" s="15">
        <f>'Spectra Data'!O672*'Spectra Data'!O$3</f>
        <v>5.8555720000000004</v>
      </c>
      <c r="BH669" s="15">
        <f>'Spectra Data'!P672*'Spectra Data'!P$3</f>
        <v>3.5952099999999998</v>
      </c>
      <c r="BI669" s="15">
        <f>'Spectra Data'!Q672*'Spectra Data'!Q$3</f>
        <v>2.44678</v>
      </c>
      <c r="BJ669" s="15">
        <f>'Spectra Data'!R672*'Spectra Data'!R$3</f>
        <v>2.44177</v>
      </c>
      <c r="BK669" s="15">
        <f>'Spectra Data'!S672*'Spectra Data'!S$3</f>
        <v>2.8267899999999999</v>
      </c>
      <c r="BL669" s="15">
        <f>'Spectra Data'!T672*'Spectra Data'!T$3</f>
        <v>3.5469900000000001</v>
      </c>
      <c r="BM669" s="15">
        <f>'Spectra Data'!U672*'Spectra Data'!U$3</f>
        <v>3.7457500000000001</v>
      </c>
      <c r="BN669" s="15">
        <f>'Spectra Data'!V672*'Spectra Data'!V$3</f>
        <v>3.5562899999999997</v>
      </c>
      <c r="BO669" s="15">
        <f>'Spectra Data'!W672*'Spectra Data'!W$3</f>
        <v>2.6517499999999998</v>
      </c>
      <c r="BP669" s="15">
        <f>'Spectra Data'!X672*'Spectra Data'!X$3</f>
        <v>2.82463</v>
      </c>
      <c r="BQ669" s="15">
        <f>'Spectra Data'!Y672*'Spectra Data'!Y$3</f>
        <v>2.3784900000000002</v>
      </c>
      <c r="BR669" s="15">
        <f>'Spectra Data'!Z672*'Spectra Data'!Z$3</f>
        <v>2.9830800000000002</v>
      </c>
      <c r="BS669" s="15">
        <f>'Spectra Data'!AA672*'Spectra Data'!AA$3</f>
        <v>2.4214099999999998</v>
      </c>
      <c r="BT669" s="15">
        <f>'Spectra Data'!AB672*'Spectra Data'!AB$3</f>
        <v>3.62547</v>
      </c>
      <c r="BU669" s="15">
        <f>'Spectra Data'!AC672*'Spectra Data'!AC$3</f>
        <v>4.9710799999999997</v>
      </c>
      <c r="BV669" s="15">
        <f>'Spectra Data'!AD672*'Spectra Data'!AD$3</f>
        <v>3.4244300000000001</v>
      </c>
      <c r="BW669" s="15">
        <f>'Spectra Data'!AE672*'Spectra Data'!AE$3</f>
        <v>3.4220899999999999</v>
      </c>
      <c r="BX669" s="15">
        <f>'Spectra Data'!AF672*'Spectra Data'!AF$3</f>
        <v>3.0810700000000004</v>
      </c>
      <c r="BY669" s="15">
        <f>'Spectra Data'!AG672*'Spectra Data'!AG$3</f>
        <v>5.3028399999999998</v>
      </c>
      <c r="BZ669" s="15">
        <f>'Spectra Data'!AH672*'Spectra Data'!AH$3</f>
        <v>4.8435800000000002</v>
      </c>
      <c r="CA669" s="15">
        <f>'Spectra Data'!AI672*'Spectra Data'!AI$3</f>
        <v>2.59409</v>
      </c>
      <c r="CB669" s="15">
        <f>'Spectra Data'!AJ672*'Spectra Data'!AJ$3</f>
        <v>4.1766500000000004</v>
      </c>
      <c r="CC669" s="15">
        <f>'Spectra Data'!AK672*'Spectra Data'!AK$3</f>
        <v>5.37697</v>
      </c>
      <c r="CD669" s="15">
        <f>'Spectra Data'!AL672*'Spectra Data'!AL$3</f>
        <v>5.9649300000000007</v>
      </c>
      <c r="CE669" s="15">
        <f>'Spectra Data'!AM672*'Spectra Data'!AM$3</f>
        <v>5.8656500000000005</v>
      </c>
      <c r="CF669" s="15">
        <f>'Spectra Data'!AN672*'Spectra Data'!AN$3</f>
        <v>6.3567700000000009</v>
      </c>
      <c r="CG669" s="15">
        <f>'Spectra Data'!AO672*'Spectra Data'!AO$3</f>
        <v>5.7494699999999996</v>
      </c>
      <c r="CH669" s="15">
        <f>'Spectra Data'!AP672*'Spectra Data'!AP$3</f>
        <v>5.1708400000000001</v>
      </c>
      <c r="CI669" s="15">
        <f>'Spectra Data'!AQ672*'Spectra Data'!AQ$3</f>
        <v>2.9244300000000001</v>
      </c>
      <c r="CJ669" s="15">
        <f>'Spectra Data'!AR672*'Spectra Data'!AR$3</f>
        <v>0</v>
      </c>
      <c r="CK669" s="15">
        <f>'Spectra Data'!AS672*'Spectra Data'!AS$3</f>
        <v>0</v>
      </c>
    </row>
    <row r="670" spans="45:89">
      <c r="AS670" s="14">
        <f>'Spectra Data'!A673</f>
        <v>332</v>
      </c>
      <c r="AT670" s="15">
        <f>'Spectra Data'!B673*'Spectra Data'!B$3</f>
        <v>12.74254</v>
      </c>
      <c r="AU670" s="15">
        <f>'Spectra Data'!C673*'Spectra Data'!C$3</f>
        <v>11.224449999999999</v>
      </c>
      <c r="AV670" s="15">
        <f>'Spectra Data'!D673*'Spectra Data'!D$3</f>
        <v>11.473469999999999</v>
      </c>
      <c r="AW670" s="15">
        <f>'Spectra Data'!E673*'Spectra Data'!E$3</f>
        <v>9.5365900000000003</v>
      </c>
      <c r="AX670" s="15">
        <f>'Spectra Data'!F673*'Spectra Data'!F$3</f>
        <v>8.9445699999999988</v>
      </c>
      <c r="AY670" s="15">
        <f>'Spectra Data'!G673*'Spectra Data'!G$3</f>
        <v>5.5690499999999998</v>
      </c>
      <c r="AZ670" s="15">
        <f>'Spectra Data'!H673*'Spectra Data'!H$3</f>
        <v>4.9189400000000001</v>
      </c>
      <c r="BA670" s="15">
        <f>'Spectra Data'!I673*'Spectra Data'!I$3</f>
        <v>4.8381499999999997</v>
      </c>
      <c r="BB670" s="15">
        <f>'Spectra Data'!J673*'Spectra Data'!J$3</f>
        <v>4.8159800000000006</v>
      </c>
      <c r="BC670" s="15">
        <f>'Spectra Data'!K673*'Spectra Data'!K$3</f>
        <v>4.8687300000000002</v>
      </c>
      <c r="BD670" s="15">
        <f>'Spectra Data'!L673*'Spectra Data'!L$3</f>
        <v>4.68215</v>
      </c>
      <c r="BE670" s="15">
        <f>'Spectra Data'!M673*'Spectra Data'!M$3</f>
        <v>4.1415800000000003</v>
      </c>
      <c r="BF670" s="15">
        <f>'Spectra Data'!N673*'Spectra Data'!N$3</f>
        <v>6.801323</v>
      </c>
      <c r="BG670" s="15">
        <f>'Spectra Data'!O673*'Spectra Data'!O$3</f>
        <v>5.7773489999999992</v>
      </c>
      <c r="BH670" s="15">
        <f>'Spectra Data'!P673*'Spectra Data'!P$3</f>
        <v>3.5027599999999999</v>
      </c>
      <c r="BI670" s="15">
        <f>'Spectra Data'!Q673*'Spectra Data'!Q$3</f>
        <v>2.38809</v>
      </c>
      <c r="BJ670" s="15">
        <f>'Spectra Data'!R673*'Spectra Data'!R$3</f>
        <v>2.4072199999999997</v>
      </c>
      <c r="BK670" s="15">
        <f>'Spectra Data'!S673*'Spectra Data'!S$3</f>
        <v>2.8148200000000001</v>
      </c>
      <c r="BL670" s="15">
        <f>'Spectra Data'!T673*'Spectra Data'!T$3</f>
        <v>3.5052599999999998</v>
      </c>
      <c r="BM670" s="15">
        <f>'Spectra Data'!U673*'Spectra Data'!U$3</f>
        <v>3.6771700000000003</v>
      </c>
      <c r="BN670" s="15">
        <f>'Spectra Data'!V673*'Spectra Data'!V$3</f>
        <v>3.51024</v>
      </c>
      <c r="BO670" s="15">
        <f>'Spectra Data'!W673*'Spectra Data'!W$3</f>
        <v>2.6106600000000002</v>
      </c>
      <c r="BP670" s="15">
        <f>'Spectra Data'!X673*'Spectra Data'!X$3</f>
        <v>2.76878</v>
      </c>
      <c r="BQ670" s="15">
        <f>'Spectra Data'!Y673*'Spectra Data'!Y$3</f>
        <v>2.3482099999999999</v>
      </c>
      <c r="BR670" s="15">
        <f>'Spectra Data'!Z673*'Spectra Data'!Z$3</f>
        <v>2.9445100000000002</v>
      </c>
      <c r="BS670" s="15">
        <f>'Spectra Data'!AA673*'Spectra Data'!AA$3</f>
        <v>2.3885700000000001</v>
      </c>
      <c r="BT670" s="15">
        <f>'Spectra Data'!AB673*'Spectra Data'!AB$3</f>
        <v>3.5625499999999999</v>
      </c>
      <c r="BU670" s="15">
        <f>'Spectra Data'!AC673*'Spectra Data'!AC$3</f>
        <v>4.9020399999999995</v>
      </c>
      <c r="BV670" s="15">
        <f>'Spectra Data'!AD673*'Spectra Data'!AD$3</f>
        <v>3.3734999999999999</v>
      </c>
      <c r="BW670" s="15">
        <f>'Spectra Data'!AE673*'Spectra Data'!AE$3</f>
        <v>3.3741599999999998</v>
      </c>
      <c r="BX670" s="15">
        <f>'Spectra Data'!AF673*'Spectra Data'!AF$3</f>
        <v>3.0229099999999995</v>
      </c>
      <c r="BY670" s="15">
        <f>'Spectra Data'!AG673*'Spectra Data'!AG$3</f>
        <v>5.1964100000000002</v>
      </c>
      <c r="BZ670" s="15">
        <f>'Spectra Data'!AH673*'Spectra Data'!AH$3</f>
        <v>4.7283399999999993</v>
      </c>
      <c r="CA670" s="15">
        <f>'Spectra Data'!AI673*'Spectra Data'!AI$3</f>
        <v>2.5527100000000003</v>
      </c>
      <c r="CB670" s="15">
        <f>'Spectra Data'!AJ673*'Spectra Data'!AJ$3</f>
        <v>4.1240199999999998</v>
      </c>
      <c r="CC670" s="15">
        <f>'Spectra Data'!AK673*'Spectra Data'!AK$3</f>
        <v>5.2725400000000002</v>
      </c>
      <c r="CD670" s="15">
        <f>'Spectra Data'!AL673*'Spectra Data'!AL$3</f>
        <v>5.84802</v>
      </c>
      <c r="CE670" s="15">
        <f>'Spectra Data'!AM673*'Spectra Data'!AM$3</f>
        <v>5.73827</v>
      </c>
      <c r="CF670" s="15">
        <f>'Spectra Data'!AN673*'Spectra Data'!AN$3</f>
        <v>6.2337600000000002</v>
      </c>
      <c r="CG670" s="15">
        <f>'Spectra Data'!AO673*'Spectra Data'!AO$3</f>
        <v>5.6215999999999999</v>
      </c>
      <c r="CH670" s="15">
        <f>'Spectra Data'!AP673*'Spectra Data'!AP$3</f>
        <v>5.0682000000000009</v>
      </c>
      <c r="CI670" s="15">
        <f>'Spectra Data'!AQ673*'Spectra Data'!AQ$3</f>
        <v>2.86748</v>
      </c>
      <c r="CJ670" s="15">
        <f>'Spectra Data'!AR673*'Spectra Data'!AR$3</f>
        <v>0</v>
      </c>
      <c r="CK670" s="15">
        <f>'Spectra Data'!AS673*'Spectra Data'!AS$3</f>
        <v>0</v>
      </c>
    </row>
    <row r="671" spans="45:89">
      <c r="AS671" s="14">
        <f>'Spectra Data'!A674</f>
        <v>331</v>
      </c>
      <c r="AT671" s="15">
        <f>'Spectra Data'!B674*'Spectra Data'!B$3</f>
        <v>12.29096</v>
      </c>
      <c r="AU671" s="15">
        <f>'Spectra Data'!C674*'Spectra Data'!C$3</f>
        <v>10.749120000000001</v>
      </c>
      <c r="AV671" s="15">
        <f>'Spectra Data'!D674*'Spectra Data'!D$3</f>
        <v>10.978200000000001</v>
      </c>
      <c r="AW671" s="15">
        <f>'Spectra Data'!E674*'Spectra Data'!E$3</f>
        <v>9.1143999999999998</v>
      </c>
      <c r="AX671" s="15">
        <f>'Spectra Data'!F674*'Spectra Data'!F$3</f>
        <v>8.5606400000000011</v>
      </c>
      <c r="AY671" s="15">
        <f>'Spectra Data'!G674*'Spectra Data'!G$3</f>
        <v>5.3980899999999998</v>
      </c>
      <c r="AZ671" s="15">
        <f>'Spectra Data'!H674*'Spectra Data'!H$3</f>
        <v>4.7767499999999998</v>
      </c>
      <c r="BA671" s="15">
        <f>'Spectra Data'!I674*'Spectra Data'!I$3</f>
        <v>4.6595700000000004</v>
      </c>
      <c r="BB671" s="15">
        <f>'Spectra Data'!J674*'Spectra Data'!J$3</f>
        <v>4.6801300000000001</v>
      </c>
      <c r="BC671" s="15">
        <f>'Spectra Data'!K674*'Spectra Data'!K$3</f>
        <v>4.7177600000000002</v>
      </c>
      <c r="BD671" s="15">
        <f>'Spectra Data'!L674*'Spectra Data'!L$3</f>
        <v>4.5520500000000004</v>
      </c>
      <c r="BE671" s="15">
        <f>'Spectra Data'!M674*'Spectra Data'!M$3</f>
        <v>4.0375899999999998</v>
      </c>
      <c r="BF671" s="15">
        <f>'Spectra Data'!N674*'Spectra Data'!N$3</f>
        <v>6.595275</v>
      </c>
      <c r="BG671" s="15">
        <f>'Spectra Data'!O674*'Spectra Data'!O$3</f>
        <v>5.615659</v>
      </c>
      <c r="BH671" s="15">
        <f>'Spectra Data'!P674*'Spectra Data'!P$3</f>
        <v>3.3846400000000001</v>
      </c>
      <c r="BI671" s="15">
        <f>'Spectra Data'!Q674*'Spectra Data'!Q$3</f>
        <v>2.3089599999999999</v>
      </c>
      <c r="BJ671" s="15">
        <f>'Spectra Data'!R674*'Spectra Data'!R$3</f>
        <v>2.3587400000000001</v>
      </c>
      <c r="BK671" s="15">
        <f>'Spectra Data'!S674*'Spectra Data'!S$3</f>
        <v>2.7419100000000003</v>
      </c>
      <c r="BL671" s="15">
        <f>'Spectra Data'!T674*'Spectra Data'!T$3</f>
        <v>3.4465699999999999</v>
      </c>
      <c r="BM671" s="15">
        <f>'Spectra Data'!U674*'Spectra Data'!U$3</f>
        <v>3.5536499999999998</v>
      </c>
      <c r="BN671" s="15">
        <f>'Spectra Data'!V674*'Spectra Data'!V$3</f>
        <v>3.3990199999999997</v>
      </c>
      <c r="BO671" s="15">
        <f>'Spectra Data'!W674*'Spectra Data'!W$3</f>
        <v>2.5622499999999997</v>
      </c>
      <c r="BP671" s="15">
        <f>'Spectra Data'!X674*'Spectra Data'!X$3</f>
        <v>2.7262900000000001</v>
      </c>
      <c r="BQ671" s="15">
        <f>'Spectra Data'!Y674*'Spectra Data'!Y$3</f>
        <v>2.3314900000000001</v>
      </c>
      <c r="BR671" s="15">
        <f>'Spectra Data'!Z674*'Spectra Data'!Z$3</f>
        <v>2.8891099999999996</v>
      </c>
      <c r="BS671" s="15">
        <f>'Spectra Data'!AA674*'Spectra Data'!AA$3</f>
        <v>2.3433200000000003</v>
      </c>
      <c r="BT671" s="15">
        <f>'Spectra Data'!AB674*'Spectra Data'!AB$3</f>
        <v>3.4781499999999999</v>
      </c>
      <c r="BU671" s="15">
        <f>'Spectra Data'!AC674*'Spectra Data'!AC$3</f>
        <v>4.7820999999999998</v>
      </c>
      <c r="BV671" s="15">
        <f>'Spectra Data'!AD674*'Spectra Data'!AD$3</f>
        <v>3.2895999999999996</v>
      </c>
      <c r="BW671" s="15">
        <f>'Spectra Data'!AE674*'Spectra Data'!AE$3</f>
        <v>3.2788899999999996</v>
      </c>
      <c r="BX671" s="15">
        <f>'Spectra Data'!AF674*'Spectra Data'!AF$3</f>
        <v>2.95458</v>
      </c>
      <c r="BY671" s="15">
        <f>'Spectra Data'!AG674*'Spectra Data'!AG$3</f>
        <v>5.0537900000000002</v>
      </c>
      <c r="BZ671" s="15">
        <f>'Spectra Data'!AH674*'Spectra Data'!AH$3</f>
        <v>4.5647199999999994</v>
      </c>
      <c r="CA671" s="15">
        <f>'Spectra Data'!AI674*'Spectra Data'!AI$3</f>
        <v>2.4769199999999998</v>
      </c>
      <c r="CB671" s="15">
        <f>'Spectra Data'!AJ674*'Spectra Data'!AJ$3</f>
        <v>4.0148899999999994</v>
      </c>
      <c r="CC671" s="15">
        <f>'Spectra Data'!AK674*'Spectra Data'!AK$3</f>
        <v>5.1207599999999998</v>
      </c>
      <c r="CD671" s="15">
        <f>'Spectra Data'!AL674*'Spectra Data'!AL$3</f>
        <v>5.6710400000000005</v>
      </c>
      <c r="CE671" s="15">
        <f>'Spectra Data'!AM674*'Spectra Data'!AM$3</f>
        <v>5.5649499999999996</v>
      </c>
      <c r="CF671" s="15">
        <f>'Spectra Data'!AN674*'Spectra Data'!AN$3</f>
        <v>6.0079800000000008</v>
      </c>
      <c r="CG671" s="15">
        <f>'Spectra Data'!AO674*'Spectra Data'!AO$3</f>
        <v>5.4529399999999999</v>
      </c>
      <c r="CH671" s="15">
        <f>'Spectra Data'!AP674*'Spectra Data'!AP$3</f>
        <v>4.9119999999999999</v>
      </c>
      <c r="CI671" s="15">
        <f>'Spectra Data'!AQ674*'Spectra Data'!AQ$3</f>
        <v>2.8052700000000002</v>
      </c>
      <c r="CJ671" s="15">
        <f>'Spectra Data'!AR674*'Spectra Data'!AR$3</f>
        <v>0</v>
      </c>
      <c r="CK671" s="15">
        <f>'Spectra Data'!AS674*'Spectra Data'!AS$3</f>
        <v>0</v>
      </c>
    </row>
    <row r="672" spans="45:89">
      <c r="AS672" s="14">
        <f>'Spectra Data'!A675</f>
        <v>330</v>
      </c>
      <c r="AT672" s="15">
        <f>'Spectra Data'!B675*'Spectra Data'!B$3</f>
        <v>11.768219999999999</v>
      </c>
      <c r="AU672" s="15">
        <f>'Spectra Data'!C675*'Spectra Data'!C$3</f>
        <v>10.181480000000001</v>
      </c>
      <c r="AV672" s="15">
        <f>'Spectra Data'!D675*'Spectra Data'!D$3</f>
        <v>10.407589999999999</v>
      </c>
      <c r="AW672" s="15">
        <f>'Spectra Data'!E675*'Spectra Data'!E$3</f>
        <v>8.67347</v>
      </c>
      <c r="AX672" s="15">
        <f>'Spectra Data'!F675*'Spectra Data'!F$3</f>
        <v>8.12059</v>
      </c>
      <c r="AY672" s="15">
        <f>'Spectra Data'!G675*'Spectra Data'!G$3</f>
        <v>5.1802499999999991</v>
      </c>
      <c r="AZ672" s="15">
        <f>'Spectra Data'!H675*'Spectra Data'!H$3</f>
        <v>4.5651700000000002</v>
      </c>
      <c r="BA672" s="15">
        <f>'Spectra Data'!I675*'Spectra Data'!I$3</f>
        <v>4.4417299999999997</v>
      </c>
      <c r="BB672" s="15">
        <f>'Spectra Data'!J675*'Spectra Data'!J$3</f>
        <v>4.4854899999999995</v>
      </c>
      <c r="BC672" s="15">
        <f>'Spectra Data'!K675*'Spectra Data'!K$3</f>
        <v>4.5255000000000001</v>
      </c>
      <c r="BD672" s="15">
        <f>'Spectra Data'!L675*'Spectra Data'!L$3</f>
        <v>4.3975799999999996</v>
      </c>
      <c r="BE672" s="15">
        <f>'Spectra Data'!M675*'Spectra Data'!M$3</f>
        <v>3.8892100000000003</v>
      </c>
      <c r="BF672" s="15">
        <f>'Spectra Data'!N675*'Spectra Data'!N$3</f>
        <v>6.3752915000000003</v>
      </c>
      <c r="BG672" s="15">
        <f>'Spectra Data'!O675*'Spectra Data'!O$3</f>
        <v>5.4024410000000005</v>
      </c>
      <c r="BH672" s="15">
        <f>'Spectra Data'!P675*'Spectra Data'!P$3</f>
        <v>3.21929</v>
      </c>
      <c r="BI672" s="15">
        <f>'Spectra Data'!Q675*'Spectra Data'!Q$3</f>
        <v>2.2092899999999998</v>
      </c>
      <c r="BJ672" s="15">
        <f>'Spectra Data'!R675*'Spectra Data'!R$3</f>
        <v>2.3070599999999999</v>
      </c>
      <c r="BK672" s="15">
        <f>'Spectra Data'!S675*'Spectra Data'!S$3</f>
        <v>2.6887100000000004</v>
      </c>
      <c r="BL672" s="15">
        <f>'Spectra Data'!T675*'Spectra Data'!T$3</f>
        <v>3.3505600000000002</v>
      </c>
      <c r="BM672" s="15">
        <f>'Spectra Data'!U675*'Spectra Data'!U$3</f>
        <v>3.4275600000000002</v>
      </c>
      <c r="BN672" s="15">
        <f>'Spectra Data'!V675*'Spectra Data'!V$3</f>
        <v>3.2698999999999998</v>
      </c>
      <c r="BO672" s="15">
        <f>'Spectra Data'!W675*'Spectra Data'!W$3</f>
        <v>2.4926400000000002</v>
      </c>
      <c r="BP672" s="15">
        <f>'Spectra Data'!X675*'Spectra Data'!X$3</f>
        <v>2.62148</v>
      </c>
      <c r="BQ672" s="15">
        <f>'Spectra Data'!Y675*'Spectra Data'!Y$3</f>
        <v>2.2745199999999999</v>
      </c>
      <c r="BR672" s="15">
        <f>'Spectra Data'!Z675*'Spectra Data'!Z$3</f>
        <v>2.8292000000000002</v>
      </c>
      <c r="BS672" s="15">
        <f>'Spectra Data'!AA675*'Spectra Data'!AA$3</f>
        <v>2.3012199999999998</v>
      </c>
      <c r="BT672" s="15">
        <f>'Spectra Data'!AB675*'Spectra Data'!AB$3</f>
        <v>3.3612599999999997</v>
      </c>
      <c r="BU672" s="15">
        <f>'Spectra Data'!AC675*'Spectra Data'!AC$3</f>
        <v>4.5887000000000002</v>
      </c>
      <c r="BV672" s="15">
        <f>'Spectra Data'!AD675*'Spectra Data'!AD$3</f>
        <v>3.2128399999999999</v>
      </c>
      <c r="BW672" s="15">
        <f>'Spectra Data'!AE675*'Spectra Data'!AE$3</f>
        <v>3.15665</v>
      </c>
      <c r="BX672" s="15">
        <f>'Spectra Data'!AF675*'Spectra Data'!AF$3</f>
        <v>2.8689900000000002</v>
      </c>
      <c r="BY672" s="15">
        <f>'Spectra Data'!AG675*'Spectra Data'!AG$3</f>
        <v>4.9169099999999997</v>
      </c>
      <c r="BZ672" s="15">
        <f>'Spectra Data'!AH675*'Spectra Data'!AH$3</f>
        <v>4.3489100000000001</v>
      </c>
      <c r="CA672" s="15">
        <f>'Spectra Data'!AI675*'Spectra Data'!AI$3</f>
        <v>2.3655599999999999</v>
      </c>
      <c r="CB672" s="15">
        <f>'Spectra Data'!AJ675*'Spectra Data'!AJ$3</f>
        <v>3.8508399999999998</v>
      </c>
      <c r="CC672" s="15">
        <f>'Spectra Data'!AK675*'Spectra Data'!AK$3</f>
        <v>4.9267899999999996</v>
      </c>
      <c r="CD672" s="15">
        <f>'Spectra Data'!AL675*'Spectra Data'!AL$3</f>
        <v>5.4439499999999992</v>
      </c>
      <c r="CE672" s="15">
        <f>'Spectra Data'!AM675*'Spectra Data'!AM$3</f>
        <v>5.3299099999999999</v>
      </c>
      <c r="CF672" s="15">
        <f>'Spectra Data'!AN675*'Spectra Data'!AN$3</f>
        <v>5.7800099999999999</v>
      </c>
      <c r="CG672" s="15">
        <f>'Spectra Data'!AO675*'Spectra Data'!AO$3</f>
        <v>5.2926300000000008</v>
      </c>
      <c r="CH672" s="15">
        <f>'Spectra Data'!AP675*'Spectra Data'!AP$3</f>
        <v>4.7691099999999995</v>
      </c>
      <c r="CI672" s="15">
        <f>'Spectra Data'!AQ675*'Spectra Data'!AQ$3</f>
        <v>2.7633900000000002</v>
      </c>
      <c r="CJ672" s="15">
        <f>'Spectra Data'!AR675*'Spectra Data'!AR$3</f>
        <v>0</v>
      </c>
      <c r="CK672" s="15">
        <f>'Spectra Data'!AS675*'Spectra Data'!AS$3</f>
        <v>0</v>
      </c>
    </row>
    <row r="673" spans="45:89">
      <c r="AS673" s="14">
        <f>'Spectra Data'!A676</f>
        <v>329</v>
      </c>
      <c r="AT673" s="15">
        <f>'Spectra Data'!B676*'Spectra Data'!B$3</f>
        <v>11.05734</v>
      </c>
      <c r="AU673" s="15">
        <f>'Spectra Data'!C676*'Spectra Data'!C$3</f>
        <v>9.5572999999999997</v>
      </c>
      <c r="AV673" s="15">
        <f>'Spectra Data'!D676*'Spectra Data'!D$3</f>
        <v>9.8362700000000007</v>
      </c>
      <c r="AW673" s="15">
        <f>'Spectra Data'!E676*'Spectra Data'!E$3</f>
        <v>8.1471999999999998</v>
      </c>
      <c r="AX673" s="15">
        <f>'Spectra Data'!F676*'Spectra Data'!F$3</f>
        <v>7.6312100000000003</v>
      </c>
      <c r="AY673" s="15">
        <f>'Spectra Data'!G676*'Spectra Data'!G$3</f>
        <v>4.9806800000000004</v>
      </c>
      <c r="AZ673" s="15">
        <f>'Spectra Data'!H676*'Spectra Data'!H$3</f>
        <v>4.3463000000000003</v>
      </c>
      <c r="BA673" s="15">
        <f>'Spectra Data'!I676*'Spectra Data'!I$3</f>
        <v>4.1989299999999998</v>
      </c>
      <c r="BB673" s="15">
        <f>'Spectra Data'!J676*'Spectra Data'!J$3</f>
        <v>4.2458499999999999</v>
      </c>
      <c r="BC673" s="15">
        <f>'Spectra Data'!K676*'Spectra Data'!K$3</f>
        <v>4.3156600000000003</v>
      </c>
      <c r="BD673" s="15">
        <f>'Spectra Data'!L676*'Spectra Data'!L$3</f>
        <v>4.1607599999999998</v>
      </c>
      <c r="BE673" s="15">
        <f>'Spectra Data'!M676*'Spectra Data'!M$3</f>
        <v>3.6964599999999996</v>
      </c>
      <c r="BF673" s="15">
        <f>'Spectra Data'!N676*'Spectra Data'!N$3</f>
        <v>5.9664384999999998</v>
      </c>
      <c r="BG673" s="15">
        <f>'Spectra Data'!O676*'Spectra Data'!O$3</f>
        <v>5.0734940000000002</v>
      </c>
      <c r="BH673" s="15">
        <f>'Spectra Data'!P676*'Spectra Data'!P$3</f>
        <v>3.0337700000000001</v>
      </c>
      <c r="BI673" s="15">
        <f>'Spectra Data'!Q676*'Spectra Data'!Q$3</f>
        <v>2.08047</v>
      </c>
      <c r="BJ673" s="15">
        <f>'Spectra Data'!R676*'Spectra Data'!R$3</f>
        <v>2.2085499999999998</v>
      </c>
      <c r="BK673" s="15">
        <f>'Spectra Data'!S676*'Spectra Data'!S$3</f>
        <v>2.5569700000000002</v>
      </c>
      <c r="BL673" s="15">
        <f>'Spectra Data'!T676*'Spectra Data'!T$3</f>
        <v>3.1662400000000002</v>
      </c>
      <c r="BM673" s="15">
        <f>'Spectra Data'!U676*'Spectra Data'!U$3</f>
        <v>3.2933300000000001</v>
      </c>
      <c r="BN673" s="15">
        <f>'Spectra Data'!V676*'Spectra Data'!V$3</f>
        <v>3.0755300000000001</v>
      </c>
      <c r="BO673" s="15">
        <f>'Spectra Data'!W676*'Spectra Data'!W$3</f>
        <v>2.3578600000000001</v>
      </c>
      <c r="BP673" s="15">
        <f>'Spectra Data'!X676*'Spectra Data'!X$3</f>
        <v>2.5090600000000003</v>
      </c>
      <c r="BQ673" s="15">
        <f>'Spectra Data'!Y676*'Spectra Data'!Y$3</f>
        <v>2.16195</v>
      </c>
      <c r="BR673" s="15">
        <f>'Spectra Data'!Z676*'Spectra Data'!Z$3</f>
        <v>2.6728299999999998</v>
      </c>
      <c r="BS673" s="15">
        <f>'Spectra Data'!AA676*'Spectra Data'!AA$3</f>
        <v>2.1568700000000001</v>
      </c>
      <c r="BT673" s="15">
        <f>'Spectra Data'!AB676*'Spectra Data'!AB$3</f>
        <v>3.1865100000000002</v>
      </c>
      <c r="BU673" s="15">
        <f>'Spectra Data'!AC676*'Spectra Data'!AC$3</f>
        <v>4.3852400000000005</v>
      </c>
      <c r="BV673" s="15">
        <f>'Spectra Data'!AD676*'Spectra Data'!AD$3</f>
        <v>3.0689000000000002</v>
      </c>
      <c r="BW673" s="15">
        <f>'Spectra Data'!AE676*'Spectra Data'!AE$3</f>
        <v>3.02929</v>
      </c>
      <c r="BX673" s="15">
        <f>'Spectra Data'!AF676*'Spectra Data'!AF$3</f>
        <v>2.78024</v>
      </c>
      <c r="BY673" s="15">
        <f>'Spectra Data'!AG676*'Spectra Data'!AG$3</f>
        <v>4.7225400000000004</v>
      </c>
      <c r="BZ673" s="15">
        <f>'Spectra Data'!AH676*'Spectra Data'!AH$3</f>
        <v>4.1150500000000001</v>
      </c>
      <c r="CA673" s="15">
        <f>'Spectra Data'!AI676*'Spectra Data'!AI$3</f>
        <v>2.27217</v>
      </c>
      <c r="CB673" s="15">
        <f>'Spectra Data'!AJ676*'Spectra Data'!AJ$3</f>
        <v>3.6675499999999999</v>
      </c>
      <c r="CC673" s="15">
        <f>'Spectra Data'!AK676*'Spectra Data'!AK$3</f>
        <v>4.6558299999999999</v>
      </c>
      <c r="CD673" s="15">
        <f>'Spectra Data'!AL676*'Spectra Data'!AL$3</f>
        <v>5.23482</v>
      </c>
      <c r="CE673" s="15">
        <f>'Spectra Data'!AM676*'Spectra Data'!AM$3</f>
        <v>5.0726000000000004</v>
      </c>
      <c r="CF673" s="15">
        <f>'Spectra Data'!AN676*'Spectra Data'!AN$3</f>
        <v>5.4896900000000004</v>
      </c>
      <c r="CG673" s="15">
        <f>'Spectra Data'!AO676*'Spectra Data'!AO$3</f>
        <v>5.0507899999999992</v>
      </c>
      <c r="CH673" s="15">
        <f>'Spectra Data'!AP676*'Spectra Data'!AP$3</f>
        <v>4.5682200000000002</v>
      </c>
      <c r="CI673" s="15">
        <f>'Spectra Data'!AQ676*'Spectra Data'!AQ$3</f>
        <v>2.6249400000000001</v>
      </c>
      <c r="CJ673" s="15">
        <f>'Spectra Data'!AR676*'Spectra Data'!AR$3</f>
        <v>0</v>
      </c>
      <c r="CK673" s="15">
        <f>'Spectra Data'!AS676*'Spectra Data'!AS$3</f>
        <v>0</v>
      </c>
    </row>
    <row r="674" spans="45:89">
      <c r="AS674" s="14">
        <f>'Spectra Data'!A677</f>
        <v>328</v>
      </c>
      <c r="AT674" s="15">
        <f>'Spectra Data'!B677*'Spectra Data'!B$3</f>
        <v>10.391859999999999</v>
      </c>
      <c r="AU674" s="15">
        <f>'Spectra Data'!C677*'Spectra Data'!C$3</f>
        <v>9.0015699999999992</v>
      </c>
      <c r="AV674" s="15">
        <f>'Spectra Data'!D677*'Spectra Data'!D$3</f>
        <v>9.2510499999999993</v>
      </c>
      <c r="AW674" s="15">
        <f>'Spectra Data'!E677*'Spectra Data'!E$3</f>
        <v>7.6508399999999996</v>
      </c>
      <c r="AX674" s="15">
        <f>'Spectra Data'!F677*'Spectra Data'!F$3</f>
        <v>7.1530100000000001</v>
      </c>
      <c r="AY674" s="15">
        <f>'Spectra Data'!G677*'Spectra Data'!G$3</f>
        <v>4.7217799999999999</v>
      </c>
      <c r="AZ674" s="15">
        <f>'Spectra Data'!H677*'Spectra Data'!H$3</f>
        <v>4.1232600000000001</v>
      </c>
      <c r="BA674" s="15">
        <f>'Spectra Data'!I677*'Spectra Data'!I$3</f>
        <v>4.0056900000000004</v>
      </c>
      <c r="BB674" s="15">
        <f>'Spectra Data'!J677*'Spectra Data'!J$3</f>
        <v>3.9843200000000003</v>
      </c>
      <c r="BC674" s="15">
        <f>'Spectra Data'!K677*'Spectra Data'!K$3</f>
        <v>4.0985199999999997</v>
      </c>
      <c r="BD674" s="15">
        <f>'Spectra Data'!L677*'Spectra Data'!L$3</f>
        <v>3.96157</v>
      </c>
      <c r="BE674" s="15">
        <f>'Spectra Data'!M677*'Spectra Data'!M$3</f>
        <v>3.5006300000000001</v>
      </c>
      <c r="BF674" s="15">
        <f>'Spectra Data'!N677*'Spectra Data'!N$3</f>
        <v>5.5528385</v>
      </c>
      <c r="BG674" s="15">
        <f>'Spectra Data'!O677*'Spectra Data'!O$3</f>
        <v>4.7610580000000002</v>
      </c>
      <c r="BH674" s="15">
        <f>'Spectra Data'!P677*'Spectra Data'!P$3</f>
        <v>2.87378</v>
      </c>
      <c r="BI674" s="15">
        <f>'Spectra Data'!Q677*'Spectra Data'!Q$3</f>
        <v>1.9275600000000002</v>
      </c>
      <c r="BJ674" s="15">
        <f>'Spectra Data'!R677*'Spectra Data'!R$3</f>
        <v>2.0872899999999999</v>
      </c>
      <c r="BK674" s="15">
        <f>'Spectra Data'!S677*'Spectra Data'!S$3</f>
        <v>2.4579599999999999</v>
      </c>
      <c r="BL674" s="15">
        <f>'Spectra Data'!T677*'Spectra Data'!T$3</f>
        <v>3.0324299999999997</v>
      </c>
      <c r="BM674" s="15">
        <f>'Spectra Data'!U677*'Spectra Data'!U$3</f>
        <v>3.1274299999999999</v>
      </c>
      <c r="BN674" s="15">
        <f>'Spectra Data'!V677*'Spectra Data'!V$3</f>
        <v>2.9485999999999999</v>
      </c>
      <c r="BO674" s="15">
        <f>'Spectra Data'!W677*'Spectra Data'!W$3</f>
        <v>2.2669600000000001</v>
      </c>
      <c r="BP674" s="15">
        <f>'Spectra Data'!X677*'Spectra Data'!X$3</f>
        <v>2.4194900000000001</v>
      </c>
      <c r="BQ674" s="15">
        <f>'Spectra Data'!Y677*'Spectra Data'!Y$3</f>
        <v>2.0754800000000002</v>
      </c>
      <c r="BR674" s="15">
        <f>'Spectra Data'!Z677*'Spectra Data'!Z$3</f>
        <v>2.51288</v>
      </c>
      <c r="BS674" s="15">
        <f>'Spectra Data'!AA677*'Spectra Data'!AA$3</f>
        <v>2.0116700000000001</v>
      </c>
      <c r="BT674" s="15">
        <f>'Spectra Data'!AB677*'Spectra Data'!AB$3</f>
        <v>3.0350199999999998</v>
      </c>
      <c r="BU674" s="15">
        <f>'Spectra Data'!AC677*'Spectra Data'!AC$3</f>
        <v>4.1593099999999996</v>
      </c>
      <c r="BV674" s="15">
        <f>'Spectra Data'!AD677*'Spectra Data'!AD$3</f>
        <v>2.9497099999999996</v>
      </c>
      <c r="BW674" s="15">
        <f>'Spectra Data'!AE677*'Spectra Data'!AE$3</f>
        <v>2.8636299999999997</v>
      </c>
      <c r="BX674" s="15">
        <f>'Spectra Data'!AF677*'Spectra Data'!AF$3</f>
        <v>2.7333600000000002</v>
      </c>
      <c r="BY674" s="15">
        <f>'Spectra Data'!AG677*'Spectra Data'!AG$3</f>
        <v>4.4974499999999997</v>
      </c>
      <c r="BZ674" s="15">
        <f>'Spectra Data'!AH677*'Spectra Data'!AH$3</f>
        <v>3.8757399999999995</v>
      </c>
      <c r="CA674" s="15">
        <f>'Spectra Data'!AI677*'Spectra Data'!AI$3</f>
        <v>2.1658900000000001</v>
      </c>
      <c r="CB674" s="15">
        <f>'Spectra Data'!AJ677*'Spectra Data'!AJ$3</f>
        <v>3.4632899999999998</v>
      </c>
      <c r="CC674" s="15">
        <f>'Spectra Data'!AK677*'Spectra Data'!AK$3</f>
        <v>4.4388800000000002</v>
      </c>
      <c r="CD674" s="15">
        <f>'Spectra Data'!AL677*'Spectra Data'!AL$3</f>
        <v>4.9727300000000003</v>
      </c>
      <c r="CE674" s="15">
        <f>'Spectra Data'!AM677*'Spectra Data'!AM$3</f>
        <v>4.81426</v>
      </c>
      <c r="CF674" s="15">
        <f>'Spectra Data'!AN677*'Spectra Data'!AN$3</f>
        <v>5.2134100000000005</v>
      </c>
      <c r="CG674" s="15">
        <f>'Spectra Data'!AO677*'Spectra Data'!AO$3</f>
        <v>4.7973300000000005</v>
      </c>
      <c r="CH674" s="15">
        <f>'Spectra Data'!AP677*'Spectra Data'!AP$3</f>
        <v>4.2980900000000002</v>
      </c>
      <c r="CI674" s="15">
        <f>'Spectra Data'!AQ677*'Spectra Data'!AQ$3</f>
        <v>2.4737799999999996</v>
      </c>
      <c r="CJ674" s="15">
        <f>'Spectra Data'!AR677*'Spectra Data'!AR$3</f>
        <v>0</v>
      </c>
      <c r="CK674" s="15">
        <f>'Spectra Data'!AS677*'Spectra Data'!AS$3</f>
        <v>0</v>
      </c>
    </row>
    <row r="675" spans="45:89">
      <c r="AS675" s="14">
        <f>'Spectra Data'!A678</f>
        <v>327</v>
      </c>
      <c r="AT675" s="15">
        <f>'Spectra Data'!B678*'Spectra Data'!B$3</f>
        <v>9.7058199999999992</v>
      </c>
      <c r="AU675" s="15">
        <f>'Spectra Data'!C678*'Spectra Data'!C$3</f>
        <v>8.4084599999999998</v>
      </c>
      <c r="AV675" s="15">
        <f>'Spectra Data'!D678*'Spectra Data'!D$3</f>
        <v>8.5890400000000007</v>
      </c>
      <c r="AW675" s="15">
        <f>'Spectra Data'!E678*'Spectra Data'!E$3</f>
        <v>7.1014800000000005</v>
      </c>
      <c r="AX675" s="15">
        <f>'Spectra Data'!F678*'Spectra Data'!F$3</f>
        <v>6.6536399999999993</v>
      </c>
      <c r="AY675" s="15">
        <f>'Spectra Data'!G678*'Spectra Data'!G$3</f>
        <v>4.4152100000000001</v>
      </c>
      <c r="AZ675" s="15">
        <f>'Spectra Data'!H678*'Spectra Data'!H$3</f>
        <v>3.8783799999999999</v>
      </c>
      <c r="BA675" s="15">
        <f>'Spectra Data'!I678*'Spectra Data'!I$3</f>
        <v>3.7652400000000004</v>
      </c>
      <c r="BB675" s="15">
        <f>'Spectra Data'!J678*'Spectra Data'!J$3</f>
        <v>3.7319900000000001</v>
      </c>
      <c r="BC675" s="15">
        <f>'Spectra Data'!K678*'Spectra Data'!K$3</f>
        <v>3.8332100000000002</v>
      </c>
      <c r="BD675" s="15">
        <f>'Spectra Data'!L678*'Spectra Data'!L$3</f>
        <v>3.7446400000000004</v>
      </c>
      <c r="BE675" s="15">
        <f>'Spectra Data'!M678*'Spectra Data'!M$3</f>
        <v>3.3176800000000002</v>
      </c>
      <c r="BF675" s="15">
        <f>'Spectra Data'!N678*'Spectra Data'!N$3</f>
        <v>5.1811860000000003</v>
      </c>
      <c r="BG675" s="15">
        <f>'Spectra Data'!O678*'Spectra Data'!O$3</f>
        <v>4.4399389999999999</v>
      </c>
      <c r="BH675" s="15">
        <f>'Spectra Data'!P678*'Spectra Data'!P$3</f>
        <v>2.6713199999999997</v>
      </c>
      <c r="BI675" s="15">
        <f>'Spectra Data'!Q678*'Spectra Data'!Q$3</f>
        <v>1.7746999999999999</v>
      </c>
      <c r="BJ675" s="15">
        <f>'Spectra Data'!R678*'Spectra Data'!R$3</f>
        <v>1.9553599999999998</v>
      </c>
      <c r="BK675" s="15">
        <f>'Spectra Data'!S678*'Spectra Data'!S$3</f>
        <v>2.3126699999999998</v>
      </c>
      <c r="BL675" s="15">
        <f>'Spectra Data'!T678*'Spectra Data'!T$3</f>
        <v>2.84842</v>
      </c>
      <c r="BM675" s="15">
        <f>'Spectra Data'!U678*'Spectra Data'!U$3</f>
        <v>2.9716999999999998</v>
      </c>
      <c r="BN675" s="15">
        <f>'Spectra Data'!V678*'Spectra Data'!V$3</f>
        <v>2.8035300000000003</v>
      </c>
      <c r="BO675" s="15">
        <f>'Spectra Data'!W678*'Spectra Data'!W$3</f>
        <v>2.1271100000000001</v>
      </c>
      <c r="BP675" s="15">
        <f>'Spectra Data'!X678*'Spectra Data'!X$3</f>
        <v>2.2599100000000001</v>
      </c>
      <c r="BQ675" s="15">
        <f>'Spectra Data'!Y678*'Spectra Data'!Y$3</f>
        <v>1.9649700000000001</v>
      </c>
      <c r="BR675" s="15">
        <f>'Spectra Data'!Z678*'Spectra Data'!Z$3</f>
        <v>2.3858699999999997</v>
      </c>
      <c r="BS675" s="15">
        <f>'Spectra Data'!AA678*'Spectra Data'!AA$3</f>
        <v>1.9085399999999999</v>
      </c>
      <c r="BT675" s="15">
        <f>'Spectra Data'!AB678*'Spectra Data'!AB$3</f>
        <v>2.8890400000000001</v>
      </c>
      <c r="BU675" s="15">
        <f>'Spectra Data'!AC678*'Spectra Data'!AC$3</f>
        <v>3.9271799999999999</v>
      </c>
      <c r="BV675" s="15">
        <f>'Spectra Data'!AD678*'Spectra Data'!AD$3</f>
        <v>2.79053</v>
      </c>
      <c r="BW675" s="15">
        <f>'Spectra Data'!AE678*'Spectra Data'!AE$3</f>
        <v>2.7371800000000004</v>
      </c>
      <c r="BX675" s="15">
        <f>'Spectra Data'!AF678*'Spectra Data'!AF$3</f>
        <v>2.62791</v>
      </c>
      <c r="BY675" s="15">
        <f>'Spectra Data'!AG678*'Spectra Data'!AG$3</f>
        <v>4.2502699999999995</v>
      </c>
      <c r="BZ675" s="15">
        <f>'Spectra Data'!AH678*'Spectra Data'!AH$3</f>
        <v>3.6467200000000002</v>
      </c>
      <c r="CA675" s="15">
        <f>'Spectra Data'!AI678*'Spectra Data'!AI$3</f>
        <v>1.9991500000000002</v>
      </c>
      <c r="CB675" s="15">
        <f>'Spectra Data'!AJ678*'Spectra Data'!AJ$3</f>
        <v>3.29426</v>
      </c>
      <c r="CC675" s="15">
        <f>'Spectra Data'!AK678*'Spectra Data'!AK$3</f>
        <v>4.2127100000000004</v>
      </c>
      <c r="CD675" s="15">
        <f>'Spectra Data'!AL678*'Spectra Data'!AL$3</f>
        <v>4.6547300000000007</v>
      </c>
      <c r="CE675" s="15">
        <f>'Spectra Data'!AM678*'Spectra Data'!AM$3</f>
        <v>4.5390899999999998</v>
      </c>
      <c r="CF675" s="15">
        <f>'Spectra Data'!AN678*'Spectra Data'!AN$3</f>
        <v>4.85928</v>
      </c>
      <c r="CG675" s="15">
        <f>'Spectra Data'!AO678*'Spectra Data'!AO$3</f>
        <v>4.5323099999999998</v>
      </c>
      <c r="CH675" s="15">
        <f>'Spectra Data'!AP678*'Spectra Data'!AP$3</f>
        <v>4.0192399999999999</v>
      </c>
      <c r="CI675" s="15">
        <f>'Spectra Data'!AQ678*'Spectra Data'!AQ$3</f>
        <v>2.3389600000000002</v>
      </c>
      <c r="CJ675" s="15">
        <f>'Spectra Data'!AR678*'Spectra Data'!AR$3</f>
        <v>0</v>
      </c>
      <c r="CK675" s="15">
        <f>'Spectra Data'!AS678*'Spectra Data'!AS$3</f>
        <v>0</v>
      </c>
    </row>
    <row r="676" spans="45:89">
      <c r="AS676" s="14">
        <f>'Spectra Data'!A679</f>
        <v>326</v>
      </c>
      <c r="AT676" s="15">
        <f>'Spectra Data'!B679*'Spectra Data'!B$3</f>
        <v>8.9526199999999996</v>
      </c>
      <c r="AU676" s="15">
        <f>'Spectra Data'!C679*'Spectra Data'!C$3</f>
        <v>7.776110000000001</v>
      </c>
      <c r="AV676" s="15">
        <f>'Spectra Data'!D679*'Spectra Data'!D$3</f>
        <v>7.9662299999999995</v>
      </c>
      <c r="AW676" s="15">
        <f>'Spectra Data'!E679*'Spectra Data'!E$3</f>
        <v>6.5538100000000004</v>
      </c>
      <c r="AX676" s="15">
        <f>'Spectra Data'!F679*'Spectra Data'!F$3</f>
        <v>6.1691700000000003</v>
      </c>
      <c r="AY676" s="15">
        <f>'Spectra Data'!G679*'Spectra Data'!G$3</f>
        <v>4.1436400000000004</v>
      </c>
      <c r="AZ676" s="15">
        <f>'Spectra Data'!H679*'Spectra Data'!H$3</f>
        <v>3.6721399999999997</v>
      </c>
      <c r="BA676" s="15">
        <f>'Spectra Data'!I679*'Spectra Data'!I$3</f>
        <v>3.50902</v>
      </c>
      <c r="BB676" s="15">
        <f>'Spectra Data'!J679*'Spectra Data'!J$3</f>
        <v>3.44319</v>
      </c>
      <c r="BC676" s="15">
        <f>'Spectra Data'!K679*'Spectra Data'!K$3</f>
        <v>3.54792</v>
      </c>
      <c r="BD676" s="15">
        <f>'Spectra Data'!L679*'Spectra Data'!L$3</f>
        <v>3.5440700000000005</v>
      </c>
      <c r="BE676" s="15">
        <f>'Spectra Data'!M679*'Spectra Data'!M$3</f>
        <v>3.1454900000000001</v>
      </c>
      <c r="BF676" s="15">
        <f>'Spectra Data'!N679*'Spectra Data'!N$3</f>
        <v>4.8113900000000003</v>
      </c>
      <c r="BG676" s="15">
        <f>'Spectra Data'!O679*'Spectra Data'!O$3</f>
        <v>4.1043799999999999</v>
      </c>
      <c r="BH676" s="15">
        <f>'Spectra Data'!P679*'Spectra Data'!P$3</f>
        <v>2.5001199999999999</v>
      </c>
      <c r="BI676" s="15">
        <f>'Spectra Data'!Q679*'Spectra Data'!Q$3</f>
        <v>1.59287</v>
      </c>
      <c r="BJ676" s="15">
        <f>'Spectra Data'!R679*'Spectra Data'!R$3</f>
        <v>1.8596599999999999</v>
      </c>
      <c r="BK676" s="15">
        <f>'Spectra Data'!S679*'Spectra Data'!S$3</f>
        <v>2.19543</v>
      </c>
      <c r="BL676" s="15">
        <f>'Spectra Data'!T679*'Spectra Data'!T$3</f>
        <v>2.6532800000000001</v>
      </c>
      <c r="BM676" s="15">
        <f>'Spectra Data'!U679*'Spectra Data'!U$3</f>
        <v>2.7751700000000001</v>
      </c>
      <c r="BN676" s="15">
        <f>'Spectra Data'!V679*'Spectra Data'!V$3</f>
        <v>2.6377600000000001</v>
      </c>
      <c r="BO676" s="15">
        <f>'Spectra Data'!W679*'Spectra Data'!W$3</f>
        <v>1.9961300000000002</v>
      </c>
      <c r="BP676" s="15">
        <f>'Spectra Data'!X679*'Spectra Data'!X$3</f>
        <v>2.1738399999999998</v>
      </c>
      <c r="BQ676" s="15">
        <f>'Spectra Data'!Y679*'Spectra Data'!Y$3</f>
        <v>1.819</v>
      </c>
      <c r="BR676" s="15">
        <f>'Spectra Data'!Z679*'Spectra Data'!Z$3</f>
        <v>2.24112</v>
      </c>
      <c r="BS676" s="15">
        <f>'Spectra Data'!AA679*'Spectra Data'!AA$3</f>
        <v>1.8115100000000002</v>
      </c>
      <c r="BT676" s="15">
        <f>'Spectra Data'!AB679*'Spectra Data'!AB$3</f>
        <v>2.7027099999999997</v>
      </c>
      <c r="BU676" s="15">
        <f>'Spectra Data'!AC679*'Spectra Data'!AC$3</f>
        <v>3.6795800000000001</v>
      </c>
      <c r="BV676" s="15">
        <f>'Spectra Data'!AD679*'Spectra Data'!AD$3</f>
        <v>2.6231</v>
      </c>
      <c r="BW676" s="15">
        <f>'Spectra Data'!AE679*'Spectra Data'!AE$3</f>
        <v>2.5950899999999999</v>
      </c>
      <c r="BX676" s="15">
        <f>'Spectra Data'!AF679*'Spectra Data'!AF$3</f>
        <v>2.4616400000000001</v>
      </c>
      <c r="BY676" s="15">
        <f>'Spectra Data'!AG679*'Spectra Data'!AG$3</f>
        <v>4.0515099999999995</v>
      </c>
      <c r="BZ676" s="15">
        <f>'Spectra Data'!AH679*'Spectra Data'!AH$3</f>
        <v>3.36883</v>
      </c>
      <c r="CA676" s="15">
        <f>'Spectra Data'!AI679*'Spectra Data'!AI$3</f>
        <v>1.8665499999999999</v>
      </c>
      <c r="CB676" s="15">
        <f>'Spectra Data'!AJ679*'Spectra Data'!AJ$3</f>
        <v>3.0864099999999999</v>
      </c>
      <c r="CC676" s="15">
        <f>'Spectra Data'!AK679*'Spectra Data'!AK$3</f>
        <v>4.0012499999999998</v>
      </c>
      <c r="CD676" s="15">
        <f>'Spectra Data'!AL679*'Spectra Data'!AL$3</f>
        <v>4.3928399999999996</v>
      </c>
      <c r="CE676" s="15">
        <f>'Spectra Data'!AM679*'Spectra Data'!AM$3</f>
        <v>4.2793799999999997</v>
      </c>
      <c r="CF676" s="15">
        <f>'Spectra Data'!AN679*'Spectra Data'!AN$3</f>
        <v>4.5750099999999998</v>
      </c>
      <c r="CG676" s="15">
        <f>'Spectra Data'!AO679*'Spectra Data'!AO$3</f>
        <v>4.2677899999999998</v>
      </c>
      <c r="CH676" s="15">
        <f>'Spectra Data'!AP679*'Spectra Data'!AP$3</f>
        <v>3.7406499999999996</v>
      </c>
      <c r="CI676" s="15">
        <f>'Spectra Data'!AQ679*'Spectra Data'!AQ$3</f>
        <v>2.2032799999999999</v>
      </c>
      <c r="CJ676" s="15">
        <f>'Spectra Data'!AR679*'Spectra Data'!AR$3</f>
        <v>0</v>
      </c>
      <c r="CK676" s="15">
        <f>'Spectra Data'!AS679*'Spectra Data'!AS$3</f>
        <v>0</v>
      </c>
    </row>
    <row r="677" spans="45:89">
      <c r="AS677" s="14">
        <f>'Spectra Data'!A680</f>
        <v>325</v>
      </c>
      <c r="AT677" s="15">
        <f>'Spectra Data'!B680*'Spectra Data'!B$3</f>
        <v>8.2636400000000005</v>
      </c>
      <c r="AU677" s="15">
        <f>'Spectra Data'!C680*'Spectra Data'!C$3</f>
        <v>7.1748000000000003</v>
      </c>
      <c r="AV677" s="15">
        <f>'Spectra Data'!D680*'Spectra Data'!D$3</f>
        <v>7.30769</v>
      </c>
      <c r="AW677" s="15">
        <f>'Spectra Data'!E680*'Spectra Data'!E$3</f>
        <v>6.0141799999999996</v>
      </c>
      <c r="AX677" s="15">
        <f>'Spectra Data'!F680*'Spectra Data'!F$3</f>
        <v>5.6471099999999996</v>
      </c>
      <c r="AY677" s="15">
        <f>'Spectra Data'!G680*'Spectra Data'!G$3</f>
        <v>3.8551500000000001</v>
      </c>
      <c r="AZ677" s="15">
        <f>'Spectra Data'!H680*'Spectra Data'!H$3</f>
        <v>3.4127400000000003</v>
      </c>
      <c r="BA677" s="15">
        <f>'Spectra Data'!I680*'Spectra Data'!I$3</f>
        <v>3.2417499999999997</v>
      </c>
      <c r="BB677" s="15">
        <f>'Spectra Data'!J680*'Spectra Data'!J$3</f>
        <v>3.1510300000000004</v>
      </c>
      <c r="BC677" s="15">
        <f>'Spectra Data'!K680*'Spectra Data'!K$3</f>
        <v>3.2874999999999996</v>
      </c>
      <c r="BD677" s="15">
        <f>'Spectra Data'!L680*'Spectra Data'!L$3</f>
        <v>3.2934299999999999</v>
      </c>
      <c r="BE677" s="15">
        <f>'Spectra Data'!M680*'Spectra Data'!M$3</f>
        <v>2.9400900000000001</v>
      </c>
      <c r="BF677" s="15">
        <f>'Spectra Data'!N680*'Spectra Data'!N$3</f>
        <v>4.4477744999999995</v>
      </c>
      <c r="BG677" s="15">
        <f>'Spectra Data'!O680*'Spectra Data'!O$3</f>
        <v>3.7500869999999997</v>
      </c>
      <c r="BH677" s="15">
        <f>'Spectra Data'!P680*'Spectra Data'!P$3</f>
        <v>2.2870900000000001</v>
      </c>
      <c r="BI677" s="15">
        <f>'Spectra Data'!Q680*'Spectra Data'!Q$3</f>
        <v>1.4413799999999999</v>
      </c>
      <c r="BJ677" s="15">
        <f>'Spectra Data'!R680*'Spectra Data'!R$3</f>
        <v>1.7410400000000001</v>
      </c>
      <c r="BK677" s="15">
        <f>'Spectra Data'!S680*'Spectra Data'!S$3</f>
        <v>2.0824000000000003</v>
      </c>
      <c r="BL677" s="15">
        <f>'Spectra Data'!T680*'Spectra Data'!T$3</f>
        <v>2.49783</v>
      </c>
      <c r="BM677" s="15">
        <f>'Spectra Data'!U680*'Spectra Data'!U$3</f>
        <v>2.57355</v>
      </c>
      <c r="BN677" s="15">
        <f>'Spectra Data'!V680*'Spectra Data'!V$3</f>
        <v>2.4740500000000001</v>
      </c>
      <c r="BO677" s="15">
        <f>'Spectra Data'!W680*'Spectra Data'!W$3</f>
        <v>1.9256899999999999</v>
      </c>
      <c r="BP677" s="15">
        <f>'Spectra Data'!X680*'Spectra Data'!X$3</f>
        <v>2.0318200000000002</v>
      </c>
      <c r="BQ677" s="15">
        <f>'Spectra Data'!Y680*'Spectra Data'!Y$3</f>
        <v>1.7147100000000002</v>
      </c>
      <c r="BR677" s="15">
        <f>'Spectra Data'!Z680*'Spectra Data'!Z$3</f>
        <v>2.0562300000000002</v>
      </c>
      <c r="BS677" s="15">
        <f>'Spectra Data'!AA680*'Spectra Data'!AA$3</f>
        <v>1.66821</v>
      </c>
      <c r="BT677" s="15">
        <f>'Spectra Data'!AB680*'Spectra Data'!AB$3</f>
        <v>2.4740799999999998</v>
      </c>
      <c r="BU677" s="15">
        <f>'Spectra Data'!AC680*'Spectra Data'!AC$3</f>
        <v>3.44211</v>
      </c>
      <c r="BV677" s="15">
        <f>'Spectra Data'!AD680*'Spectra Data'!AD$3</f>
        <v>2.4408699999999999</v>
      </c>
      <c r="BW677" s="15">
        <f>'Spectra Data'!AE680*'Spectra Data'!AE$3</f>
        <v>2.4397899999999999</v>
      </c>
      <c r="BX677" s="15">
        <f>'Spectra Data'!AF680*'Spectra Data'!AF$3</f>
        <v>2.2799800000000001</v>
      </c>
      <c r="BY677" s="15">
        <f>'Spectra Data'!AG680*'Spectra Data'!AG$3</f>
        <v>3.8057600000000003</v>
      </c>
      <c r="BZ677" s="15">
        <f>'Spectra Data'!AH680*'Spectra Data'!AH$3</f>
        <v>3.1229</v>
      </c>
      <c r="CA677" s="15">
        <f>'Spectra Data'!AI680*'Spectra Data'!AI$3</f>
        <v>1.7204900000000001</v>
      </c>
      <c r="CB677" s="15">
        <f>'Spectra Data'!AJ680*'Spectra Data'!AJ$3</f>
        <v>2.9387999999999996</v>
      </c>
      <c r="CC677" s="15">
        <f>'Spectra Data'!AK680*'Spectra Data'!AK$3</f>
        <v>3.7212899999999998</v>
      </c>
      <c r="CD677" s="15">
        <f>'Spectra Data'!AL680*'Spectra Data'!AL$3</f>
        <v>4.0676000000000005</v>
      </c>
      <c r="CE677" s="15">
        <f>'Spectra Data'!AM680*'Spectra Data'!AM$3</f>
        <v>3.9348699999999996</v>
      </c>
      <c r="CF677" s="15">
        <f>'Spectra Data'!AN680*'Spectra Data'!AN$3</f>
        <v>4.2330499999999995</v>
      </c>
      <c r="CG677" s="15">
        <f>'Spectra Data'!AO680*'Spectra Data'!AO$3</f>
        <v>3.9871299999999996</v>
      </c>
      <c r="CH677" s="15">
        <f>'Spectra Data'!AP680*'Spectra Data'!AP$3</f>
        <v>3.4871999999999996</v>
      </c>
      <c r="CI677" s="15">
        <f>'Spectra Data'!AQ680*'Spectra Data'!AQ$3</f>
        <v>2.0400800000000001</v>
      </c>
      <c r="CJ677" s="15">
        <f>'Spectra Data'!AR680*'Spectra Data'!AR$3</f>
        <v>0</v>
      </c>
      <c r="CK677" s="15">
        <f>'Spectra Data'!AS680*'Spectra Data'!AS$3</f>
        <v>0</v>
      </c>
    </row>
    <row r="678" spans="45:89">
      <c r="AS678" s="14">
        <f>'Spectra Data'!A681</f>
        <v>324</v>
      </c>
      <c r="AT678" s="15">
        <f>'Spectra Data'!B681*'Spectra Data'!B$3</f>
        <v>7.5637400000000001</v>
      </c>
      <c r="AU678" s="15">
        <f>'Spectra Data'!C681*'Spectra Data'!C$3</f>
        <v>6.6546000000000003</v>
      </c>
      <c r="AV678" s="15">
        <f>'Spectra Data'!D681*'Spectra Data'!D$3</f>
        <v>6.7093600000000002</v>
      </c>
      <c r="AW678" s="15">
        <f>'Spectra Data'!E681*'Spectra Data'!E$3</f>
        <v>5.4935100000000006</v>
      </c>
      <c r="AX678" s="15">
        <f>'Spectra Data'!F681*'Spectra Data'!F$3</f>
        <v>5.1803999999999997</v>
      </c>
      <c r="AY678" s="15">
        <f>'Spectra Data'!G681*'Spectra Data'!G$3</f>
        <v>3.6376300000000001</v>
      </c>
      <c r="AZ678" s="15">
        <f>'Spectra Data'!H681*'Spectra Data'!H$3</f>
        <v>3.2214100000000001</v>
      </c>
      <c r="BA678" s="15">
        <f>'Spectra Data'!I681*'Spectra Data'!I$3</f>
        <v>3.0044599999999999</v>
      </c>
      <c r="BB678" s="15">
        <f>'Spectra Data'!J681*'Spectra Data'!J$3</f>
        <v>2.8930400000000001</v>
      </c>
      <c r="BC678" s="15">
        <f>'Spectra Data'!K681*'Spectra Data'!K$3</f>
        <v>3.0671500000000003</v>
      </c>
      <c r="BD678" s="15">
        <f>'Spectra Data'!L681*'Spectra Data'!L$3</f>
        <v>3.07362</v>
      </c>
      <c r="BE678" s="15">
        <f>'Spectra Data'!M681*'Spectra Data'!M$3</f>
        <v>2.7564300000000004</v>
      </c>
      <c r="BF678" s="15">
        <f>'Spectra Data'!N681*'Spectra Data'!N$3</f>
        <v>4.1721900000000005</v>
      </c>
      <c r="BG678" s="15">
        <f>'Spectra Data'!O681*'Spectra Data'!O$3</f>
        <v>3.4440920000000004</v>
      </c>
      <c r="BH678" s="15">
        <f>'Spectra Data'!P681*'Spectra Data'!P$3</f>
        <v>2.1398999999999999</v>
      </c>
      <c r="BI678" s="15">
        <f>'Spectra Data'!Q681*'Spectra Data'!Q$3</f>
        <v>1.3724099999999999</v>
      </c>
      <c r="BJ678" s="15">
        <f>'Spectra Data'!R681*'Spectra Data'!R$3</f>
        <v>1.6559999999999999</v>
      </c>
      <c r="BK678" s="15">
        <f>'Spectra Data'!S681*'Spectra Data'!S$3</f>
        <v>1.93994</v>
      </c>
      <c r="BL678" s="15">
        <f>'Spectra Data'!T681*'Spectra Data'!T$3</f>
        <v>2.3254600000000001</v>
      </c>
      <c r="BM678" s="15">
        <f>'Spectra Data'!U681*'Spectra Data'!U$3</f>
        <v>2.3951899999999999</v>
      </c>
      <c r="BN678" s="15">
        <f>'Spectra Data'!V681*'Spectra Data'!V$3</f>
        <v>2.3237800000000002</v>
      </c>
      <c r="BO678" s="15">
        <f>'Spectra Data'!W681*'Spectra Data'!W$3</f>
        <v>1.8389800000000001</v>
      </c>
      <c r="BP678" s="15">
        <f>'Spectra Data'!X681*'Spectra Data'!X$3</f>
        <v>1.89906</v>
      </c>
      <c r="BQ678" s="15">
        <f>'Spectra Data'!Y681*'Spectra Data'!Y$3</f>
        <v>1.64249</v>
      </c>
      <c r="BR678" s="15">
        <f>'Spectra Data'!Z681*'Spectra Data'!Z$3</f>
        <v>1.94017</v>
      </c>
      <c r="BS678" s="15">
        <f>'Spectra Data'!AA681*'Spectra Data'!AA$3</f>
        <v>1.58558</v>
      </c>
      <c r="BT678" s="15">
        <f>'Spectra Data'!AB681*'Spectra Data'!AB$3</f>
        <v>2.3384100000000001</v>
      </c>
      <c r="BU678" s="15">
        <f>'Spectra Data'!AC681*'Spectra Data'!AC$3</f>
        <v>3.24478</v>
      </c>
      <c r="BV678" s="15">
        <f>'Spectra Data'!AD681*'Spectra Data'!AD$3</f>
        <v>2.33053</v>
      </c>
      <c r="BW678" s="15">
        <f>'Spectra Data'!AE681*'Spectra Data'!AE$3</f>
        <v>2.30714</v>
      </c>
      <c r="BX678" s="15">
        <f>'Spectra Data'!AF681*'Spectra Data'!AF$3</f>
        <v>2.1669200000000002</v>
      </c>
      <c r="BY678" s="15">
        <f>'Spectra Data'!AG681*'Spectra Data'!AG$3</f>
        <v>3.5555399999999997</v>
      </c>
      <c r="BZ678" s="15">
        <f>'Spectra Data'!AH681*'Spectra Data'!AH$3</f>
        <v>2.8807700000000001</v>
      </c>
      <c r="CA678" s="15">
        <f>'Spectra Data'!AI681*'Spectra Data'!AI$3</f>
        <v>1.60768</v>
      </c>
      <c r="CB678" s="15">
        <f>'Spectra Data'!AJ681*'Spectra Data'!AJ$3</f>
        <v>2.7877099999999997</v>
      </c>
      <c r="CC678" s="15">
        <f>'Spectra Data'!AK681*'Spectra Data'!AK$3</f>
        <v>3.4862500000000001</v>
      </c>
      <c r="CD678" s="15">
        <f>'Spectra Data'!AL681*'Spectra Data'!AL$3</f>
        <v>3.7928699999999997</v>
      </c>
      <c r="CE678" s="15">
        <f>'Spectra Data'!AM681*'Spectra Data'!AM$3</f>
        <v>3.6866599999999998</v>
      </c>
      <c r="CF678" s="15">
        <f>'Spectra Data'!AN681*'Spectra Data'!AN$3</f>
        <v>3.9672800000000001</v>
      </c>
      <c r="CG678" s="15">
        <f>'Spectra Data'!AO681*'Spectra Data'!AO$3</f>
        <v>3.7594100000000004</v>
      </c>
      <c r="CH678" s="15">
        <f>'Spectra Data'!AP681*'Spectra Data'!AP$3</f>
        <v>3.22749</v>
      </c>
      <c r="CI678" s="15">
        <f>'Spectra Data'!AQ681*'Spectra Data'!AQ$3</f>
        <v>1.9018199999999998</v>
      </c>
      <c r="CJ678" s="15">
        <f>'Spectra Data'!AR681*'Spectra Data'!AR$3</f>
        <v>0</v>
      </c>
      <c r="CK678" s="15">
        <f>'Spectra Data'!AS681*'Spectra Data'!AS$3</f>
        <v>0</v>
      </c>
    </row>
    <row r="679" spans="45:89">
      <c r="AS679" s="14">
        <f>'Spectra Data'!A682</f>
        <v>323</v>
      </c>
      <c r="AT679" s="15">
        <f>'Spectra Data'!B682*'Spectra Data'!B$3</f>
        <v>6.8780799999999997</v>
      </c>
      <c r="AU679" s="15">
        <f>'Spectra Data'!C682*'Spectra Data'!C$3</f>
        <v>6.0208599999999999</v>
      </c>
      <c r="AV679" s="15">
        <f>'Spectra Data'!D682*'Spectra Data'!D$3</f>
        <v>6.051260000000001</v>
      </c>
      <c r="AW679" s="15">
        <f>'Spectra Data'!E682*'Spectra Data'!E$3</f>
        <v>4.9214900000000004</v>
      </c>
      <c r="AX679" s="15">
        <f>'Spectra Data'!F682*'Spectra Data'!F$3</f>
        <v>4.6652300000000002</v>
      </c>
      <c r="AY679" s="15">
        <f>'Spectra Data'!G682*'Spectra Data'!G$3</f>
        <v>3.3808300000000004</v>
      </c>
      <c r="AZ679" s="15">
        <f>'Spectra Data'!H682*'Spectra Data'!H$3</f>
        <v>3.0107299999999997</v>
      </c>
      <c r="BA679" s="15">
        <f>'Spectra Data'!I682*'Spectra Data'!I$3</f>
        <v>2.7092300000000002</v>
      </c>
      <c r="BB679" s="15">
        <f>'Spectra Data'!J682*'Spectra Data'!J$3</f>
        <v>2.6425900000000002</v>
      </c>
      <c r="BC679" s="15">
        <f>'Spectra Data'!K682*'Spectra Data'!K$3</f>
        <v>2.7668900000000001</v>
      </c>
      <c r="BD679" s="15">
        <f>'Spectra Data'!L682*'Spectra Data'!L$3</f>
        <v>2.8627799999999999</v>
      </c>
      <c r="BE679" s="15">
        <f>'Spectra Data'!M682*'Spectra Data'!M$3</f>
        <v>2.5696099999999999</v>
      </c>
      <c r="BF679" s="15">
        <f>'Spectra Data'!N682*'Spectra Data'!N$3</f>
        <v>3.7889989999999996</v>
      </c>
      <c r="BG679" s="15">
        <f>'Spectra Data'!O682*'Spectra Data'!O$3</f>
        <v>3.1238090000000001</v>
      </c>
      <c r="BH679" s="15">
        <f>'Spectra Data'!P682*'Spectra Data'!P$3</f>
        <v>1.92597</v>
      </c>
      <c r="BI679" s="15">
        <f>'Spectra Data'!Q682*'Spectra Data'!Q$3</f>
        <v>1.22908</v>
      </c>
      <c r="BJ679" s="15">
        <f>'Spectra Data'!R682*'Spectra Data'!R$3</f>
        <v>1.5455399999999999</v>
      </c>
      <c r="BK679" s="15">
        <f>'Spectra Data'!S682*'Spectra Data'!S$3</f>
        <v>1.7933399999999999</v>
      </c>
      <c r="BL679" s="15">
        <f>'Spectra Data'!T682*'Spectra Data'!T$3</f>
        <v>2.17395</v>
      </c>
      <c r="BM679" s="15">
        <f>'Spectra Data'!U682*'Spectra Data'!U$3</f>
        <v>2.2392300000000001</v>
      </c>
      <c r="BN679" s="15">
        <f>'Spectra Data'!V682*'Spectra Data'!V$3</f>
        <v>2.15429</v>
      </c>
      <c r="BO679" s="15">
        <f>'Spectra Data'!W682*'Spectra Data'!W$3</f>
        <v>1.7657400000000001</v>
      </c>
      <c r="BP679" s="15">
        <f>'Spectra Data'!X682*'Spectra Data'!X$3</f>
        <v>1.7502899999999999</v>
      </c>
      <c r="BQ679" s="15">
        <f>'Spectra Data'!Y682*'Spectra Data'!Y$3</f>
        <v>1.5070399999999999</v>
      </c>
      <c r="BR679" s="15">
        <f>'Spectra Data'!Z682*'Spectra Data'!Z$3</f>
        <v>1.7772399999999999</v>
      </c>
      <c r="BS679" s="15">
        <f>'Spectra Data'!AA682*'Spectra Data'!AA$3</f>
        <v>1.43838</v>
      </c>
      <c r="BT679" s="15">
        <f>'Spectra Data'!AB682*'Spectra Data'!AB$3</f>
        <v>2.1837200000000001</v>
      </c>
      <c r="BU679" s="15">
        <f>'Spectra Data'!AC682*'Spectra Data'!AC$3</f>
        <v>2.9895800000000001</v>
      </c>
      <c r="BV679" s="15">
        <f>'Spectra Data'!AD682*'Spectra Data'!AD$3</f>
        <v>2.1568999999999998</v>
      </c>
      <c r="BW679" s="15">
        <f>'Spectra Data'!AE682*'Spectra Data'!AE$3</f>
        <v>2.1881699999999999</v>
      </c>
      <c r="BX679" s="15">
        <f>'Spectra Data'!AF682*'Spectra Data'!AF$3</f>
        <v>2.01688</v>
      </c>
      <c r="BY679" s="15">
        <f>'Spectra Data'!AG682*'Spectra Data'!AG$3</f>
        <v>3.3144</v>
      </c>
      <c r="BZ679" s="15">
        <f>'Spectra Data'!AH682*'Spectra Data'!AH$3</f>
        <v>2.6224599999999998</v>
      </c>
      <c r="CA679" s="15">
        <f>'Spectra Data'!AI682*'Spectra Data'!AI$3</f>
        <v>1.4368000000000001</v>
      </c>
      <c r="CB679" s="15">
        <f>'Spectra Data'!AJ682*'Spectra Data'!AJ$3</f>
        <v>2.6109500000000003</v>
      </c>
      <c r="CC679" s="15">
        <f>'Spectra Data'!AK682*'Spectra Data'!AK$3</f>
        <v>3.2383499999999996</v>
      </c>
      <c r="CD679" s="15">
        <f>'Spectra Data'!AL682*'Spectra Data'!AL$3</f>
        <v>3.4849899999999998</v>
      </c>
      <c r="CE679" s="15">
        <f>'Spectra Data'!AM682*'Spectra Data'!AM$3</f>
        <v>3.37805</v>
      </c>
      <c r="CF679" s="15">
        <f>'Spectra Data'!AN682*'Spectra Data'!AN$3</f>
        <v>3.66092</v>
      </c>
      <c r="CG679" s="15">
        <f>'Spectra Data'!AO682*'Spectra Data'!AO$3</f>
        <v>3.46936</v>
      </c>
      <c r="CH679" s="15">
        <f>'Spectra Data'!AP682*'Spectra Data'!AP$3</f>
        <v>2.9699900000000001</v>
      </c>
      <c r="CI679" s="15">
        <f>'Spectra Data'!AQ682*'Spectra Data'!AQ$3</f>
        <v>1.7582900000000001</v>
      </c>
      <c r="CJ679" s="15">
        <f>'Spectra Data'!AR682*'Spectra Data'!AR$3</f>
        <v>0</v>
      </c>
      <c r="CK679" s="15">
        <f>'Spectra Data'!AS682*'Spectra Data'!AS$3</f>
        <v>0</v>
      </c>
    </row>
    <row r="680" spans="45:89">
      <c r="AS680" s="14">
        <f>'Spectra Data'!A683</f>
        <v>322</v>
      </c>
      <c r="AT680" s="15">
        <f>'Spectra Data'!B683*'Spectra Data'!B$3</f>
        <v>6.1379799999999998</v>
      </c>
      <c r="AU680" s="15">
        <f>'Spectra Data'!C683*'Spectra Data'!C$3</f>
        <v>5.39175</v>
      </c>
      <c r="AV680" s="15">
        <f>'Spectra Data'!D683*'Spectra Data'!D$3</f>
        <v>5.4145399999999997</v>
      </c>
      <c r="AW680" s="15">
        <f>'Spectra Data'!E683*'Spectra Data'!E$3</f>
        <v>4.3647200000000002</v>
      </c>
      <c r="AX680" s="15">
        <f>'Spectra Data'!F683*'Spectra Data'!F$3</f>
        <v>4.13157</v>
      </c>
      <c r="AY680" s="15">
        <f>'Spectra Data'!G683*'Spectra Data'!G$3</f>
        <v>3.0895000000000001</v>
      </c>
      <c r="AZ680" s="15">
        <f>'Spectra Data'!H683*'Spectra Data'!H$3</f>
        <v>2.7815099999999999</v>
      </c>
      <c r="BA680" s="15">
        <f>'Spectra Data'!I683*'Spectra Data'!I$3</f>
        <v>2.42998</v>
      </c>
      <c r="BB680" s="15">
        <f>'Spectra Data'!J683*'Spectra Data'!J$3</f>
        <v>2.36083</v>
      </c>
      <c r="BC680" s="15">
        <f>'Spectra Data'!K683*'Spectra Data'!K$3</f>
        <v>2.47614</v>
      </c>
      <c r="BD680" s="15">
        <f>'Spectra Data'!L683*'Spectra Data'!L$3</f>
        <v>2.6310799999999999</v>
      </c>
      <c r="BE680" s="15">
        <f>'Spectra Data'!M683*'Spectra Data'!M$3</f>
        <v>2.3723999999999998</v>
      </c>
      <c r="BF680" s="15">
        <f>'Spectra Data'!N683*'Spectra Data'!N$3</f>
        <v>3.3686310000000002</v>
      </c>
      <c r="BG680" s="15">
        <f>'Spectra Data'!O683*'Spectra Data'!O$3</f>
        <v>2.818441</v>
      </c>
      <c r="BH680" s="15">
        <f>'Spectra Data'!P683*'Spectra Data'!P$3</f>
        <v>1.7173499999999999</v>
      </c>
      <c r="BI680" s="15">
        <f>'Spectra Data'!Q683*'Spectra Data'!Q$3</f>
        <v>1.0816000000000001</v>
      </c>
      <c r="BJ680" s="15">
        <f>'Spectra Data'!R683*'Spectra Data'!R$3</f>
        <v>1.47672</v>
      </c>
      <c r="BK680" s="15">
        <f>'Spectra Data'!S683*'Spectra Data'!S$3</f>
        <v>1.6453899999999999</v>
      </c>
      <c r="BL680" s="15">
        <f>'Spectra Data'!T683*'Spectra Data'!T$3</f>
        <v>2.0134499999999997</v>
      </c>
      <c r="BM680" s="15">
        <f>'Spectra Data'!U683*'Spectra Data'!U$3</f>
        <v>2.07673</v>
      </c>
      <c r="BN680" s="15">
        <f>'Spectra Data'!V683*'Spectra Data'!V$3</f>
        <v>1.98994</v>
      </c>
      <c r="BO680" s="15">
        <f>'Spectra Data'!W683*'Spectra Data'!W$3</f>
        <v>1.6472200000000001</v>
      </c>
      <c r="BP680" s="15">
        <f>'Spectra Data'!X683*'Spectra Data'!X$3</f>
        <v>1.6059399999999999</v>
      </c>
      <c r="BQ680" s="15">
        <f>'Spectra Data'!Y683*'Spectra Data'!Y$3</f>
        <v>1.3595099999999998</v>
      </c>
      <c r="BR680" s="15">
        <f>'Spectra Data'!Z683*'Spectra Data'!Z$3</f>
        <v>1.6258600000000001</v>
      </c>
      <c r="BS680" s="15">
        <f>'Spectra Data'!AA683*'Spectra Data'!AA$3</f>
        <v>1.3267100000000001</v>
      </c>
      <c r="BT680" s="15">
        <f>'Spectra Data'!AB683*'Spectra Data'!AB$3</f>
        <v>1.9711799999999999</v>
      </c>
      <c r="BU680" s="15">
        <f>'Spectra Data'!AC683*'Spectra Data'!AC$3</f>
        <v>2.73332</v>
      </c>
      <c r="BV680" s="15">
        <f>'Spectra Data'!AD683*'Spectra Data'!AD$3</f>
        <v>2.0076499999999999</v>
      </c>
      <c r="BW680" s="15">
        <f>'Spectra Data'!AE683*'Spectra Data'!AE$3</f>
        <v>2.0365799999999998</v>
      </c>
      <c r="BX680" s="15">
        <f>'Spectra Data'!AF683*'Spectra Data'!AF$3</f>
        <v>1.8573500000000001</v>
      </c>
      <c r="BY680" s="15">
        <f>'Spectra Data'!AG683*'Spectra Data'!AG$3</f>
        <v>3.0752200000000003</v>
      </c>
      <c r="BZ680" s="15">
        <f>'Spectra Data'!AH683*'Spectra Data'!AH$3</f>
        <v>2.3382499999999999</v>
      </c>
      <c r="CA680" s="15">
        <f>'Spectra Data'!AI683*'Spectra Data'!AI$3</f>
        <v>1.2902499999999999</v>
      </c>
      <c r="CB680" s="15">
        <f>'Spectra Data'!AJ683*'Spectra Data'!AJ$3</f>
        <v>2.40238</v>
      </c>
      <c r="CC680" s="15">
        <f>'Spectra Data'!AK683*'Spectra Data'!AK$3</f>
        <v>2.9510300000000003</v>
      </c>
      <c r="CD680" s="15">
        <f>'Spectra Data'!AL683*'Spectra Data'!AL$3</f>
        <v>3.1771700000000003</v>
      </c>
      <c r="CE680" s="15">
        <f>'Spectra Data'!AM683*'Spectra Data'!AM$3</f>
        <v>3.09815</v>
      </c>
      <c r="CF680" s="15">
        <f>'Spectra Data'!AN683*'Spectra Data'!AN$3</f>
        <v>3.3654899999999999</v>
      </c>
      <c r="CG680" s="15">
        <f>'Spectra Data'!AO683*'Spectra Data'!AO$3</f>
        <v>3.1676700000000002</v>
      </c>
      <c r="CH680" s="15">
        <f>'Spectra Data'!AP683*'Spectra Data'!AP$3</f>
        <v>2.7205300000000001</v>
      </c>
      <c r="CI680" s="15">
        <f>'Spectra Data'!AQ683*'Spectra Data'!AQ$3</f>
        <v>1.6175600000000001</v>
      </c>
      <c r="CJ680" s="15">
        <f>'Spectra Data'!AR683*'Spectra Data'!AR$3</f>
        <v>0</v>
      </c>
      <c r="CK680" s="15">
        <f>'Spectra Data'!AS683*'Spectra Data'!AS$3</f>
        <v>0</v>
      </c>
    </row>
    <row r="681" spans="45:89">
      <c r="AS681" s="14">
        <f>'Spectra Data'!A684</f>
        <v>321</v>
      </c>
      <c r="AT681" s="15">
        <f>'Spectra Data'!B684*'Spectra Data'!B$3</f>
        <v>5.4429600000000002</v>
      </c>
      <c r="AU681" s="15">
        <f>'Spectra Data'!C684*'Spectra Data'!C$3</f>
        <v>4.77921</v>
      </c>
      <c r="AV681" s="15">
        <f>'Spectra Data'!D684*'Spectra Data'!D$3</f>
        <v>4.7337600000000002</v>
      </c>
      <c r="AW681" s="15">
        <f>'Spectra Data'!E684*'Spectra Data'!E$3</f>
        <v>3.8041199999999997</v>
      </c>
      <c r="AX681" s="15">
        <f>'Spectra Data'!F684*'Spectra Data'!F$3</f>
        <v>3.6402299999999999</v>
      </c>
      <c r="AY681" s="15">
        <f>'Spectra Data'!G684*'Spectra Data'!G$3</f>
        <v>2.8071099999999998</v>
      </c>
      <c r="AZ681" s="15">
        <f>'Spectra Data'!H684*'Spectra Data'!H$3</f>
        <v>2.5396000000000001</v>
      </c>
      <c r="BA681" s="15">
        <f>'Spectra Data'!I684*'Spectra Data'!I$3</f>
        <v>2.1411199999999999</v>
      </c>
      <c r="BB681" s="15">
        <f>'Spectra Data'!J684*'Spectra Data'!J$3</f>
        <v>2.0733099999999998</v>
      </c>
      <c r="BC681" s="15">
        <f>'Spectra Data'!K684*'Spectra Data'!K$3</f>
        <v>2.23163</v>
      </c>
      <c r="BD681" s="15">
        <f>'Spectra Data'!L684*'Spectra Data'!L$3</f>
        <v>2.3965900000000002</v>
      </c>
      <c r="BE681" s="15">
        <f>'Spectra Data'!M684*'Spectra Data'!M$3</f>
        <v>2.13524</v>
      </c>
      <c r="BF681" s="15">
        <f>'Spectra Data'!N684*'Spectra Data'!N$3</f>
        <v>2.942059</v>
      </c>
      <c r="BG681" s="15">
        <f>'Spectra Data'!O684*'Spectra Data'!O$3</f>
        <v>2.4476939999999998</v>
      </c>
      <c r="BH681" s="15">
        <f>'Spectra Data'!P684*'Spectra Data'!P$3</f>
        <v>1.48725</v>
      </c>
      <c r="BI681" s="15">
        <f>'Spectra Data'!Q684*'Spectra Data'!Q$3</f>
        <v>0.92115999999999998</v>
      </c>
      <c r="BJ681" s="15">
        <f>'Spectra Data'!R684*'Spectra Data'!R$3</f>
        <v>1.3932800000000001</v>
      </c>
      <c r="BK681" s="15">
        <f>'Spectra Data'!S684*'Spectra Data'!S$3</f>
        <v>1.47763</v>
      </c>
      <c r="BL681" s="15">
        <f>'Spectra Data'!T684*'Spectra Data'!T$3</f>
        <v>1.82348</v>
      </c>
      <c r="BM681" s="15">
        <f>'Spectra Data'!U684*'Spectra Data'!U$3</f>
        <v>1.9070699999999998</v>
      </c>
      <c r="BN681" s="15">
        <f>'Spectra Data'!V684*'Spectra Data'!V$3</f>
        <v>1.82938</v>
      </c>
      <c r="BO681" s="15">
        <f>'Spectra Data'!W684*'Spectra Data'!W$3</f>
        <v>1.5335299999999998</v>
      </c>
      <c r="BP681" s="15">
        <f>'Spectra Data'!X684*'Spectra Data'!X$3</f>
        <v>1.4313100000000001</v>
      </c>
      <c r="BQ681" s="15">
        <f>'Spectra Data'!Y684*'Spectra Data'!Y$3</f>
        <v>1.20103</v>
      </c>
      <c r="BR681" s="15">
        <f>'Spectra Data'!Z684*'Spectra Data'!Z$3</f>
        <v>1.44478</v>
      </c>
      <c r="BS681" s="15">
        <f>'Spectra Data'!AA684*'Spectra Data'!AA$3</f>
        <v>1.18967</v>
      </c>
      <c r="BT681" s="15">
        <f>'Spectra Data'!AB684*'Spectra Data'!AB$3</f>
        <v>1.76478</v>
      </c>
      <c r="BU681" s="15">
        <f>'Spectra Data'!AC684*'Spectra Data'!AC$3</f>
        <v>2.5235400000000001</v>
      </c>
      <c r="BV681" s="15">
        <f>'Spectra Data'!AD684*'Spectra Data'!AD$3</f>
        <v>1.8676300000000001</v>
      </c>
      <c r="BW681" s="15">
        <f>'Spectra Data'!AE684*'Spectra Data'!AE$3</f>
        <v>1.83596</v>
      </c>
      <c r="BX681" s="15">
        <f>'Spectra Data'!AF684*'Spectra Data'!AF$3</f>
        <v>1.7308599999999998</v>
      </c>
      <c r="BY681" s="15">
        <f>'Spectra Data'!AG684*'Spectra Data'!AG$3</f>
        <v>2.7769599999999999</v>
      </c>
      <c r="BZ681" s="15">
        <f>'Spectra Data'!AH684*'Spectra Data'!AH$3</f>
        <v>2.0136000000000003</v>
      </c>
      <c r="CA681" s="15">
        <f>'Spectra Data'!AI684*'Spectra Data'!AI$3</f>
        <v>1.1399600000000001</v>
      </c>
      <c r="CB681" s="15">
        <f>'Spectra Data'!AJ684*'Spectra Data'!AJ$3</f>
        <v>2.2086900000000003</v>
      </c>
      <c r="CC681" s="15">
        <f>'Spectra Data'!AK684*'Spectra Data'!AK$3</f>
        <v>2.6669300000000002</v>
      </c>
      <c r="CD681" s="15">
        <f>'Spectra Data'!AL684*'Spectra Data'!AL$3</f>
        <v>2.8543099999999999</v>
      </c>
      <c r="CE681" s="15">
        <f>'Spectra Data'!AM684*'Spectra Data'!AM$3</f>
        <v>2.8408600000000002</v>
      </c>
      <c r="CF681" s="15">
        <f>'Spectra Data'!AN684*'Spectra Data'!AN$3</f>
        <v>2.9926500000000003</v>
      </c>
      <c r="CG681" s="15">
        <f>'Spectra Data'!AO684*'Spectra Data'!AO$3</f>
        <v>2.8557900000000003</v>
      </c>
      <c r="CH681" s="15">
        <f>'Spectra Data'!AP684*'Spectra Data'!AP$3</f>
        <v>2.4118899999999996</v>
      </c>
      <c r="CI681" s="15">
        <f>'Spectra Data'!AQ684*'Spectra Data'!AQ$3</f>
        <v>1.48285</v>
      </c>
      <c r="CJ681" s="15">
        <f>'Spectra Data'!AR684*'Spectra Data'!AR$3</f>
        <v>0</v>
      </c>
      <c r="CK681" s="15">
        <f>'Spectra Data'!AS684*'Spectra Data'!AS$3</f>
        <v>0</v>
      </c>
    </row>
    <row r="682" spans="45:89">
      <c r="AS682" s="14">
        <f>'Spectra Data'!A685</f>
        <v>320</v>
      </c>
      <c r="AT682" s="15">
        <f>'Spectra Data'!B685*'Spectra Data'!B$3</f>
        <v>4.6852599999999995</v>
      </c>
      <c r="AU682" s="15">
        <f>'Spectra Data'!C685*'Spectra Data'!C$3</f>
        <v>4.15252</v>
      </c>
      <c r="AV682" s="15">
        <f>'Spectra Data'!D685*'Spectra Data'!D$3</f>
        <v>4.1032799999999998</v>
      </c>
      <c r="AW682" s="15">
        <f>'Spectra Data'!E685*'Spectra Data'!E$3</f>
        <v>3.2624900000000001</v>
      </c>
      <c r="AX682" s="15">
        <f>'Spectra Data'!F685*'Spectra Data'!F$3</f>
        <v>3.2016400000000003</v>
      </c>
      <c r="AY682" s="15">
        <f>'Spectra Data'!G685*'Spectra Data'!G$3</f>
        <v>2.5431999999999997</v>
      </c>
      <c r="AZ682" s="15">
        <f>'Spectra Data'!H685*'Spectra Data'!H$3</f>
        <v>2.26512</v>
      </c>
      <c r="BA682" s="15">
        <f>'Spectra Data'!I685*'Spectra Data'!I$3</f>
        <v>1.9025800000000002</v>
      </c>
      <c r="BB682" s="15">
        <f>'Spectra Data'!J685*'Spectra Data'!J$3</f>
        <v>1.8303099999999999</v>
      </c>
      <c r="BC682" s="15">
        <f>'Spectra Data'!K685*'Spectra Data'!K$3</f>
        <v>1.9668099999999999</v>
      </c>
      <c r="BD682" s="15">
        <f>'Spectra Data'!L685*'Spectra Data'!L$3</f>
        <v>2.1931600000000002</v>
      </c>
      <c r="BE682" s="15">
        <f>'Spectra Data'!M685*'Spectra Data'!M$3</f>
        <v>1.94801</v>
      </c>
      <c r="BF682" s="15">
        <f>'Spectra Data'!N685*'Spectra Data'!N$3</f>
        <v>2.561547</v>
      </c>
      <c r="BG682" s="15">
        <f>'Spectra Data'!O685*'Spectra Data'!O$3</f>
        <v>2.1081829999999999</v>
      </c>
      <c r="BH682" s="15">
        <f>'Spectra Data'!P685*'Spectra Data'!P$3</f>
        <v>1.2531400000000001</v>
      </c>
      <c r="BI682" s="15">
        <f>'Spectra Data'!Q685*'Spectra Data'!Q$3</f>
        <v>0.74969999999999992</v>
      </c>
      <c r="BJ682" s="15">
        <f>'Spectra Data'!R685*'Spectra Data'!R$3</f>
        <v>1.3090099999999998</v>
      </c>
      <c r="BK682" s="15">
        <f>'Spectra Data'!S685*'Spectra Data'!S$3</f>
        <v>1.36077</v>
      </c>
      <c r="BL682" s="15">
        <f>'Spectra Data'!T685*'Spectra Data'!T$3</f>
        <v>1.67767</v>
      </c>
      <c r="BM682" s="15">
        <f>'Spectra Data'!U685*'Spectra Data'!U$3</f>
        <v>1.7658199999999999</v>
      </c>
      <c r="BN682" s="15">
        <f>'Spectra Data'!V685*'Spectra Data'!V$3</f>
        <v>1.64852</v>
      </c>
      <c r="BO682" s="15">
        <f>'Spectra Data'!W685*'Spectra Data'!W$3</f>
        <v>1.4078900000000001</v>
      </c>
      <c r="BP682" s="15">
        <f>'Spectra Data'!X685*'Spectra Data'!X$3</f>
        <v>1.2746499999999998</v>
      </c>
      <c r="BQ682" s="15">
        <f>'Spectra Data'!Y685*'Spectra Data'!Y$3</f>
        <v>1.09189</v>
      </c>
      <c r="BR682" s="15">
        <f>'Spectra Data'!Z685*'Spectra Data'!Z$3</f>
        <v>1.3093399999999999</v>
      </c>
      <c r="BS682" s="15">
        <f>'Spectra Data'!AA685*'Spectra Data'!AA$3</f>
        <v>1.1016699999999999</v>
      </c>
      <c r="BT682" s="15">
        <f>'Spectra Data'!AB685*'Spectra Data'!AB$3</f>
        <v>1.5735299999999999</v>
      </c>
      <c r="BU682" s="15">
        <f>'Spectra Data'!AC685*'Spectra Data'!AC$3</f>
        <v>2.2538399999999998</v>
      </c>
      <c r="BV682" s="15">
        <f>'Spectra Data'!AD685*'Spectra Data'!AD$3</f>
        <v>1.7079599999999999</v>
      </c>
      <c r="BW682" s="15">
        <f>'Spectra Data'!AE685*'Spectra Data'!AE$3</f>
        <v>1.6855600000000002</v>
      </c>
      <c r="BX682" s="15">
        <f>'Spectra Data'!AF685*'Spectra Data'!AF$3</f>
        <v>1.61897</v>
      </c>
      <c r="BY682" s="15">
        <f>'Spectra Data'!AG685*'Spectra Data'!AG$3</f>
        <v>2.50427</v>
      </c>
      <c r="BZ682" s="15">
        <f>'Spectra Data'!AH685*'Spectra Data'!AH$3</f>
        <v>1.7426600000000001</v>
      </c>
      <c r="CA682" s="15">
        <f>'Spectra Data'!AI685*'Spectra Data'!AI$3</f>
        <v>0.98231000000000002</v>
      </c>
      <c r="CB682" s="15">
        <f>'Spectra Data'!AJ685*'Spectra Data'!AJ$3</f>
        <v>2.0048599999999999</v>
      </c>
      <c r="CC682" s="15">
        <f>'Spectra Data'!AK685*'Spectra Data'!AK$3</f>
        <v>2.4050599999999998</v>
      </c>
      <c r="CD682" s="15">
        <f>'Spectra Data'!AL685*'Spectra Data'!AL$3</f>
        <v>2.5740499999999997</v>
      </c>
      <c r="CE682" s="15">
        <f>'Spectra Data'!AM685*'Spectra Data'!AM$3</f>
        <v>2.5365100000000003</v>
      </c>
      <c r="CF682" s="15">
        <f>'Spectra Data'!AN685*'Spectra Data'!AN$3</f>
        <v>2.6952799999999999</v>
      </c>
      <c r="CG682" s="15">
        <f>'Spectra Data'!AO685*'Spectra Data'!AO$3</f>
        <v>2.5952599999999997</v>
      </c>
      <c r="CH682" s="15">
        <f>'Spectra Data'!AP685*'Spectra Data'!AP$3</f>
        <v>2.1358899999999998</v>
      </c>
      <c r="CI682" s="15">
        <f>'Spectra Data'!AQ685*'Spectra Data'!AQ$3</f>
        <v>1.36564</v>
      </c>
      <c r="CJ682" s="15">
        <f>'Spectra Data'!AR685*'Spectra Data'!AR$3</f>
        <v>0</v>
      </c>
      <c r="CK682" s="15">
        <f>'Spectra Data'!AS685*'Spectra Data'!AS$3</f>
        <v>0</v>
      </c>
    </row>
    <row r="683" spans="45:89">
      <c r="AS683" s="14">
        <f>'Spectra Data'!A686</f>
        <v>319</v>
      </c>
      <c r="AT683" s="15">
        <f>'Spectra Data'!B686*'Spectra Data'!B$3</f>
        <v>3.9834799999999997</v>
      </c>
      <c r="AU683" s="15">
        <f>'Spectra Data'!C686*'Spectra Data'!C$3</f>
        <v>3.5290400000000002</v>
      </c>
      <c r="AV683" s="15">
        <f>'Spectra Data'!D686*'Spectra Data'!D$3</f>
        <v>3.5150700000000001</v>
      </c>
      <c r="AW683" s="15">
        <f>'Spectra Data'!E686*'Spectra Data'!E$3</f>
        <v>2.69062</v>
      </c>
      <c r="AX683" s="15">
        <f>'Spectra Data'!F686*'Spectra Data'!F$3</f>
        <v>2.6819100000000002</v>
      </c>
      <c r="AY683" s="15">
        <f>'Spectra Data'!G686*'Spectra Data'!G$3</f>
        <v>2.2606200000000003</v>
      </c>
      <c r="AZ683" s="15">
        <f>'Spectra Data'!H686*'Spectra Data'!H$3</f>
        <v>1.99241</v>
      </c>
      <c r="BA683" s="15">
        <f>'Spectra Data'!I686*'Spectra Data'!I$3</f>
        <v>1.6126799999999999</v>
      </c>
      <c r="BB683" s="15">
        <f>'Spectra Data'!J686*'Spectra Data'!J$3</f>
        <v>1.5481500000000001</v>
      </c>
      <c r="BC683" s="15">
        <f>'Spectra Data'!K686*'Spectra Data'!K$3</f>
        <v>1.66798</v>
      </c>
      <c r="BD683" s="15">
        <f>'Spectra Data'!L686*'Spectra Data'!L$3</f>
        <v>1.9121900000000001</v>
      </c>
      <c r="BE683" s="15">
        <f>'Spectra Data'!M686*'Spectra Data'!M$3</f>
        <v>1.7319200000000001</v>
      </c>
      <c r="BF683" s="15">
        <f>'Spectra Data'!N686*'Spectra Data'!N$3</f>
        <v>2.128066</v>
      </c>
      <c r="BG683" s="15">
        <f>'Spectra Data'!O686*'Spectra Data'!O$3</f>
        <v>1.706447</v>
      </c>
      <c r="BH683" s="15">
        <f>'Spectra Data'!P686*'Spectra Data'!P$3</f>
        <v>1.0106999999999999</v>
      </c>
      <c r="BI683" s="15">
        <f>'Spectra Data'!Q686*'Spectra Data'!Q$3</f>
        <v>0.58888999999999991</v>
      </c>
      <c r="BJ683" s="15">
        <f>'Spectra Data'!R686*'Spectra Data'!R$3</f>
        <v>1.1879500000000001</v>
      </c>
      <c r="BK683" s="15">
        <f>'Spectra Data'!S686*'Spectra Data'!S$3</f>
        <v>1.2236199999999999</v>
      </c>
      <c r="BL683" s="15">
        <f>'Spectra Data'!T686*'Spectra Data'!T$3</f>
        <v>1.5151899999999998</v>
      </c>
      <c r="BM683" s="15">
        <f>'Spectra Data'!U686*'Spectra Data'!U$3</f>
        <v>1.58606</v>
      </c>
      <c r="BN683" s="15">
        <f>'Spectra Data'!V686*'Spectra Data'!V$3</f>
        <v>1.4552200000000002</v>
      </c>
      <c r="BO683" s="15">
        <f>'Spectra Data'!W686*'Spectra Data'!W$3</f>
        <v>1.26329</v>
      </c>
      <c r="BP683" s="15">
        <f>'Spectra Data'!X686*'Spectra Data'!X$3</f>
        <v>1.0877600000000001</v>
      </c>
      <c r="BQ683" s="15">
        <f>'Spectra Data'!Y686*'Spectra Data'!Y$3</f>
        <v>0.99826999999999999</v>
      </c>
      <c r="BR683" s="15">
        <f>'Spectra Data'!Z686*'Spectra Data'!Z$3</f>
        <v>1.2034499999999999</v>
      </c>
      <c r="BS683" s="15">
        <f>'Spectra Data'!AA686*'Spectra Data'!AA$3</f>
        <v>0.97893999999999992</v>
      </c>
      <c r="BT683" s="15">
        <f>'Spectra Data'!AB686*'Spectra Data'!AB$3</f>
        <v>1.3792</v>
      </c>
      <c r="BU683" s="15">
        <f>'Spectra Data'!AC686*'Spectra Data'!AC$3</f>
        <v>1.9644900000000001</v>
      </c>
      <c r="BV683" s="15">
        <f>'Spectra Data'!AD686*'Spectra Data'!AD$3</f>
        <v>1.5745200000000001</v>
      </c>
      <c r="BW683" s="15">
        <f>'Spectra Data'!AE686*'Spectra Data'!AE$3</f>
        <v>1.5173800000000002</v>
      </c>
      <c r="BX683" s="15">
        <f>'Spectra Data'!AF686*'Spectra Data'!AF$3</f>
        <v>1.4532600000000002</v>
      </c>
      <c r="BY683" s="15">
        <f>'Spectra Data'!AG686*'Spectra Data'!AG$3</f>
        <v>2.2285300000000001</v>
      </c>
      <c r="BZ683" s="15">
        <f>'Spectra Data'!AH686*'Spectra Data'!AH$3</f>
        <v>1.4485000000000001</v>
      </c>
      <c r="CA683" s="15">
        <f>'Spectra Data'!AI686*'Spectra Data'!AI$3</f>
        <v>0.82708000000000004</v>
      </c>
      <c r="CB683" s="15">
        <f>'Spectra Data'!AJ686*'Spectra Data'!AJ$3</f>
        <v>1.80758</v>
      </c>
      <c r="CC683" s="15">
        <f>'Spectra Data'!AK686*'Spectra Data'!AK$3</f>
        <v>2.0967500000000001</v>
      </c>
      <c r="CD683" s="15">
        <f>'Spectra Data'!AL686*'Spectra Data'!AL$3</f>
        <v>2.2316199999999999</v>
      </c>
      <c r="CE683" s="15">
        <f>'Spectra Data'!AM686*'Spectra Data'!AM$3</f>
        <v>2.2483500000000003</v>
      </c>
      <c r="CF683" s="15">
        <f>'Spectra Data'!AN686*'Spectra Data'!AN$3</f>
        <v>2.3281099999999997</v>
      </c>
      <c r="CG683" s="15">
        <f>'Spectra Data'!AO686*'Spectra Data'!AO$3</f>
        <v>2.30932</v>
      </c>
      <c r="CH683" s="15">
        <f>'Spectra Data'!AP686*'Spectra Data'!AP$3</f>
        <v>1.8775500000000001</v>
      </c>
      <c r="CI683" s="15">
        <f>'Spectra Data'!AQ686*'Spectra Data'!AQ$3</f>
        <v>1.20204</v>
      </c>
      <c r="CJ683" s="15">
        <f>'Spectra Data'!AR686*'Spectra Data'!AR$3</f>
        <v>0</v>
      </c>
      <c r="CK683" s="15">
        <f>'Spectra Data'!AS686*'Spectra Data'!AS$3</f>
        <v>0</v>
      </c>
    </row>
    <row r="684" spans="45:89">
      <c r="AS684" s="14">
        <f>'Spectra Data'!A687</f>
        <v>318</v>
      </c>
      <c r="AT684" s="15">
        <f>'Spectra Data'!B687*'Spectra Data'!B$3</f>
        <v>3.3395399999999995</v>
      </c>
      <c r="AU684" s="15">
        <f>'Spectra Data'!C687*'Spectra Data'!C$3</f>
        <v>2.9384700000000001</v>
      </c>
      <c r="AV684" s="15">
        <f>'Spectra Data'!D687*'Spectra Data'!D$3</f>
        <v>2.9891899999999998</v>
      </c>
      <c r="AW684" s="15">
        <f>'Spectra Data'!E687*'Spectra Data'!E$3</f>
        <v>2.2147000000000001</v>
      </c>
      <c r="AX684" s="15">
        <f>'Spectra Data'!F687*'Spectra Data'!F$3</f>
        <v>2.1833100000000001</v>
      </c>
      <c r="AY684" s="15">
        <f>'Spectra Data'!G687*'Spectra Data'!G$3</f>
        <v>1.9710700000000001</v>
      </c>
      <c r="AZ684" s="15">
        <f>'Spectra Data'!H687*'Spectra Data'!H$3</f>
        <v>1.7437199999999999</v>
      </c>
      <c r="BA684" s="15">
        <f>'Spectra Data'!I687*'Spectra Data'!I$3</f>
        <v>1.35761</v>
      </c>
      <c r="BB684" s="15">
        <f>'Spectra Data'!J687*'Spectra Data'!J$3</f>
        <v>1.27738</v>
      </c>
      <c r="BC684" s="15">
        <f>'Spectra Data'!K687*'Spectra Data'!K$3</f>
        <v>1.4038900000000001</v>
      </c>
      <c r="BD684" s="15">
        <f>'Spectra Data'!L687*'Spectra Data'!L$3</f>
        <v>1.6807400000000001</v>
      </c>
      <c r="BE684" s="15">
        <f>'Spectra Data'!M687*'Spectra Data'!M$3</f>
        <v>1.5685099999999998</v>
      </c>
      <c r="BF684" s="15">
        <f>'Spectra Data'!N687*'Spectra Data'!N$3</f>
        <v>1.7436294999999999</v>
      </c>
      <c r="BG684" s="15">
        <f>'Spectra Data'!O687*'Spectra Data'!O$3</f>
        <v>1.373966</v>
      </c>
      <c r="BH684" s="15">
        <f>'Spectra Data'!P687*'Spectra Data'!P$3</f>
        <v>0.81095000000000006</v>
      </c>
      <c r="BI684" s="15">
        <f>'Spectra Data'!Q687*'Spectra Data'!Q$3</f>
        <v>0.45308000000000004</v>
      </c>
      <c r="BJ684" s="15">
        <f>'Spectra Data'!R687*'Spectra Data'!R$3</f>
        <v>1.0767</v>
      </c>
      <c r="BK684" s="15">
        <f>'Spectra Data'!S687*'Spectra Data'!S$3</f>
        <v>1.05541</v>
      </c>
      <c r="BL684" s="15">
        <f>'Spectra Data'!T687*'Spectra Data'!T$3</f>
        <v>1.3745699999999998</v>
      </c>
      <c r="BM684" s="15">
        <f>'Spectra Data'!U687*'Spectra Data'!U$3</f>
        <v>1.381</v>
      </c>
      <c r="BN684" s="15">
        <f>'Spectra Data'!V687*'Spectra Data'!V$3</f>
        <v>1.2699799999999999</v>
      </c>
      <c r="BO684" s="15">
        <f>'Spectra Data'!W687*'Spectra Data'!W$3</f>
        <v>1.1341700000000001</v>
      </c>
      <c r="BP684" s="15">
        <f>'Spectra Data'!X687*'Spectra Data'!X$3</f>
        <v>0.95182</v>
      </c>
      <c r="BQ684" s="15">
        <f>'Spectra Data'!Y687*'Spectra Data'!Y$3</f>
        <v>0.88285000000000002</v>
      </c>
      <c r="BR684" s="15">
        <f>'Spectra Data'!Z687*'Spectra Data'!Z$3</f>
        <v>1.0700400000000001</v>
      </c>
      <c r="BS684" s="15">
        <f>'Spectra Data'!AA687*'Spectra Data'!AA$3</f>
        <v>0.84992999999999996</v>
      </c>
      <c r="BT684" s="15">
        <f>'Spectra Data'!AB687*'Spectra Data'!AB$3</f>
        <v>1.1858</v>
      </c>
      <c r="BU684" s="15">
        <f>'Spectra Data'!AC687*'Spectra Data'!AC$3</f>
        <v>1.7408000000000001</v>
      </c>
      <c r="BV684" s="15">
        <f>'Spectra Data'!AD687*'Spectra Data'!AD$3</f>
        <v>1.4174900000000001</v>
      </c>
      <c r="BW684" s="15">
        <f>'Spectra Data'!AE687*'Spectra Data'!AE$3</f>
        <v>1.3441900000000002</v>
      </c>
      <c r="BX684" s="15">
        <f>'Spectra Data'!AF687*'Spectra Data'!AF$3</f>
        <v>1.2985099999999998</v>
      </c>
      <c r="BY684" s="15">
        <f>'Spectra Data'!AG687*'Spectra Data'!AG$3</f>
        <v>1.9638800000000001</v>
      </c>
      <c r="BZ684" s="15">
        <f>'Spectra Data'!AH687*'Spectra Data'!AH$3</f>
        <v>1.2022200000000001</v>
      </c>
      <c r="CA684" s="15">
        <f>'Spectra Data'!AI687*'Spectra Data'!AI$3</f>
        <v>0.67798000000000003</v>
      </c>
      <c r="CB684" s="15">
        <f>'Spectra Data'!AJ687*'Spectra Data'!AJ$3</f>
        <v>1.5894200000000001</v>
      </c>
      <c r="CC684" s="15">
        <f>'Spectra Data'!AK687*'Spectra Data'!AK$3</f>
        <v>1.8461400000000001</v>
      </c>
      <c r="CD684" s="15">
        <f>'Spectra Data'!AL687*'Spectra Data'!AL$3</f>
        <v>1.91326</v>
      </c>
      <c r="CE684" s="15">
        <f>'Spectra Data'!AM687*'Spectra Data'!AM$3</f>
        <v>1.97719</v>
      </c>
      <c r="CF684" s="15">
        <f>'Spectra Data'!AN687*'Spectra Data'!AN$3</f>
        <v>1.9820799999999998</v>
      </c>
      <c r="CG684" s="15">
        <f>'Spectra Data'!AO687*'Spectra Data'!AO$3</f>
        <v>2.0089699999999997</v>
      </c>
      <c r="CH684" s="15">
        <f>'Spectra Data'!AP687*'Spectra Data'!AP$3</f>
        <v>1.6248099999999999</v>
      </c>
      <c r="CI684" s="15">
        <f>'Spectra Data'!AQ687*'Spectra Data'!AQ$3</f>
        <v>1.02905</v>
      </c>
      <c r="CJ684" s="15">
        <f>'Spectra Data'!AR687*'Spectra Data'!AR$3</f>
        <v>0</v>
      </c>
      <c r="CK684" s="15">
        <f>'Spectra Data'!AS687*'Spectra Data'!AS$3</f>
        <v>0</v>
      </c>
    </row>
    <row r="685" spans="45:89">
      <c r="AS685" s="14">
        <f>'Spectra Data'!A688</f>
        <v>317</v>
      </c>
      <c r="AT685" s="15">
        <f>'Spectra Data'!B688*'Spectra Data'!B$3</f>
        <v>2.7692600000000001</v>
      </c>
      <c r="AU685" s="15">
        <f>'Spectra Data'!C688*'Spectra Data'!C$3</f>
        <v>2.4041899999999998</v>
      </c>
      <c r="AV685" s="15">
        <f>'Spectra Data'!D688*'Spectra Data'!D$3</f>
        <v>2.4515899999999999</v>
      </c>
      <c r="AW685" s="15">
        <f>'Spectra Data'!E688*'Spectra Data'!E$3</f>
        <v>1.7501500000000001</v>
      </c>
      <c r="AX685" s="15">
        <f>'Spectra Data'!F688*'Spectra Data'!F$3</f>
        <v>1.7710500000000002</v>
      </c>
      <c r="AY685" s="15">
        <f>'Spectra Data'!G688*'Spectra Data'!G$3</f>
        <v>1.7486999999999999</v>
      </c>
      <c r="AZ685" s="15">
        <f>'Spectra Data'!H688*'Spectra Data'!H$3</f>
        <v>1.5387999999999999</v>
      </c>
      <c r="BA685" s="15">
        <f>'Spectra Data'!I688*'Spectra Data'!I$3</f>
        <v>1.1205499999999999</v>
      </c>
      <c r="BB685" s="15">
        <f>'Spectra Data'!J688*'Spectra Data'!J$3</f>
        <v>1.0427</v>
      </c>
      <c r="BC685" s="15">
        <f>'Spectra Data'!K688*'Spectra Data'!K$3</f>
        <v>1.1665300000000001</v>
      </c>
      <c r="BD685" s="15">
        <f>'Spectra Data'!L688*'Spectra Data'!L$3</f>
        <v>1.4885300000000001</v>
      </c>
      <c r="BE685" s="15">
        <f>'Spectra Data'!M688*'Spectra Data'!M$3</f>
        <v>1.38097</v>
      </c>
      <c r="BF685" s="15">
        <f>'Spectra Data'!N688*'Spectra Data'!N$3</f>
        <v>1.4427824999999999</v>
      </c>
      <c r="BG685" s="15">
        <f>'Spectra Data'!O688*'Spectra Data'!O$3</f>
        <v>1.0527709999999999</v>
      </c>
      <c r="BH685" s="15">
        <f>'Spectra Data'!P688*'Spectra Data'!P$3</f>
        <v>0.65459000000000001</v>
      </c>
      <c r="BI685" s="15">
        <f>'Spectra Data'!Q688*'Spectra Data'!Q$3</f>
        <v>0.33107999999999999</v>
      </c>
      <c r="BJ685" s="15">
        <f>'Spectra Data'!R688*'Spectra Data'!R$3</f>
        <v>1.02359</v>
      </c>
      <c r="BK685" s="15">
        <f>'Spectra Data'!S688*'Spectra Data'!S$3</f>
        <v>0.98780000000000001</v>
      </c>
      <c r="BL685" s="15">
        <f>'Spectra Data'!T688*'Spectra Data'!T$3</f>
        <v>1.2511399999999999</v>
      </c>
      <c r="BM685" s="15">
        <f>'Spectra Data'!U688*'Spectra Data'!U$3</f>
        <v>1.2392799999999999</v>
      </c>
      <c r="BN685" s="15">
        <f>'Spectra Data'!V688*'Spectra Data'!V$3</f>
        <v>1.1206700000000001</v>
      </c>
      <c r="BO685" s="15">
        <f>'Spectra Data'!W688*'Spectra Data'!W$3</f>
        <v>1.0215399999999999</v>
      </c>
      <c r="BP685" s="15">
        <f>'Spectra Data'!X688*'Spectra Data'!X$3</f>
        <v>0.81679999999999997</v>
      </c>
      <c r="BQ685" s="15">
        <f>'Spectra Data'!Y688*'Spectra Data'!Y$3</f>
        <v>0.8026899999999999</v>
      </c>
      <c r="BR685" s="15">
        <f>'Spectra Data'!Z688*'Spectra Data'!Z$3</f>
        <v>0.93451000000000006</v>
      </c>
      <c r="BS685" s="15">
        <f>'Spectra Data'!AA688*'Spectra Data'!AA$3</f>
        <v>0.77031000000000005</v>
      </c>
      <c r="BT685" s="15">
        <f>'Spectra Data'!AB688*'Spectra Data'!AB$3</f>
        <v>1.0042599999999999</v>
      </c>
      <c r="BU685" s="15">
        <f>'Spectra Data'!AC688*'Spectra Data'!AC$3</f>
        <v>1.50675</v>
      </c>
      <c r="BV685" s="15">
        <f>'Spectra Data'!AD688*'Spectra Data'!AD$3</f>
        <v>1.3222400000000001</v>
      </c>
      <c r="BW685" s="15">
        <f>'Spectra Data'!AE688*'Spectra Data'!AE$3</f>
        <v>1.1882600000000001</v>
      </c>
      <c r="BX685" s="15">
        <f>'Spectra Data'!AF688*'Spectra Data'!AF$3</f>
        <v>1.1801300000000001</v>
      </c>
      <c r="BY685" s="15">
        <f>'Spectra Data'!AG688*'Spectra Data'!AG$3</f>
        <v>1.7612000000000001</v>
      </c>
      <c r="BZ685" s="15">
        <f>'Spectra Data'!AH688*'Spectra Data'!AH$3</f>
        <v>0.93676999999999999</v>
      </c>
      <c r="CA685" s="15">
        <f>'Spectra Data'!AI688*'Spectra Data'!AI$3</f>
        <v>0.55066999999999999</v>
      </c>
      <c r="CB685" s="15">
        <f>'Spectra Data'!AJ688*'Spectra Data'!AJ$3</f>
        <v>1.3997999999999999</v>
      </c>
      <c r="CC685" s="15">
        <f>'Spectra Data'!AK688*'Spectra Data'!AK$3</f>
        <v>1.5987899999999999</v>
      </c>
      <c r="CD685" s="15">
        <f>'Spectra Data'!AL688*'Spectra Data'!AL$3</f>
        <v>1.6494300000000002</v>
      </c>
      <c r="CE685" s="15">
        <f>'Spectra Data'!AM688*'Spectra Data'!AM$3</f>
        <v>1.73793</v>
      </c>
      <c r="CF685" s="15">
        <f>'Spectra Data'!AN688*'Spectra Data'!AN$3</f>
        <v>1.6887099999999999</v>
      </c>
      <c r="CG685" s="15">
        <f>'Spectra Data'!AO688*'Spectra Data'!AO$3</f>
        <v>1.7990400000000002</v>
      </c>
      <c r="CH685" s="15">
        <f>'Spectra Data'!AP688*'Spectra Data'!AP$3</f>
        <v>1.3951500000000001</v>
      </c>
      <c r="CI685" s="15">
        <f>'Spectra Data'!AQ688*'Spectra Data'!AQ$3</f>
        <v>0.89859999999999995</v>
      </c>
      <c r="CJ685" s="15">
        <f>'Spectra Data'!AR688*'Spectra Data'!AR$3</f>
        <v>0</v>
      </c>
      <c r="CK685" s="15">
        <f>'Spectra Data'!AS688*'Spectra Data'!AS$3</f>
        <v>0</v>
      </c>
    </row>
    <row r="686" spans="45:89">
      <c r="AS686" s="14">
        <f>'Spectra Data'!A689</f>
        <v>316</v>
      </c>
      <c r="AT686" s="15">
        <f>'Spectra Data'!B689*'Spectra Data'!B$3</f>
        <v>2.1842600000000001</v>
      </c>
      <c r="AU686" s="15">
        <f>'Spectra Data'!C689*'Spectra Data'!C$3</f>
        <v>1.95217</v>
      </c>
      <c r="AV686" s="15">
        <f>'Spectra Data'!D689*'Spectra Data'!D$3</f>
        <v>2.0129299999999999</v>
      </c>
      <c r="AW686" s="15">
        <f>'Spectra Data'!E689*'Spectra Data'!E$3</f>
        <v>1.3199700000000001</v>
      </c>
      <c r="AX686" s="15">
        <f>'Spectra Data'!F689*'Spectra Data'!F$3</f>
        <v>1.4158499999999998</v>
      </c>
      <c r="AY686" s="15">
        <f>'Spectra Data'!G689*'Spectra Data'!G$3</f>
        <v>1.5362799999999999</v>
      </c>
      <c r="AZ686" s="15">
        <f>'Spectra Data'!H689*'Spectra Data'!H$3</f>
        <v>1.3444800000000001</v>
      </c>
      <c r="BA686" s="15">
        <f>'Spectra Data'!I689*'Spectra Data'!I$3</f>
        <v>0.90728000000000009</v>
      </c>
      <c r="BB686" s="15">
        <f>'Spectra Data'!J689*'Spectra Data'!J$3</f>
        <v>0.82087999999999994</v>
      </c>
      <c r="BC686" s="15">
        <f>'Spectra Data'!K689*'Spectra Data'!K$3</f>
        <v>0.93345</v>
      </c>
      <c r="BD686" s="15">
        <f>'Spectra Data'!L689*'Spectra Data'!L$3</f>
        <v>1.3193999999999999</v>
      </c>
      <c r="BE686" s="15">
        <f>'Spectra Data'!M689*'Spectra Data'!M$3</f>
        <v>1.24959</v>
      </c>
      <c r="BF686" s="15">
        <f>'Spectra Data'!N689*'Spectra Data'!N$3</f>
        <v>1.128846</v>
      </c>
      <c r="BG686" s="15">
        <f>'Spectra Data'!O689*'Spectra Data'!O$3</f>
        <v>0.75948700000000002</v>
      </c>
      <c r="BH686" s="15">
        <f>'Spectra Data'!P689*'Spectra Data'!P$3</f>
        <v>0.49353000000000002</v>
      </c>
      <c r="BI686" s="15">
        <f>'Spectra Data'!Q689*'Spectra Data'!Q$3</f>
        <v>0.21048999999999998</v>
      </c>
      <c r="BJ686" s="15">
        <f>'Spectra Data'!R689*'Spectra Data'!R$3</f>
        <v>0.93532999999999999</v>
      </c>
      <c r="BK686" s="15">
        <f>'Spectra Data'!S689*'Spectra Data'!S$3</f>
        <v>0.85637000000000008</v>
      </c>
      <c r="BL686" s="15">
        <f>'Spectra Data'!T689*'Spectra Data'!T$3</f>
        <v>1.1047199999999999</v>
      </c>
      <c r="BM686" s="15">
        <f>'Spectra Data'!U689*'Spectra Data'!U$3</f>
        <v>1.07585</v>
      </c>
      <c r="BN686" s="15">
        <f>'Spectra Data'!V689*'Spectra Data'!V$3</f>
        <v>0.97378999999999993</v>
      </c>
      <c r="BO686" s="15">
        <f>'Spectra Data'!W689*'Spectra Data'!W$3</f>
        <v>0.92297000000000007</v>
      </c>
      <c r="BP686" s="15">
        <f>'Spectra Data'!X689*'Spectra Data'!X$3</f>
        <v>0.71693999999999991</v>
      </c>
      <c r="BQ686" s="15">
        <f>'Spectra Data'!Y689*'Spectra Data'!Y$3</f>
        <v>0.73968000000000012</v>
      </c>
      <c r="BR686" s="15">
        <f>'Spectra Data'!Z689*'Spectra Data'!Z$3</f>
        <v>0.82211999999999996</v>
      </c>
      <c r="BS686" s="15">
        <f>'Spectra Data'!AA689*'Spectra Data'!AA$3</f>
        <v>0.68131999999999993</v>
      </c>
      <c r="BT686" s="15">
        <f>'Spectra Data'!AB689*'Spectra Data'!AB$3</f>
        <v>0.87254999999999994</v>
      </c>
      <c r="BU686" s="15">
        <f>'Spectra Data'!AC689*'Spectra Data'!AC$3</f>
        <v>1.30741</v>
      </c>
      <c r="BV686" s="15">
        <f>'Spectra Data'!AD689*'Spectra Data'!AD$3</f>
        <v>1.2173499999999999</v>
      </c>
      <c r="BW686" s="15">
        <f>'Spectra Data'!AE689*'Spectra Data'!AE$3</f>
        <v>1.0601700000000001</v>
      </c>
      <c r="BX686" s="15">
        <f>'Spectra Data'!AF689*'Spectra Data'!AF$3</f>
        <v>1.1098600000000001</v>
      </c>
      <c r="BY686" s="15">
        <f>'Spectra Data'!AG689*'Spectra Data'!AG$3</f>
        <v>1.53081</v>
      </c>
      <c r="BZ686" s="15">
        <f>'Spectra Data'!AH689*'Spectra Data'!AH$3</f>
        <v>0.75440999999999991</v>
      </c>
      <c r="CA686" s="15">
        <f>'Spectra Data'!AI689*'Spectra Data'!AI$3</f>
        <v>0.4304</v>
      </c>
      <c r="CB686" s="15">
        <f>'Spectra Data'!AJ689*'Spectra Data'!AJ$3</f>
        <v>1.2135799999999999</v>
      </c>
      <c r="CC686" s="15">
        <f>'Spectra Data'!AK689*'Spectra Data'!AK$3</f>
        <v>1.3976</v>
      </c>
      <c r="CD686" s="15">
        <f>'Spectra Data'!AL689*'Spectra Data'!AL$3</f>
        <v>1.40717</v>
      </c>
      <c r="CE686" s="15">
        <f>'Spectra Data'!AM689*'Spectra Data'!AM$3</f>
        <v>1.5455399999999999</v>
      </c>
      <c r="CF686" s="15">
        <f>'Spectra Data'!AN689*'Spectra Data'!AN$3</f>
        <v>1.4662600000000001</v>
      </c>
      <c r="CG686" s="15">
        <f>'Spectra Data'!AO689*'Spectra Data'!AO$3</f>
        <v>1.5685899999999999</v>
      </c>
      <c r="CH686" s="15">
        <f>'Spectra Data'!AP689*'Spectra Data'!AP$3</f>
        <v>1.15804</v>
      </c>
      <c r="CI686" s="15">
        <f>'Spectra Data'!AQ689*'Spectra Data'!AQ$3</f>
        <v>0.8284999999999999</v>
      </c>
      <c r="CJ686" s="15">
        <f>'Spectra Data'!AR689*'Spectra Data'!AR$3</f>
        <v>0</v>
      </c>
      <c r="CK686" s="15">
        <f>'Spectra Data'!AS689*'Spectra Data'!AS$3</f>
        <v>0</v>
      </c>
    </row>
    <row r="687" spans="45:89">
      <c r="AS687" s="14">
        <f>'Spectra Data'!A690</f>
        <v>315</v>
      </c>
      <c r="AT687" s="15">
        <f>'Spectra Data'!B690*'Spectra Data'!B$3</f>
        <v>1.7690000000000001</v>
      </c>
      <c r="AU687" s="15">
        <f>'Spectra Data'!C690*'Spectra Data'!C$3</f>
        <v>1.6645599999999998</v>
      </c>
      <c r="AV687" s="15">
        <f>'Spectra Data'!D690*'Spectra Data'!D$3</f>
        <v>1.7316</v>
      </c>
      <c r="AW687" s="15">
        <f>'Spectra Data'!E690*'Spectra Data'!E$3</f>
        <v>1.08267</v>
      </c>
      <c r="AX687" s="15">
        <f>'Spectra Data'!F690*'Spectra Data'!F$3</f>
        <v>1.1694599999999999</v>
      </c>
      <c r="AY687" s="15">
        <f>'Spectra Data'!G690*'Spectra Data'!G$3</f>
        <v>1.34978</v>
      </c>
      <c r="AZ687" s="15">
        <f>'Spectra Data'!H690*'Spectra Data'!H$3</f>
        <v>1.23149</v>
      </c>
      <c r="BA687" s="15">
        <f>'Spectra Data'!I690*'Spectra Data'!I$3</f>
        <v>0.72921999999999998</v>
      </c>
      <c r="BB687" s="15">
        <f>'Spectra Data'!J690*'Spectra Data'!J$3</f>
        <v>0.65003000000000011</v>
      </c>
      <c r="BC687" s="15">
        <f>'Spectra Data'!K690*'Spectra Data'!K$3</f>
        <v>0.74010000000000009</v>
      </c>
      <c r="BD687" s="15">
        <f>'Spectra Data'!L690*'Spectra Data'!L$3</f>
        <v>1.2080899999999999</v>
      </c>
      <c r="BE687" s="15">
        <f>'Spectra Data'!M690*'Spectra Data'!M$3</f>
        <v>1.11093</v>
      </c>
      <c r="BF687" s="15">
        <f>'Spectra Data'!N690*'Spectra Data'!N$3</f>
        <v>0.78356049999999999</v>
      </c>
      <c r="BG687" s="15">
        <f>'Spectra Data'!O690*'Spectra Data'!O$3</f>
        <v>0.517598</v>
      </c>
      <c r="BH687" s="15">
        <f>'Spectra Data'!P690*'Spectra Data'!P$3</f>
        <v>0.37873999999999997</v>
      </c>
      <c r="BI687" s="15">
        <f>'Spectra Data'!Q690*'Spectra Data'!Q$3</f>
        <v>0.11657000000000001</v>
      </c>
      <c r="BJ687" s="15">
        <f>'Spectra Data'!R690*'Spectra Data'!R$3</f>
        <v>0.83128999999999997</v>
      </c>
      <c r="BK687" s="15">
        <f>'Spectra Data'!S690*'Spectra Data'!S$3</f>
        <v>0.74332999999999994</v>
      </c>
      <c r="BL687" s="15">
        <f>'Spectra Data'!T690*'Spectra Data'!T$3</f>
        <v>1.01454</v>
      </c>
      <c r="BM687" s="15">
        <f>'Spectra Data'!U690*'Spectra Data'!U$3</f>
        <v>0.95222000000000007</v>
      </c>
      <c r="BN687" s="15">
        <f>'Spectra Data'!V690*'Spectra Data'!V$3</f>
        <v>0.84029999999999994</v>
      </c>
      <c r="BO687" s="15">
        <f>'Spectra Data'!W690*'Spectra Data'!W$3</f>
        <v>0.84640999999999988</v>
      </c>
      <c r="BP687" s="15">
        <f>'Spectra Data'!X690*'Spectra Data'!X$3</f>
        <v>0.66382999999999992</v>
      </c>
      <c r="BQ687" s="15">
        <f>'Spectra Data'!Y690*'Spectra Data'!Y$3</f>
        <v>0.64622999999999997</v>
      </c>
      <c r="BR687" s="15">
        <f>'Spectra Data'!Z690*'Spectra Data'!Z$3</f>
        <v>0.75486999999999993</v>
      </c>
      <c r="BS687" s="15">
        <f>'Spectra Data'!AA690*'Spectra Data'!AA$3</f>
        <v>0.62097999999999998</v>
      </c>
      <c r="BT687" s="15">
        <f>'Spectra Data'!AB690*'Spectra Data'!AB$3</f>
        <v>0.74612000000000001</v>
      </c>
      <c r="BU687" s="15">
        <f>'Spectra Data'!AC690*'Spectra Data'!AC$3</f>
        <v>1.15113</v>
      </c>
      <c r="BV687" s="15">
        <f>'Spectra Data'!AD690*'Spectra Data'!AD$3</f>
        <v>1.1240399999999999</v>
      </c>
      <c r="BW687" s="15">
        <f>'Spectra Data'!AE690*'Spectra Data'!AE$3</f>
        <v>0.94538999999999995</v>
      </c>
      <c r="BX687" s="15">
        <f>'Spectra Data'!AF690*'Spectra Data'!AF$3</f>
        <v>1.0459100000000001</v>
      </c>
      <c r="BY687" s="15">
        <f>'Spectra Data'!AG690*'Spectra Data'!AG$3</f>
        <v>1.3997299999999999</v>
      </c>
      <c r="BZ687" s="15">
        <f>'Spectra Data'!AH690*'Spectra Data'!AH$3</f>
        <v>0.57119000000000009</v>
      </c>
      <c r="CA687" s="15">
        <f>'Spectra Data'!AI690*'Spectra Data'!AI$3</f>
        <v>0.34289000000000003</v>
      </c>
      <c r="CB687" s="15">
        <f>'Spectra Data'!AJ690*'Spectra Data'!AJ$3</f>
        <v>1.0608599999999999</v>
      </c>
      <c r="CC687" s="15">
        <f>'Spectra Data'!AK690*'Spectra Data'!AK$3</f>
        <v>1.23455</v>
      </c>
      <c r="CD687" s="15">
        <f>'Spectra Data'!AL690*'Spectra Data'!AL$3</f>
        <v>1.1808100000000001</v>
      </c>
      <c r="CE687" s="15">
        <f>'Spectra Data'!AM690*'Spectra Data'!AM$3</f>
        <v>1.40954</v>
      </c>
      <c r="CF687" s="15">
        <f>'Spectra Data'!AN690*'Spectra Data'!AN$3</f>
        <v>1.2714800000000002</v>
      </c>
      <c r="CG687" s="15">
        <f>'Spectra Data'!AO690*'Spectra Data'!AO$3</f>
        <v>1.4101300000000001</v>
      </c>
      <c r="CH687" s="15">
        <f>'Spectra Data'!AP690*'Spectra Data'!AP$3</f>
        <v>1.0185299999999999</v>
      </c>
      <c r="CI687" s="15">
        <f>'Spectra Data'!AQ690*'Spectra Data'!AQ$3</f>
        <v>0.74651999999999996</v>
      </c>
      <c r="CJ687" s="15">
        <f>'Spectra Data'!AR690*'Spectra Data'!AR$3</f>
        <v>0</v>
      </c>
      <c r="CK687" s="15">
        <f>'Spectra Data'!AS690*'Spectra Data'!AS$3</f>
        <v>0</v>
      </c>
    </row>
    <row r="688" spans="45:89">
      <c r="AS688" s="14">
        <f>'Spectra Data'!A691</f>
        <v>314</v>
      </c>
      <c r="AT688" s="15">
        <f>'Spectra Data'!B691*'Spectra Data'!B$3</f>
        <v>1.5335999999999999</v>
      </c>
      <c r="AU688" s="15">
        <f>'Spectra Data'!C691*'Spectra Data'!C$3</f>
        <v>1.50146</v>
      </c>
      <c r="AV688" s="15">
        <f>'Spectra Data'!D691*'Spectra Data'!D$3</f>
        <v>1.5777099999999999</v>
      </c>
      <c r="AW688" s="15">
        <f>'Spectra Data'!E691*'Spectra Data'!E$3</f>
        <v>0.96187</v>
      </c>
      <c r="AX688" s="15">
        <f>'Spectra Data'!F691*'Spectra Data'!F$3</f>
        <v>1.0479799999999999</v>
      </c>
      <c r="AY688" s="15">
        <f>'Spectra Data'!G691*'Spectra Data'!G$3</f>
        <v>1.2719100000000001</v>
      </c>
      <c r="AZ688" s="15">
        <f>'Spectra Data'!H691*'Spectra Data'!H$3</f>
        <v>1.14177</v>
      </c>
      <c r="BA688" s="15">
        <f>'Spectra Data'!I691*'Spectra Data'!I$3</f>
        <v>0.65101000000000009</v>
      </c>
      <c r="BB688" s="15">
        <f>'Spectra Data'!J691*'Spectra Data'!J$3</f>
        <v>0.51527000000000001</v>
      </c>
      <c r="BC688" s="15">
        <f>'Spectra Data'!K691*'Spectra Data'!K$3</f>
        <v>0.62239999999999995</v>
      </c>
      <c r="BD688" s="15">
        <f>'Spectra Data'!L691*'Spectra Data'!L$3</f>
        <v>1.1137700000000001</v>
      </c>
      <c r="BE688" s="15">
        <f>'Spectra Data'!M691*'Spectra Data'!M$3</f>
        <v>1.0292700000000001</v>
      </c>
      <c r="BF688" s="15">
        <f>'Spectra Data'!N691*'Spectra Data'!N$3</f>
        <v>0.60228150000000003</v>
      </c>
      <c r="BG688" s="15">
        <f>'Spectra Data'!O691*'Spectra Data'!O$3</f>
        <v>0.38602300000000001</v>
      </c>
      <c r="BH688" s="15">
        <f>'Spectra Data'!P691*'Spectra Data'!P$3</f>
        <v>0.32891999999999999</v>
      </c>
      <c r="BI688" s="15">
        <f>'Spectra Data'!Q691*'Spectra Data'!Q$3</f>
        <v>7.7149999999999996E-2</v>
      </c>
      <c r="BJ688" s="15">
        <f>'Spectra Data'!R691*'Spectra Data'!R$3</f>
        <v>0.78451000000000004</v>
      </c>
      <c r="BK688" s="15">
        <f>'Spectra Data'!S691*'Spectra Data'!S$3</f>
        <v>0.70741999999999994</v>
      </c>
      <c r="BL688" s="15">
        <f>'Spectra Data'!T691*'Spectra Data'!T$3</f>
        <v>0.91918999999999995</v>
      </c>
      <c r="BM688" s="15">
        <f>'Spectra Data'!U691*'Spectra Data'!U$3</f>
        <v>0.91449000000000003</v>
      </c>
      <c r="BN688" s="15">
        <f>'Spectra Data'!V691*'Spectra Data'!V$3</f>
        <v>0.78639999999999999</v>
      </c>
      <c r="BO688" s="15">
        <f>'Spectra Data'!W691*'Spectra Data'!W$3</f>
        <v>0.80298999999999998</v>
      </c>
      <c r="BP688" s="15">
        <f>'Spectra Data'!X691*'Spectra Data'!X$3</f>
        <v>0.6028</v>
      </c>
      <c r="BQ688" s="15">
        <f>'Spectra Data'!Y691*'Spectra Data'!Y$3</f>
        <v>0.57645000000000002</v>
      </c>
      <c r="BR688" s="15">
        <f>'Spectra Data'!Z691*'Spectra Data'!Z$3</f>
        <v>0.68404000000000009</v>
      </c>
      <c r="BS688" s="15">
        <f>'Spectra Data'!AA691*'Spectra Data'!AA$3</f>
        <v>0.55310999999999999</v>
      </c>
      <c r="BT688" s="15">
        <f>'Spectra Data'!AB691*'Spectra Data'!AB$3</f>
        <v>0.70612999999999992</v>
      </c>
      <c r="BU688" s="15">
        <f>'Spectra Data'!AC691*'Spectra Data'!AC$3</f>
        <v>1.0590199999999999</v>
      </c>
      <c r="BV688" s="15">
        <f>'Spectra Data'!AD691*'Spectra Data'!AD$3</f>
        <v>1.0761499999999999</v>
      </c>
      <c r="BW688" s="15">
        <f>'Spectra Data'!AE691*'Spectra Data'!AE$3</f>
        <v>0.94589000000000012</v>
      </c>
      <c r="BX688" s="15">
        <f>'Spectra Data'!AF691*'Spectra Data'!AF$3</f>
        <v>0.98754999999999993</v>
      </c>
      <c r="BY688" s="15">
        <f>'Spectra Data'!AG691*'Spectra Data'!AG$3</f>
        <v>1.32019</v>
      </c>
      <c r="BZ688" s="15">
        <f>'Spectra Data'!AH691*'Spectra Data'!AH$3</f>
        <v>0.43115999999999999</v>
      </c>
      <c r="CA688" s="15">
        <f>'Spectra Data'!AI691*'Spectra Data'!AI$3</f>
        <v>0.27113000000000004</v>
      </c>
      <c r="CB688" s="15">
        <f>'Spectra Data'!AJ691*'Spectra Data'!AJ$3</f>
        <v>1.0419499999999999</v>
      </c>
      <c r="CC688" s="15">
        <f>'Spectra Data'!AK691*'Spectra Data'!AK$3</f>
        <v>1.16781</v>
      </c>
      <c r="CD688" s="15">
        <f>'Spectra Data'!AL691*'Spectra Data'!AL$3</f>
        <v>1.0568</v>
      </c>
      <c r="CE688" s="15">
        <f>'Spectra Data'!AM691*'Spectra Data'!AM$3</f>
        <v>1.29104</v>
      </c>
      <c r="CF688" s="15">
        <f>'Spectra Data'!AN691*'Spectra Data'!AN$3</f>
        <v>1.18689</v>
      </c>
      <c r="CG688" s="15">
        <f>'Spectra Data'!AO691*'Spectra Data'!AO$3</f>
        <v>1.35934</v>
      </c>
      <c r="CH688" s="15">
        <f>'Spectra Data'!AP691*'Spectra Data'!AP$3</f>
        <v>0.94003999999999999</v>
      </c>
      <c r="CI688" s="15">
        <f>'Spectra Data'!AQ691*'Spectra Data'!AQ$3</f>
        <v>0.67799999999999994</v>
      </c>
      <c r="CJ688" s="15">
        <f>'Spectra Data'!AR691*'Spectra Data'!AR$3</f>
        <v>0</v>
      </c>
      <c r="CK688" s="15">
        <f>'Spectra Data'!AS691*'Spectra Data'!AS$3</f>
        <v>0</v>
      </c>
    </row>
    <row r="689" spans="45:89">
      <c r="AS689" s="14">
        <f>'Spectra Data'!A692</f>
        <v>313</v>
      </c>
      <c r="AT689" s="15">
        <f>'Spectra Data'!B692*'Spectra Data'!B$3</f>
        <v>1.3289400000000002</v>
      </c>
      <c r="AU689" s="15">
        <f>'Spectra Data'!C692*'Spectra Data'!C$3</f>
        <v>1.4428399999999999</v>
      </c>
      <c r="AV689" s="15">
        <f>'Spectra Data'!D692*'Spectra Data'!D$3</f>
        <v>1.4779100000000001</v>
      </c>
      <c r="AW689" s="15">
        <f>'Spectra Data'!E692*'Spectra Data'!E$3</f>
        <v>0.83616000000000001</v>
      </c>
      <c r="AX689" s="15">
        <f>'Spectra Data'!F692*'Spectra Data'!F$3</f>
        <v>0.96823000000000004</v>
      </c>
      <c r="AY689" s="15">
        <f>'Spectra Data'!G692*'Spectra Data'!G$3</f>
        <v>1.17143</v>
      </c>
      <c r="AZ689" s="15">
        <f>'Spectra Data'!H692*'Spectra Data'!H$3</f>
        <v>1.10781</v>
      </c>
      <c r="BA689" s="15">
        <f>'Spectra Data'!I692*'Spectra Data'!I$3</f>
        <v>0.57083000000000006</v>
      </c>
      <c r="BB689" s="15">
        <f>'Spectra Data'!J692*'Spectra Data'!J$3</f>
        <v>0.41204999999999997</v>
      </c>
      <c r="BC689" s="15">
        <f>'Spectra Data'!K692*'Spectra Data'!K$3</f>
        <v>0.52742</v>
      </c>
      <c r="BD689" s="15">
        <f>'Spectra Data'!L692*'Spectra Data'!L$3</f>
        <v>1.0676600000000001</v>
      </c>
      <c r="BE689" s="15">
        <f>'Spectra Data'!M692*'Spectra Data'!M$3</f>
        <v>0.99327999999999994</v>
      </c>
      <c r="BF689" s="15">
        <f>'Spectra Data'!N692*'Spectra Data'!N$3</f>
        <v>0.39033499999999999</v>
      </c>
      <c r="BG689" s="15">
        <f>'Spectra Data'!O692*'Spectra Data'!O$3</f>
        <v>0.21154599999999998</v>
      </c>
      <c r="BH689" s="15">
        <f>'Spectra Data'!P692*'Spectra Data'!P$3</f>
        <v>0.31328</v>
      </c>
      <c r="BI689" s="15">
        <f>'Spectra Data'!Q692*'Spectra Data'!Q$3</f>
        <v>2.4099999999999996E-2</v>
      </c>
      <c r="BJ689" s="15">
        <f>'Spectra Data'!R692*'Spectra Data'!R$3</f>
        <v>0.71792999999999996</v>
      </c>
      <c r="BK689" s="15">
        <f>'Spectra Data'!S692*'Spectra Data'!S$3</f>
        <v>0.60426999999999997</v>
      </c>
      <c r="BL689" s="15">
        <f>'Spectra Data'!T692*'Spectra Data'!T$3</f>
        <v>0.84214</v>
      </c>
      <c r="BM689" s="15">
        <f>'Spectra Data'!U692*'Spectra Data'!U$3</f>
        <v>0.85610000000000008</v>
      </c>
      <c r="BN689" s="15">
        <f>'Spectra Data'!V692*'Spectra Data'!V$3</f>
        <v>0.74809999999999999</v>
      </c>
      <c r="BO689" s="15">
        <f>'Spectra Data'!W692*'Spectra Data'!W$3</f>
        <v>0.74168000000000001</v>
      </c>
      <c r="BP689" s="15">
        <f>'Spectra Data'!X692*'Spectra Data'!X$3</f>
        <v>0.56169999999999998</v>
      </c>
      <c r="BQ689" s="15">
        <f>'Spectra Data'!Y692*'Spectra Data'!Y$3</f>
        <v>0.52005999999999997</v>
      </c>
      <c r="BR689" s="15">
        <f>'Spectra Data'!Z692*'Spectra Data'!Z$3</f>
        <v>0.58772999999999997</v>
      </c>
      <c r="BS689" s="15">
        <f>'Spectra Data'!AA692*'Spectra Data'!AA$3</f>
        <v>0.45913000000000004</v>
      </c>
      <c r="BT689" s="15">
        <f>'Spectra Data'!AB692*'Spectra Data'!AB$3</f>
        <v>0.66835</v>
      </c>
      <c r="BU689" s="15">
        <f>'Spectra Data'!AC692*'Spectra Data'!AC$3</f>
        <v>1.0325199999999999</v>
      </c>
      <c r="BV689" s="15">
        <f>'Spectra Data'!AD692*'Spectra Data'!AD$3</f>
        <v>0.95350000000000001</v>
      </c>
      <c r="BW689" s="15">
        <f>'Spectra Data'!AE692*'Spectra Data'!AE$3</f>
        <v>0.90727000000000002</v>
      </c>
      <c r="BX689" s="15">
        <f>'Spectra Data'!AF692*'Spectra Data'!AF$3</f>
        <v>0.89679999999999993</v>
      </c>
      <c r="BY689" s="15">
        <f>'Spectra Data'!AG692*'Spectra Data'!AG$3</f>
        <v>1.1773199999999999</v>
      </c>
      <c r="BZ689" s="15">
        <f>'Spectra Data'!AH692*'Spectra Data'!AH$3</f>
        <v>0.36729000000000001</v>
      </c>
      <c r="CA689" s="15">
        <f>'Spectra Data'!AI692*'Spectra Data'!AI$3</f>
        <v>0.24035999999999999</v>
      </c>
      <c r="CB689" s="15">
        <f>'Spectra Data'!AJ692*'Spectra Data'!AJ$3</f>
        <v>1.02135</v>
      </c>
      <c r="CC689" s="15">
        <f>'Spectra Data'!AK692*'Spectra Data'!AK$3</f>
        <v>1.10314</v>
      </c>
      <c r="CD689" s="15">
        <f>'Spectra Data'!AL692*'Spectra Data'!AL$3</f>
        <v>0.97202999999999995</v>
      </c>
      <c r="CE689" s="15">
        <f>'Spectra Data'!AM692*'Spectra Data'!AM$3</f>
        <v>1.2512300000000001</v>
      </c>
      <c r="CF689" s="15">
        <f>'Spectra Data'!AN692*'Spectra Data'!AN$3</f>
        <v>1.08236</v>
      </c>
      <c r="CG689" s="15">
        <f>'Spectra Data'!AO692*'Spectra Data'!AO$3</f>
        <v>1.1860999999999999</v>
      </c>
      <c r="CH689" s="15">
        <f>'Spectra Data'!AP692*'Spectra Data'!AP$3</f>
        <v>0.81989000000000001</v>
      </c>
      <c r="CI689" s="15">
        <f>'Spectra Data'!AQ692*'Spectra Data'!AQ$3</f>
        <v>0.55264999999999997</v>
      </c>
      <c r="CJ689" s="15">
        <f>'Spectra Data'!AR692*'Spectra Data'!AR$3</f>
        <v>0</v>
      </c>
      <c r="CK689" s="15">
        <f>'Spectra Data'!AS692*'Spectra Data'!AS$3</f>
        <v>0</v>
      </c>
    </row>
    <row r="690" spans="45:89">
      <c r="AS690" s="14">
        <f>'Spectra Data'!A693</f>
        <v>312</v>
      </c>
      <c r="AT690" s="15">
        <f>'Spectra Data'!B693*'Spectra Data'!B$3</f>
        <v>1.2620200000000001</v>
      </c>
      <c r="AU690" s="15">
        <f>'Spectra Data'!C693*'Spectra Data'!C$3</f>
        <v>1.47024</v>
      </c>
      <c r="AV690" s="15">
        <f>'Spectra Data'!D693*'Spectra Data'!D$3</f>
        <v>1.4180000000000001</v>
      </c>
      <c r="AW690" s="15">
        <f>'Spectra Data'!E693*'Spectra Data'!E$3</f>
        <v>0.80886000000000002</v>
      </c>
      <c r="AX690" s="15">
        <f>'Spectra Data'!F693*'Spectra Data'!F$3</f>
        <v>0.95812999999999993</v>
      </c>
      <c r="AY690" s="15">
        <f>'Spectra Data'!G693*'Spectra Data'!G$3</f>
        <v>1.11846</v>
      </c>
      <c r="AZ690" s="15">
        <f>'Spectra Data'!H693*'Spectra Data'!H$3</f>
        <v>1.1092900000000001</v>
      </c>
      <c r="BA690" s="15">
        <f>'Spectra Data'!I693*'Spectra Data'!I$3</f>
        <v>0.56475999999999993</v>
      </c>
      <c r="BB690" s="15">
        <f>'Spectra Data'!J693*'Spectra Data'!J$3</f>
        <v>0.40615999999999997</v>
      </c>
      <c r="BC690" s="15">
        <f>'Spectra Data'!K693*'Spectra Data'!K$3</f>
        <v>0.47165999999999997</v>
      </c>
      <c r="BD690" s="15">
        <f>'Spectra Data'!L693*'Spectra Data'!L$3</f>
        <v>1.15717</v>
      </c>
      <c r="BE690" s="15">
        <f>'Spectra Data'!M693*'Spectra Data'!M$3</f>
        <v>0.99124000000000001</v>
      </c>
      <c r="BF690" s="15">
        <f>'Spectra Data'!N693*'Spectra Data'!N$3</f>
        <v>0.42544399999999999</v>
      </c>
      <c r="BG690" s="15">
        <f>'Spectra Data'!O693*'Spectra Data'!O$3</f>
        <v>0.216695</v>
      </c>
      <c r="BH690" s="15">
        <f>'Spectra Data'!P693*'Spectra Data'!P$3</f>
        <v>0.32451000000000002</v>
      </c>
      <c r="BI690" s="15">
        <f>'Spectra Data'!Q693*'Spectra Data'!Q$3</f>
        <v>2.051E-2</v>
      </c>
      <c r="BJ690" s="15">
        <f>'Spectra Data'!R693*'Spectra Data'!R$3</f>
        <v>0.72259000000000007</v>
      </c>
      <c r="BK690" s="15">
        <f>'Spectra Data'!S693*'Spectra Data'!S$3</f>
        <v>0.64976000000000012</v>
      </c>
      <c r="BL690" s="15">
        <f>'Spectra Data'!T693*'Spectra Data'!T$3</f>
        <v>0.88527</v>
      </c>
      <c r="BM690" s="15">
        <f>'Spectra Data'!U693*'Spectra Data'!U$3</f>
        <v>0.84330000000000005</v>
      </c>
      <c r="BN690" s="15">
        <f>'Spectra Data'!V693*'Spectra Data'!V$3</f>
        <v>0.77988999999999997</v>
      </c>
      <c r="BO690" s="15">
        <f>'Spectra Data'!W693*'Spectra Data'!W$3</f>
        <v>0.78539999999999999</v>
      </c>
      <c r="BP690" s="15">
        <f>'Spectra Data'!X693*'Spectra Data'!X$3</f>
        <v>0.54193000000000002</v>
      </c>
      <c r="BQ690" s="15">
        <f>'Spectra Data'!Y693*'Spectra Data'!Y$3</f>
        <v>0.56296999999999997</v>
      </c>
      <c r="BR690" s="15">
        <f>'Spectra Data'!Z693*'Spectra Data'!Z$3</f>
        <v>0.59641999999999995</v>
      </c>
      <c r="BS690" s="15">
        <f>'Spectra Data'!AA693*'Spectra Data'!AA$3</f>
        <v>0.52427000000000001</v>
      </c>
      <c r="BT690" s="15">
        <f>'Spectra Data'!AB693*'Spectra Data'!AB$3</f>
        <v>0.74875000000000003</v>
      </c>
      <c r="BU690" s="15">
        <f>'Spectra Data'!AC693*'Spectra Data'!AC$3</f>
        <v>0.99321999999999999</v>
      </c>
      <c r="BV690" s="15">
        <f>'Spectra Data'!AD693*'Spectra Data'!AD$3</f>
        <v>0.96618999999999999</v>
      </c>
      <c r="BW690" s="15">
        <f>'Spectra Data'!AE693*'Spectra Data'!AE$3</f>
        <v>0.84830000000000005</v>
      </c>
      <c r="BX690" s="15">
        <f>'Spectra Data'!AF693*'Spectra Data'!AF$3</f>
        <v>0.89334999999999998</v>
      </c>
      <c r="BY690" s="15">
        <f>'Spectra Data'!AG693*'Spectra Data'!AG$3</f>
        <v>1.1311599999999999</v>
      </c>
      <c r="BZ690" s="15">
        <f>'Spectra Data'!AH693*'Spectra Data'!AH$3</f>
        <v>0.39526</v>
      </c>
      <c r="CA690" s="15">
        <f>'Spectra Data'!AI693*'Spectra Data'!AI$3</f>
        <v>0.18154000000000001</v>
      </c>
      <c r="CB690" s="15">
        <f>'Spectra Data'!AJ693*'Spectra Data'!AJ$3</f>
        <v>1.0363600000000002</v>
      </c>
      <c r="CC690" s="15">
        <f>'Spectra Data'!AK693*'Spectra Data'!AK$3</f>
        <v>1.1140099999999999</v>
      </c>
      <c r="CD690" s="15">
        <f>'Spectra Data'!AL693*'Spectra Data'!AL$3</f>
        <v>0.88567000000000007</v>
      </c>
      <c r="CE690" s="15">
        <f>'Spectra Data'!AM693*'Spectra Data'!AM$3</f>
        <v>1.2301199999999999</v>
      </c>
      <c r="CF690" s="15">
        <f>'Spectra Data'!AN693*'Spectra Data'!AN$3</f>
        <v>1.1431800000000001</v>
      </c>
      <c r="CG690" s="15">
        <f>'Spectra Data'!AO693*'Spectra Data'!AO$3</f>
        <v>1.1948300000000001</v>
      </c>
      <c r="CH690" s="15">
        <f>'Spectra Data'!AP693*'Spectra Data'!AP$3</f>
        <v>0.78198000000000001</v>
      </c>
      <c r="CI690" s="15">
        <f>'Spectra Data'!AQ693*'Spectra Data'!AQ$3</f>
        <v>0.54679999999999995</v>
      </c>
      <c r="CJ690" s="15">
        <f>'Spectra Data'!AR693*'Spectra Data'!AR$3</f>
        <v>0</v>
      </c>
      <c r="CK690" s="15">
        <f>'Spectra Data'!AS693*'Spectra Data'!AS$3</f>
        <v>0</v>
      </c>
    </row>
    <row r="691" spans="45:89">
      <c r="AS691" s="14">
        <f>'Spectra Data'!A694</f>
        <v>311</v>
      </c>
      <c r="AT691" s="15">
        <f>'Spectra Data'!B694*'Spectra Data'!B$3</f>
        <v>1.21238</v>
      </c>
      <c r="AU691" s="15">
        <f>'Spectra Data'!C694*'Spectra Data'!C$3</f>
        <v>1.3353699999999999</v>
      </c>
      <c r="AV691" s="15">
        <f>'Spectra Data'!D694*'Spectra Data'!D$3</f>
        <v>1.30416</v>
      </c>
      <c r="AW691" s="15">
        <f>'Spectra Data'!E694*'Spectra Data'!E$3</f>
        <v>0.77143000000000006</v>
      </c>
      <c r="AX691" s="15">
        <f>'Spectra Data'!F694*'Spectra Data'!F$3</f>
        <v>0.89246000000000003</v>
      </c>
      <c r="AY691" s="15">
        <f>'Spectra Data'!G694*'Spectra Data'!G$3</f>
        <v>1.0917000000000001</v>
      </c>
      <c r="AZ691" s="15">
        <f>'Spectra Data'!H694*'Spectra Data'!H$3</f>
        <v>1.11761</v>
      </c>
      <c r="BA691" s="15">
        <f>'Spectra Data'!I694*'Spectra Data'!I$3</f>
        <v>0.48132000000000003</v>
      </c>
      <c r="BB691" s="15">
        <f>'Spectra Data'!J694*'Spectra Data'!J$3</f>
        <v>0.37567000000000006</v>
      </c>
      <c r="BC691" s="15">
        <f>'Spectra Data'!K694*'Spectra Data'!K$3</f>
        <v>0.38178999999999996</v>
      </c>
      <c r="BD691" s="15">
        <f>'Spectra Data'!L694*'Spectra Data'!L$3</f>
        <v>1.1362099999999999</v>
      </c>
      <c r="BE691" s="15">
        <f>'Spectra Data'!M694*'Spectra Data'!M$3</f>
        <v>0.95828000000000002</v>
      </c>
      <c r="BF691" s="15">
        <f>'Spectra Data'!N694*'Spectra Data'!N$3</f>
        <v>0.50071449999999995</v>
      </c>
      <c r="BG691" s="15">
        <f>'Spectra Data'!O694*'Spectra Data'!O$3</f>
        <v>0.10299899999999999</v>
      </c>
      <c r="BH691" s="15">
        <f>'Spectra Data'!P694*'Spectra Data'!P$3</f>
        <v>0.27252999999999999</v>
      </c>
      <c r="BI691" s="15">
        <f>'Spectra Data'!Q694*'Spectra Data'!Q$3</f>
        <v>-5.1000000000000004E-3</v>
      </c>
      <c r="BJ691" s="15">
        <f>'Spectra Data'!R694*'Spectra Data'!R$3</f>
        <v>0.76517000000000002</v>
      </c>
      <c r="BK691" s="15">
        <f>'Spectra Data'!S694*'Spectra Data'!S$3</f>
        <v>0.60516999999999999</v>
      </c>
      <c r="BL691" s="15">
        <f>'Spectra Data'!T694*'Spectra Data'!T$3</f>
        <v>0.87212999999999996</v>
      </c>
      <c r="BM691" s="15">
        <f>'Spectra Data'!U694*'Spectra Data'!U$3</f>
        <v>0.83599000000000001</v>
      </c>
      <c r="BN691" s="15">
        <f>'Spectra Data'!V694*'Spectra Data'!V$3</f>
        <v>0.73477999999999999</v>
      </c>
      <c r="BO691" s="15">
        <f>'Spectra Data'!W694*'Spectra Data'!W$3</f>
        <v>0.76454</v>
      </c>
      <c r="BP691" s="15">
        <f>'Spectra Data'!X694*'Spectra Data'!X$3</f>
        <v>0.50062000000000006</v>
      </c>
      <c r="BQ691" s="15">
        <f>'Spectra Data'!Y694*'Spectra Data'!Y$3</f>
        <v>0.54586999999999997</v>
      </c>
      <c r="BR691" s="15">
        <f>'Spectra Data'!Z694*'Spectra Data'!Z$3</f>
        <v>0.59526999999999997</v>
      </c>
      <c r="BS691" s="15">
        <f>'Spectra Data'!AA694*'Spectra Data'!AA$3</f>
        <v>0.52293000000000001</v>
      </c>
      <c r="BT691" s="15">
        <f>'Spectra Data'!AB694*'Spectra Data'!AB$3</f>
        <v>0.71272000000000002</v>
      </c>
      <c r="BU691" s="15">
        <f>'Spectra Data'!AC694*'Spectra Data'!AC$3</f>
        <v>0.96735000000000004</v>
      </c>
      <c r="BV691" s="15">
        <f>'Spectra Data'!AD694*'Spectra Data'!AD$3</f>
        <v>0.92355000000000009</v>
      </c>
      <c r="BW691" s="15">
        <f>'Spectra Data'!AE694*'Spectra Data'!AE$3</f>
        <v>0.84376000000000007</v>
      </c>
      <c r="BX691" s="15">
        <f>'Spectra Data'!AF694*'Spectra Data'!AF$3</f>
        <v>0.82494999999999996</v>
      </c>
      <c r="BY691" s="15">
        <f>'Spectra Data'!AG694*'Spectra Data'!AG$3</f>
        <v>1.04358</v>
      </c>
      <c r="BZ691" s="15">
        <f>'Spectra Data'!AH694*'Spectra Data'!AH$3</f>
        <v>0.34721000000000002</v>
      </c>
      <c r="CA691" s="15">
        <f>'Spectra Data'!AI694*'Spectra Data'!AI$3</f>
        <v>0.14487999999999998</v>
      </c>
      <c r="CB691" s="15">
        <f>'Spectra Data'!AJ694*'Spectra Data'!AJ$3</f>
        <v>1.02786</v>
      </c>
      <c r="CC691" s="15">
        <f>'Spectra Data'!AK694*'Spectra Data'!AK$3</f>
        <v>1.0312300000000001</v>
      </c>
      <c r="CD691" s="15">
        <f>'Spectra Data'!AL694*'Spectra Data'!AL$3</f>
        <v>0.84406999999999999</v>
      </c>
      <c r="CE691" s="15">
        <f>'Spectra Data'!AM694*'Spectra Data'!AM$3</f>
        <v>1.179</v>
      </c>
      <c r="CF691" s="15">
        <f>'Spectra Data'!AN694*'Spectra Data'!AN$3</f>
        <v>1.0725500000000001</v>
      </c>
      <c r="CG691" s="15">
        <f>'Spectra Data'!AO694*'Spectra Data'!AO$3</f>
        <v>1.1499600000000001</v>
      </c>
      <c r="CH691" s="15">
        <f>'Spectra Data'!AP694*'Spectra Data'!AP$3</f>
        <v>0.76238000000000006</v>
      </c>
      <c r="CI691" s="15">
        <f>'Spectra Data'!AQ694*'Spectra Data'!AQ$3</f>
        <v>0.57101999999999997</v>
      </c>
      <c r="CJ691" s="15">
        <f>'Spectra Data'!AR694*'Spectra Data'!AR$3</f>
        <v>0</v>
      </c>
      <c r="CK691" s="15">
        <f>'Spectra Data'!AS694*'Spectra Data'!AS$3</f>
        <v>0</v>
      </c>
    </row>
    <row r="692" spans="45:89">
      <c r="AS692" s="14">
        <f>'Spectra Data'!A695</f>
        <v>310</v>
      </c>
      <c r="AT692" s="15">
        <f>'Spectra Data'!B695*'Spectra Data'!B$3</f>
        <v>1.15282</v>
      </c>
      <c r="AU692" s="15">
        <f>'Spectra Data'!C695*'Spectra Data'!C$3</f>
        <v>1.3065499999999999</v>
      </c>
      <c r="AV692" s="15">
        <f>'Spectra Data'!D695*'Spectra Data'!D$3</f>
        <v>1.3097400000000001</v>
      </c>
      <c r="AW692" s="15">
        <f>'Spectra Data'!E695*'Spectra Data'!E$3</f>
        <v>0.76641999999999999</v>
      </c>
      <c r="AX692" s="15">
        <f>'Spectra Data'!F695*'Spectra Data'!F$3</f>
        <v>0.87355000000000005</v>
      </c>
      <c r="AY692" s="15">
        <f>'Spectra Data'!G695*'Spectra Data'!G$3</f>
        <v>1.09266</v>
      </c>
      <c r="AZ692" s="15">
        <f>'Spectra Data'!H695*'Spectra Data'!H$3</f>
        <v>1.1236699999999999</v>
      </c>
      <c r="BA692" s="15">
        <f>'Spectra Data'!I695*'Spectra Data'!I$3</f>
        <v>0.46557999999999999</v>
      </c>
      <c r="BB692" s="15">
        <f>'Spectra Data'!J695*'Spectra Data'!J$3</f>
        <v>0.38314000000000004</v>
      </c>
      <c r="BC692" s="15">
        <f>'Spectra Data'!K695*'Spectra Data'!K$3</f>
        <v>0.39573999999999998</v>
      </c>
      <c r="BD692" s="15">
        <f>'Spectra Data'!L695*'Spectra Data'!L$3</f>
        <v>1.15903</v>
      </c>
      <c r="BE692" s="15">
        <f>'Spectra Data'!M695*'Spectra Data'!M$3</f>
        <v>0.95335000000000003</v>
      </c>
      <c r="BF692" s="15">
        <f>'Spectra Data'!N695*'Spectra Data'!N$3</f>
        <v>0.562778</v>
      </c>
      <c r="BG692" s="15">
        <f>'Spectra Data'!O695*'Spectra Data'!O$3</f>
        <v>0.119016</v>
      </c>
      <c r="BH692" s="15">
        <f>'Spectra Data'!P695*'Spectra Data'!P$3</f>
        <v>0.29771999999999998</v>
      </c>
      <c r="BI692" s="15">
        <f>'Spectra Data'!Q695*'Spectra Data'!Q$3</f>
        <v>2.76E-2</v>
      </c>
      <c r="BJ692" s="15">
        <f>'Spectra Data'!R695*'Spectra Data'!R$3</f>
        <v>0.86104999999999998</v>
      </c>
      <c r="BK692" s="15">
        <f>'Spectra Data'!S695*'Spectra Data'!S$3</f>
        <v>0.63153000000000004</v>
      </c>
      <c r="BL692" s="15">
        <f>'Spectra Data'!T695*'Spectra Data'!T$3</f>
        <v>0.90121999999999991</v>
      </c>
      <c r="BM692" s="15">
        <f>'Spectra Data'!U695*'Spectra Data'!U$3</f>
        <v>0.83416000000000001</v>
      </c>
      <c r="BN692" s="15">
        <f>'Spectra Data'!V695*'Spectra Data'!V$3</f>
        <v>0.73288000000000009</v>
      </c>
      <c r="BO692" s="15">
        <f>'Spectra Data'!W695*'Spectra Data'!W$3</f>
        <v>0.81616999999999995</v>
      </c>
      <c r="BP692" s="15">
        <f>'Spectra Data'!X695*'Spectra Data'!X$3</f>
        <v>0.53103</v>
      </c>
      <c r="BQ692" s="15">
        <f>'Spectra Data'!Y695*'Spectra Data'!Y$3</f>
        <v>0.55101</v>
      </c>
      <c r="BR692" s="15">
        <f>'Spectra Data'!Z695*'Spectra Data'!Z$3</f>
        <v>0.61914999999999998</v>
      </c>
      <c r="BS692" s="15">
        <f>'Spectra Data'!AA695*'Spectra Data'!AA$3</f>
        <v>0.52022000000000002</v>
      </c>
      <c r="BT692" s="15">
        <f>'Spectra Data'!AB695*'Spectra Data'!AB$3</f>
        <v>0.70479999999999998</v>
      </c>
      <c r="BU692" s="15">
        <f>'Spectra Data'!AC695*'Spectra Data'!AC$3</f>
        <v>0.99117</v>
      </c>
      <c r="BV692" s="15">
        <f>'Spectra Data'!AD695*'Spectra Data'!AD$3</f>
        <v>0.95200000000000007</v>
      </c>
      <c r="BW692" s="15">
        <f>'Spectra Data'!AE695*'Spectra Data'!AE$3</f>
        <v>0.83213999999999999</v>
      </c>
      <c r="BX692" s="15">
        <f>'Spectra Data'!AF695*'Spectra Data'!AF$3</f>
        <v>0.8065500000000001</v>
      </c>
      <c r="BY692" s="15">
        <f>'Spectra Data'!AG695*'Spectra Data'!AG$3</f>
        <v>1.01576</v>
      </c>
      <c r="BZ692" s="15">
        <f>'Spectra Data'!AH695*'Spectra Data'!AH$3</f>
        <v>0.31406000000000001</v>
      </c>
      <c r="CA692" s="15">
        <f>'Spectra Data'!AI695*'Spectra Data'!AI$3</f>
        <v>0.18604999999999999</v>
      </c>
      <c r="CB692" s="15">
        <f>'Spectra Data'!AJ695*'Spectra Data'!AJ$3</f>
        <v>0.98554000000000008</v>
      </c>
      <c r="CC692" s="15">
        <f>'Spectra Data'!AK695*'Spectra Data'!AK$3</f>
        <v>1.02607</v>
      </c>
      <c r="CD692" s="15">
        <f>'Spectra Data'!AL695*'Spectra Data'!AL$3</f>
        <v>0.86092999999999997</v>
      </c>
      <c r="CE692" s="15">
        <f>'Spectra Data'!AM695*'Spectra Data'!AM$3</f>
        <v>1.16649</v>
      </c>
      <c r="CF692" s="15">
        <f>'Spectra Data'!AN695*'Spectra Data'!AN$3</f>
        <v>1.1214999999999999</v>
      </c>
      <c r="CG692" s="15">
        <f>'Spectra Data'!AO695*'Spectra Data'!AO$3</f>
        <v>1.16232</v>
      </c>
      <c r="CH692" s="15">
        <f>'Spectra Data'!AP695*'Spectra Data'!AP$3</f>
        <v>0.78674999999999995</v>
      </c>
      <c r="CI692" s="15">
        <f>'Spectra Data'!AQ695*'Spectra Data'!AQ$3</f>
        <v>0.58077000000000001</v>
      </c>
      <c r="CJ692" s="15">
        <f>'Spectra Data'!AR695*'Spectra Data'!AR$3</f>
        <v>0</v>
      </c>
      <c r="CK692" s="15">
        <f>'Spectra Data'!AS695*'Spectra Data'!AS$3</f>
        <v>0</v>
      </c>
    </row>
    <row r="693" spans="45:89">
      <c r="AS693" s="14">
        <f>'Spectra Data'!A696</f>
        <v>309</v>
      </c>
      <c r="AT693" s="15">
        <f>'Spectra Data'!B696*'Spectra Data'!B$3</f>
        <v>1.0873200000000001</v>
      </c>
      <c r="AU693" s="15">
        <f>'Spectra Data'!C696*'Spectra Data'!C$3</f>
        <v>1.2936900000000002</v>
      </c>
      <c r="AV693" s="15">
        <f>'Spectra Data'!D696*'Spectra Data'!D$3</f>
        <v>1.24353</v>
      </c>
      <c r="AW693" s="15">
        <f>'Spectra Data'!E696*'Spectra Data'!E$3</f>
        <v>0.72248999999999997</v>
      </c>
      <c r="AX693" s="15">
        <f>'Spectra Data'!F696*'Spectra Data'!F$3</f>
        <v>0.80177999999999994</v>
      </c>
      <c r="AY693" s="15">
        <f>'Spectra Data'!G696*'Spectra Data'!G$3</f>
        <v>1.04495</v>
      </c>
      <c r="AZ693" s="15">
        <f>'Spectra Data'!H696*'Spectra Data'!H$3</f>
        <v>1.04237</v>
      </c>
      <c r="BA693" s="15">
        <f>'Spectra Data'!I696*'Spectra Data'!I$3</f>
        <v>0.39673000000000003</v>
      </c>
      <c r="BB693" s="15">
        <f>'Spectra Data'!J696*'Spectra Data'!J$3</f>
        <v>0.37391000000000002</v>
      </c>
      <c r="BC693" s="15">
        <f>'Spectra Data'!K696*'Spectra Data'!K$3</f>
        <v>0.34854999999999997</v>
      </c>
      <c r="BD693" s="15">
        <f>'Spectra Data'!L696*'Spectra Data'!L$3</f>
        <v>1.0924499999999999</v>
      </c>
      <c r="BE693" s="15">
        <f>'Spectra Data'!M696*'Spectra Data'!M$3</f>
        <v>0.87922</v>
      </c>
      <c r="BF693" s="15">
        <f>'Spectra Data'!N696*'Spectra Data'!N$3</f>
        <v>0.488095</v>
      </c>
      <c r="BG693" s="15">
        <f>'Spectra Data'!O696*'Spectra Data'!O$3</f>
        <v>0.13201199999999999</v>
      </c>
      <c r="BH693" s="15">
        <f>'Spectra Data'!P696*'Spectra Data'!P$3</f>
        <v>0.22773000000000002</v>
      </c>
      <c r="BI693" s="15">
        <f>'Spectra Data'!Q696*'Spectra Data'!Q$3</f>
        <v>5.323E-2</v>
      </c>
      <c r="BJ693" s="15">
        <f>'Spectra Data'!R696*'Spectra Data'!R$3</f>
        <v>0.82853999999999994</v>
      </c>
      <c r="BK693" s="15">
        <f>'Spectra Data'!S696*'Spectra Data'!S$3</f>
        <v>0.61595999999999995</v>
      </c>
      <c r="BL693" s="15">
        <f>'Spectra Data'!T696*'Spectra Data'!T$3</f>
        <v>0.93335999999999997</v>
      </c>
      <c r="BM693" s="15">
        <f>'Spectra Data'!U696*'Spectra Data'!U$3</f>
        <v>0.8217000000000001</v>
      </c>
      <c r="BN693" s="15">
        <f>'Spectra Data'!V696*'Spectra Data'!V$3</f>
        <v>0.71272000000000002</v>
      </c>
      <c r="BO693" s="15">
        <f>'Spectra Data'!W696*'Spectra Data'!W$3</f>
        <v>0.7801800000000001</v>
      </c>
      <c r="BP693" s="15">
        <f>'Spectra Data'!X696*'Spectra Data'!X$3</f>
        <v>0.45600000000000002</v>
      </c>
      <c r="BQ693" s="15">
        <f>'Spectra Data'!Y696*'Spectra Data'!Y$3</f>
        <v>0.56964999999999999</v>
      </c>
      <c r="BR693" s="15">
        <f>'Spectra Data'!Z696*'Spectra Data'!Z$3</f>
        <v>0.59062999999999999</v>
      </c>
      <c r="BS693" s="15">
        <f>'Spectra Data'!AA696*'Spectra Data'!AA$3</f>
        <v>0.48868</v>
      </c>
      <c r="BT693" s="15">
        <f>'Spectra Data'!AB696*'Spectra Data'!AB$3</f>
        <v>0.69315000000000004</v>
      </c>
      <c r="BU693" s="15">
        <f>'Spectra Data'!AC696*'Spectra Data'!AC$3</f>
        <v>0.94042999999999999</v>
      </c>
      <c r="BV693" s="15">
        <f>'Spectra Data'!AD696*'Spectra Data'!AD$3</f>
        <v>0.92696000000000001</v>
      </c>
      <c r="BW693" s="15">
        <f>'Spectra Data'!AE696*'Spectra Data'!AE$3</f>
        <v>0.80347000000000002</v>
      </c>
      <c r="BX693" s="15">
        <f>'Spectra Data'!AF696*'Spectra Data'!AF$3</f>
        <v>0.79347000000000001</v>
      </c>
      <c r="BY693" s="15">
        <f>'Spectra Data'!AG696*'Spectra Data'!AG$3</f>
        <v>0.93037999999999998</v>
      </c>
      <c r="BZ693" s="15">
        <f>'Spectra Data'!AH696*'Spectra Data'!AH$3</f>
        <v>0.29137000000000002</v>
      </c>
      <c r="CA693" s="15">
        <f>'Spectra Data'!AI696*'Spectra Data'!AI$3</f>
        <v>0.1477</v>
      </c>
      <c r="CB693" s="15">
        <f>'Spectra Data'!AJ696*'Spectra Data'!AJ$3</f>
        <v>0.97640000000000005</v>
      </c>
      <c r="CC693" s="15">
        <f>'Spectra Data'!AK696*'Spectra Data'!AK$3</f>
        <v>0.94648999999999994</v>
      </c>
      <c r="CD693" s="15">
        <f>'Spectra Data'!AL696*'Spectra Data'!AL$3</f>
        <v>0.77909000000000006</v>
      </c>
      <c r="CE693" s="15">
        <f>'Spectra Data'!AM696*'Spectra Data'!AM$3</f>
        <v>1.1138299999999999</v>
      </c>
      <c r="CF693" s="15">
        <f>'Spectra Data'!AN696*'Spectra Data'!AN$3</f>
        <v>1.0673299999999999</v>
      </c>
      <c r="CG693" s="15">
        <f>'Spectra Data'!AO696*'Spectra Data'!AO$3</f>
        <v>1.1208799999999999</v>
      </c>
      <c r="CH693" s="15">
        <f>'Spectra Data'!AP696*'Spectra Data'!AP$3</f>
        <v>0.7501199999999999</v>
      </c>
      <c r="CI693" s="15">
        <f>'Spectra Data'!AQ696*'Spectra Data'!AQ$3</f>
        <v>0.55632000000000004</v>
      </c>
      <c r="CJ693" s="15">
        <f>'Spectra Data'!AR696*'Spectra Data'!AR$3</f>
        <v>0</v>
      </c>
      <c r="CK693" s="15">
        <f>'Spectra Data'!AS696*'Spectra Data'!AS$3</f>
        <v>0</v>
      </c>
    </row>
    <row r="694" spans="45:89">
      <c r="AS694" s="14">
        <f>'Spectra Data'!A697</f>
        <v>308</v>
      </c>
      <c r="AT694" s="15">
        <f>'Spectra Data'!B697*'Spectra Data'!B$3</f>
        <v>0.96222000000000008</v>
      </c>
      <c r="AU694" s="15">
        <f>'Spectra Data'!C697*'Spectra Data'!C$3</f>
        <v>1.2088300000000001</v>
      </c>
      <c r="AV694" s="15">
        <f>'Spectra Data'!D697*'Spectra Data'!D$3</f>
        <v>1.1803300000000001</v>
      </c>
      <c r="AW694" s="15">
        <f>'Spectra Data'!E697*'Spectra Data'!E$3</f>
        <v>0.64904000000000006</v>
      </c>
      <c r="AX694" s="15">
        <f>'Spectra Data'!F697*'Spectra Data'!F$3</f>
        <v>0.73463000000000001</v>
      </c>
      <c r="AY694" s="15">
        <f>'Spectra Data'!G697*'Spectra Data'!G$3</f>
        <v>1.0258</v>
      </c>
      <c r="AZ694" s="15">
        <f>'Spectra Data'!H697*'Spectra Data'!H$3</f>
        <v>0.98128000000000004</v>
      </c>
      <c r="BA694" s="15">
        <f>'Spectra Data'!I697*'Spectra Data'!I$3</f>
        <v>0.32493</v>
      </c>
      <c r="BB694" s="15">
        <f>'Spectra Data'!J697*'Spectra Data'!J$3</f>
        <v>0.36341000000000001</v>
      </c>
      <c r="BC694" s="15">
        <f>'Spectra Data'!K697*'Spectra Data'!K$3</f>
        <v>0.28571000000000002</v>
      </c>
      <c r="BD694" s="15">
        <f>'Spectra Data'!L697*'Spectra Data'!L$3</f>
        <v>1.0525500000000001</v>
      </c>
      <c r="BE694" s="15">
        <f>'Spectra Data'!M697*'Spectra Data'!M$3</f>
        <v>0.84064000000000005</v>
      </c>
      <c r="BF694" s="15">
        <f>'Spectra Data'!N697*'Spectra Data'!N$3</f>
        <v>0.35226499999999999</v>
      </c>
      <c r="BG694" s="15">
        <f>'Spectra Data'!O697*'Spectra Data'!O$3</f>
        <v>3.3326000000000001E-2</v>
      </c>
      <c r="BH694" s="15">
        <f>'Spectra Data'!P697*'Spectra Data'!P$3</f>
        <v>0.20101000000000002</v>
      </c>
      <c r="BI694" s="15">
        <f>'Spectra Data'!Q697*'Spectra Data'!Q$3</f>
        <v>1.7599999999999998E-3</v>
      </c>
      <c r="BJ694" s="15">
        <f>'Spectra Data'!R697*'Spectra Data'!R$3</f>
        <v>0.80003000000000002</v>
      </c>
      <c r="BK694" s="15">
        <f>'Spectra Data'!S697*'Spectra Data'!S$3</f>
        <v>0.55345</v>
      </c>
      <c r="BL694" s="15">
        <f>'Spectra Data'!T697*'Spectra Data'!T$3</f>
        <v>0.9173</v>
      </c>
      <c r="BM694" s="15">
        <f>'Spectra Data'!U697*'Spectra Data'!U$3</f>
        <v>0.78486999999999996</v>
      </c>
      <c r="BN694" s="15">
        <f>'Spectra Data'!V697*'Spectra Data'!V$3</f>
        <v>0.65268000000000004</v>
      </c>
      <c r="BO694" s="15">
        <f>'Spectra Data'!W697*'Spectra Data'!W$3</f>
        <v>0.68291000000000002</v>
      </c>
      <c r="BP694" s="15">
        <f>'Spectra Data'!X697*'Spectra Data'!X$3</f>
        <v>0.44880999999999999</v>
      </c>
      <c r="BQ694" s="15">
        <f>'Spectra Data'!Y697*'Spectra Data'!Y$3</f>
        <v>0.51102000000000003</v>
      </c>
      <c r="BR694" s="15">
        <f>'Spectra Data'!Z697*'Spectra Data'!Z$3</f>
        <v>0.61884000000000006</v>
      </c>
      <c r="BS694" s="15">
        <f>'Spectra Data'!AA697*'Spectra Data'!AA$3</f>
        <v>0.47452</v>
      </c>
      <c r="BT694" s="15">
        <f>'Spectra Data'!AB697*'Spectra Data'!AB$3</f>
        <v>0.69638</v>
      </c>
      <c r="BU694" s="15">
        <f>'Spectra Data'!AC697*'Spectra Data'!AC$3</f>
        <v>0.8650199999999999</v>
      </c>
      <c r="BV694" s="15">
        <f>'Spectra Data'!AD697*'Spectra Data'!AD$3</f>
        <v>0.87903999999999993</v>
      </c>
      <c r="BW694" s="15">
        <f>'Spectra Data'!AE697*'Spectra Data'!AE$3</f>
        <v>0.76461000000000001</v>
      </c>
      <c r="BX694" s="15">
        <f>'Spectra Data'!AF697*'Spectra Data'!AF$3</f>
        <v>0.80056000000000005</v>
      </c>
      <c r="BY694" s="15">
        <f>'Spectra Data'!AG697*'Spectra Data'!AG$3</f>
        <v>0.86177999999999999</v>
      </c>
      <c r="BZ694" s="15">
        <f>'Spectra Data'!AH697*'Spectra Data'!AH$3</f>
        <v>0.22461999999999999</v>
      </c>
      <c r="CA694" s="15">
        <f>'Spectra Data'!AI697*'Spectra Data'!AI$3</f>
        <v>9.5350000000000004E-2</v>
      </c>
      <c r="CB694" s="15">
        <f>'Spectra Data'!AJ697*'Spectra Data'!AJ$3</f>
        <v>0.87540999999999991</v>
      </c>
      <c r="CC694" s="15">
        <f>'Spectra Data'!AK697*'Spectra Data'!AK$3</f>
        <v>0.91976000000000002</v>
      </c>
      <c r="CD694" s="15">
        <f>'Spectra Data'!AL697*'Spectra Data'!AL$3</f>
        <v>0.77017000000000002</v>
      </c>
      <c r="CE694" s="15">
        <f>'Spectra Data'!AM697*'Spectra Data'!AM$3</f>
        <v>1.1157900000000001</v>
      </c>
      <c r="CF694" s="15">
        <f>'Spectra Data'!AN697*'Spectra Data'!AN$3</f>
        <v>1.0389200000000001</v>
      </c>
      <c r="CG694" s="15">
        <f>'Spectra Data'!AO697*'Spectra Data'!AO$3</f>
        <v>1.0846899999999999</v>
      </c>
      <c r="CH694" s="15">
        <f>'Spectra Data'!AP697*'Spectra Data'!AP$3</f>
        <v>0.69514999999999993</v>
      </c>
      <c r="CI694" s="15">
        <f>'Spectra Data'!AQ697*'Spectra Data'!AQ$3</f>
        <v>0.56325999999999998</v>
      </c>
      <c r="CJ694" s="15">
        <f>'Spectra Data'!AR697*'Spectra Data'!AR$3</f>
        <v>0</v>
      </c>
      <c r="CK694" s="15">
        <f>'Spectra Data'!AS697*'Spectra Data'!AS$3</f>
        <v>0</v>
      </c>
    </row>
    <row r="695" spans="45:89">
      <c r="AS695" s="14">
        <f>'Spectra Data'!A698</f>
        <v>307</v>
      </c>
      <c r="AT695" s="15">
        <f>'Spectra Data'!B698*'Spectra Data'!B$3</f>
        <v>0.83849999999999991</v>
      </c>
      <c r="AU695" s="15">
        <f>'Spectra Data'!C698*'Spectra Data'!C$3</f>
        <v>1.0745899999999999</v>
      </c>
      <c r="AV695" s="15">
        <f>'Spectra Data'!D698*'Spectra Data'!D$3</f>
        <v>1.08989</v>
      </c>
      <c r="AW695" s="15">
        <f>'Spectra Data'!E698*'Spectra Data'!E$3</f>
        <v>0.59018000000000004</v>
      </c>
      <c r="AX695" s="15">
        <f>'Spectra Data'!F698*'Spectra Data'!F$3</f>
        <v>0.64544000000000001</v>
      </c>
      <c r="AY695" s="15">
        <f>'Spectra Data'!G698*'Spectra Data'!G$3</f>
        <v>0.95395999999999992</v>
      </c>
      <c r="AZ695" s="15">
        <f>'Spectra Data'!H698*'Spectra Data'!H$3</f>
        <v>0.9133</v>
      </c>
      <c r="BA695" s="15">
        <f>'Spectra Data'!I698*'Spectra Data'!I$3</f>
        <v>0.26752999999999999</v>
      </c>
      <c r="BB695" s="15">
        <f>'Spectra Data'!J698*'Spectra Data'!J$3</f>
        <v>0.30147000000000002</v>
      </c>
      <c r="BC695" s="15">
        <f>'Spectra Data'!K698*'Spectra Data'!K$3</f>
        <v>0.20321</v>
      </c>
      <c r="BD695" s="15">
        <f>'Spectra Data'!L698*'Spectra Data'!L$3</f>
        <v>1.0372600000000001</v>
      </c>
      <c r="BE695" s="15">
        <f>'Spectra Data'!M698*'Spectra Data'!M$3</f>
        <v>0.80442999999999998</v>
      </c>
      <c r="BF695" s="15">
        <f>'Spectra Data'!N698*'Spectra Data'!N$3</f>
        <v>0.1503295</v>
      </c>
      <c r="BG695" s="15">
        <f>'Spectra Data'!O698*'Spectra Data'!O$3</f>
        <v>-5.9242000000000003E-2</v>
      </c>
      <c r="BH695" s="15">
        <f>'Spectra Data'!P698*'Spectra Data'!P$3</f>
        <v>0.13222</v>
      </c>
      <c r="BI695" s="15">
        <f>'Spectra Data'!Q698*'Spectra Data'!Q$3</f>
        <v>-8.156999999999999E-2</v>
      </c>
      <c r="BJ695" s="15">
        <f>'Spectra Data'!R698*'Spectra Data'!R$3</f>
        <v>0.76795000000000002</v>
      </c>
      <c r="BK695" s="15">
        <f>'Spectra Data'!S698*'Spectra Data'!S$3</f>
        <v>0.56814999999999993</v>
      </c>
      <c r="BL695" s="15">
        <f>'Spectra Data'!T698*'Spectra Data'!T$3</f>
        <v>0.88542999999999994</v>
      </c>
      <c r="BM695" s="15">
        <f>'Spectra Data'!U698*'Spectra Data'!U$3</f>
        <v>0.7535400000000001</v>
      </c>
      <c r="BN695" s="15">
        <f>'Spectra Data'!V698*'Spectra Data'!V$3</f>
        <v>0.61058999999999997</v>
      </c>
      <c r="BO695" s="15">
        <f>'Spectra Data'!W698*'Spectra Data'!W$3</f>
        <v>0.64749000000000001</v>
      </c>
      <c r="BP695" s="15">
        <f>'Spectra Data'!X698*'Spectra Data'!X$3</f>
        <v>0.43396999999999997</v>
      </c>
      <c r="BQ695" s="15">
        <f>'Spectra Data'!Y698*'Spectra Data'!Y$3</f>
        <v>0.43806999999999996</v>
      </c>
      <c r="BR695" s="15">
        <f>'Spectra Data'!Z698*'Spectra Data'!Z$3</f>
        <v>0.58699000000000001</v>
      </c>
      <c r="BS695" s="15">
        <f>'Spectra Data'!AA698*'Spectra Data'!AA$3</f>
        <v>0.43241000000000002</v>
      </c>
      <c r="BT695" s="15">
        <f>'Spectra Data'!AB698*'Spectra Data'!AB$3</f>
        <v>0.62726999999999999</v>
      </c>
      <c r="BU695" s="15">
        <f>'Spectra Data'!AC698*'Spectra Data'!AC$3</f>
        <v>0.78603999999999996</v>
      </c>
      <c r="BV695" s="15">
        <f>'Spectra Data'!AD698*'Spectra Data'!AD$3</f>
        <v>0.80384999999999995</v>
      </c>
      <c r="BW695" s="15">
        <f>'Spectra Data'!AE698*'Spectra Data'!AE$3</f>
        <v>0.71944999999999992</v>
      </c>
      <c r="BX695" s="15">
        <f>'Spectra Data'!AF698*'Spectra Data'!AF$3</f>
        <v>0.75857999999999992</v>
      </c>
      <c r="BY695" s="15">
        <f>'Spectra Data'!AG698*'Spectra Data'!AG$3</f>
        <v>0.83772000000000002</v>
      </c>
      <c r="BZ695" s="15">
        <f>'Spectra Data'!AH698*'Spectra Data'!AH$3</f>
        <v>0.18823000000000001</v>
      </c>
      <c r="CA695" s="15">
        <f>'Spectra Data'!AI698*'Spectra Data'!AI$3</f>
        <v>3.2500000000000001E-2</v>
      </c>
      <c r="CB695" s="15">
        <f>'Spectra Data'!AJ698*'Spectra Data'!AJ$3</f>
        <v>0.82830999999999999</v>
      </c>
      <c r="CC695" s="15">
        <f>'Spectra Data'!AK698*'Spectra Data'!AK$3</f>
        <v>0.83932000000000007</v>
      </c>
      <c r="CD695" s="15">
        <f>'Spectra Data'!AL698*'Spectra Data'!AL$3</f>
        <v>0.76053999999999999</v>
      </c>
      <c r="CE695" s="15">
        <f>'Spectra Data'!AM698*'Spectra Data'!AM$3</f>
        <v>1.04023</v>
      </c>
      <c r="CF695" s="15">
        <f>'Spectra Data'!AN698*'Spectra Data'!AN$3</f>
        <v>0.96958</v>
      </c>
      <c r="CG695" s="15">
        <f>'Spectra Data'!AO698*'Spectra Data'!AO$3</f>
        <v>1.00485</v>
      </c>
      <c r="CH695" s="15">
        <f>'Spectra Data'!AP698*'Spectra Data'!AP$3</f>
        <v>0.67201999999999995</v>
      </c>
      <c r="CI695" s="15">
        <f>'Spectra Data'!AQ698*'Spectra Data'!AQ$3</f>
        <v>0.49972000000000005</v>
      </c>
      <c r="CJ695" s="15">
        <f>'Spectra Data'!AR698*'Spectra Data'!AR$3</f>
        <v>0</v>
      </c>
      <c r="CK695" s="15">
        <f>'Spectra Data'!AS698*'Spectra Data'!AS$3</f>
        <v>0</v>
      </c>
    </row>
    <row r="696" spans="45:89">
      <c r="AS696" s="14">
        <f>'Spectra Data'!A699</f>
        <v>306</v>
      </c>
      <c r="AT696" s="15">
        <f>'Spectra Data'!B699*'Spectra Data'!B$3</f>
        <v>0.82323999999999997</v>
      </c>
      <c r="AU696" s="15">
        <f>'Spectra Data'!C699*'Spectra Data'!C$3</f>
        <v>1.00282</v>
      </c>
      <c r="AV696" s="15">
        <f>'Spectra Data'!D699*'Spectra Data'!D$3</f>
        <v>1.04288</v>
      </c>
      <c r="AW696" s="15">
        <f>'Spectra Data'!E699*'Spectra Data'!E$3</f>
        <v>0.57708000000000004</v>
      </c>
      <c r="AX696" s="15">
        <f>'Spectra Data'!F699*'Spectra Data'!F$3</f>
        <v>0.62805</v>
      </c>
      <c r="AY696" s="15">
        <f>'Spectra Data'!G699*'Spectra Data'!G$3</f>
        <v>0.91331999999999991</v>
      </c>
      <c r="AZ696" s="15">
        <f>'Spectra Data'!H699*'Spectra Data'!H$3</f>
        <v>0.8533599999999999</v>
      </c>
      <c r="BA696" s="15">
        <f>'Spectra Data'!I699*'Spectra Data'!I$3</f>
        <v>0.24973999999999999</v>
      </c>
      <c r="BB696" s="15">
        <f>'Spectra Data'!J699*'Spectra Data'!J$3</f>
        <v>0.23829</v>
      </c>
      <c r="BC696" s="15">
        <f>'Spectra Data'!K699*'Spectra Data'!K$3</f>
        <v>0.20307999999999998</v>
      </c>
      <c r="BD696" s="15">
        <f>'Spectra Data'!L699*'Spectra Data'!L$3</f>
        <v>0.99191000000000007</v>
      </c>
      <c r="BE696" s="15">
        <f>'Spectra Data'!M699*'Spectra Data'!M$3</f>
        <v>0.76197999999999999</v>
      </c>
      <c r="BF696" s="15">
        <f>'Spectra Data'!N699*'Spectra Data'!N$3</f>
        <v>6.3685000000000005E-2</v>
      </c>
      <c r="BG696" s="15">
        <f>'Spectra Data'!O699*'Spectra Data'!O$3</f>
        <v>-0.11456999999999999</v>
      </c>
      <c r="BH696" s="15">
        <f>'Spectra Data'!P699*'Spectra Data'!P$3</f>
        <v>0.11233</v>
      </c>
      <c r="BI696" s="15">
        <f>'Spectra Data'!Q699*'Spectra Data'!Q$3</f>
        <v>-0.10671</v>
      </c>
      <c r="BJ696" s="15">
        <f>'Spectra Data'!R699*'Spectra Data'!R$3</f>
        <v>0.74143000000000003</v>
      </c>
      <c r="BK696" s="15">
        <f>'Spectra Data'!S699*'Spectra Data'!S$3</f>
        <v>0.56816999999999995</v>
      </c>
      <c r="BL696" s="15">
        <f>'Spectra Data'!T699*'Spectra Data'!T$3</f>
        <v>0.84612999999999994</v>
      </c>
      <c r="BM696" s="15">
        <f>'Spectra Data'!U699*'Spectra Data'!U$3</f>
        <v>0.70035000000000003</v>
      </c>
      <c r="BN696" s="15">
        <f>'Spectra Data'!V699*'Spectra Data'!V$3</f>
        <v>0.57101999999999997</v>
      </c>
      <c r="BO696" s="15">
        <f>'Spectra Data'!W699*'Spectra Data'!W$3</f>
        <v>0.56289</v>
      </c>
      <c r="BP696" s="15">
        <f>'Spectra Data'!X699*'Spectra Data'!X$3</f>
        <v>0.42431000000000002</v>
      </c>
      <c r="BQ696" s="15">
        <f>'Spectra Data'!Y699*'Spectra Data'!Y$3</f>
        <v>0.42171000000000003</v>
      </c>
      <c r="BR696" s="15">
        <f>'Spectra Data'!Z699*'Spectra Data'!Z$3</f>
        <v>0.55879999999999996</v>
      </c>
      <c r="BS696" s="15">
        <f>'Spectra Data'!AA699*'Spectra Data'!AA$3</f>
        <v>0.46607999999999994</v>
      </c>
      <c r="BT696" s="15">
        <f>'Spectra Data'!AB699*'Spectra Data'!AB$3</f>
        <v>0.58586000000000005</v>
      </c>
      <c r="BU696" s="15">
        <f>'Spectra Data'!AC699*'Spectra Data'!AC$3</f>
        <v>0.74214000000000002</v>
      </c>
      <c r="BV696" s="15">
        <f>'Spectra Data'!AD699*'Spectra Data'!AD$3</f>
        <v>0.79986000000000002</v>
      </c>
      <c r="BW696" s="15">
        <f>'Spectra Data'!AE699*'Spectra Data'!AE$3</f>
        <v>0.64773999999999998</v>
      </c>
      <c r="BX696" s="15">
        <f>'Spectra Data'!AF699*'Spectra Data'!AF$3</f>
        <v>0.75814999999999988</v>
      </c>
      <c r="BY696" s="15">
        <f>'Spectra Data'!AG699*'Spectra Data'!AG$3</f>
        <v>0.78691</v>
      </c>
      <c r="BZ696" s="15">
        <f>'Spectra Data'!AH699*'Spectra Data'!AH$3</f>
        <v>0.15789</v>
      </c>
      <c r="CA696" s="15">
        <f>'Spectra Data'!AI699*'Spectra Data'!AI$3</f>
        <v>1.3860000000000001E-2</v>
      </c>
      <c r="CB696" s="15">
        <f>'Spectra Data'!AJ699*'Spectra Data'!AJ$3</f>
        <v>0.77683000000000002</v>
      </c>
      <c r="CC696" s="15">
        <f>'Spectra Data'!AK699*'Spectra Data'!AK$3</f>
        <v>0.77410000000000001</v>
      </c>
      <c r="CD696" s="15">
        <f>'Spectra Data'!AL699*'Spectra Data'!AL$3</f>
        <v>0.71309</v>
      </c>
      <c r="CE696" s="15">
        <f>'Spectra Data'!AM699*'Spectra Data'!AM$3</f>
        <v>1.00996</v>
      </c>
      <c r="CF696" s="15">
        <f>'Spectra Data'!AN699*'Spectra Data'!AN$3</f>
        <v>0.92071999999999998</v>
      </c>
      <c r="CG696" s="15">
        <f>'Spectra Data'!AO699*'Spectra Data'!AO$3</f>
        <v>0.97919</v>
      </c>
      <c r="CH696" s="15">
        <f>'Spectra Data'!AP699*'Spectra Data'!AP$3</f>
        <v>0.62914000000000003</v>
      </c>
      <c r="CI696" s="15">
        <f>'Spectra Data'!AQ699*'Spectra Data'!AQ$3</f>
        <v>0.46977999999999998</v>
      </c>
      <c r="CJ696" s="15">
        <f>'Spectra Data'!AR699*'Spectra Data'!AR$3</f>
        <v>0</v>
      </c>
      <c r="CK696" s="15">
        <f>'Spectra Data'!AS699*'Spectra Data'!AS$3</f>
        <v>0</v>
      </c>
    </row>
    <row r="697" spans="45:89">
      <c r="AS697" s="14">
        <f>'Spectra Data'!A700</f>
        <v>305</v>
      </c>
      <c r="AT697" s="15">
        <f>'Spectra Data'!B700*'Spectra Data'!B$3</f>
        <v>0.81575999999999993</v>
      </c>
      <c r="AU697" s="15">
        <f>'Spectra Data'!C700*'Spectra Data'!C$3</f>
        <v>0.98030000000000006</v>
      </c>
      <c r="AV697" s="15">
        <f>'Spectra Data'!D700*'Spectra Data'!D$3</f>
        <v>0.99109000000000003</v>
      </c>
      <c r="AW697" s="15">
        <f>'Spectra Data'!E700*'Spectra Data'!E$3</f>
        <v>0.57408999999999999</v>
      </c>
      <c r="AX697" s="15">
        <f>'Spectra Data'!F700*'Spectra Data'!F$3</f>
        <v>0.60114000000000001</v>
      </c>
      <c r="AY697" s="15">
        <f>'Spectra Data'!G700*'Spectra Data'!G$3</f>
        <v>0.90107000000000004</v>
      </c>
      <c r="AZ697" s="15">
        <f>'Spectra Data'!H700*'Spectra Data'!H$3</f>
        <v>0.84382000000000001</v>
      </c>
      <c r="BA697" s="15">
        <f>'Spectra Data'!I700*'Spectra Data'!I$3</f>
        <v>0.24133000000000002</v>
      </c>
      <c r="BB697" s="15">
        <f>'Spectra Data'!J700*'Spectra Data'!J$3</f>
        <v>0.24739</v>
      </c>
      <c r="BC697" s="15">
        <f>'Spectra Data'!K700*'Spectra Data'!K$3</f>
        <v>0.19321000000000002</v>
      </c>
      <c r="BD697" s="15">
        <f>'Spectra Data'!L700*'Spectra Data'!L$3</f>
        <v>0.93823000000000001</v>
      </c>
      <c r="BE697" s="15">
        <f>'Spectra Data'!M700*'Spectra Data'!M$3</f>
        <v>0.71606000000000003</v>
      </c>
      <c r="BF697" s="15">
        <f>'Spectra Data'!N700*'Spectra Data'!N$3</f>
        <v>4.3945E-3</v>
      </c>
      <c r="BG697" s="15">
        <f>'Spectra Data'!O700*'Spectra Data'!O$3</f>
        <v>-0.17219699999999999</v>
      </c>
      <c r="BH697" s="15">
        <f>'Spectra Data'!P700*'Spectra Data'!P$3</f>
        <v>0.12841</v>
      </c>
      <c r="BI697" s="15">
        <f>'Spectra Data'!Q700*'Spectra Data'!Q$3</f>
        <v>-0.10682</v>
      </c>
      <c r="BJ697" s="15">
        <f>'Spectra Data'!R700*'Spectra Data'!R$3</f>
        <v>0.73242000000000007</v>
      </c>
      <c r="BK697" s="15">
        <f>'Spectra Data'!S700*'Spectra Data'!S$3</f>
        <v>0.59420000000000006</v>
      </c>
      <c r="BL697" s="15">
        <f>'Spectra Data'!T700*'Spectra Data'!T$3</f>
        <v>0.83279000000000003</v>
      </c>
      <c r="BM697" s="15">
        <f>'Spectra Data'!U700*'Spectra Data'!U$3</f>
        <v>0.69638</v>
      </c>
      <c r="BN697" s="15">
        <f>'Spectra Data'!V700*'Spectra Data'!V$3</f>
        <v>0.54157</v>
      </c>
      <c r="BO697" s="15">
        <f>'Spectra Data'!W700*'Spectra Data'!W$3</f>
        <v>0.56632000000000005</v>
      </c>
      <c r="BP697" s="15">
        <f>'Spectra Data'!X700*'Spectra Data'!X$3</f>
        <v>0.42136000000000001</v>
      </c>
      <c r="BQ697" s="15">
        <f>'Spectra Data'!Y700*'Spectra Data'!Y$3</f>
        <v>0.45846999999999999</v>
      </c>
      <c r="BR697" s="15">
        <f>'Spectra Data'!Z700*'Spectra Data'!Z$3</f>
        <v>0.59722999999999993</v>
      </c>
      <c r="BS697" s="15">
        <f>'Spectra Data'!AA700*'Spectra Data'!AA$3</f>
        <v>0.43491000000000002</v>
      </c>
      <c r="BT697" s="15">
        <f>'Spectra Data'!AB700*'Spectra Data'!AB$3</f>
        <v>0.62585000000000002</v>
      </c>
      <c r="BU697" s="15">
        <f>'Spectra Data'!AC700*'Spectra Data'!AC$3</f>
        <v>0.71611999999999998</v>
      </c>
      <c r="BV697" s="15">
        <f>'Spectra Data'!AD700*'Spectra Data'!AD$3</f>
        <v>0.80046000000000006</v>
      </c>
      <c r="BW697" s="15">
        <f>'Spectra Data'!AE700*'Spectra Data'!AE$3</f>
        <v>0.63990000000000002</v>
      </c>
      <c r="BX697" s="15">
        <f>'Spectra Data'!AF700*'Spectra Data'!AF$3</f>
        <v>0.74778999999999995</v>
      </c>
      <c r="BY697" s="15">
        <f>'Spectra Data'!AG700*'Spectra Data'!AG$3</f>
        <v>0.78032000000000001</v>
      </c>
      <c r="BZ697" s="15">
        <f>'Spectra Data'!AH700*'Spectra Data'!AH$3</f>
        <v>0.16546000000000002</v>
      </c>
      <c r="CA697" s="15">
        <f>'Spectra Data'!AI700*'Spectra Data'!AI$3</f>
        <v>-6.1700000000000001E-3</v>
      </c>
      <c r="CB697" s="15">
        <f>'Spectra Data'!AJ700*'Spectra Data'!AJ$3</f>
        <v>0.77971999999999997</v>
      </c>
      <c r="CC697" s="15">
        <f>'Spectra Data'!AK700*'Spectra Data'!AK$3</f>
        <v>0.77956999999999999</v>
      </c>
      <c r="CD697" s="15">
        <f>'Spectra Data'!AL700*'Spectra Data'!AL$3</f>
        <v>0.71684999999999999</v>
      </c>
      <c r="CE697" s="15">
        <f>'Spectra Data'!AM700*'Spectra Data'!AM$3</f>
        <v>1.0071600000000001</v>
      </c>
      <c r="CF697" s="15">
        <f>'Spectra Data'!AN700*'Spectra Data'!AN$3</f>
        <v>0.88365000000000005</v>
      </c>
      <c r="CG697" s="15">
        <f>'Spectra Data'!AO700*'Spectra Data'!AO$3</f>
        <v>1.0135099999999999</v>
      </c>
      <c r="CH697" s="15">
        <f>'Spectra Data'!AP700*'Spectra Data'!AP$3</f>
        <v>0.60782000000000003</v>
      </c>
      <c r="CI697" s="15">
        <f>'Spectra Data'!AQ700*'Spectra Data'!AQ$3</f>
        <v>0.45241999999999999</v>
      </c>
      <c r="CJ697" s="15">
        <f>'Spectra Data'!AR700*'Spectra Data'!AR$3</f>
        <v>0</v>
      </c>
      <c r="CK697" s="15">
        <f>'Spectra Data'!AS700*'Spectra Data'!AS$3</f>
        <v>0</v>
      </c>
    </row>
    <row r="698" spans="45:89">
      <c r="AS698" s="14">
        <f>'Spectra Data'!A701</f>
        <v>304</v>
      </c>
      <c r="AT698" s="15">
        <f>'Spectra Data'!B701*'Spectra Data'!B$3</f>
        <v>0.72575999999999996</v>
      </c>
      <c r="AU698" s="15">
        <f>'Spectra Data'!C701*'Spectra Data'!C$3</f>
        <v>0.90993000000000002</v>
      </c>
      <c r="AV698" s="15">
        <f>'Spectra Data'!D701*'Spectra Data'!D$3</f>
        <v>0.97719</v>
      </c>
      <c r="AW698" s="15">
        <f>'Spectra Data'!E701*'Spectra Data'!E$3</f>
        <v>0.54767999999999994</v>
      </c>
      <c r="AX698" s="15">
        <f>'Spectra Data'!F701*'Spectra Data'!F$3</f>
        <v>0.52373000000000003</v>
      </c>
      <c r="AY698" s="15">
        <f>'Spectra Data'!G701*'Spectra Data'!G$3</f>
        <v>0.85563</v>
      </c>
      <c r="AZ698" s="15">
        <f>'Spectra Data'!H701*'Spectra Data'!H$3</f>
        <v>0.80791000000000002</v>
      </c>
      <c r="BA698" s="15">
        <f>'Spectra Data'!I701*'Spectra Data'!I$3</f>
        <v>0.18129000000000001</v>
      </c>
      <c r="BB698" s="15">
        <f>'Spectra Data'!J701*'Spectra Data'!J$3</f>
        <v>0.24</v>
      </c>
      <c r="BC698" s="15">
        <f>'Spectra Data'!K701*'Spectra Data'!K$3</f>
        <v>0.11976000000000001</v>
      </c>
      <c r="BD698" s="15">
        <f>'Spectra Data'!L701*'Spectra Data'!L$3</f>
        <v>0.89318999999999993</v>
      </c>
      <c r="BE698" s="15">
        <f>'Spectra Data'!M701*'Spectra Data'!M$3</f>
        <v>0.71637999999999991</v>
      </c>
      <c r="BF698" s="15">
        <f>'Spectra Data'!N701*'Spectra Data'!N$3</f>
        <v>-8.8548000000000002E-2</v>
      </c>
      <c r="BG698" s="15">
        <f>'Spectra Data'!O701*'Spectra Data'!O$3</f>
        <v>-0.23189500000000002</v>
      </c>
      <c r="BH698" s="15">
        <f>'Spectra Data'!P701*'Spectra Data'!P$3</f>
        <v>0.14532</v>
      </c>
      <c r="BI698" s="15">
        <f>'Spectra Data'!Q701*'Spectra Data'!Q$3</f>
        <v>-0.12326000000000001</v>
      </c>
      <c r="BJ698" s="15">
        <f>'Spectra Data'!R701*'Spectra Data'!R$3</f>
        <v>0.67073999999999989</v>
      </c>
      <c r="BK698" s="15">
        <f>'Spectra Data'!S701*'Spectra Data'!S$3</f>
        <v>0.59770000000000001</v>
      </c>
      <c r="BL698" s="15">
        <f>'Spectra Data'!T701*'Spectra Data'!T$3</f>
        <v>0.83274000000000004</v>
      </c>
      <c r="BM698" s="15">
        <f>'Spectra Data'!U701*'Spectra Data'!U$3</f>
        <v>0.66213999999999995</v>
      </c>
      <c r="BN698" s="15">
        <f>'Spectra Data'!V701*'Spectra Data'!V$3</f>
        <v>0.47162999999999999</v>
      </c>
      <c r="BO698" s="15">
        <f>'Spectra Data'!W701*'Spectra Data'!W$3</f>
        <v>0.49690000000000001</v>
      </c>
      <c r="BP698" s="15">
        <f>'Spectra Data'!X701*'Spectra Data'!X$3</f>
        <v>0.42364999999999997</v>
      </c>
      <c r="BQ698" s="15">
        <f>'Spectra Data'!Y701*'Spectra Data'!Y$3</f>
        <v>0.46365000000000001</v>
      </c>
      <c r="BR698" s="15">
        <f>'Spectra Data'!Z701*'Spectra Data'!Z$3</f>
        <v>0.57611999999999997</v>
      </c>
      <c r="BS698" s="15">
        <f>'Spectra Data'!AA701*'Spectra Data'!AA$3</f>
        <v>0.43795000000000001</v>
      </c>
      <c r="BT698" s="15">
        <f>'Spectra Data'!AB701*'Spectra Data'!AB$3</f>
        <v>0.60436000000000001</v>
      </c>
      <c r="BU698" s="15">
        <f>'Spectra Data'!AC701*'Spectra Data'!AC$3</f>
        <v>0.61745000000000005</v>
      </c>
      <c r="BV698" s="15">
        <f>'Spectra Data'!AD701*'Spectra Data'!AD$3</f>
        <v>0.75288999999999995</v>
      </c>
      <c r="BW698" s="15">
        <f>'Spectra Data'!AE701*'Spectra Data'!AE$3</f>
        <v>0.63595999999999997</v>
      </c>
      <c r="BX698" s="15">
        <f>'Spectra Data'!AF701*'Spectra Data'!AF$3</f>
        <v>0.70629999999999993</v>
      </c>
      <c r="BY698" s="15">
        <f>'Spectra Data'!AG701*'Spectra Data'!AG$3</f>
        <v>0.79581000000000002</v>
      </c>
      <c r="BZ698" s="15">
        <f>'Spectra Data'!AH701*'Spectra Data'!AH$3</f>
        <v>0.19255</v>
      </c>
      <c r="CA698" s="15">
        <f>'Spectra Data'!AI701*'Spectra Data'!AI$3</f>
        <v>-5.2810000000000003E-2</v>
      </c>
      <c r="CB698" s="15">
        <f>'Spectra Data'!AJ701*'Spectra Data'!AJ$3</f>
        <v>0.75743000000000005</v>
      </c>
      <c r="CC698" s="15">
        <f>'Spectra Data'!AK701*'Spectra Data'!AK$3</f>
        <v>0.75195000000000001</v>
      </c>
      <c r="CD698" s="15">
        <f>'Spectra Data'!AL701*'Spectra Data'!AL$3</f>
        <v>0.68403000000000003</v>
      </c>
      <c r="CE698" s="15">
        <f>'Spectra Data'!AM701*'Spectra Data'!AM$3</f>
        <v>0.91193999999999997</v>
      </c>
      <c r="CF698" s="15">
        <f>'Spectra Data'!AN701*'Spectra Data'!AN$3</f>
        <v>0.88003999999999993</v>
      </c>
      <c r="CG698" s="15">
        <f>'Spectra Data'!AO701*'Spectra Data'!AO$3</f>
        <v>0.99523000000000006</v>
      </c>
      <c r="CH698" s="15">
        <f>'Spectra Data'!AP701*'Spectra Data'!AP$3</f>
        <v>0.60783999999999994</v>
      </c>
      <c r="CI698" s="15">
        <f>'Spectra Data'!AQ701*'Spectra Data'!AQ$3</f>
        <v>0.40465000000000001</v>
      </c>
      <c r="CJ698" s="15">
        <f>'Spectra Data'!AR701*'Spectra Data'!AR$3</f>
        <v>0</v>
      </c>
      <c r="CK698" s="15">
        <f>'Spectra Data'!AS701*'Spectra Data'!AS$3</f>
        <v>0</v>
      </c>
    </row>
    <row r="699" spans="45:89">
      <c r="AS699" s="14">
        <f>'Spectra Data'!A702</f>
        <v>303</v>
      </c>
      <c r="AT699" s="15">
        <f>'Spectra Data'!B702*'Spectra Data'!B$3</f>
        <v>0.72116000000000002</v>
      </c>
      <c r="AU699" s="15">
        <f>'Spectra Data'!C702*'Spectra Data'!C$3</f>
        <v>0.85006000000000004</v>
      </c>
      <c r="AV699" s="15">
        <f>'Spectra Data'!D702*'Spectra Data'!D$3</f>
        <v>0.92863000000000007</v>
      </c>
      <c r="AW699" s="15">
        <f>'Spectra Data'!E702*'Spectra Data'!E$3</f>
        <v>0.49068000000000001</v>
      </c>
      <c r="AX699" s="15">
        <f>'Spectra Data'!F702*'Spectra Data'!F$3</f>
        <v>0.40045999999999998</v>
      </c>
      <c r="AY699" s="15">
        <f>'Spectra Data'!G702*'Spectra Data'!G$3</f>
        <v>0.80736000000000008</v>
      </c>
      <c r="AZ699" s="15">
        <f>'Spectra Data'!H702*'Spectra Data'!H$3</f>
        <v>0.79834000000000005</v>
      </c>
      <c r="BA699" s="15">
        <f>'Spectra Data'!I702*'Spectra Data'!I$3</f>
        <v>0.10345</v>
      </c>
      <c r="BB699" s="15">
        <f>'Spectra Data'!J702*'Spectra Data'!J$3</f>
        <v>0.20168999999999998</v>
      </c>
      <c r="BC699" s="15">
        <f>'Spectra Data'!K702*'Spectra Data'!K$3</f>
        <v>8.3659999999999998E-2</v>
      </c>
      <c r="BD699" s="15">
        <f>'Spectra Data'!L702*'Spectra Data'!L$3</f>
        <v>0.82073999999999991</v>
      </c>
      <c r="BE699" s="15">
        <f>'Spectra Data'!M702*'Spectra Data'!M$3</f>
        <v>0.66866999999999999</v>
      </c>
      <c r="BF699" s="15">
        <f>'Spectra Data'!N702*'Spectra Data'!N$3</f>
        <v>-0.21175849999999999</v>
      </c>
      <c r="BG699" s="15">
        <f>'Spectra Data'!O702*'Spectra Data'!O$3</f>
        <v>-0.33403899999999997</v>
      </c>
      <c r="BH699" s="15">
        <f>'Spectra Data'!P702*'Spectra Data'!P$3</f>
        <v>0.13647999999999999</v>
      </c>
      <c r="BI699" s="15">
        <f>'Spectra Data'!Q702*'Spectra Data'!Q$3</f>
        <v>-0.10680000000000001</v>
      </c>
      <c r="BJ699" s="15">
        <f>'Spectra Data'!R702*'Spectra Data'!R$3</f>
        <v>0.59848000000000001</v>
      </c>
      <c r="BK699" s="15">
        <f>'Spectra Data'!S702*'Spectra Data'!S$3</f>
        <v>0.55433999999999994</v>
      </c>
      <c r="BL699" s="15">
        <f>'Spectra Data'!T702*'Spectra Data'!T$3</f>
        <v>0.79361999999999999</v>
      </c>
      <c r="BM699" s="15">
        <f>'Spectra Data'!U702*'Spectra Data'!U$3</f>
        <v>0.57343</v>
      </c>
      <c r="BN699" s="15">
        <f>'Spectra Data'!V702*'Spectra Data'!V$3</f>
        <v>0.44912000000000002</v>
      </c>
      <c r="BO699" s="15">
        <f>'Spectra Data'!W702*'Spectra Data'!W$3</f>
        <v>0.43625999999999998</v>
      </c>
      <c r="BP699" s="15">
        <f>'Spectra Data'!X702*'Spectra Data'!X$3</f>
        <v>0.41581000000000001</v>
      </c>
      <c r="BQ699" s="15">
        <f>'Spectra Data'!Y702*'Spectra Data'!Y$3</f>
        <v>0.43165000000000003</v>
      </c>
      <c r="BR699" s="15">
        <f>'Spectra Data'!Z702*'Spectra Data'!Z$3</f>
        <v>0.54544000000000004</v>
      </c>
      <c r="BS699" s="15">
        <f>'Spectra Data'!AA702*'Spectra Data'!AA$3</f>
        <v>0.38480999999999999</v>
      </c>
      <c r="BT699" s="15">
        <f>'Spectra Data'!AB702*'Spectra Data'!AB$3</f>
        <v>0.56515000000000004</v>
      </c>
      <c r="BU699" s="15">
        <f>'Spectra Data'!AC702*'Spectra Data'!AC$3</f>
        <v>0.59919</v>
      </c>
      <c r="BV699" s="15">
        <f>'Spectra Data'!AD702*'Spectra Data'!AD$3</f>
        <v>0.72475000000000001</v>
      </c>
      <c r="BW699" s="15">
        <f>'Spectra Data'!AE702*'Spectra Data'!AE$3</f>
        <v>0.58726</v>
      </c>
      <c r="BX699" s="15">
        <f>'Spectra Data'!AF702*'Spectra Data'!AF$3</f>
        <v>0.65488000000000002</v>
      </c>
      <c r="BY699" s="15">
        <f>'Spectra Data'!AG702*'Spectra Data'!AG$3</f>
        <v>0.76863000000000004</v>
      </c>
      <c r="BZ699" s="15">
        <f>'Spectra Data'!AH702*'Spectra Data'!AH$3</f>
        <v>0.15132000000000001</v>
      </c>
      <c r="CA699" s="15">
        <f>'Spectra Data'!AI702*'Spectra Data'!AI$3</f>
        <v>-8.047E-2</v>
      </c>
      <c r="CB699" s="15">
        <f>'Spectra Data'!AJ702*'Spectra Data'!AJ$3</f>
        <v>0.74382000000000004</v>
      </c>
      <c r="CC699" s="15">
        <f>'Spectra Data'!AK702*'Spectra Data'!AK$3</f>
        <v>0.72555999999999998</v>
      </c>
      <c r="CD699" s="15">
        <f>'Spectra Data'!AL702*'Spectra Data'!AL$3</f>
        <v>0.62646999999999997</v>
      </c>
      <c r="CE699" s="15">
        <f>'Spectra Data'!AM702*'Spectra Data'!AM$3</f>
        <v>0.88917000000000002</v>
      </c>
      <c r="CF699" s="15">
        <f>'Spectra Data'!AN702*'Spectra Data'!AN$3</f>
        <v>0.84941</v>
      </c>
      <c r="CG699" s="15">
        <f>'Spectra Data'!AO702*'Spectra Data'!AO$3</f>
        <v>0.94062999999999997</v>
      </c>
      <c r="CH699" s="15">
        <f>'Spectra Data'!AP702*'Spectra Data'!AP$3</f>
        <v>0.55530999999999997</v>
      </c>
      <c r="CI699" s="15">
        <f>'Spectra Data'!AQ702*'Spectra Data'!AQ$3</f>
        <v>0.35048000000000001</v>
      </c>
      <c r="CJ699" s="15">
        <f>'Spectra Data'!AR702*'Spectra Data'!AR$3</f>
        <v>0</v>
      </c>
      <c r="CK699" s="15">
        <f>'Spectra Data'!AS702*'Spectra Data'!AS$3</f>
        <v>0</v>
      </c>
    </row>
    <row r="700" spans="45:89">
      <c r="AS700" s="14">
        <f>'Spectra Data'!A703</f>
        <v>302</v>
      </c>
      <c r="AT700" s="15">
        <f>'Spectra Data'!B703*'Spectra Data'!B$3</f>
        <v>0.62834000000000001</v>
      </c>
      <c r="AU700" s="15">
        <f>'Spectra Data'!C703*'Spectra Data'!C$3</f>
        <v>0.79736000000000007</v>
      </c>
      <c r="AV700" s="15">
        <f>'Spectra Data'!D703*'Spectra Data'!D$3</f>
        <v>0.88874999999999993</v>
      </c>
      <c r="AW700" s="15">
        <f>'Spectra Data'!E703*'Spectra Data'!E$3</f>
        <v>0.45532000000000006</v>
      </c>
      <c r="AX700" s="15">
        <f>'Spectra Data'!F703*'Spectra Data'!F$3</f>
        <v>0.37451000000000001</v>
      </c>
      <c r="AY700" s="15">
        <f>'Spectra Data'!G703*'Spectra Data'!G$3</f>
        <v>0.79944000000000004</v>
      </c>
      <c r="AZ700" s="15">
        <f>'Spectra Data'!H703*'Spectra Data'!H$3</f>
        <v>0.78805999999999998</v>
      </c>
      <c r="BA700" s="15">
        <f>'Spectra Data'!I703*'Spectra Data'!I$3</f>
        <v>6.9629999999999997E-2</v>
      </c>
      <c r="BB700" s="15">
        <f>'Spectra Data'!J703*'Spectra Data'!J$3</f>
        <v>0.17642999999999998</v>
      </c>
      <c r="BC700" s="15">
        <f>'Spectra Data'!K703*'Spectra Data'!K$3</f>
        <v>5.7590000000000002E-2</v>
      </c>
      <c r="BD700" s="15">
        <f>'Spectra Data'!L703*'Spectra Data'!L$3</f>
        <v>0.83548</v>
      </c>
      <c r="BE700" s="15">
        <f>'Spectra Data'!M703*'Spectra Data'!M$3</f>
        <v>0.66914000000000007</v>
      </c>
      <c r="BF700" s="15">
        <f>'Spectra Data'!N703*'Spectra Data'!N$3</f>
        <v>-0.32683800000000002</v>
      </c>
      <c r="BG700" s="15">
        <f>'Spectra Data'!O703*'Spectra Data'!O$3</f>
        <v>-0.36584500000000003</v>
      </c>
      <c r="BH700" s="15">
        <f>'Spectra Data'!P703*'Spectra Data'!P$3</f>
        <v>0.13967000000000002</v>
      </c>
      <c r="BI700" s="15">
        <f>'Spectra Data'!Q703*'Spectra Data'!Q$3</f>
        <v>-0.1215</v>
      </c>
      <c r="BJ700" s="15">
        <f>'Spectra Data'!R703*'Spectra Data'!R$3</f>
        <v>0.57167000000000001</v>
      </c>
      <c r="BK700" s="15">
        <f>'Spectra Data'!S703*'Spectra Data'!S$3</f>
        <v>0.57199</v>
      </c>
      <c r="BL700" s="15">
        <f>'Spectra Data'!T703*'Spectra Data'!T$3</f>
        <v>0.75620000000000009</v>
      </c>
      <c r="BM700" s="15">
        <f>'Spectra Data'!U703*'Spectra Data'!U$3</f>
        <v>0.52699000000000007</v>
      </c>
      <c r="BN700" s="15">
        <f>'Spectra Data'!V703*'Spectra Data'!V$3</f>
        <v>0.46327000000000002</v>
      </c>
      <c r="BO700" s="15">
        <f>'Spectra Data'!W703*'Spectra Data'!W$3</f>
        <v>0.45123999999999997</v>
      </c>
      <c r="BP700" s="15">
        <f>'Spectra Data'!X703*'Spectra Data'!X$3</f>
        <v>0.42700000000000005</v>
      </c>
      <c r="BQ700" s="15">
        <f>'Spectra Data'!Y703*'Spectra Data'!Y$3</f>
        <v>0.39756000000000002</v>
      </c>
      <c r="BR700" s="15">
        <f>'Spectra Data'!Z703*'Spectra Data'!Z$3</f>
        <v>0.51312999999999998</v>
      </c>
      <c r="BS700" s="15">
        <f>'Spectra Data'!AA703*'Spectra Data'!AA$3</f>
        <v>0.35063</v>
      </c>
      <c r="BT700" s="15">
        <f>'Spectra Data'!AB703*'Spectra Data'!AB$3</f>
        <v>0.53054000000000001</v>
      </c>
      <c r="BU700" s="15">
        <f>'Spectra Data'!AC703*'Spectra Data'!AC$3</f>
        <v>0.63925999999999994</v>
      </c>
      <c r="BV700" s="15">
        <f>'Spectra Data'!AD703*'Spectra Data'!AD$3</f>
        <v>0.66805000000000003</v>
      </c>
      <c r="BW700" s="15">
        <f>'Spectra Data'!AE703*'Spectra Data'!AE$3</f>
        <v>0.55953000000000008</v>
      </c>
      <c r="BX700" s="15">
        <f>'Spectra Data'!AF703*'Spectra Data'!AF$3</f>
        <v>0.62285999999999997</v>
      </c>
      <c r="BY700" s="15">
        <f>'Spectra Data'!AG703*'Spectra Data'!AG$3</f>
        <v>0.7388300000000001</v>
      </c>
      <c r="BZ700" s="15">
        <f>'Spectra Data'!AH703*'Spectra Data'!AH$3</f>
        <v>0.13413</v>
      </c>
      <c r="CA700" s="15">
        <f>'Spectra Data'!AI703*'Spectra Data'!AI$3</f>
        <v>-8.1439999999999999E-2</v>
      </c>
      <c r="CB700" s="15">
        <f>'Spectra Data'!AJ703*'Spectra Data'!AJ$3</f>
        <v>0.68483000000000005</v>
      </c>
      <c r="CC700" s="15">
        <f>'Spectra Data'!AK703*'Spectra Data'!AK$3</f>
        <v>0.74280000000000002</v>
      </c>
      <c r="CD700" s="15">
        <f>'Spectra Data'!AL703*'Spectra Data'!AL$3</f>
        <v>0.65698000000000012</v>
      </c>
      <c r="CE700" s="15">
        <f>'Spectra Data'!AM703*'Spectra Data'!AM$3</f>
        <v>0.86052000000000006</v>
      </c>
      <c r="CF700" s="15">
        <f>'Spectra Data'!AN703*'Spectra Data'!AN$3</f>
        <v>0.84887000000000001</v>
      </c>
      <c r="CG700" s="15">
        <f>'Spectra Data'!AO703*'Spectra Data'!AO$3</f>
        <v>0.91754000000000002</v>
      </c>
      <c r="CH700" s="15">
        <f>'Spectra Data'!AP703*'Spectra Data'!AP$3</f>
        <v>0.52622000000000002</v>
      </c>
      <c r="CI700" s="15">
        <f>'Spectra Data'!AQ703*'Spectra Data'!AQ$3</f>
        <v>0.34970000000000001</v>
      </c>
      <c r="CJ700" s="15">
        <f>'Spectra Data'!AR703*'Spectra Data'!AR$3</f>
        <v>0</v>
      </c>
      <c r="CK700" s="15">
        <f>'Spectra Data'!AS703*'Spectra Data'!AS$3</f>
        <v>0</v>
      </c>
    </row>
    <row r="701" spans="45:89">
      <c r="AS701" s="14">
        <f>'Spectra Data'!A704</f>
        <v>301</v>
      </c>
      <c r="AT701" s="15">
        <f>'Spectra Data'!B704*'Spectra Data'!B$3</f>
        <v>0.51026000000000005</v>
      </c>
      <c r="AU701" s="15">
        <f>'Spectra Data'!C704*'Spectra Data'!C$3</f>
        <v>0.78447</v>
      </c>
      <c r="AV701" s="15">
        <f>'Spectra Data'!D704*'Spectra Data'!D$3</f>
        <v>0.7778799999999999</v>
      </c>
      <c r="AW701" s="15">
        <f>'Spectra Data'!E704*'Spectra Data'!E$3</f>
        <v>0.39947000000000005</v>
      </c>
      <c r="AX701" s="15">
        <f>'Spectra Data'!F704*'Spectra Data'!F$3</f>
        <v>0.38123999999999997</v>
      </c>
      <c r="AY701" s="15">
        <f>'Spectra Data'!G704*'Spectra Data'!G$3</f>
        <v>0.79305000000000003</v>
      </c>
      <c r="AZ701" s="15">
        <f>'Spectra Data'!H704*'Spectra Data'!H$3</f>
        <v>0.77315</v>
      </c>
      <c r="BA701" s="15">
        <f>'Spectra Data'!I704*'Spectra Data'!I$3</f>
        <v>6.1370000000000001E-2</v>
      </c>
      <c r="BB701" s="15">
        <f>'Spectra Data'!J704*'Spectra Data'!J$3</f>
        <v>0.16716000000000003</v>
      </c>
      <c r="BC701" s="15">
        <f>'Spectra Data'!K704*'Spectra Data'!K$3</f>
        <v>2.402E-2</v>
      </c>
      <c r="BD701" s="15">
        <f>'Spectra Data'!L704*'Spectra Data'!L$3</f>
        <v>0.82017000000000007</v>
      </c>
      <c r="BE701" s="15">
        <f>'Spectra Data'!M704*'Spectra Data'!M$3</f>
        <v>0.61146</v>
      </c>
      <c r="BF701" s="15">
        <f>'Spectra Data'!N704*'Spectra Data'!N$3</f>
        <v>-0.37057149999999994</v>
      </c>
      <c r="BG701" s="15">
        <f>'Spectra Data'!O704*'Spectra Data'!O$3</f>
        <v>-0.39848699999999998</v>
      </c>
      <c r="BH701" s="15">
        <f>'Spectra Data'!P704*'Spectra Data'!P$3</f>
        <v>0.12099</v>
      </c>
      <c r="BI701" s="15">
        <f>'Spectra Data'!Q704*'Spectra Data'!Q$3</f>
        <v>-0.13140000000000002</v>
      </c>
      <c r="BJ701" s="15">
        <f>'Spectra Data'!R704*'Spectra Data'!R$3</f>
        <v>0.54776999999999998</v>
      </c>
      <c r="BK701" s="15">
        <f>'Spectra Data'!S704*'Spectra Data'!S$3</f>
        <v>0.61129999999999995</v>
      </c>
      <c r="BL701" s="15">
        <f>'Spectra Data'!T704*'Spectra Data'!T$3</f>
        <v>0.73456999999999995</v>
      </c>
      <c r="BM701" s="15">
        <f>'Spectra Data'!U704*'Spectra Data'!U$3</f>
        <v>0.55593999999999999</v>
      </c>
      <c r="BN701" s="15">
        <f>'Spectra Data'!V704*'Spectra Data'!V$3</f>
        <v>0.43320999999999998</v>
      </c>
      <c r="BO701" s="15">
        <f>'Spectra Data'!W704*'Spectra Data'!W$3</f>
        <v>0.43020000000000003</v>
      </c>
      <c r="BP701" s="15">
        <f>'Spectra Data'!X704*'Spectra Data'!X$3</f>
        <v>0.41286999999999996</v>
      </c>
      <c r="BQ701" s="15">
        <f>'Spectra Data'!Y704*'Spectra Data'!Y$3</f>
        <v>0.39249000000000001</v>
      </c>
      <c r="BR701" s="15">
        <f>'Spectra Data'!Z704*'Spectra Data'!Z$3</f>
        <v>0.47360999999999998</v>
      </c>
      <c r="BS701" s="15">
        <f>'Spectra Data'!AA704*'Spectra Data'!AA$3</f>
        <v>0.34741</v>
      </c>
      <c r="BT701" s="15">
        <f>'Spectra Data'!AB704*'Spectra Data'!AB$3</f>
        <v>0.51096000000000008</v>
      </c>
      <c r="BU701" s="15">
        <f>'Spectra Data'!AC704*'Spectra Data'!AC$3</f>
        <v>0.56286000000000003</v>
      </c>
      <c r="BV701" s="15">
        <f>'Spectra Data'!AD704*'Spectra Data'!AD$3</f>
        <v>0.62304000000000004</v>
      </c>
      <c r="BW701" s="15">
        <f>'Spectra Data'!AE704*'Spectra Data'!AE$3</f>
        <v>0.56731999999999994</v>
      </c>
      <c r="BX701" s="15">
        <f>'Spectra Data'!AF704*'Spectra Data'!AF$3</f>
        <v>0.59043000000000001</v>
      </c>
      <c r="BY701" s="15">
        <f>'Spectra Data'!AG704*'Spectra Data'!AG$3</f>
        <v>0.74670999999999998</v>
      </c>
      <c r="BZ701" s="15">
        <f>'Spectra Data'!AH704*'Spectra Data'!AH$3</f>
        <v>8.5599999999999996E-2</v>
      </c>
      <c r="CA701" s="15">
        <f>'Spectra Data'!AI704*'Spectra Data'!AI$3</f>
        <v>-0.12276999999999999</v>
      </c>
      <c r="CB701" s="15">
        <f>'Spectra Data'!AJ704*'Spectra Data'!AJ$3</f>
        <v>0.70001999999999998</v>
      </c>
      <c r="CC701" s="15">
        <f>'Spectra Data'!AK704*'Spectra Data'!AK$3</f>
        <v>0.72884000000000004</v>
      </c>
      <c r="CD701" s="15">
        <f>'Spectra Data'!AL704*'Spectra Data'!AL$3</f>
        <v>0.65497000000000005</v>
      </c>
      <c r="CE701" s="15">
        <f>'Spectra Data'!AM704*'Spectra Data'!AM$3</f>
        <v>0.84418000000000004</v>
      </c>
      <c r="CF701" s="15">
        <f>'Spectra Data'!AN704*'Spectra Data'!AN$3</f>
        <v>0.87268000000000001</v>
      </c>
      <c r="CG701" s="15">
        <f>'Spectra Data'!AO704*'Spectra Data'!AO$3</f>
        <v>0.91437000000000002</v>
      </c>
      <c r="CH701" s="15">
        <f>'Spectra Data'!AP704*'Spectra Data'!AP$3</f>
        <v>0.50612000000000001</v>
      </c>
      <c r="CI701" s="15">
        <f>'Spectra Data'!AQ704*'Spectra Data'!AQ$3</f>
        <v>0.35447000000000001</v>
      </c>
      <c r="CJ701" s="15">
        <f>'Spectra Data'!AR704*'Spectra Data'!AR$3</f>
        <v>0</v>
      </c>
      <c r="CK701" s="15">
        <f>'Spectra Data'!AS704*'Spectra Data'!AS$3</f>
        <v>0</v>
      </c>
    </row>
    <row r="702" spans="45:89">
      <c r="AS702" s="14">
        <f>'Spectra Data'!A705</f>
        <v>300</v>
      </c>
      <c r="AT702" s="15">
        <f>'Spectra Data'!B705*'Spectra Data'!B$3</f>
        <v>0.34374000000000005</v>
      </c>
      <c r="AU702" s="15">
        <f>'Spectra Data'!C705*'Spectra Data'!C$3</f>
        <v>0.75674000000000008</v>
      </c>
      <c r="AV702" s="15">
        <f>'Spectra Data'!D705*'Spectra Data'!D$3</f>
        <v>0.70653999999999995</v>
      </c>
      <c r="AW702" s="15">
        <f>'Spectra Data'!E705*'Spectra Data'!E$3</f>
        <v>0.36607000000000001</v>
      </c>
      <c r="AX702" s="15">
        <f>'Spectra Data'!F705*'Spectra Data'!F$3</f>
        <v>0.32327</v>
      </c>
      <c r="AY702" s="15">
        <f>'Spectra Data'!G705*'Spectra Data'!G$3</f>
        <v>0.70933000000000002</v>
      </c>
      <c r="AZ702" s="15">
        <f>'Spectra Data'!H705*'Spectra Data'!H$3</f>
        <v>0.71909000000000001</v>
      </c>
      <c r="BA702" s="15">
        <f>'Spectra Data'!I705*'Spectra Data'!I$3</f>
        <v>3.6650000000000002E-2</v>
      </c>
      <c r="BB702" s="15">
        <f>'Spectra Data'!J705*'Spectra Data'!J$3</f>
        <v>0.11495999999999999</v>
      </c>
      <c r="BC702" s="15">
        <f>'Spectra Data'!K705*'Spectra Data'!K$3</f>
        <v>-5.7200000000000001E-2</v>
      </c>
      <c r="BD702" s="15">
        <f>'Spectra Data'!L705*'Spectra Data'!L$3</f>
        <v>0.7676099999999999</v>
      </c>
      <c r="BE702" s="15">
        <f>'Spectra Data'!M705*'Spectra Data'!M$3</f>
        <v>0.54686999999999997</v>
      </c>
      <c r="BF702" s="15">
        <f>'Spectra Data'!N705*'Spectra Data'!N$3</f>
        <v>-0.57995649999999999</v>
      </c>
      <c r="BG702" s="15">
        <f>'Spectra Data'!O705*'Spectra Data'!O$3</f>
        <v>-0.52259500000000003</v>
      </c>
      <c r="BH702" s="15">
        <f>'Spectra Data'!P705*'Spectra Data'!P$3</f>
        <v>5.7959999999999998E-2</v>
      </c>
      <c r="BI702" s="15">
        <f>'Spectra Data'!Q705*'Spectra Data'!Q$3</f>
        <v>-0.16686000000000001</v>
      </c>
      <c r="BJ702" s="15">
        <f>'Spectra Data'!R705*'Spectra Data'!R$3</f>
        <v>0.47215000000000001</v>
      </c>
      <c r="BK702" s="15">
        <f>'Spectra Data'!S705*'Spectra Data'!S$3</f>
        <v>0.52154</v>
      </c>
      <c r="BL702" s="15">
        <f>'Spectra Data'!T705*'Spectra Data'!T$3</f>
        <v>0.63658000000000003</v>
      </c>
      <c r="BM702" s="15">
        <f>'Spectra Data'!U705*'Spectra Data'!U$3</f>
        <v>0.45950999999999997</v>
      </c>
      <c r="BN702" s="15">
        <f>'Spectra Data'!V705*'Spectra Data'!V$3</f>
        <v>0.38449</v>
      </c>
      <c r="BO702" s="15">
        <f>'Spectra Data'!W705*'Spectra Data'!W$3</f>
        <v>0.39722000000000002</v>
      </c>
      <c r="BP702" s="15">
        <f>'Spectra Data'!X705*'Spectra Data'!X$3</f>
        <v>0.37366999999999995</v>
      </c>
      <c r="BQ702" s="15">
        <f>'Spectra Data'!Y705*'Spectra Data'!Y$3</f>
        <v>0.33729000000000003</v>
      </c>
      <c r="BR702" s="15">
        <f>'Spectra Data'!Z705*'Spectra Data'!Z$3</f>
        <v>0.45404</v>
      </c>
      <c r="BS702" s="15">
        <f>'Spectra Data'!AA705*'Spectra Data'!AA$3</f>
        <v>0.26848</v>
      </c>
      <c r="BT702" s="15">
        <f>'Spectra Data'!AB705*'Spectra Data'!AB$3</f>
        <v>0.48896000000000001</v>
      </c>
      <c r="BU702" s="15">
        <f>'Spectra Data'!AC705*'Spectra Data'!AC$3</f>
        <v>0.54415000000000002</v>
      </c>
      <c r="BV702" s="15">
        <f>'Spectra Data'!AD705*'Spectra Data'!AD$3</f>
        <v>0.54</v>
      </c>
      <c r="BW702" s="15">
        <f>'Spectra Data'!AE705*'Spectra Data'!AE$3</f>
        <v>0.52614000000000005</v>
      </c>
      <c r="BX702" s="15">
        <f>'Spectra Data'!AF705*'Spectra Data'!AF$3</f>
        <v>0.53864000000000001</v>
      </c>
      <c r="BY702" s="15">
        <f>'Spectra Data'!AG705*'Spectra Data'!AG$3</f>
        <v>0.68182999999999994</v>
      </c>
      <c r="BZ702" s="15">
        <f>'Spectra Data'!AH705*'Spectra Data'!AH$3</f>
        <v>8.9759999999999993E-2</v>
      </c>
      <c r="CA702" s="15">
        <f>'Spectra Data'!AI705*'Spectra Data'!AI$3</f>
        <v>-0.16811999999999999</v>
      </c>
      <c r="CB702" s="15">
        <f>'Spectra Data'!AJ705*'Spectra Data'!AJ$3</f>
        <v>0.6694500000000001</v>
      </c>
      <c r="CC702" s="15">
        <f>'Spectra Data'!AK705*'Spectra Data'!AK$3</f>
        <v>0.69445999999999997</v>
      </c>
      <c r="CD702" s="15">
        <f>'Spectra Data'!AL705*'Spectra Data'!AL$3</f>
        <v>0.58976000000000006</v>
      </c>
      <c r="CE702" s="15">
        <f>'Spectra Data'!AM705*'Spectra Data'!AM$3</f>
        <v>0.76924000000000003</v>
      </c>
      <c r="CF702" s="15">
        <f>'Spectra Data'!AN705*'Spectra Data'!AN$3</f>
        <v>0.81064999999999998</v>
      </c>
      <c r="CG702" s="15">
        <f>'Spectra Data'!AO705*'Spectra Data'!AO$3</f>
        <v>0.79930000000000001</v>
      </c>
      <c r="CH702" s="15">
        <f>'Spectra Data'!AP705*'Spectra Data'!AP$3</f>
        <v>0.44350000000000001</v>
      </c>
      <c r="CI702" s="15">
        <f>'Spectra Data'!AQ705*'Spectra Data'!AQ$3</f>
        <v>0.33132</v>
      </c>
      <c r="CJ702" s="15">
        <f>'Spectra Data'!AR705*'Spectra Data'!AR$3</f>
        <v>0</v>
      </c>
      <c r="CK702" s="15">
        <f>'Spectra Data'!AS705*'Spectra Data'!AS$3</f>
        <v>0</v>
      </c>
    </row>
    <row r="703" spans="45:89">
      <c r="AS703" s="14">
        <f>'Spectra Data'!A706</f>
        <v>299</v>
      </c>
      <c r="AT703" s="15">
        <f>'Spectra Data'!B706*'Spectra Data'!B$3</f>
        <v>0.26644000000000001</v>
      </c>
      <c r="AU703" s="15">
        <f>'Spectra Data'!C706*'Spectra Data'!C$3</f>
        <v>0.72780999999999996</v>
      </c>
      <c r="AV703" s="15">
        <f>'Spectra Data'!D706*'Spectra Data'!D$3</f>
        <v>0.68220999999999998</v>
      </c>
      <c r="AW703" s="15">
        <f>'Spectra Data'!E706*'Spectra Data'!E$3</f>
        <v>0.38656999999999997</v>
      </c>
      <c r="AX703" s="15">
        <f>'Spectra Data'!F706*'Spectra Data'!F$3</f>
        <v>0.31587999999999999</v>
      </c>
      <c r="AY703" s="15">
        <f>'Spectra Data'!G706*'Spectra Data'!G$3</f>
        <v>0.67327000000000004</v>
      </c>
      <c r="AZ703" s="15">
        <f>'Spectra Data'!H706*'Spectra Data'!H$3</f>
        <v>0.67446000000000006</v>
      </c>
      <c r="BA703" s="15">
        <f>'Spectra Data'!I706*'Spectra Data'!I$3</f>
        <v>-2.904E-2</v>
      </c>
      <c r="BB703" s="15">
        <f>'Spectra Data'!J706*'Spectra Data'!J$3</f>
        <v>0.13048000000000001</v>
      </c>
      <c r="BC703" s="15">
        <f>'Spectra Data'!K706*'Spectra Data'!K$3</f>
        <v>-8.4360000000000004E-2</v>
      </c>
      <c r="BD703" s="15">
        <f>'Spectra Data'!L706*'Spectra Data'!L$3</f>
        <v>0.70623000000000002</v>
      </c>
      <c r="BE703" s="15">
        <f>'Spectra Data'!M706*'Spectra Data'!M$3</f>
        <v>0.46705000000000002</v>
      </c>
      <c r="BF703" s="15">
        <f>'Spectra Data'!N706*'Spectra Data'!N$3</f>
        <v>-0.65459250000000002</v>
      </c>
      <c r="BG703" s="15">
        <f>'Spectra Data'!O706*'Spectra Data'!O$3</f>
        <v>-0.55917000000000006</v>
      </c>
      <c r="BH703" s="15">
        <f>'Spectra Data'!P706*'Spectra Data'!P$3</f>
        <v>1.67E-2</v>
      </c>
      <c r="BI703" s="15">
        <f>'Spectra Data'!Q706*'Spectra Data'!Q$3</f>
        <v>-0.17177000000000001</v>
      </c>
      <c r="BJ703" s="15">
        <f>'Spectra Data'!R706*'Spectra Data'!R$3</f>
        <v>0.42880000000000001</v>
      </c>
      <c r="BK703" s="15">
        <f>'Spectra Data'!S706*'Spectra Data'!S$3</f>
        <v>0.51839000000000002</v>
      </c>
      <c r="BL703" s="15">
        <f>'Spectra Data'!T706*'Spectra Data'!T$3</f>
        <v>0.58303000000000005</v>
      </c>
      <c r="BM703" s="15">
        <f>'Spectra Data'!U706*'Spectra Data'!U$3</f>
        <v>0.43590999999999996</v>
      </c>
      <c r="BN703" s="15">
        <f>'Spectra Data'!V706*'Spectra Data'!V$3</f>
        <v>0.38606000000000001</v>
      </c>
      <c r="BO703" s="15">
        <f>'Spectra Data'!W706*'Spectra Data'!W$3</f>
        <v>0.38059999999999994</v>
      </c>
      <c r="BP703" s="15">
        <f>'Spectra Data'!X706*'Spectra Data'!X$3</f>
        <v>0.34958</v>
      </c>
      <c r="BQ703" s="15">
        <f>'Spectra Data'!Y706*'Spectra Data'!Y$3</f>
        <v>0.28243999999999997</v>
      </c>
      <c r="BR703" s="15">
        <f>'Spectra Data'!Z706*'Spectra Data'!Z$3</f>
        <v>0.42754000000000003</v>
      </c>
      <c r="BS703" s="15">
        <f>'Spectra Data'!AA706*'Spectra Data'!AA$3</f>
        <v>0.26643</v>
      </c>
      <c r="BT703" s="15">
        <f>'Spectra Data'!AB706*'Spectra Data'!AB$3</f>
        <v>0.45452999999999999</v>
      </c>
      <c r="BU703" s="15">
        <f>'Spectra Data'!AC706*'Spectra Data'!AC$3</f>
        <v>0.48353000000000002</v>
      </c>
      <c r="BV703" s="15">
        <f>'Spectra Data'!AD706*'Spectra Data'!AD$3</f>
        <v>0.48887000000000003</v>
      </c>
      <c r="BW703" s="15">
        <f>'Spectra Data'!AE706*'Spectra Data'!AE$3</f>
        <v>0.54242000000000001</v>
      </c>
      <c r="BX703" s="15">
        <f>'Spectra Data'!AF706*'Spectra Data'!AF$3</f>
        <v>0.46784999999999999</v>
      </c>
      <c r="BY703" s="15">
        <f>'Spectra Data'!AG706*'Spectra Data'!AG$3</f>
        <v>0.67788000000000004</v>
      </c>
      <c r="BZ703" s="15">
        <f>'Spectra Data'!AH706*'Spectra Data'!AH$3</f>
        <v>2.3960000000000002E-2</v>
      </c>
      <c r="CA703" s="15">
        <f>'Spectra Data'!AI706*'Spectra Data'!AI$3</f>
        <v>-0.19123000000000001</v>
      </c>
      <c r="CB703" s="15">
        <f>'Spectra Data'!AJ706*'Spectra Data'!AJ$3</f>
        <v>0.68718999999999997</v>
      </c>
      <c r="CC703" s="15">
        <f>'Spectra Data'!AK706*'Spectra Data'!AK$3</f>
        <v>0.69382999999999995</v>
      </c>
      <c r="CD703" s="15">
        <f>'Spectra Data'!AL706*'Spectra Data'!AL$3</f>
        <v>0.58902999999999994</v>
      </c>
      <c r="CE703" s="15">
        <f>'Spectra Data'!AM706*'Spectra Data'!AM$3</f>
        <v>0.69613999999999998</v>
      </c>
      <c r="CF703" s="15">
        <f>'Spectra Data'!AN706*'Spectra Data'!AN$3</f>
        <v>0.77571000000000001</v>
      </c>
      <c r="CG703" s="15">
        <f>'Spectra Data'!AO706*'Spectra Data'!AO$3</f>
        <v>0.80703999999999998</v>
      </c>
      <c r="CH703" s="15">
        <f>'Spectra Data'!AP706*'Spectra Data'!AP$3</f>
        <v>0.43781000000000003</v>
      </c>
      <c r="CI703" s="15">
        <f>'Spectra Data'!AQ706*'Spectra Data'!AQ$3</f>
        <v>0.27290999999999999</v>
      </c>
      <c r="CJ703" s="15">
        <f>'Spectra Data'!AR706*'Spectra Data'!AR$3</f>
        <v>0</v>
      </c>
      <c r="CK703" s="15">
        <f>'Spectra Data'!AS706*'Spectra Data'!AS$3</f>
        <v>0</v>
      </c>
    </row>
    <row r="704" spans="45:89">
      <c r="AS704" s="14">
        <f>'Spectra Data'!A707</f>
        <v>298</v>
      </c>
      <c r="AT704" s="15">
        <f>'Spectra Data'!B707*'Spectra Data'!B$3</f>
        <v>0.28864000000000001</v>
      </c>
      <c r="AU704" s="15">
        <f>'Spectra Data'!C707*'Spectra Data'!C$3</f>
        <v>0.71496000000000004</v>
      </c>
      <c r="AV704" s="15">
        <f>'Spectra Data'!D707*'Spectra Data'!D$3</f>
        <v>0.69055</v>
      </c>
      <c r="AW704" s="15">
        <f>'Spectra Data'!E707*'Spectra Data'!E$3</f>
        <v>0.34604999999999997</v>
      </c>
      <c r="AX704" s="15">
        <f>'Spectra Data'!F707*'Spectra Data'!F$3</f>
        <v>0.31545999999999996</v>
      </c>
      <c r="AY704" s="15">
        <f>'Spectra Data'!G707*'Spectra Data'!G$3</f>
        <v>0.68531999999999993</v>
      </c>
      <c r="AZ704" s="15">
        <f>'Spectra Data'!H707*'Spectra Data'!H$3</f>
        <v>0.64574000000000009</v>
      </c>
      <c r="BA704" s="15">
        <f>'Spectra Data'!I707*'Spectra Data'!I$3</f>
        <v>-2.8420000000000001E-2</v>
      </c>
      <c r="BB704" s="15">
        <f>'Spectra Data'!J707*'Spectra Data'!J$3</f>
        <v>8.5869999999999988E-2</v>
      </c>
      <c r="BC704" s="15">
        <f>'Spectra Data'!K707*'Spectra Data'!K$3</f>
        <v>-7.6179999999999998E-2</v>
      </c>
      <c r="BD704" s="15">
        <f>'Spectra Data'!L707*'Spectra Data'!L$3</f>
        <v>0.65005999999999997</v>
      </c>
      <c r="BE704" s="15">
        <f>'Spectra Data'!M707*'Spectra Data'!M$3</f>
        <v>0.46829999999999994</v>
      </c>
      <c r="BF704" s="15">
        <f>'Spectra Data'!N707*'Spectra Data'!N$3</f>
        <v>-0.56552749999999996</v>
      </c>
      <c r="BG704" s="15">
        <f>'Spectra Data'!O707*'Spectra Data'!O$3</f>
        <v>-0.57541500000000001</v>
      </c>
      <c r="BH704" s="15">
        <f>'Spectra Data'!P707*'Spectra Data'!P$3</f>
        <v>2.0920000000000001E-2</v>
      </c>
      <c r="BI704" s="15">
        <f>'Spectra Data'!Q707*'Spectra Data'!Q$3</f>
        <v>-0.16972000000000001</v>
      </c>
      <c r="BJ704" s="15">
        <f>'Spectra Data'!R707*'Spectra Data'!R$3</f>
        <v>0.46716000000000002</v>
      </c>
      <c r="BK704" s="15">
        <f>'Spectra Data'!S707*'Spectra Data'!S$3</f>
        <v>0.53192000000000006</v>
      </c>
      <c r="BL704" s="15">
        <f>'Spectra Data'!T707*'Spectra Data'!T$3</f>
        <v>0.55052999999999996</v>
      </c>
      <c r="BM704" s="15">
        <f>'Spectra Data'!U707*'Spectra Data'!U$3</f>
        <v>0.41181000000000001</v>
      </c>
      <c r="BN704" s="15">
        <f>'Spectra Data'!V707*'Spectra Data'!V$3</f>
        <v>0.36547999999999997</v>
      </c>
      <c r="BO704" s="15">
        <f>'Spectra Data'!W707*'Spectra Data'!W$3</f>
        <v>0.34627999999999998</v>
      </c>
      <c r="BP704" s="15">
        <f>'Spectra Data'!X707*'Spectra Data'!X$3</f>
        <v>0.31847999999999999</v>
      </c>
      <c r="BQ704" s="15">
        <f>'Spectra Data'!Y707*'Spectra Data'!Y$3</f>
        <v>0.27044999999999997</v>
      </c>
      <c r="BR704" s="15">
        <f>'Spectra Data'!Z707*'Spectra Data'!Z$3</f>
        <v>0.39868000000000003</v>
      </c>
      <c r="BS704" s="15">
        <f>'Spectra Data'!AA707*'Spectra Data'!AA$3</f>
        <v>0.27889000000000003</v>
      </c>
      <c r="BT704" s="15">
        <f>'Spectra Data'!AB707*'Spectra Data'!AB$3</f>
        <v>0.49347000000000002</v>
      </c>
      <c r="BU704" s="15">
        <f>'Spectra Data'!AC707*'Spectra Data'!AC$3</f>
        <v>0.44497000000000003</v>
      </c>
      <c r="BV704" s="15">
        <f>'Spectra Data'!AD707*'Spectra Data'!AD$3</f>
        <v>0.44784999999999997</v>
      </c>
      <c r="BW704" s="15">
        <f>'Spectra Data'!AE707*'Spectra Data'!AE$3</f>
        <v>0.52430999999999994</v>
      </c>
      <c r="BX704" s="15">
        <f>'Spectra Data'!AF707*'Spectra Data'!AF$3</f>
        <v>0.42842999999999998</v>
      </c>
      <c r="BY704" s="15">
        <f>'Spectra Data'!AG707*'Spectra Data'!AG$3</f>
        <v>0.64727999999999997</v>
      </c>
      <c r="BZ704" s="15">
        <f>'Spectra Data'!AH707*'Spectra Data'!AH$3</f>
        <v>2.3879999999999998E-2</v>
      </c>
      <c r="CA704" s="15">
        <f>'Spectra Data'!AI707*'Spectra Data'!AI$3</f>
        <v>-0.22641</v>
      </c>
      <c r="CB704" s="15">
        <f>'Spectra Data'!AJ707*'Spectra Data'!AJ$3</f>
        <v>0.70721999999999996</v>
      </c>
      <c r="CC704" s="15">
        <f>'Spectra Data'!AK707*'Spectra Data'!AK$3</f>
        <v>0.67737000000000003</v>
      </c>
      <c r="CD704" s="15">
        <f>'Spectra Data'!AL707*'Spectra Data'!AL$3</f>
        <v>0.63422000000000001</v>
      </c>
      <c r="CE704" s="15">
        <f>'Spectra Data'!AM707*'Spectra Data'!AM$3</f>
        <v>0.69620000000000004</v>
      </c>
      <c r="CF704" s="15">
        <f>'Spectra Data'!AN707*'Spectra Data'!AN$3</f>
        <v>0.73996000000000006</v>
      </c>
      <c r="CG704" s="15">
        <f>'Spectra Data'!AO707*'Spectra Data'!AO$3</f>
        <v>0.79056999999999999</v>
      </c>
      <c r="CH704" s="15">
        <f>'Spectra Data'!AP707*'Spectra Data'!AP$3</f>
        <v>0.41978000000000004</v>
      </c>
      <c r="CI704" s="15">
        <f>'Spectra Data'!AQ707*'Spectra Data'!AQ$3</f>
        <v>0.26168000000000002</v>
      </c>
      <c r="CJ704" s="15">
        <f>'Spectra Data'!AR707*'Spectra Data'!AR$3</f>
        <v>0</v>
      </c>
      <c r="CK704" s="15">
        <f>'Spectra Data'!AS707*'Spectra Data'!AS$3</f>
        <v>0</v>
      </c>
    </row>
    <row r="705" spans="45:89">
      <c r="AS705" s="14">
        <f>'Spectra Data'!A708</f>
        <v>297</v>
      </c>
      <c r="AT705" s="15">
        <f>'Spectra Data'!B708*'Spectra Data'!B$3</f>
        <v>0.31342000000000003</v>
      </c>
      <c r="AU705" s="15">
        <f>'Spectra Data'!C708*'Spectra Data'!C$3</f>
        <v>0.66871999999999998</v>
      </c>
      <c r="AV705" s="15">
        <f>'Spectra Data'!D708*'Spectra Data'!D$3</f>
        <v>0.68098000000000003</v>
      </c>
      <c r="AW705" s="15">
        <f>'Spectra Data'!E708*'Spectra Data'!E$3</f>
        <v>0.31753999999999999</v>
      </c>
      <c r="AX705" s="15">
        <f>'Spectra Data'!F708*'Spectra Data'!F$3</f>
        <v>0.26557999999999998</v>
      </c>
      <c r="AY705" s="15">
        <f>'Spectra Data'!G708*'Spectra Data'!G$3</f>
        <v>0.65487000000000006</v>
      </c>
      <c r="AZ705" s="15">
        <f>'Spectra Data'!H708*'Spectra Data'!H$3</f>
        <v>0.57789000000000001</v>
      </c>
      <c r="BA705" s="15">
        <f>'Spectra Data'!I708*'Spectra Data'!I$3</f>
        <v>-5.645E-2</v>
      </c>
      <c r="BB705" s="15">
        <f>'Spectra Data'!J708*'Spectra Data'!J$3</f>
        <v>7.8359999999999985E-2</v>
      </c>
      <c r="BC705" s="15">
        <f>'Spectra Data'!K708*'Spectra Data'!K$3</f>
        <v>-0.11912</v>
      </c>
      <c r="BD705" s="15">
        <f>'Spectra Data'!L708*'Spectra Data'!L$3</f>
        <v>0.67601999999999995</v>
      </c>
      <c r="BE705" s="15">
        <f>'Spectra Data'!M708*'Spectra Data'!M$3</f>
        <v>0.48268</v>
      </c>
      <c r="BF705" s="15">
        <f>'Spectra Data'!N708*'Spectra Data'!N$3</f>
        <v>-0.60651149999999998</v>
      </c>
      <c r="BG705" s="15">
        <f>'Spectra Data'!O708*'Spectra Data'!O$3</f>
        <v>-0.67693199999999998</v>
      </c>
      <c r="BH705" s="15">
        <f>'Spectra Data'!P708*'Spectra Data'!P$3</f>
        <v>-2.1740000000000002E-2</v>
      </c>
      <c r="BI705" s="15">
        <f>'Spectra Data'!Q708*'Spectra Data'!Q$3</f>
        <v>-0.21567</v>
      </c>
      <c r="BJ705" s="15">
        <f>'Spectra Data'!R708*'Spectra Data'!R$3</f>
        <v>0.41855999999999999</v>
      </c>
      <c r="BK705" s="15">
        <f>'Spectra Data'!S708*'Spectra Data'!S$3</f>
        <v>0.48493000000000003</v>
      </c>
      <c r="BL705" s="15">
        <f>'Spectra Data'!T708*'Spectra Data'!T$3</f>
        <v>0.49952000000000002</v>
      </c>
      <c r="BM705" s="15">
        <f>'Spectra Data'!U708*'Spectra Data'!U$3</f>
        <v>0.35397999999999996</v>
      </c>
      <c r="BN705" s="15">
        <f>'Spectra Data'!V708*'Spectra Data'!V$3</f>
        <v>0.33660000000000001</v>
      </c>
      <c r="BO705" s="15">
        <f>'Spectra Data'!W708*'Spectra Data'!W$3</f>
        <v>0.30221999999999999</v>
      </c>
      <c r="BP705" s="15">
        <f>'Spectra Data'!X708*'Spectra Data'!X$3</f>
        <v>0.25451999999999997</v>
      </c>
      <c r="BQ705" s="15">
        <f>'Spectra Data'!Y708*'Spectra Data'!Y$3</f>
        <v>0.24271000000000001</v>
      </c>
      <c r="BR705" s="15">
        <f>'Spectra Data'!Z708*'Spectra Data'!Z$3</f>
        <v>0.42398999999999998</v>
      </c>
      <c r="BS705" s="15">
        <f>'Spectra Data'!AA708*'Spectra Data'!AA$3</f>
        <v>0.28208</v>
      </c>
      <c r="BT705" s="15">
        <f>'Spectra Data'!AB708*'Spectra Data'!AB$3</f>
        <v>0.45835000000000004</v>
      </c>
      <c r="BU705" s="15">
        <f>'Spectra Data'!AC708*'Spectra Data'!AC$3</f>
        <v>0.39727999999999997</v>
      </c>
      <c r="BV705" s="15">
        <f>'Spectra Data'!AD708*'Spectra Data'!AD$3</f>
        <v>0.42059999999999997</v>
      </c>
      <c r="BW705" s="15">
        <f>'Spectra Data'!AE708*'Spectra Data'!AE$3</f>
        <v>0.43420999999999998</v>
      </c>
      <c r="BX705" s="15">
        <f>'Spectra Data'!AF708*'Spectra Data'!AF$3</f>
        <v>0.36349999999999999</v>
      </c>
      <c r="BY705" s="15">
        <f>'Spectra Data'!AG708*'Spectra Data'!AG$3</f>
        <v>0.57535000000000003</v>
      </c>
      <c r="BZ705" s="15">
        <f>'Spectra Data'!AH708*'Spectra Data'!AH$3</f>
        <v>1.736E-2</v>
      </c>
      <c r="CA705" s="15">
        <f>'Spectra Data'!AI708*'Spectra Data'!AI$3</f>
        <v>-0.20327999999999999</v>
      </c>
      <c r="CB705" s="15">
        <f>'Spectra Data'!AJ708*'Spectra Data'!AJ$3</f>
        <v>0.64273000000000002</v>
      </c>
      <c r="CC705" s="15">
        <f>'Spectra Data'!AK708*'Spectra Data'!AK$3</f>
        <v>0.64945000000000008</v>
      </c>
      <c r="CD705" s="15">
        <f>'Spectra Data'!AL708*'Spectra Data'!AL$3</f>
        <v>0.64203999999999994</v>
      </c>
      <c r="CE705" s="15">
        <f>'Spectra Data'!AM708*'Spectra Data'!AM$3</f>
        <v>0.67780000000000007</v>
      </c>
      <c r="CF705" s="15">
        <f>'Spectra Data'!AN708*'Spectra Data'!AN$3</f>
        <v>0.71316000000000002</v>
      </c>
      <c r="CG705" s="15">
        <f>'Spectra Data'!AO708*'Spectra Data'!AO$3</f>
        <v>0.68018999999999996</v>
      </c>
      <c r="CH705" s="15">
        <f>'Spectra Data'!AP708*'Spectra Data'!AP$3</f>
        <v>0.39038999999999996</v>
      </c>
      <c r="CI705" s="15">
        <f>'Spectra Data'!AQ708*'Spectra Data'!AQ$3</f>
        <v>0.25089</v>
      </c>
      <c r="CJ705" s="15">
        <f>'Spectra Data'!AR708*'Spectra Data'!AR$3</f>
        <v>0</v>
      </c>
      <c r="CK705" s="15">
        <f>'Spectra Data'!AS708*'Spectra Data'!AS$3</f>
        <v>0</v>
      </c>
    </row>
    <row r="706" spans="45:89">
      <c r="AS706" s="14">
        <f>'Spectra Data'!A709</f>
        <v>296</v>
      </c>
      <c r="AT706" s="15">
        <f>'Spectra Data'!B709*'Spectra Data'!B$3</f>
        <v>0.27806000000000003</v>
      </c>
      <c r="AU706" s="15">
        <f>'Spectra Data'!C709*'Spectra Data'!C$3</f>
        <v>0.69450000000000001</v>
      </c>
      <c r="AV706" s="15">
        <f>'Spectra Data'!D709*'Spectra Data'!D$3</f>
        <v>0.69927000000000006</v>
      </c>
      <c r="AW706" s="15">
        <f>'Spectra Data'!E709*'Spectra Data'!E$3</f>
        <v>0.37478</v>
      </c>
      <c r="AX706" s="15">
        <f>'Spectra Data'!F709*'Spectra Data'!F$3</f>
        <v>0.31787999999999994</v>
      </c>
      <c r="AY706" s="15">
        <f>'Spectra Data'!G709*'Spectra Data'!G$3</f>
        <v>0.73309000000000002</v>
      </c>
      <c r="AZ706" s="15">
        <f>'Spectra Data'!H709*'Spectra Data'!H$3</f>
        <v>0.60150000000000003</v>
      </c>
      <c r="BA706" s="15">
        <f>'Spectra Data'!I709*'Spectra Data'!I$3</f>
        <v>-4.4450000000000003E-2</v>
      </c>
      <c r="BB706" s="15">
        <f>'Spectra Data'!J709*'Spectra Data'!J$3</f>
        <v>0.10538</v>
      </c>
      <c r="BC706" s="15">
        <f>'Spectra Data'!K709*'Spectra Data'!K$3</f>
        <v>-0.11799999999999999</v>
      </c>
      <c r="BD706" s="15">
        <f>'Spectra Data'!L709*'Spectra Data'!L$3</f>
        <v>0.6734</v>
      </c>
      <c r="BE706" s="15">
        <f>'Spectra Data'!M709*'Spectra Data'!M$3</f>
        <v>0.48472999999999999</v>
      </c>
      <c r="BF706" s="15">
        <f>'Spectra Data'!N709*'Spectra Data'!N$3</f>
        <v>-0.56538650000000001</v>
      </c>
      <c r="BG706" s="15">
        <f>'Spectra Data'!O709*'Spectra Data'!O$3</f>
        <v>-0.60490299999999997</v>
      </c>
      <c r="BH706" s="15">
        <f>'Spectra Data'!P709*'Spectra Data'!P$3</f>
        <v>-5.1400000000000005E-3</v>
      </c>
      <c r="BI706" s="15">
        <f>'Spectra Data'!Q709*'Spectra Data'!Q$3</f>
        <v>-0.18956000000000001</v>
      </c>
      <c r="BJ706" s="15">
        <f>'Spectra Data'!R709*'Spectra Data'!R$3</f>
        <v>0.44563999999999998</v>
      </c>
      <c r="BK706" s="15">
        <f>'Spectra Data'!S709*'Spectra Data'!S$3</f>
        <v>0.52105000000000001</v>
      </c>
      <c r="BL706" s="15">
        <f>'Spectra Data'!T709*'Spectra Data'!T$3</f>
        <v>0.53898000000000001</v>
      </c>
      <c r="BM706" s="15">
        <f>'Spectra Data'!U709*'Spectra Data'!U$3</f>
        <v>0.34700000000000003</v>
      </c>
      <c r="BN706" s="15">
        <f>'Spectra Data'!V709*'Spectra Data'!V$3</f>
        <v>0.36183999999999999</v>
      </c>
      <c r="BO706" s="15">
        <f>'Spectra Data'!W709*'Spectra Data'!W$3</f>
        <v>0.34614</v>
      </c>
      <c r="BP706" s="15">
        <f>'Spectra Data'!X709*'Spectra Data'!X$3</f>
        <v>0.24478</v>
      </c>
      <c r="BQ706" s="15">
        <f>'Spectra Data'!Y709*'Spectra Data'!Y$3</f>
        <v>0.28069</v>
      </c>
      <c r="BR706" s="15">
        <f>'Spectra Data'!Z709*'Spectra Data'!Z$3</f>
        <v>0.45225000000000004</v>
      </c>
      <c r="BS706" s="15">
        <f>'Spectra Data'!AA709*'Spectra Data'!AA$3</f>
        <v>0.28986999999999996</v>
      </c>
      <c r="BT706" s="15">
        <f>'Spectra Data'!AB709*'Spectra Data'!AB$3</f>
        <v>0.44665000000000005</v>
      </c>
      <c r="BU706" s="15">
        <f>'Spectra Data'!AC709*'Spectra Data'!AC$3</f>
        <v>0.38743</v>
      </c>
      <c r="BV706" s="15">
        <f>'Spectra Data'!AD709*'Spectra Data'!AD$3</f>
        <v>0.48748999999999998</v>
      </c>
      <c r="BW706" s="15">
        <f>'Spectra Data'!AE709*'Spectra Data'!AE$3</f>
        <v>0.44628000000000001</v>
      </c>
      <c r="BX706" s="15">
        <f>'Spectra Data'!AF709*'Spectra Data'!AF$3</f>
        <v>0.38385000000000002</v>
      </c>
      <c r="BY706" s="15">
        <f>'Spectra Data'!AG709*'Spectra Data'!AG$3</f>
        <v>0.60373999999999994</v>
      </c>
      <c r="BZ706" s="15">
        <f>'Spectra Data'!AH709*'Spectra Data'!AH$3</f>
        <v>5.4760000000000003E-2</v>
      </c>
      <c r="CA706" s="15">
        <f>'Spectra Data'!AI709*'Spectra Data'!AI$3</f>
        <v>-0.18658999999999998</v>
      </c>
      <c r="CB706" s="15">
        <f>'Spectra Data'!AJ709*'Spectra Data'!AJ$3</f>
        <v>0.71211000000000002</v>
      </c>
      <c r="CC706" s="15">
        <f>'Spectra Data'!AK709*'Spectra Data'!AK$3</f>
        <v>0.68362000000000012</v>
      </c>
      <c r="CD706" s="15">
        <f>'Spectra Data'!AL709*'Spectra Data'!AL$3</f>
        <v>0.71201999999999999</v>
      </c>
      <c r="CE706" s="15">
        <f>'Spectra Data'!AM709*'Spectra Data'!AM$3</f>
        <v>0.69550000000000001</v>
      </c>
      <c r="CF706" s="15">
        <f>'Spectra Data'!AN709*'Spectra Data'!AN$3</f>
        <v>0.75073999999999996</v>
      </c>
      <c r="CG706" s="15">
        <f>'Spectra Data'!AO709*'Spectra Data'!AO$3</f>
        <v>0.74462000000000006</v>
      </c>
      <c r="CH706" s="15">
        <f>'Spectra Data'!AP709*'Spectra Data'!AP$3</f>
        <v>0.37539999999999996</v>
      </c>
      <c r="CI706" s="15">
        <f>'Spectra Data'!AQ709*'Spectra Data'!AQ$3</f>
        <v>0.33073999999999998</v>
      </c>
      <c r="CJ706" s="15">
        <f>'Spectra Data'!AR709*'Spectra Data'!AR$3</f>
        <v>0</v>
      </c>
      <c r="CK706" s="15">
        <f>'Spectra Data'!AS709*'Spectra Data'!AS$3</f>
        <v>0</v>
      </c>
    </row>
    <row r="707" spans="45:89">
      <c r="AS707" s="14">
        <f>'Spectra Data'!A710</f>
        <v>295</v>
      </c>
      <c r="AT707" s="15">
        <f>'Spectra Data'!B710*'Spectra Data'!B$3</f>
        <v>0.27893999999999997</v>
      </c>
      <c r="AU707" s="15">
        <f>'Spectra Data'!C710*'Spectra Data'!C$3</f>
        <v>0.65965999999999991</v>
      </c>
      <c r="AV707" s="15">
        <f>'Spectra Data'!D710*'Spectra Data'!D$3</f>
        <v>0.63807999999999998</v>
      </c>
      <c r="AW707" s="15">
        <f>'Spectra Data'!E710*'Spectra Data'!E$3</f>
        <v>0.40449000000000002</v>
      </c>
      <c r="AX707" s="15">
        <f>'Spectra Data'!F710*'Spectra Data'!F$3</f>
        <v>0.26450999999999997</v>
      </c>
      <c r="AY707" s="15">
        <f>'Spectra Data'!G710*'Spectra Data'!G$3</f>
        <v>0.70046999999999993</v>
      </c>
      <c r="AZ707" s="15">
        <f>'Spectra Data'!H710*'Spectra Data'!H$3</f>
        <v>0.62295999999999996</v>
      </c>
      <c r="BA707" s="15">
        <f>'Spectra Data'!I710*'Spectra Data'!I$3</f>
        <v>-6.583E-2</v>
      </c>
      <c r="BB707" s="15">
        <f>'Spectra Data'!J710*'Spectra Data'!J$3</f>
        <v>8.0560000000000007E-2</v>
      </c>
      <c r="BC707" s="15">
        <f>'Spectra Data'!K710*'Spectra Data'!K$3</f>
        <v>-0.15059</v>
      </c>
      <c r="BD707" s="15">
        <f>'Spectra Data'!L710*'Spectra Data'!L$3</f>
        <v>0.56428</v>
      </c>
      <c r="BE707" s="15">
        <f>'Spectra Data'!M710*'Spectra Data'!M$3</f>
        <v>0.45750000000000002</v>
      </c>
      <c r="BF707" s="15">
        <f>'Spectra Data'!N710*'Spectra Data'!N$3</f>
        <v>-0.52844449999999998</v>
      </c>
      <c r="BG707" s="15">
        <f>'Spectra Data'!O710*'Spectra Data'!O$3</f>
        <v>-0.59357900000000008</v>
      </c>
      <c r="BH707" s="15">
        <f>'Spectra Data'!P710*'Spectra Data'!P$3</f>
        <v>-3.0589999999999999E-2</v>
      </c>
      <c r="BI707" s="15">
        <f>'Spectra Data'!Q710*'Spectra Data'!Q$3</f>
        <v>-0.18370999999999998</v>
      </c>
      <c r="BJ707" s="15">
        <f>'Spectra Data'!R710*'Spectra Data'!R$3</f>
        <v>0.43242000000000003</v>
      </c>
      <c r="BK707" s="15">
        <f>'Spectra Data'!S710*'Spectra Data'!S$3</f>
        <v>0.48202</v>
      </c>
      <c r="BL707" s="15">
        <f>'Spectra Data'!T710*'Spectra Data'!T$3</f>
        <v>0.50941999999999998</v>
      </c>
      <c r="BM707" s="15">
        <f>'Spectra Data'!U710*'Spectra Data'!U$3</f>
        <v>0.32384000000000002</v>
      </c>
      <c r="BN707" s="15">
        <f>'Spectra Data'!V710*'Spectra Data'!V$3</f>
        <v>0.34287000000000001</v>
      </c>
      <c r="BO707" s="15">
        <f>'Spectra Data'!W710*'Spectra Data'!W$3</f>
        <v>0.30643999999999999</v>
      </c>
      <c r="BP707" s="15">
        <f>'Spectra Data'!X710*'Spectra Data'!X$3</f>
        <v>0.24015999999999998</v>
      </c>
      <c r="BQ707" s="15">
        <f>'Spectra Data'!Y710*'Spectra Data'!Y$3</f>
        <v>0.23116</v>
      </c>
      <c r="BR707" s="15">
        <f>'Spectra Data'!Z710*'Spectra Data'!Z$3</f>
        <v>0.50997000000000003</v>
      </c>
      <c r="BS707" s="15">
        <f>'Spectra Data'!AA710*'Spectra Data'!AA$3</f>
        <v>0.28387000000000001</v>
      </c>
      <c r="BT707" s="15">
        <f>'Spectra Data'!AB710*'Spectra Data'!AB$3</f>
        <v>0.37402999999999997</v>
      </c>
      <c r="BU707" s="15">
        <f>'Spectra Data'!AC710*'Spectra Data'!AC$3</f>
        <v>0.37758999999999998</v>
      </c>
      <c r="BV707" s="15">
        <f>'Spectra Data'!AD710*'Spectra Data'!AD$3</f>
        <v>0.47544000000000003</v>
      </c>
      <c r="BW707" s="15">
        <f>'Spectra Data'!AE710*'Spectra Data'!AE$3</f>
        <v>0.46635000000000004</v>
      </c>
      <c r="BX707" s="15">
        <f>'Spectra Data'!AF710*'Spectra Data'!AF$3</f>
        <v>0.34089000000000003</v>
      </c>
      <c r="BY707" s="15">
        <f>'Spectra Data'!AG710*'Spectra Data'!AG$3</f>
        <v>0.61241999999999996</v>
      </c>
      <c r="BZ707" s="15">
        <f>'Spectra Data'!AH710*'Spectra Data'!AH$3</f>
        <v>2.2239999999999999E-2</v>
      </c>
      <c r="CA707" s="15">
        <f>'Spectra Data'!AI710*'Spectra Data'!AI$3</f>
        <v>-0.20178000000000001</v>
      </c>
      <c r="CB707" s="15">
        <f>'Spectra Data'!AJ710*'Spectra Data'!AJ$3</f>
        <v>0.70277000000000012</v>
      </c>
      <c r="CC707" s="15">
        <f>'Spectra Data'!AK710*'Spectra Data'!AK$3</f>
        <v>0.69921</v>
      </c>
      <c r="CD707" s="15">
        <f>'Spectra Data'!AL710*'Spectra Data'!AL$3</f>
        <v>0.67188000000000003</v>
      </c>
      <c r="CE707" s="15">
        <f>'Spectra Data'!AM710*'Spectra Data'!AM$3</f>
        <v>0.68284999999999996</v>
      </c>
      <c r="CF707" s="15">
        <f>'Spectra Data'!AN710*'Spectra Data'!AN$3</f>
        <v>0.64388000000000001</v>
      </c>
      <c r="CG707" s="15">
        <f>'Spectra Data'!AO710*'Spectra Data'!AO$3</f>
        <v>0.65188999999999997</v>
      </c>
      <c r="CH707" s="15">
        <f>'Spectra Data'!AP710*'Spectra Data'!AP$3</f>
        <v>0.33318999999999999</v>
      </c>
      <c r="CI707" s="15">
        <f>'Spectra Data'!AQ710*'Spectra Data'!AQ$3</f>
        <v>0.30934</v>
      </c>
      <c r="CJ707" s="15">
        <f>'Spectra Data'!AR710*'Spectra Data'!AR$3</f>
        <v>0</v>
      </c>
      <c r="CK707" s="15">
        <f>'Spectra Data'!AS710*'Spectra Data'!AS$3</f>
        <v>0</v>
      </c>
    </row>
    <row r="708" spans="45:89">
      <c r="AS708" s="14">
        <f>'Spectra Data'!A711</f>
        <v>294</v>
      </c>
      <c r="AT708" s="15">
        <f>'Spectra Data'!B711*'Spectra Data'!B$3</f>
        <v>0.28816000000000003</v>
      </c>
      <c r="AU708" s="15">
        <f>'Spectra Data'!C711*'Spectra Data'!C$3</f>
        <v>0.69830000000000003</v>
      </c>
      <c r="AV708" s="15">
        <f>'Spectra Data'!D711*'Spectra Data'!D$3</f>
        <v>0.63921000000000006</v>
      </c>
      <c r="AW708" s="15">
        <f>'Spectra Data'!E711*'Spectra Data'!E$3</f>
        <v>0.37953999999999999</v>
      </c>
      <c r="AX708" s="15">
        <f>'Spectra Data'!F711*'Spectra Data'!F$3</f>
        <v>0.27237999999999996</v>
      </c>
      <c r="AY708" s="15">
        <f>'Spectra Data'!G711*'Spectra Data'!G$3</f>
        <v>0.70583999999999991</v>
      </c>
      <c r="AZ708" s="15">
        <f>'Spectra Data'!H711*'Spectra Data'!H$3</f>
        <v>0.61434</v>
      </c>
      <c r="BA708" s="15">
        <f>'Spectra Data'!I711*'Spectra Data'!I$3</f>
        <v>-4.9109999999999994E-2</v>
      </c>
      <c r="BB708" s="15">
        <f>'Spectra Data'!J711*'Spectra Data'!J$3</f>
        <v>8.3840000000000012E-2</v>
      </c>
      <c r="BC708" s="15">
        <f>'Spectra Data'!K711*'Spectra Data'!K$3</f>
        <v>-0.14434</v>
      </c>
      <c r="BD708" s="15">
        <f>'Spectra Data'!L711*'Spectra Data'!L$3</f>
        <v>0.55728</v>
      </c>
      <c r="BE708" s="15">
        <f>'Spectra Data'!M711*'Spectra Data'!M$3</f>
        <v>0.49331999999999998</v>
      </c>
      <c r="BF708" s="15">
        <f>'Spectra Data'!N711*'Spectra Data'!N$3</f>
        <v>-0.56999250000000001</v>
      </c>
      <c r="BG708" s="15">
        <f>'Spectra Data'!O711*'Spectra Data'!O$3</f>
        <v>-0.50585599999999997</v>
      </c>
      <c r="BH708" s="15">
        <f>'Spectra Data'!P711*'Spectra Data'!P$3</f>
        <v>-1.0360000000000001E-2</v>
      </c>
      <c r="BI708" s="15">
        <f>'Spectra Data'!Q711*'Spectra Data'!Q$3</f>
        <v>-0.16476999999999997</v>
      </c>
      <c r="BJ708" s="15">
        <f>'Spectra Data'!R711*'Spectra Data'!R$3</f>
        <v>0.38546999999999998</v>
      </c>
      <c r="BK708" s="15">
        <f>'Spectra Data'!S711*'Spectra Data'!S$3</f>
        <v>0.51020999999999994</v>
      </c>
      <c r="BL708" s="15">
        <f>'Spectra Data'!T711*'Spectra Data'!T$3</f>
        <v>0.50780000000000003</v>
      </c>
      <c r="BM708" s="15">
        <f>'Spectra Data'!U711*'Spectra Data'!U$3</f>
        <v>0.33119000000000004</v>
      </c>
      <c r="BN708" s="15">
        <f>'Spectra Data'!V711*'Spectra Data'!V$3</f>
        <v>0.36538000000000004</v>
      </c>
      <c r="BO708" s="15">
        <f>'Spectra Data'!W711*'Spectra Data'!W$3</f>
        <v>0.26290999999999998</v>
      </c>
      <c r="BP708" s="15">
        <f>'Spectra Data'!X711*'Spectra Data'!X$3</f>
        <v>0.25963000000000003</v>
      </c>
      <c r="BQ708" s="15">
        <f>'Spectra Data'!Y711*'Spectra Data'!Y$3</f>
        <v>0.22554999999999997</v>
      </c>
      <c r="BR708" s="15">
        <f>'Spectra Data'!Z711*'Spectra Data'!Z$3</f>
        <v>0.54242000000000001</v>
      </c>
      <c r="BS708" s="15">
        <f>'Spectra Data'!AA711*'Spectra Data'!AA$3</f>
        <v>0.30291999999999997</v>
      </c>
      <c r="BT708" s="15">
        <f>'Spectra Data'!AB711*'Spectra Data'!AB$3</f>
        <v>0.40183000000000002</v>
      </c>
      <c r="BU708" s="15">
        <f>'Spectra Data'!AC711*'Spectra Data'!AC$3</f>
        <v>0.39079000000000003</v>
      </c>
      <c r="BV708" s="15">
        <f>'Spectra Data'!AD711*'Spectra Data'!AD$3</f>
        <v>0.48430000000000001</v>
      </c>
      <c r="BW708" s="15">
        <f>'Spectra Data'!AE711*'Spectra Data'!AE$3</f>
        <v>0.47548000000000001</v>
      </c>
      <c r="BX708" s="15">
        <f>'Spectra Data'!AF711*'Spectra Data'!AF$3</f>
        <v>0.39288999999999996</v>
      </c>
      <c r="BY708" s="15">
        <f>'Spectra Data'!AG711*'Spectra Data'!AG$3</f>
        <v>0.66959000000000002</v>
      </c>
      <c r="BZ708" s="15">
        <f>'Spectra Data'!AH711*'Spectra Data'!AH$3</f>
        <v>3.2560000000000006E-2</v>
      </c>
      <c r="CA708" s="15">
        <f>'Spectra Data'!AI711*'Spectra Data'!AI$3</f>
        <v>-0.16364000000000001</v>
      </c>
      <c r="CB708" s="15">
        <f>'Spectra Data'!AJ711*'Spectra Data'!AJ$3</f>
        <v>0.68609000000000009</v>
      </c>
      <c r="CC708" s="15">
        <f>'Spectra Data'!AK711*'Spectra Data'!AK$3</f>
        <v>0.73782999999999999</v>
      </c>
      <c r="CD708" s="15">
        <f>'Spectra Data'!AL711*'Spectra Data'!AL$3</f>
        <v>0.68593000000000004</v>
      </c>
      <c r="CE708" s="15">
        <f>'Spectra Data'!AM711*'Spectra Data'!AM$3</f>
        <v>0.68591000000000002</v>
      </c>
      <c r="CF708" s="15">
        <f>'Spectra Data'!AN711*'Spectra Data'!AN$3</f>
        <v>0.62833000000000006</v>
      </c>
      <c r="CG708" s="15">
        <f>'Spectra Data'!AO711*'Spectra Data'!AO$3</f>
        <v>0.65698000000000012</v>
      </c>
      <c r="CH708" s="15">
        <f>'Spectra Data'!AP711*'Spectra Data'!AP$3</f>
        <v>0.35397999999999996</v>
      </c>
      <c r="CI708" s="15">
        <f>'Spectra Data'!AQ711*'Spectra Data'!AQ$3</f>
        <v>0.28164</v>
      </c>
      <c r="CJ708" s="15">
        <f>'Spectra Data'!AR711*'Spectra Data'!AR$3</f>
        <v>0</v>
      </c>
      <c r="CK708" s="15">
        <f>'Spectra Data'!AS711*'Spectra Data'!AS$3</f>
        <v>0</v>
      </c>
    </row>
    <row r="709" spans="45:89">
      <c r="AS709" s="14">
        <f>'Spectra Data'!A712</f>
        <v>293</v>
      </c>
      <c r="AT709" s="15">
        <f>'Spectra Data'!B712*'Spectra Data'!B$3</f>
        <v>0.34661999999999998</v>
      </c>
      <c r="AU709" s="15">
        <f>'Spectra Data'!C712*'Spectra Data'!C$3</f>
        <v>0.66205999999999998</v>
      </c>
      <c r="AV709" s="15">
        <f>'Spectra Data'!D712*'Spectra Data'!D$3</f>
        <v>0.57006000000000001</v>
      </c>
      <c r="AW709" s="15">
        <f>'Spectra Data'!E712*'Spectra Data'!E$3</f>
        <v>0.42402000000000001</v>
      </c>
      <c r="AX709" s="15">
        <f>'Spectra Data'!F712*'Spectra Data'!F$3</f>
        <v>0.25953999999999999</v>
      </c>
      <c r="AY709" s="15">
        <f>'Spectra Data'!G712*'Spectra Data'!G$3</f>
        <v>0.75353000000000003</v>
      </c>
      <c r="AZ709" s="15">
        <f>'Spectra Data'!H712*'Spectra Data'!H$3</f>
        <v>0.65988000000000002</v>
      </c>
      <c r="BA709" s="15">
        <f>'Spectra Data'!I712*'Spectra Data'!I$3</f>
        <v>-7.7660000000000007E-2</v>
      </c>
      <c r="BB709" s="15">
        <f>'Spectra Data'!J712*'Spectra Data'!J$3</f>
        <v>3.7940000000000002E-2</v>
      </c>
      <c r="BC709" s="15">
        <f>'Spectra Data'!K712*'Spectra Data'!K$3</f>
        <v>-0.14940999999999999</v>
      </c>
      <c r="BD709" s="15">
        <f>'Spectra Data'!L712*'Spectra Data'!L$3</f>
        <v>0.51053000000000004</v>
      </c>
      <c r="BE709" s="15">
        <f>'Spectra Data'!M712*'Spectra Data'!M$3</f>
        <v>0.46580999999999995</v>
      </c>
      <c r="BF709" s="15">
        <f>'Spectra Data'!N712*'Spectra Data'!N$3</f>
        <v>-0.682064</v>
      </c>
      <c r="BG709" s="15">
        <f>'Spectra Data'!O712*'Spectra Data'!O$3</f>
        <v>-0.47999700000000001</v>
      </c>
      <c r="BH709" s="15">
        <f>'Spectra Data'!P712*'Spectra Data'!P$3</f>
        <v>7.0499999999999998E-3</v>
      </c>
      <c r="BI709" s="15">
        <f>'Spectra Data'!Q712*'Spectra Data'!Q$3</f>
        <v>-0.18537999999999999</v>
      </c>
      <c r="BJ709" s="15">
        <f>'Spectra Data'!R712*'Spectra Data'!R$3</f>
        <v>0.33845000000000003</v>
      </c>
      <c r="BK709" s="15">
        <f>'Spectra Data'!S712*'Spectra Data'!S$3</f>
        <v>0.51042999999999994</v>
      </c>
      <c r="BL709" s="15">
        <f>'Spectra Data'!T712*'Spectra Data'!T$3</f>
        <v>0.48225999999999997</v>
      </c>
      <c r="BM709" s="15">
        <f>'Spectra Data'!U712*'Spectra Data'!U$3</f>
        <v>0.30079</v>
      </c>
      <c r="BN709" s="15">
        <f>'Spectra Data'!V712*'Spectra Data'!V$3</f>
        <v>0.33482000000000001</v>
      </c>
      <c r="BO709" s="15">
        <f>'Spectra Data'!W712*'Spectra Data'!W$3</f>
        <v>0.19741000000000003</v>
      </c>
      <c r="BP709" s="15">
        <f>'Spectra Data'!X712*'Spectra Data'!X$3</f>
        <v>0.24125000000000002</v>
      </c>
      <c r="BQ709" s="15">
        <f>'Spectra Data'!Y712*'Spectra Data'!Y$3</f>
        <v>0.22377999999999998</v>
      </c>
      <c r="BR709" s="15">
        <f>'Spectra Data'!Z712*'Spectra Data'!Z$3</f>
        <v>0.55237999999999998</v>
      </c>
      <c r="BS709" s="15">
        <f>'Spectra Data'!AA712*'Spectra Data'!AA$3</f>
        <v>0.31718999999999997</v>
      </c>
      <c r="BT709" s="15">
        <f>'Spectra Data'!AB712*'Spectra Data'!AB$3</f>
        <v>0.40499000000000002</v>
      </c>
      <c r="BU709" s="15">
        <f>'Spectra Data'!AC712*'Spectra Data'!AC$3</f>
        <v>0.39232999999999996</v>
      </c>
      <c r="BV709" s="15">
        <f>'Spectra Data'!AD712*'Spectra Data'!AD$3</f>
        <v>0.45022000000000001</v>
      </c>
      <c r="BW709" s="15">
        <f>'Spectra Data'!AE712*'Spectra Data'!AE$3</f>
        <v>0.47748000000000002</v>
      </c>
      <c r="BX709" s="15">
        <f>'Spectra Data'!AF712*'Spectra Data'!AF$3</f>
        <v>0.37444</v>
      </c>
      <c r="BY709" s="15">
        <f>'Spectra Data'!AG712*'Spectra Data'!AG$3</f>
        <v>0.67742999999999998</v>
      </c>
      <c r="BZ709" s="15">
        <f>'Spectra Data'!AH712*'Spectra Data'!AH$3</f>
        <v>3.0850000000000002E-2</v>
      </c>
      <c r="CA709" s="15">
        <f>'Spectra Data'!AI712*'Spectra Data'!AI$3</f>
        <v>-0.16658000000000001</v>
      </c>
      <c r="CB709" s="15">
        <f>'Spectra Data'!AJ712*'Spectra Data'!AJ$3</f>
        <v>0.67412000000000005</v>
      </c>
      <c r="CC709" s="15">
        <f>'Spectra Data'!AK712*'Spectra Data'!AK$3</f>
        <v>0.69235000000000002</v>
      </c>
      <c r="CD709" s="15">
        <f>'Spectra Data'!AL712*'Spectra Data'!AL$3</f>
        <v>0.70890999999999993</v>
      </c>
      <c r="CE709" s="15">
        <f>'Spectra Data'!AM712*'Spectra Data'!AM$3</f>
        <v>0.67688999999999999</v>
      </c>
      <c r="CF709" s="15">
        <f>'Spectra Data'!AN712*'Spectra Data'!AN$3</f>
        <v>0.64622000000000002</v>
      </c>
      <c r="CG709" s="15">
        <f>'Spectra Data'!AO712*'Spectra Data'!AO$3</f>
        <v>0.64466999999999997</v>
      </c>
      <c r="CH709" s="15">
        <f>'Spectra Data'!AP712*'Spectra Data'!AP$3</f>
        <v>0.31733</v>
      </c>
      <c r="CI709" s="15">
        <f>'Spectra Data'!AQ712*'Spectra Data'!AQ$3</f>
        <v>0.27254</v>
      </c>
      <c r="CJ709" s="15">
        <f>'Spectra Data'!AR712*'Spectra Data'!AR$3</f>
        <v>0</v>
      </c>
      <c r="CK709" s="15">
        <f>'Spectra Data'!AS712*'Spectra Data'!AS$3</f>
        <v>0</v>
      </c>
    </row>
    <row r="710" spans="45:89">
      <c r="AS710" s="14">
        <f>'Spectra Data'!A713</f>
        <v>292</v>
      </c>
      <c r="AT710" s="15">
        <f>'Spectra Data'!B713*'Spectra Data'!B$3</f>
        <v>0.45794000000000001</v>
      </c>
      <c r="AU710" s="15">
        <f>'Spectra Data'!C713*'Spectra Data'!C$3</f>
        <v>0.63844999999999996</v>
      </c>
      <c r="AV710" s="15">
        <f>'Spectra Data'!D713*'Spectra Data'!D$3</f>
        <v>0.52939999999999998</v>
      </c>
      <c r="AW710" s="15">
        <f>'Spectra Data'!E713*'Spectra Data'!E$3</f>
        <v>0.41501999999999994</v>
      </c>
      <c r="AX710" s="15">
        <f>'Spectra Data'!F713*'Spectra Data'!F$3</f>
        <v>0.24698000000000001</v>
      </c>
      <c r="AY710" s="15">
        <f>'Spectra Data'!G713*'Spectra Data'!G$3</f>
        <v>0.79081000000000001</v>
      </c>
      <c r="AZ710" s="15">
        <f>'Spectra Data'!H713*'Spectra Data'!H$3</f>
        <v>0.72556999999999994</v>
      </c>
      <c r="BA710" s="15">
        <f>'Spectra Data'!I713*'Spectra Data'!I$3</f>
        <v>-6.812E-2</v>
      </c>
      <c r="BB710" s="15">
        <f>'Spectra Data'!J713*'Spectra Data'!J$3</f>
        <v>1.5130000000000001E-2</v>
      </c>
      <c r="BC710" s="15">
        <f>'Spectra Data'!K713*'Spectra Data'!K$3</f>
        <v>-0.1061</v>
      </c>
      <c r="BD710" s="15">
        <f>'Spectra Data'!L713*'Spectra Data'!L$3</f>
        <v>0.52825999999999995</v>
      </c>
      <c r="BE710" s="15">
        <f>'Spectra Data'!M713*'Spectra Data'!M$3</f>
        <v>0.48730000000000001</v>
      </c>
      <c r="BF710" s="15">
        <f>'Spectra Data'!N713*'Spectra Data'!N$3</f>
        <v>-0.75665299999999991</v>
      </c>
      <c r="BG710" s="15">
        <f>'Spectra Data'!O713*'Spectra Data'!O$3</f>
        <v>-0.54999299999999995</v>
      </c>
      <c r="BH710" s="15">
        <f>'Spectra Data'!P713*'Spectra Data'!P$3</f>
        <v>1.728E-2</v>
      </c>
      <c r="BI710" s="15">
        <f>'Spectra Data'!Q713*'Spectra Data'!Q$3</f>
        <v>-0.21437999999999999</v>
      </c>
      <c r="BJ710" s="15">
        <f>'Spectra Data'!R713*'Spectra Data'!R$3</f>
        <v>0.31691999999999998</v>
      </c>
      <c r="BK710" s="15">
        <f>'Spectra Data'!S713*'Spectra Data'!S$3</f>
        <v>0.49945000000000006</v>
      </c>
      <c r="BL710" s="15">
        <f>'Spectra Data'!T713*'Spectra Data'!T$3</f>
        <v>0.45127</v>
      </c>
      <c r="BM710" s="15">
        <f>'Spectra Data'!U713*'Spectra Data'!U$3</f>
        <v>0.35872000000000004</v>
      </c>
      <c r="BN710" s="15">
        <f>'Spectra Data'!V713*'Spectra Data'!V$3</f>
        <v>0.30696000000000001</v>
      </c>
      <c r="BO710" s="15">
        <f>'Spectra Data'!W713*'Spectra Data'!W$3</f>
        <v>0.24011000000000002</v>
      </c>
      <c r="BP710" s="15">
        <f>'Spectra Data'!X713*'Spectra Data'!X$3</f>
        <v>0.2399</v>
      </c>
      <c r="BQ710" s="15">
        <f>'Spectra Data'!Y713*'Spectra Data'!Y$3</f>
        <v>0.2079</v>
      </c>
      <c r="BR710" s="15">
        <f>'Spectra Data'!Z713*'Spectra Data'!Z$3</f>
        <v>0.58811000000000002</v>
      </c>
      <c r="BS710" s="15">
        <f>'Spectra Data'!AA713*'Spectra Data'!AA$3</f>
        <v>0.34573999999999999</v>
      </c>
      <c r="BT710" s="15">
        <f>'Spectra Data'!AB713*'Spectra Data'!AB$3</f>
        <v>0.48003999999999997</v>
      </c>
      <c r="BU710" s="15">
        <f>'Spectra Data'!AC713*'Spectra Data'!AC$3</f>
        <v>0.46801000000000004</v>
      </c>
      <c r="BV710" s="15">
        <f>'Spectra Data'!AD713*'Spectra Data'!AD$3</f>
        <v>0.47371999999999997</v>
      </c>
      <c r="BW710" s="15">
        <f>'Spectra Data'!AE713*'Spectra Data'!AE$3</f>
        <v>0.48308999999999996</v>
      </c>
      <c r="BX710" s="15">
        <f>'Spectra Data'!AF713*'Spectra Data'!AF$3</f>
        <v>0.40938000000000002</v>
      </c>
      <c r="BY710" s="15">
        <f>'Spectra Data'!AG713*'Spectra Data'!AG$3</f>
        <v>0.68856000000000006</v>
      </c>
      <c r="BZ710" s="15">
        <f>'Spectra Data'!AH713*'Spectra Data'!AH$3</f>
        <v>1.2500000000000001E-2</v>
      </c>
      <c r="CA710" s="15">
        <f>'Spectra Data'!AI713*'Spectra Data'!AI$3</f>
        <v>-0.15765999999999999</v>
      </c>
      <c r="CB710" s="15">
        <f>'Spectra Data'!AJ713*'Spectra Data'!AJ$3</f>
        <v>0.72377000000000002</v>
      </c>
      <c r="CC710" s="15">
        <f>'Spectra Data'!AK713*'Spectra Data'!AK$3</f>
        <v>0.66694000000000009</v>
      </c>
      <c r="CD710" s="15">
        <f>'Spectra Data'!AL713*'Spectra Data'!AL$3</f>
        <v>0.74361999999999995</v>
      </c>
      <c r="CE710" s="15">
        <f>'Spectra Data'!AM713*'Spectra Data'!AM$3</f>
        <v>0.64892000000000005</v>
      </c>
      <c r="CF710" s="15">
        <f>'Spectra Data'!AN713*'Spectra Data'!AN$3</f>
        <v>0.63917000000000002</v>
      </c>
      <c r="CG710" s="15">
        <f>'Spectra Data'!AO713*'Spectra Data'!AO$3</f>
        <v>0.63944000000000001</v>
      </c>
      <c r="CH710" s="15">
        <f>'Spectra Data'!AP713*'Spectra Data'!AP$3</f>
        <v>0.35760999999999998</v>
      </c>
      <c r="CI710" s="15">
        <f>'Spectra Data'!AQ713*'Spectra Data'!AQ$3</f>
        <v>0.24985000000000002</v>
      </c>
      <c r="CJ710" s="15">
        <f>'Spectra Data'!AR713*'Spectra Data'!AR$3</f>
        <v>0</v>
      </c>
      <c r="CK710" s="15">
        <f>'Spectra Data'!AS713*'Spectra Data'!AS$3</f>
        <v>0</v>
      </c>
    </row>
    <row r="711" spans="45:89">
      <c r="AS711" s="14">
        <f>'Spectra Data'!A714</f>
        <v>291</v>
      </c>
      <c r="AT711" s="15">
        <f>'Spectra Data'!B714*'Spectra Data'!B$3</f>
        <v>0.56472</v>
      </c>
      <c r="AU711" s="15">
        <f>'Spectra Data'!C714*'Spectra Data'!C$3</f>
        <v>0.66617999999999999</v>
      </c>
      <c r="AV711" s="15">
        <f>'Spectra Data'!D714*'Spectra Data'!D$3</f>
        <v>0.59711000000000003</v>
      </c>
      <c r="AW711" s="15">
        <f>'Spectra Data'!E714*'Spectra Data'!E$3</f>
        <v>0.43729999999999997</v>
      </c>
      <c r="AX711" s="15">
        <f>'Spectra Data'!F714*'Spectra Data'!F$3</f>
        <v>0.34674000000000005</v>
      </c>
      <c r="AY711" s="15">
        <f>'Spectra Data'!G714*'Spectra Data'!G$3</f>
        <v>0.78950000000000009</v>
      </c>
      <c r="AZ711" s="15">
        <f>'Spectra Data'!H714*'Spectra Data'!H$3</f>
        <v>0.82129999999999992</v>
      </c>
      <c r="BA711" s="15">
        <f>'Spectra Data'!I714*'Spectra Data'!I$3</f>
        <v>1.423E-2</v>
      </c>
      <c r="BB711" s="15">
        <f>'Spectra Data'!J714*'Spectra Data'!J$3</f>
        <v>1.0460000000000001E-2</v>
      </c>
      <c r="BC711" s="15">
        <f>'Spectra Data'!K714*'Spectra Data'!K$3</f>
        <v>-7.0219999999999991E-2</v>
      </c>
      <c r="BD711" s="15">
        <f>'Spectra Data'!L714*'Spectra Data'!L$3</f>
        <v>0.54432999999999998</v>
      </c>
      <c r="BE711" s="15">
        <f>'Spectra Data'!M714*'Spectra Data'!M$3</f>
        <v>0.55865999999999993</v>
      </c>
      <c r="BF711" s="15">
        <f>'Spectra Data'!N714*'Spectra Data'!N$3</f>
        <v>-0.58371649999999997</v>
      </c>
      <c r="BG711" s="15">
        <f>'Spectra Data'!O714*'Spectra Data'!O$3</f>
        <v>-0.509656</v>
      </c>
      <c r="BH711" s="15">
        <f>'Spectra Data'!P714*'Spectra Data'!P$3</f>
        <v>2.546E-2</v>
      </c>
      <c r="BI711" s="15">
        <f>'Spectra Data'!Q714*'Spectra Data'!Q$3</f>
        <v>-0.17874000000000001</v>
      </c>
      <c r="BJ711" s="15">
        <f>'Spectra Data'!R714*'Spectra Data'!R$3</f>
        <v>0.37060000000000004</v>
      </c>
      <c r="BK711" s="15">
        <f>'Spectra Data'!S714*'Spectra Data'!S$3</f>
        <v>0.53872999999999993</v>
      </c>
      <c r="BL711" s="15">
        <f>'Spectra Data'!T714*'Spectra Data'!T$3</f>
        <v>0.42368000000000006</v>
      </c>
      <c r="BM711" s="15">
        <f>'Spectra Data'!U714*'Spectra Data'!U$3</f>
        <v>0.37942999999999999</v>
      </c>
      <c r="BN711" s="15">
        <f>'Spectra Data'!V714*'Spectra Data'!V$3</f>
        <v>0.33535000000000004</v>
      </c>
      <c r="BO711" s="15">
        <f>'Spectra Data'!W714*'Spectra Data'!W$3</f>
        <v>0.25046000000000002</v>
      </c>
      <c r="BP711" s="15">
        <f>'Spectra Data'!X714*'Spectra Data'!X$3</f>
        <v>0.29097000000000001</v>
      </c>
      <c r="BQ711" s="15">
        <f>'Spectra Data'!Y714*'Spectra Data'!Y$3</f>
        <v>0.21925</v>
      </c>
      <c r="BR711" s="15">
        <f>'Spectra Data'!Z714*'Spectra Data'!Z$3</f>
        <v>0.60348999999999997</v>
      </c>
      <c r="BS711" s="15">
        <f>'Spectra Data'!AA714*'Spectra Data'!AA$3</f>
        <v>0.40756000000000003</v>
      </c>
      <c r="BT711" s="15">
        <f>'Spectra Data'!AB714*'Spectra Data'!AB$3</f>
        <v>0.50944</v>
      </c>
      <c r="BU711" s="15">
        <f>'Spectra Data'!AC714*'Spectra Data'!AC$3</f>
        <v>0.51295999999999997</v>
      </c>
      <c r="BV711" s="15">
        <f>'Spectra Data'!AD714*'Spectra Data'!AD$3</f>
        <v>0.54842999999999997</v>
      </c>
      <c r="BW711" s="15">
        <f>'Spectra Data'!AE714*'Spectra Data'!AE$3</f>
        <v>0.49041000000000001</v>
      </c>
      <c r="BX711" s="15">
        <f>'Spectra Data'!AF714*'Spectra Data'!AF$3</f>
        <v>0.46274000000000004</v>
      </c>
      <c r="BY711" s="15">
        <f>'Spectra Data'!AG714*'Spectra Data'!AG$3</f>
        <v>0.74482000000000004</v>
      </c>
      <c r="BZ711" s="15">
        <f>'Spectra Data'!AH714*'Spectra Data'!AH$3</f>
        <v>5.262E-2</v>
      </c>
      <c r="CA711" s="15">
        <f>'Spectra Data'!AI714*'Spectra Data'!AI$3</f>
        <v>-9.5750000000000002E-2</v>
      </c>
      <c r="CB711" s="15">
        <f>'Spectra Data'!AJ714*'Spectra Data'!AJ$3</f>
        <v>0.8434600000000001</v>
      </c>
      <c r="CC711" s="15">
        <f>'Spectra Data'!AK714*'Spectra Data'!AK$3</f>
        <v>0.69972000000000012</v>
      </c>
      <c r="CD711" s="15">
        <f>'Spectra Data'!AL714*'Spectra Data'!AL$3</f>
        <v>0.76490000000000002</v>
      </c>
      <c r="CE711" s="15">
        <f>'Spectra Data'!AM714*'Spectra Data'!AM$3</f>
        <v>0.69045000000000001</v>
      </c>
      <c r="CF711" s="15">
        <f>'Spectra Data'!AN714*'Spectra Data'!AN$3</f>
        <v>0.6585399999999999</v>
      </c>
      <c r="CG711" s="15">
        <f>'Spectra Data'!AO714*'Spectra Data'!AO$3</f>
        <v>0.64885999999999999</v>
      </c>
      <c r="CH711" s="15">
        <f>'Spectra Data'!AP714*'Spectra Data'!AP$3</f>
        <v>0.45638000000000001</v>
      </c>
      <c r="CI711" s="15">
        <f>'Spectra Data'!AQ714*'Spectra Data'!AQ$3</f>
        <v>0.20143</v>
      </c>
      <c r="CJ711" s="15">
        <f>'Spectra Data'!AR714*'Spectra Data'!AR$3</f>
        <v>0</v>
      </c>
      <c r="CK711" s="15">
        <f>'Spectra Data'!AS714*'Spectra Data'!AS$3</f>
        <v>0</v>
      </c>
    </row>
    <row r="712" spans="45:89">
      <c r="AS712" s="14">
        <f>'Spectra Data'!A715</f>
        <v>290</v>
      </c>
      <c r="AT712" s="15">
        <f>'Spectra Data'!B715*'Spectra Data'!B$3</f>
        <v>0.59665999999999997</v>
      </c>
      <c r="AU712" s="15">
        <f>'Spectra Data'!C715*'Spectra Data'!C$3</f>
        <v>0.62413000000000007</v>
      </c>
      <c r="AV712" s="15">
        <f>'Spectra Data'!D715*'Spectra Data'!D$3</f>
        <v>0.58152999999999999</v>
      </c>
      <c r="AW712" s="15">
        <f>'Spectra Data'!E715*'Spectra Data'!E$3</f>
        <v>0.38273000000000001</v>
      </c>
      <c r="AX712" s="15">
        <f>'Spectra Data'!F715*'Spectra Data'!F$3</f>
        <v>0.32558999999999999</v>
      </c>
      <c r="AY712" s="15">
        <f>'Spectra Data'!G715*'Spectra Data'!G$3</f>
        <v>0.77471999999999996</v>
      </c>
      <c r="AZ712" s="15">
        <f>'Spectra Data'!H715*'Spectra Data'!H$3</f>
        <v>0.80196000000000001</v>
      </c>
      <c r="BA712" s="15">
        <f>'Spectra Data'!I715*'Spectra Data'!I$3</f>
        <v>-2.5000000000000001E-2</v>
      </c>
      <c r="BB712" s="15">
        <f>'Spectra Data'!J715*'Spectra Data'!J$3</f>
        <v>5.9299999999999995E-3</v>
      </c>
      <c r="BC712" s="15">
        <f>'Spectra Data'!K715*'Spectra Data'!K$3</f>
        <v>-0.10153999999999999</v>
      </c>
      <c r="BD712" s="15">
        <f>'Spectra Data'!L715*'Spectra Data'!L$3</f>
        <v>0.51315</v>
      </c>
      <c r="BE712" s="15">
        <f>'Spectra Data'!M715*'Spectra Data'!M$3</f>
        <v>0.55542000000000002</v>
      </c>
      <c r="BF712" s="15">
        <f>'Spectra Data'!N715*'Spectra Data'!N$3</f>
        <v>-0.6252645</v>
      </c>
      <c r="BG712" s="15">
        <f>'Spectra Data'!O715*'Spectra Data'!O$3</f>
        <v>-0.50268299999999999</v>
      </c>
      <c r="BH712" s="15">
        <f>'Spectra Data'!P715*'Spectra Data'!P$3</f>
        <v>-1.242E-2</v>
      </c>
      <c r="BI712" s="15">
        <f>'Spectra Data'!Q715*'Spectra Data'!Q$3</f>
        <v>-0.21842</v>
      </c>
      <c r="BJ712" s="15">
        <f>'Spectra Data'!R715*'Spectra Data'!R$3</f>
        <v>0.31698999999999999</v>
      </c>
      <c r="BK712" s="15">
        <f>'Spectra Data'!S715*'Spectra Data'!S$3</f>
        <v>0.48328000000000004</v>
      </c>
      <c r="BL712" s="15">
        <f>'Spectra Data'!T715*'Spectra Data'!T$3</f>
        <v>0.42285000000000006</v>
      </c>
      <c r="BM712" s="15">
        <f>'Spectra Data'!U715*'Spectra Data'!U$3</f>
        <v>0.38628000000000001</v>
      </c>
      <c r="BN712" s="15">
        <f>'Spectra Data'!V715*'Spectra Data'!V$3</f>
        <v>0.32013999999999998</v>
      </c>
      <c r="BO712" s="15">
        <f>'Spectra Data'!W715*'Spectra Data'!W$3</f>
        <v>0.18634000000000001</v>
      </c>
      <c r="BP712" s="15">
        <f>'Spectra Data'!X715*'Spectra Data'!X$3</f>
        <v>0.24939</v>
      </c>
      <c r="BQ712" s="15">
        <f>'Spectra Data'!Y715*'Spectra Data'!Y$3</f>
        <v>0.22943999999999998</v>
      </c>
      <c r="BR712" s="15">
        <f>'Spectra Data'!Z715*'Spectra Data'!Z$3</f>
        <v>0.55591000000000002</v>
      </c>
      <c r="BS712" s="15">
        <f>'Spectra Data'!AA715*'Spectra Data'!AA$3</f>
        <v>0.39032</v>
      </c>
      <c r="BT712" s="15">
        <f>'Spectra Data'!AB715*'Spectra Data'!AB$3</f>
        <v>0.49431000000000003</v>
      </c>
      <c r="BU712" s="15">
        <f>'Spectra Data'!AC715*'Spectra Data'!AC$3</f>
        <v>0.52156999999999998</v>
      </c>
      <c r="BV712" s="15">
        <f>'Spectra Data'!AD715*'Spectra Data'!AD$3</f>
        <v>0.53520999999999996</v>
      </c>
      <c r="BW712" s="15">
        <f>'Spectra Data'!AE715*'Spectra Data'!AE$3</f>
        <v>0.45185000000000003</v>
      </c>
      <c r="BX712" s="15">
        <f>'Spectra Data'!AF715*'Spectra Data'!AF$3</f>
        <v>0.45149</v>
      </c>
      <c r="BY712" s="15">
        <f>'Spectra Data'!AG715*'Spectra Data'!AG$3</f>
        <v>0.76284000000000007</v>
      </c>
      <c r="BZ712" s="15">
        <f>'Spectra Data'!AH715*'Spectra Data'!AH$3</f>
        <v>1.3819999999999999E-2</v>
      </c>
      <c r="CA712" s="15">
        <f>'Spectra Data'!AI715*'Spectra Data'!AI$3</f>
        <v>-0.11358</v>
      </c>
      <c r="CB712" s="15">
        <f>'Spectra Data'!AJ715*'Spectra Data'!AJ$3</f>
        <v>0.80374000000000001</v>
      </c>
      <c r="CC712" s="15">
        <f>'Spectra Data'!AK715*'Spectra Data'!AK$3</f>
        <v>0.74612999999999996</v>
      </c>
      <c r="CD712" s="15">
        <f>'Spectra Data'!AL715*'Spectra Data'!AL$3</f>
        <v>0.71730000000000005</v>
      </c>
      <c r="CE712" s="15">
        <f>'Spectra Data'!AM715*'Spectra Data'!AM$3</f>
        <v>0.67679</v>
      </c>
      <c r="CF712" s="15">
        <f>'Spectra Data'!AN715*'Spectra Data'!AN$3</f>
        <v>0.61609999999999998</v>
      </c>
      <c r="CG712" s="15">
        <f>'Spectra Data'!AO715*'Spectra Data'!AO$3</f>
        <v>0.61817</v>
      </c>
      <c r="CH712" s="15">
        <f>'Spectra Data'!AP715*'Spectra Data'!AP$3</f>
        <v>0.42959999999999998</v>
      </c>
      <c r="CI712" s="15">
        <f>'Spectra Data'!AQ715*'Spectra Data'!AQ$3</f>
        <v>0.22328000000000001</v>
      </c>
      <c r="CJ712" s="15">
        <f>'Spectra Data'!AR715*'Spectra Data'!AR$3</f>
        <v>0</v>
      </c>
      <c r="CK712" s="15">
        <f>'Spectra Data'!AS715*'Spectra Data'!AS$3</f>
        <v>0</v>
      </c>
    </row>
    <row r="713" spans="45:89">
      <c r="AS713" s="14">
        <f>'Spectra Data'!A716</f>
        <v>289</v>
      </c>
      <c r="AT713" s="15">
        <f>'Spectra Data'!B716*'Spectra Data'!B$3</f>
        <v>0.52760000000000007</v>
      </c>
      <c r="AU713" s="15">
        <f>'Spectra Data'!C716*'Spectra Data'!C$3</f>
        <v>0.68493999999999999</v>
      </c>
      <c r="AV713" s="15">
        <f>'Spectra Data'!D716*'Spectra Data'!D$3</f>
        <v>0.62365999999999999</v>
      </c>
      <c r="AW713" s="15">
        <f>'Spectra Data'!E716*'Spectra Data'!E$3</f>
        <v>0.40761999999999998</v>
      </c>
      <c r="AX713" s="15">
        <f>'Spectra Data'!F716*'Spectra Data'!F$3</f>
        <v>0.33758999999999995</v>
      </c>
      <c r="AY713" s="15">
        <f>'Spectra Data'!G716*'Spectra Data'!G$3</f>
        <v>0.77415999999999996</v>
      </c>
      <c r="AZ713" s="15">
        <f>'Spectra Data'!H716*'Spectra Data'!H$3</f>
        <v>0.77616000000000007</v>
      </c>
      <c r="BA713" s="15">
        <f>'Spectra Data'!I716*'Spectra Data'!I$3</f>
        <v>-1.9449999999999999E-2</v>
      </c>
      <c r="BB713" s="15">
        <f>'Spectra Data'!J716*'Spectra Data'!J$3</f>
        <v>3.2340000000000001E-2</v>
      </c>
      <c r="BC713" s="15">
        <f>'Spectra Data'!K716*'Spectra Data'!K$3</f>
        <v>-0.11004</v>
      </c>
      <c r="BD713" s="15">
        <f>'Spectra Data'!L716*'Spectra Data'!L$3</f>
        <v>0.49402000000000001</v>
      </c>
      <c r="BE713" s="15">
        <f>'Spectra Data'!M716*'Spectra Data'!M$3</f>
        <v>0.52854000000000001</v>
      </c>
      <c r="BF713" s="15">
        <f>'Spectra Data'!N716*'Spectra Data'!N$3</f>
        <v>-0.60204650000000004</v>
      </c>
      <c r="BG713" s="15">
        <f>'Spectra Data'!O716*'Spectra Data'!O$3</f>
        <v>-0.38123499999999999</v>
      </c>
      <c r="BH713" s="15">
        <f>'Spectra Data'!P716*'Spectra Data'!P$3</f>
        <v>-1.2760000000000001E-2</v>
      </c>
      <c r="BI713" s="15">
        <f>'Spectra Data'!Q716*'Spectra Data'!Q$3</f>
        <v>-0.22398999999999999</v>
      </c>
      <c r="BJ713" s="15">
        <f>'Spectra Data'!R716*'Spectra Data'!R$3</f>
        <v>0.28865999999999997</v>
      </c>
      <c r="BK713" s="15">
        <f>'Spectra Data'!S716*'Spectra Data'!S$3</f>
        <v>0.48003999999999997</v>
      </c>
      <c r="BL713" s="15">
        <f>'Spectra Data'!T716*'Spectra Data'!T$3</f>
        <v>0.43304000000000004</v>
      </c>
      <c r="BM713" s="15">
        <f>'Spectra Data'!U716*'Spectra Data'!U$3</f>
        <v>0.39711000000000002</v>
      </c>
      <c r="BN713" s="15">
        <f>'Spectra Data'!V716*'Spectra Data'!V$3</f>
        <v>0.30625000000000002</v>
      </c>
      <c r="BO713" s="15">
        <f>'Spectra Data'!W716*'Spectra Data'!W$3</f>
        <v>0.25367000000000001</v>
      </c>
      <c r="BP713" s="15">
        <f>'Spectra Data'!X716*'Spectra Data'!X$3</f>
        <v>0.25398999999999999</v>
      </c>
      <c r="BQ713" s="15">
        <f>'Spectra Data'!Y716*'Spectra Data'!Y$3</f>
        <v>0.22314000000000001</v>
      </c>
      <c r="BR713" s="15">
        <f>'Spectra Data'!Z716*'Spectra Data'!Z$3</f>
        <v>0.61797000000000002</v>
      </c>
      <c r="BS713" s="15">
        <f>'Spectra Data'!AA716*'Spectra Data'!AA$3</f>
        <v>0.33760000000000001</v>
      </c>
      <c r="BT713" s="15">
        <f>'Spectra Data'!AB716*'Spectra Data'!AB$3</f>
        <v>0.46828000000000003</v>
      </c>
      <c r="BU713" s="15">
        <f>'Spectra Data'!AC716*'Spectra Data'!AC$3</f>
        <v>0.50068000000000001</v>
      </c>
      <c r="BV713" s="15">
        <f>'Spectra Data'!AD716*'Spectra Data'!AD$3</f>
        <v>0.52583000000000002</v>
      </c>
      <c r="BW713" s="15">
        <f>'Spectra Data'!AE716*'Spectra Data'!AE$3</f>
        <v>0.46015</v>
      </c>
      <c r="BX713" s="15">
        <f>'Spectra Data'!AF716*'Spectra Data'!AF$3</f>
        <v>0.43846999999999997</v>
      </c>
      <c r="BY713" s="15">
        <f>'Spectra Data'!AG716*'Spectra Data'!AG$3</f>
        <v>0.77564999999999995</v>
      </c>
      <c r="BZ713" s="15">
        <f>'Spectra Data'!AH716*'Spectra Data'!AH$3</f>
        <v>7.8700000000000003E-3</v>
      </c>
      <c r="CA713" s="15">
        <f>'Spectra Data'!AI716*'Spectra Data'!AI$3</f>
        <v>-9.0200000000000002E-2</v>
      </c>
      <c r="CB713" s="15">
        <f>'Spectra Data'!AJ716*'Spectra Data'!AJ$3</f>
        <v>0.85931999999999997</v>
      </c>
      <c r="CC713" s="15">
        <f>'Spectra Data'!AK716*'Spectra Data'!AK$3</f>
        <v>0.82208000000000003</v>
      </c>
      <c r="CD713" s="15">
        <f>'Spectra Data'!AL716*'Spectra Data'!AL$3</f>
        <v>0.75378999999999996</v>
      </c>
      <c r="CE713" s="15">
        <f>'Spectra Data'!AM716*'Spectra Data'!AM$3</f>
        <v>0.75334999999999996</v>
      </c>
      <c r="CF713" s="15">
        <f>'Spectra Data'!AN716*'Spectra Data'!AN$3</f>
        <v>0.67601999999999995</v>
      </c>
      <c r="CG713" s="15">
        <f>'Spectra Data'!AO716*'Spectra Data'!AO$3</f>
        <v>0.62695999999999996</v>
      </c>
      <c r="CH713" s="15">
        <f>'Spectra Data'!AP716*'Spectra Data'!AP$3</f>
        <v>0.42325000000000002</v>
      </c>
      <c r="CI713" s="15">
        <f>'Spectra Data'!AQ716*'Spectra Data'!AQ$3</f>
        <v>0.21867999999999999</v>
      </c>
      <c r="CJ713" s="15">
        <f>'Spectra Data'!AR716*'Spectra Data'!AR$3</f>
        <v>0</v>
      </c>
      <c r="CK713" s="15">
        <f>'Spectra Data'!AS716*'Spectra Data'!AS$3</f>
        <v>0</v>
      </c>
    </row>
    <row r="714" spans="45:89">
      <c r="AS714" s="14">
        <f>'Spectra Data'!A717</f>
        <v>288</v>
      </c>
      <c r="AT714" s="15">
        <f>'Spectra Data'!B717*'Spectra Data'!B$3</f>
        <v>0.57722000000000007</v>
      </c>
      <c r="AU714" s="15">
        <f>'Spectra Data'!C717*'Spectra Data'!C$3</f>
        <v>0.74315000000000009</v>
      </c>
      <c r="AV714" s="15">
        <f>'Spectra Data'!D717*'Spectra Data'!D$3</f>
        <v>0.60025000000000006</v>
      </c>
      <c r="AW714" s="15">
        <f>'Spectra Data'!E717*'Spectra Data'!E$3</f>
        <v>0.39834000000000003</v>
      </c>
      <c r="AX714" s="15">
        <f>'Spectra Data'!F717*'Spectra Data'!F$3</f>
        <v>0.40418999999999994</v>
      </c>
      <c r="AY714" s="15">
        <f>'Spectra Data'!G717*'Spectra Data'!G$3</f>
        <v>0.77902000000000005</v>
      </c>
      <c r="AZ714" s="15">
        <f>'Spectra Data'!H717*'Spectra Data'!H$3</f>
        <v>0.7785200000000001</v>
      </c>
      <c r="BA714" s="15">
        <f>'Spectra Data'!I717*'Spectra Data'!I$3</f>
        <v>-1.9719999999999998E-2</v>
      </c>
      <c r="BB714" s="15">
        <f>'Spectra Data'!J717*'Spectra Data'!J$3</f>
        <v>3.619E-2</v>
      </c>
      <c r="BC714" s="15">
        <f>'Spectra Data'!K717*'Spectra Data'!K$3</f>
        <v>-0.12297000000000001</v>
      </c>
      <c r="BD714" s="15">
        <f>'Spectra Data'!L717*'Spectra Data'!L$3</f>
        <v>0.50187999999999999</v>
      </c>
      <c r="BE714" s="15">
        <f>'Spectra Data'!M717*'Spectra Data'!M$3</f>
        <v>0.54227000000000003</v>
      </c>
      <c r="BF714" s="15">
        <f>'Spectra Data'!N717*'Spectra Data'!N$3</f>
        <v>-0.55001749999999994</v>
      </c>
      <c r="BG714" s="15">
        <f>'Spectra Data'!O717*'Spectra Data'!O$3</f>
        <v>-0.450376</v>
      </c>
      <c r="BH714" s="15">
        <f>'Spectra Data'!P717*'Spectra Data'!P$3</f>
        <v>-2.8470000000000002E-2</v>
      </c>
      <c r="BI714" s="15">
        <f>'Spectra Data'!Q717*'Spectra Data'!Q$3</f>
        <v>-0.22870000000000001</v>
      </c>
      <c r="BJ714" s="15">
        <f>'Spectra Data'!R717*'Spectra Data'!R$3</f>
        <v>0.24390999999999999</v>
      </c>
      <c r="BK714" s="15">
        <f>'Spectra Data'!S717*'Spectra Data'!S$3</f>
        <v>0.43243999999999999</v>
      </c>
      <c r="BL714" s="15">
        <f>'Spectra Data'!T717*'Spectra Data'!T$3</f>
        <v>0.39684999999999998</v>
      </c>
      <c r="BM714" s="15">
        <f>'Spectra Data'!U717*'Spectra Data'!U$3</f>
        <v>0.34561000000000003</v>
      </c>
      <c r="BN714" s="15">
        <f>'Spectra Data'!V717*'Spectra Data'!V$3</f>
        <v>0.27388000000000001</v>
      </c>
      <c r="BO714" s="15">
        <f>'Spectra Data'!W717*'Spectra Data'!W$3</f>
        <v>0.26488999999999996</v>
      </c>
      <c r="BP714" s="15">
        <f>'Spectra Data'!X717*'Spectra Data'!X$3</f>
        <v>0.27959000000000001</v>
      </c>
      <c r="BQ714" s="15">
        <f>'Spectra Data'!Y717*'Spectra Data'!Y$3</f>
        <v>0.18894999999999998</v>
      </c>
      <c r="BR714" s="15">
        <f>'Spectra Data'!Z717*'Spectra Data'!Z$3</f>
        <v>0.61999000000000004</v>
      </c>
      <c r="BS714" s="15">
        <f>'Spectra Data'!AA717*'Spectra Data'!AA$3</f>
        <v>0.39079000000000003</v>
      </c>
      <c r="BT714" s="15">
        <f>'Spectra Data'!AB717*'Spectra Data'!AB$3</f>
        <v>0.44642000000000004</v>
      </c>
      <c r="BU714" s="15">
        <f>'Spectra Data'!AC717*'Spectra Data'!AC$3</f>
        <v>0.52888999999999997</v>
      </c>
      <c r="BV714" s="15">
        <f>'Spectra Data'!AD717*'Spectra Data'!AD$3</f>
        <v>0.48860999999999999</v>
      </c>
      <c r="BW714" s="15">
        <f>'Spectra Data'!AE717*'Spectra Data'!AE$3</f>
        <v>0.43557000000000001</v>
      </c>
      <c r="BX714" s="15">
        <f>'Spectra Data'!AF717*'Spectra Data'!AF$3</f>
        <v>0.44130999999999998</v>
      </c>
      <c r="BY714" s="15">
        <f>'Spectra Data'!AG717*'Spectra Data'!AG$3</f>
        <v>0.75680999999999998</v>
      </c>
      <c r="BZ714" s="15">
        <f>'Spectra Data'!AH717*'Spectra Data'!AH$3</f>
        <v>-3.2499999999999999E-3</v>
      </c>
      <c r="CA714" s="15">
        <f>'Spectra Data'!AI717*'Spectra Data'!AI$3</f>
        <v>-7.4179999999999996E-2</v>
      </c>
      <c r="CB714" s="15">
        <f>'Spectra Data'!AJ717*'Spectra Data'!AJ$3</f>
        <v>0.87328000000000006</v>
      </c>
      <c r="CC714" s="15">
        <f>'Spectra Data'!AK717*'Spectra Data'!AK$3</f>
        <v>0.83235999999999999</v>
      </c>
      <c r="CD714" s="15">
        <f>'Spectra Data'!AL717*'Spectra Data'!AL$3</f>
        <v>0.72317000000000009</v>
      </c>
      <c r="CE714" s="15">
        <f>'Spectra Data'!AM717*'Spectra Data'!AM$3</f>
        <v>0.72303999999999991</v>
      </c>
      <c r="CF714" s="15">
        <f>'Spectra Data'!AN717*'Spectra Data'!AN$3</f>
        <v>0.66016000000000008</v>
      </c>
      <c r="CG714" s="15">
        <f>'Spectra Data'!AO717*'Spectra Data'!AO$3</f>
        <v>0.60355999999999999</v>
      </c>
      <c r="CH714" s="15">
        <f>'Spectra Data'!AP717*'Spectra Data'!AP$3</f>
        <v>0.39454</v>
      </c>
      <c r="CI714" s="15">
        <f>'Spectra Data'!AQ717*'Spectra Data'!AQ$3</f>
        <v>0.25606000000000001</v>
      </c>
      <c r="CJ714" s="15">
        <f>'Spectra Data'!AR717*'Spectra Data'!AR$3</f>
        <v>0</v>
      </c>
      <c r="CK714" s="15">
        <f>'Spectra Data'!AS717*'Spectra Data'!AS$3</f>
        <v>0</v>
      </c>
    </row>
    <row r="715" spans="45:89">
      <c r="AS715" s="14">
        <f>'Spectra Data'!A718</f>
        <v>287</v>
      </c>
      <c r="AT715" s="15">
        <f>'Spectra Data'!B718*'Spectra Data'!B$3</f>
        <v>0.71489999999999998</v>
      </c>
      <c r="AU715" s="15">
        <f>'Spectra Data'!C718*'Spectra Data'!C$3</f>
        <v>0.80871000000000004</v>
      </c>
      <c r="AV715" s="15">
        <f>'Spectra Data'!D718*'Spectra Data'!D$3</f>
        <v>0.60138999999999998</v>
      </c>
      <c r="AW715" s="15">
        <f>'Spectra Data'!E718*'Spectra Data'!E$3</f>
        <v>0.40708</v>
      </c>
      <c r="AX715" s="15">
        <f>'Spectra Data'!F718*'Spectra Data'!F$3</f>
        <v>0.49902000000000002</v>
      </c>
      <c r="AY715" s="15">
        <f>'Spectra Data'!G718*'Spectra Data'!G$3</f>
        <v>0.80008999999999997</v>
      </c>
      <c r="AZ715" s="15">
        <f>'Spectra Data'!H718*'Spectra Data'!H$3</f>
        <v>0.79391</v>
      </c>
      <c r="BA715" s="15">
        <f>'Spectra Data'!I718*'Spectra Data'!I$3</f>
        <v>7.6839999999999992E-2</v>
      </c>
      <c r="BB715" s="15">
        <f>'Spectra Data'!J718*'Spectra Data'!J$3</f>
        <v>6.5970000000000001E-2</v>
      </c>
      <c r="BC715" s="15">
        <f>'Spectra Data'!K718*'Spectra Data'!K$3</f>
        <v>-5.7210000000000004E-2</v>
      </c>
      <c r="BD715" s="15">
        <f>'Spectra Data'!L718*'Spectra Data'!L$3</f>
        <v>0.50694000000000006</v>
      </c>
      <c r="BE715" s="15">
        <f>'Spectra Data'!M718*'Spectra Data'!M$3</f>
        <v>0.56285000000000007</v>
      </c>
      <c r="BF715" s="15">
        <f>'Spectra Data'!N718*'Spectra Data'!N$3</f>
        <v>-0.37536550000000002</v>
      </c>
      <c r="BG715" s="15">
        <f>'Spectra Data'!O718*'Spectra Data'!O$3</f>
        <v>-0.335787</v>
      </c>
      <c r="BH715" s="15">
        <f>'Spectra Data'!P718*'Spectra Data'!P$3</f>
        <v>-3.1099999999999999E-2</v>
      </c>
      <c r="BI715" s="15">
        <f>'Spectra Data'!Q718*'Spectra Data'!Q$3</f>
        <v>-0.17007999999999998</v>
      </c>
      <c r="BJ715" s="15">
        <f>'Spectra Data'!R718*'Spectra Data'!R$3</f>
        <v>0.248</v>
      </c>
      <c r="BK715" s="15">
        <f>'Spectra Data'!S718*'Spectra Data'!S$3</f>
        <v>0.45218000000000003</v>
      </c>
      <c r="BL715" s="15">
        <f>'Spectra Data'!T718*'Spectra Data'!T$3</f>
        <v>0.45442000000000005</v>
      </c>
      <c r="BM715" s="15">
        <f>'Spectra Data'!U718*'Spectra Data'!U$3</f>
        <v>0.34933999999999998</v>
      </c>
      <c r="BN715" s="15">
        <f>'Spectra Data'!V718*'Spectra Data'!V$3</f>
        <v>0.35177999999999998</v>
      </c>
      <c r="BO715" s="15">
        <f>'Spectra Data'!W718*'Spectra Data'!W$3</f>
        <v>0.34258</v>
      </c>
      <c r="BP715" s="15">
        <f>'Spectra Data'!X718*'Spectra Data'!X$3</f>
        <v>0.34237999999999996</v>
      </c>
      <c r="BQ715" s="15">
        <f>'Spectra Data'!Y718*'Spectra Data'!Y$3</f>
        <v>0.27621000000000001</v>
      </c>
      <c r="BR715" s="15">
        <f>'Spectra Data'!Z718*'Spectra Data'!Z$3</f>
        <v>0.71412000000000009</v>
      </c>
      <c r="BS715" s="15">
        <f>'Spectra Data'!AA718*'Spectra Data'!AA$3</f>
        <v>0.42521000000000003</v>
      </c>
      <c r="BT715" s="15">
        <f>'Spectra Data'!AB718*'Spectra Data'!AB$3</f>
        <v>0.55376000000000003</v>
      </c>
      <c r="BU715" s="15">
        <f>'Spectra Data'!AC718*'Spectra Data'!AC$3</f>
        <v>0.54845999999999995</v>
      </c>
      <c r="BV715" s="15">
        <f>'Spectra Data'!AD718*'Spectra Data'!AD$3</f>
        <v>0.53020999999999996</v>
      </c>
      <c r="BW715" s="15">
        <f>'Spectra Data'!AE718*'Spectra Data'!AE$3</f>
        <v>0.44062999999999997</v>
      </c>
      <c r="BX715" s="15">
        <f>'Spectra Data'!AF718*'Spectra Data'!AF$3</f>
        <v>0.44178000000000001</v>
      </c>
      <c r="BY715" s="15">
        <f>'Spectra Data'!AG718*'Spectra Data'!AG$3</f>
        <v>0.81696000000000002</v>
      </c>
      <c r="BZ715" s="15">
        <f>'Spectra Data'!AH718*'Spectra Data'!AH$3</f>
        <v>5.3249999999999999E-2</v>
      </c>
      <c r="CA715" s="15">
        <f>'Spectra Data'!AI718*'Spectra Data'!AI$3</f>
        <v>-4.2319999999999997E-2</v>
      </c>
      <c r="CB715" s="15">
        <f>'Spectra Data'!AJ718*'Spectra Data'!AJ$3</f>
        <v>0.87820999999999994</v>
      </c>
      <c r="CC715" s="15">
        <f>'Spectra Data'!AK718*'Spectra Data'!AK$3</f>
        <v>0.97200999999999993</v>
      </c>
      <c r="CD715" s="15">
        <f>'Spectra Data'!AL718*'Spectra Data'!AL$3</f>
        <v>0.76753000000000005</v>
      </c>
      <c r="CE715" s="15">
        <f>'Spectra Data'!AM718*'Spectra Data'!AM$3</f>
        <v>0.77061000000000002</v>
      </c>
      <c r="CF715" s="15">
        <f>'Spectra Data'!AN718*'Spectra Data'!AN$3</f>
        <v>0.70537000000000005</v>
      </c>
      <c r="CG715" s="15">
        <f>'Spectra Data'!AO718*'Spectra Data'!AO$3</f>
        <v>0.65219000000000005</v>
      </c>
      <c r="CH715" s="15">
        <f>'Spectra Data'!AP718*'Spectra Data'!AP$3</f>
        <v>0.38930999999999999</v>
      </c>
      <c r="CI715" s="15">
        <f>'Spectra Data'!AQ718*'Spectra Data'!AQ$3</f>
        <v>0.29355999999999999</v>
      </c>
      <c r="CJ715" s="15">
        <f>'Spectra Data'!AR718*'Spectra Data'!AR$3</f>
        <v>0</v>
      </c>
      <c r="CK715" s="15">
        <f>'Spectra Data'!AS718*'Spectra Data'!AS$3</f>
        <v>0</v>
      </c>
    </row>
    <row r="716" spans="45:89">
      <c r="AS716" s="14">
        <f>'Spectra Data'!A719</f>
        <v>286</v>
      </c>
      <c r="AT716" s="15">
        <f>'Spectra Data'!B719*'Spectra Data'!B$3</f>
        <v>0.64189999999999992</v>
      </c>
      <c r="AU716" s="15">
        <f>'Spectra Data'!C719*'Spectra Data'!C$3</f>
        <v>0.8497300000000001</v>
      </c>
      <c r="AV716" s="15">
        <f>'Spectra Data'!D719*'Spectra Data'!D$3</f>
        <v>0.59538999999999997</v>
      </c>
      <c r="AW716" s="15">
        <f>'Spectra Data'!E719*'Spectra Data'!E$3</f>
        <v>0.41142999999999996</v>
      </c>
      <c r="AX716" s="15">
        <f>'Spectra Data'!F719*'Spectra Data'!F$3</f>
        <v>0.51393</v>
      </c>
      <c r="AY716" s="15">
        <f>'Spectra Data'!G719*'Spectra Data'!G$3</f>
        <v>0.7839799999999999</v>
      </c>
      <c r="AZ716" s="15">
        <f>'Spectra Data'!H719*'Spectra Data'!H$3</f>
        <v>0.80310000000000004</v>
      </c>
      <c r="BA716" s="15">
        <f>'Spectra Data'!I719*'Spectra Data'!I$3</f>
        <v>9.2960000000000001E-2</v>
      </c>
      <c r="BB716" s="15">
        <f>'Spectra Data'!J719*'Spectra Data'!J$3</f>
        <v>7.3610000000000009E-2</v>
      </c>
      <c r="BC716" s="15">
        <f>'Spectra Data'!K719*'Spectra Data'!K$3</f>
        <v>2.317E-2</v>
      </c>
      <c r="BD716" s="15">
        <f>'Spectra Data'!L719*'Spectra Data'!L$3</f>
        <v>0.51361999999999997</v>
      </c>
      <c r="BE716" s="15">
        <f>'Spectra Data'!M719*'Spectra Data'!M$3</f>
        <v>0.56742999999999999</v>
      </c>
      <c r="BF716" s="15">
        <f>'Spectra Data'!N719*'Spectra Data'!N$3</f>
        <v>-0.44640599999999997</v>
      </c>
      <c r="BG716" s="15">
        <f>'Spectra Data'!O719*'Spectra Data'!O$3</f>
        <v>-0.23358599999999999</v>
      </c>
      <c r="BH716" s="15">
        <f>'Spectra Data'!P719*'Spectra Data'!P$3</f>
        <v>-4.9630000000000007E-2</v>
      </c>
      <c r="BI716" s="15">
        <f>'Spectra Data'!Q719*'Spectra Data'!Q$3</f>
        <v>-0.18859000000000001</v>
      </c>
      <c r="BJ716" s="15">
        <f>'Spectra Data'!R719*'Spectra Data'!R$3</f>
        <v>0.25211</v>
      </c>
      <c r="BK716" s="15">
        <f>'Spectra Data'!S719*'Spectra Data'!S$3</f>
        <v>0.46587000000000001</v>
      </c>
      <c r="BL716" s="15">
        <f>'Spectra Data'!T719*'Spectra Data'!T$3</f>
        <v>0.42403999999999997</v>
      </c>
      <c r="BM716" s="15">
        <f>'Spectra Data'!U719*'Spectra Data'!U$3</f>
        <v>0.34073999999999999</v>
      </c>
      <c r="BN716" s="15">
        <f>'Spectra Data'!V719*'Spectra Data'!V$3</f>
        <v>0.36384</v>
      </c>
      <c r="BO716" s="15">
        <f>'Spectra Data'!W719*'Spectra Data'!W$3</f>
        <v>0.41067999999999999</v>
      </c>
      <c r="BP716" s="15">
        <f>'Spectra Data'!X719*'Spectra Data'!X$3</f>
        <v>0.36292999999999997</v>
      </c>
      <c r="BQ716" s="15">
        <f>'Spectra Data'!Y719*'Spectra Data'!Y$3</f>
        <v>0.23723999999999998</v>
      </c>
      <c r="BR716" s="15">
        <f>'Spectra Data'!Z719*'Spectra Data'!Z$3</f>
        <v>0.71114999999999995</v>
      </c>
      <c r="BS716" s="15">
        <f>'Spectra Data'!AA719*'Spectra Data'!AA$3</f>
        <v>0.41541</v>
      </c>
      <c r="BT716" s="15">
        <f>'Spectra Data'!AB719*'Spectra Data'!AB$3</f>
        <v>0.61178999999999994</v>
      </c>
      <c r="BU716" s="15">
        <f>'Spectra Data'!AC719*'Spectra Data'!AC$3</f>
        <v>0.55218</v>
      </c>
      <c r="BV716" s="15">
        <f>'Spectra Data'!AD719*'Spectra Data'!AD$3</f>
        <v>0.50448999999999999</v>
      </c>
      <c r="BW716" s="15">
        <f>'Spectra Data'!AE719*'Spectra Data'!AE$3</f>
        <v>0.44377</v>
      </c>
      <c r="BX716" s="15">
        <f>'Spectra Data'!AF719*'Spectra Data'!AF$3</f>
        <v>0.40387000000000001</v>
      </c>
      <c r="BY716" s="15">
        <f>'Spectra Data'!AG719*'Spectra Data'!AG$3</f>
        <v>0.81890000000000007</v>
      </c>
      <c r="BZ716" s="15">
        <f>'Spectra Data'!AH719*'Spectra Data'!AH$3</f>
        <v>0.12854000000000002</v>
      </c>
      <c r="CA716" s="15">
        <f>'Spectra Data'!AI719*'Spectra Data'!AI$3</f>
        <v>-3.9699999999999996E-3</v>
      </c>
      <c r="CB716" s="15">
        <f>'Spectra Data'!AJ719*'Spectra Data'!AJ$3</f>
        <v>0.84415000000000007</v>
      </c>
      <c r="CC716" s="15">
        <f>'Spectra Data'!AK719*'Spectra Data'!AK$3</f>
        <v>0.99071000000000009</v>
      </c>
      <c r="CD716" s="15">
        <f>'Spectra Data'!AL719*'Spectra Data'!AL$3</f>
        <v>0.85914000000000001</v>
      </c>
      <c r="CE716" s="15">
        <f>'Spectra Data'!AM719*'Spectra Data'!AM$3</f>
        <v>0.81894999999999996</v>
      </c>
      <c r="CF716" s="15">
        <f>'Spectra Data'!AN719*'Spectra Data'!AN$3</f>
        <v>0.70274000000000003</v>
      </c>
      <c r="CG716" s="15">
        <f>'Spectra Data'!AO719*'Spectra Data'!AO$3</f>
        <v>0.67503999999999997</v>
      </c>
      <c r="CH716" s="15">
        <f>'Spectra Data'!AP719*'Spectra Data'!AP$3</f>
        <v>0.39960000000000001</v>
      </c>
      <c r="CI716" s="15">
        <f>'Spectra Data'!AQ719*'Spectra Data'!AQ$3</f>
        <v>0.30098999999999998</v>
      </c>
      <c r="CJ716" s="15">
        <f>'Spectra Data'!AR719*'Spectra Data'!AR$3</f>
        <v>0</v>
      </c>
      <c r="CK716" s="15">
        <f>'Spectra Data'!AS719*'Spectra Data'!AS$3</f>
        <v>0</v>
      </c>
    </row>
    <row r="717" spans="45:89">
      <c r="AS717" s="14">
        <f>'Spectra Data'!A720</f>
        <v>285</v>
      </c>
      <c r="AT717" s="15">
        <f>'Spectra Data'!B720*'Spectra Data'!B$3</f>
        <v>0.88728000000000007</v>
      </c>
      <c r="AU717" s="15">
        <f>'Spectra Data'!C720*'Spectra Data'!C$3</f>
        <v>0.90972999999999993</v>
      </c>
      <c r="AV717" s="15">
        <f>'Spectra Data'!D720*'Spectra Data'!D$3</f>
        <v>0.64685000000000004</v>
      </c>
      <c r="AW717" s="15">
        <f>'Spectra Data'!E720*'Spectra Data'!E$3</f>
        <v>0.48463000000000001</v>
      </c>
      <c r="AX717" s="15">
        <f>'Spectra Data'!F720*'Spectra Data'!F$3</f>
        <v>0.59502999999999995</v>
      </c>
      <c r="AY717" s="15">
        <f>'Spectra Data'!G720*'Spectra Data'!G$3</f>
        <v>0.82668000000000008</v>
      </c>
      <c r="AZ717" s="15">
        <f>'Spectra Data'!H720*'Spectra Data'!H$3</f>
        <v>0.91492000000000007</v>
      </c>
      <c r="BA717" s="15">
        <f>'Spectra Data'!I720*'Spectra Data'!I$3</f>
        <v>0.17827999999999999</v>
      </c>
      <c r="BB717" s="15">
        <f>'Spectra Data'!J720*'Spectra Data'!J$3</f>
        <v>0.15845999999999999</v>
      </c>
      <c r="BC717" s="15">
        <f>'Spectra Data'!K720*'Spectra Data'!K$3</f>
        <v>7.8740000000000004E-2</v>
      </c>
      <c r="BD717" s="15">
        <f>'Spectra Data'!L720*'Spectra Data'!L$3</f>
        <v>0.57499</v>
      </c>
      <c r="BE717" s="15">
        <f>'Spectra Data'!M720*'Spectra Data'!M$3</f>
        <v>0.58962999999999999</v>
      </c>
      <c r="BF717" s="15">
        <f>'Spectra Data'!N720*'Spectra Data'!N$3</f>
        <v>-0.176062</v>
      </c>
      <c r="BG717" s="15">
        <f>'Spectra Data'!O720*'Spectra Data'!O$3</f>
        <v>-0.12234100000000001</v>
      </c>
      <c r="BH717" s="15">
        <f>'Spectra Data'!P720*'Spectra Data'!P$3</f>
        <v>4.9860000000000002E-2</v>
      </c>
      <c r="BI717" s="15">
        <f>'Spectra Data'!Q720*'Spectra Data'!Q$3</f>
        <v>-0.12589</v>
      </c>
      <c r="BJ717" s="15">
        <f>'Spectra Data'!R720*'Spectra Data'!R$3</f>
        <v>0.36146</v>
      </c>
      <c r="BK717" s="15">
        <f>'Spectra Data'!S720*'Spectra Data'!S$3</f>
        <v>0.49306000000000005</v>
      </c>
      <c r="BL717" s="15">
        <f>'Spectra Data'!T720*'Spectra Data'!T$3</f>
        <v>0.47577000000000003</v>
      </c>
      <c r="BM717" s="15">
        <f>'Spectra Data'!U720*'Spectra Data'!U$3</f>
        <v>0.40884999999999999</v>
      </c>
      <c r="BN717" s="15">
        <f>'Spectra Data'!V720*'Spectra Data'!V$3</f>
        <v>0.3821</v>
      </c>
      <c r="BO717" s="15">
        <f>'Spectra Data'!W720*'Spectra Data'!W$3</f>
        <v>0.49424000000000001</v>
      </c>
      <c r="BP717" s="15">
        <f>'Spectra Data'!X720*'Spectra Data'!X$3</f>
        <v>0.47750999999999999</v>
      </c>
      <c r="BQ717" s="15">
        <f>'Spectra Data'!Y720*'Spectra Data'!Y$3</f>
        <v>0.26777000000000001</v>
      </c>
      <c r="BR717" s="15">
        <f>'Spectra Data'!Z720*'Spectra Data'!Z$3</f>
        <v>0.73527999999999993</v>
      </c>
      <c r="BS717" s="15">
        <f>'Spectra Data'!AA720*'Spectra Data'!AA$3</f>
        <v>0.47036</v>
      </c>
      <c r="BT717" s="15">
        <f>'Spectra Data'!AB720*'Spectra Data'!AB$3</f>
        <v>0.73527999999999993</v>
      </c>
      <c r="BU717" s="15">
        <f>'Spectra Data'!AC720*'Spectra Data'!AC$3</f>
        <v>0.58030999999999999</v>
      </c>
      <c r="BV717" s="15">
        <f>'Spectra Data'!AD720*'Spectra Data'!AD$3</f>
        <v>0.60470000000000002</v>
      </c>
      <c r="BW717" s="15">
        <f>'Spectra Data'!AE720*'Spectra Data'!AE$3</f>
        <v>0.51214999999999999</v>
      </c>
      <c r="BX717" s="15">
        <f>'Spectra Data'!AF720*'Spectra Data'!AF$3</f>
        <v>0.48360999999999998</v>
      </c>
      <c r="BY717" s="15">
        <f>'Spectra Data'!AG720*'Spectra Data'!AG$3</f>
        <v>0.93715999999999999</v>
      </c>
      <c r="BZ717" s="15">
        <f>'Spectra Data'!AH720*'Spectra Data'!AH$3</f>
        <v>0.25042999999999999</v>
      </c>
      <c r="CA717" s="15">
        <f>'Spectra Data'!AI720*'Spectra Data'!AI$3</f>
        <v>4.9769999999999995E-2</v>
      </c>
      <c r="CB717" s="15">
        <f>'Spectra Data'!AJ720*'Spectra Data'!AJ$3</f>
        <v>0.90826000000000007</v>
      </c>
      <c r="CC717" s="15">
        <f>'Spectra Data'!AK720*'Spectra Data'!AK$3</f>
        <v>1.0642500000000001</v>
      </c>
      <c r="CD717" s="15">
        <f>'Spectra Data'!AL720*'Spectra Data'!AL$3</f>
        <v>0.90388999999999997</v>
      </c>
      <c r="CE717" s="15">
        <f>'Spectra Data'!AM720*'Spectra Data'!AM$3</f>
        <v>0.85585999999999995</v>
      </c>
      <c r="CF717" s="15">
        <f>'Spectra Data'!AN720*'Spectra Data'!AN$3</f>
        <v>0.78803000000000001</v>
      </c>
      <c r="CG717" s="15">
        <f>'Spectra Data'!AO720*'Spectra Data'!AO$3</f>
        <v>0.72080000000000011</v>
      </c>
      <c r="CH717" s="15">
        <f>'Spectra Data'!AP720*'Spectra Data'!AP$3</f>
        <v>0.45019999999999999</v>
      </c>
      <c r="CI717" s="15">
        <f>'Spectra Data'!AQ720*'Spectra Data'!AQ$3</f>
        <v>0.40410000000000001</v>
      </c>
      <c r="CJ717" s="15">
        <f>'Spectra Data'!AR720*'Spectra Data'!AR$3</f>
        <v>0</v>
      </c>
      <c r="CK717" s="15">
        <f>'Spectra Data'!AS720*'Spectra Data'!AS$3</f>
        <v>0</v>
      </c>
    </row>
    <row r="718" spans="45:89">
      <c r="AS718" s="14">
        <f>'Spectra Data'!A721</f>
        <v>284</v>
      </c>
      <c r="AT718" s="15">
        <f>'Spectra Data'!B721*'Spectra Data'!B$3</f>
        <v>1.0023</v>
      </c>
      <c r="AU718" s="15">
        <f>'Spectra Data'!C721*'Spectra Data'!C$3</f>
        <v>0.91142000000000001</v>
      </c>
      <c r="AV718" s="15">
        <f>'Spectra Data'!D721*'Spectra Data'!D$3</f>
        <v>0.61299000000000003</v>
      </c>
      <c r="AW718" s="15">
        <f>'Spectra Data'!E721*'Spectra Data'!E$3</f>
        <v>0.51776999999999995</v>
      </c>
      <c r="AX718" s="15">
        <f>'Spectra Data'!F721*'Spectra Data'!F$3</f>
        <v>0.61899999999999999</v>
      </c>
      <c r="AY718" s="15">
        <f>'Spectra Data'!G721*'Spectra Data'!G$3</f>
        <v>0.89459</v>
      </c>
      <c r="AZ718" s="15">
        <f>'Spectra Data'!H721*'Spectra Data'!H$3</f>
        <v>0.91438000000000008</v>
      </c>
      <c r="BA718" s="15">
        <f>'Spectra Data'!I721*'Spectra Data'!I$3</f>
        <v>0.20394999999999999</v>
      </c>
      <c r="BB718" s="15">
        <f>'Spectra Data'!J721*'Spectra Data'!J$3</f>
        <v>0.21479999999999999</v>
      </c>
      <c r="BC718" s="15">
        <f>'Spectra Data'!K721*'Spectra Data'!K$3</f>
        <v>0.14250000000000002</v>
      </c>
      <c r="BD718" s="15">
        <f>'Spectra Data'!L721*'Spectra Data'!L$3</f>
        <v>0.58458999999999994</v>
      </c>
      <c r="BE718" s="15">
        <f>'Spectra Data'!M721*'Spectra Data'!M$3</f>
        <v>0.58999000000000001</v>
      </c>
      <c r="BF718" s="15">
        <f>'Spectra Data'!N721*'Spectra Data'!N$3</f>
        <v>-0.1420575</v>
      </c>
      <c r="BG718" s="15">
        <f>'Spectra Data'!O721*'Spectra Data'!O$3</f>
        <v>-0.11394299999999999</v>
      </c>
      <c r="BH718" s="15">
        <f>'Spectra Data'!P721*'Spectra Data'!P$3</f>
        <v>7.0359999999999992E-2</v>
      </c>
      <c r="BI718" s="15">
        <f>'Spectra Data'!Q721*'Spectra Data'!Q$3</f>
        <v>-0.12085</v>
      </c>
      <c r="BJ718" s="15">
        <f>'Spectra Data'!R721*'Spectra Data'!R$3</f>
        <v>0.44261</v>
      </c>
      <c r="BK718" s="15">
        <f>'Spectra Data'!S721*'Spectra Data'!S$3</f>
        <v>0.53942000000000001</v>
      </c>
      <c r="BL718" s="15">
        <f>'Spectra Data'!T721*'Spectra Data'!T$3</f>
        <v>0.49049000000000004</v>
      </c>
      <c r="BM718" s="15">
        <f>'Spectra Data'!U721*'Spectra Data'!U$3</f>
        <v>0.43831000000000003</v>
      </c>
      <c r="BN718" s="15">
        <f>'Spectra Data'!V721*'Spectra Data'!V$3</f>
        <v>0.39465</v>
      </c>
      <c r="BO718" s="15">
        <f>'Spectra Data'!W721*'Spectra Data'!W$3</f>
        <v>0.61726000000000003</v>
      </c>
      <c r="BP718" s="15">
        <f>'Spectra Data'!X721*'Spectra Data'!X$3</f>
        <v>0.4909</v>
      </c>
      <c r="BQ718" s="15">
        <f>'Spectra Data'!Y721*'Spectra Data'!Y$3</f>
        <v>0.27065</v>
      </c>
      <c r="BR718" s="15">
        <f>'Spectra Data'!Z721*'Spectra Data'!Z$3</f>
        <v>0.70018999999999998</v>
      </c>
      <c r="BS718" s="15">
        <f>'Spectra Data'!AA721*'Spectra Data'!AA$3</f>
        <v>0.48858999999999997</v>
      </c>
      <c r="BT718" s="15">
        <f>'Spectra Data'!AB721*'Spectra Data'!AB$3</f>
        <v>0.72579000000000005</v>
      </c>
      <c r="BU718" s="15">
        <f>'Spectra Data'!AC721*'Spectra Data'!AC$3</f>
        <v>0.63863000000000003</v>
      </c>
      <c r="BV718" s="15">
        <f>'Spectra Data'!AD721*'Spectra Data'!AD$3</f>
        <v>0.67448999999999992</v>
      </c>
      <c r="BW718" s="15">
        <f>'Spectra Data'!AE721*'Spectra Data'!AE$3</f>
        <v>0.59138000000000002</v>
      </c>
      <c r="BX718" s="15">
        <f>'Spectra Data'!AF721*'Spectra Data'!AF$3</f>
        <v>0.57057000000000002</v>
      </c>
      <c r="BY718" s="15">
        <f>'Spectra Data'!AG721*'Spectra Data'!AG$3</f>
        <v>0.95984999999999998</v>
      </c>
      <c r="BZ718" s="15">
        <f>'Spectra Data'!AH721*'Spectra Data'!AH$3</f>
        <v>0.28519</v>
      </c>
      <c r="CA718" s="15">
        <f>'Spectra Data'!AI721*'Spectra Data'!AI$3</f>
        <v>0.13593</v>
      </c>
      <c r="CB718" s="15">
        <f>'Spectra Data'!AJ721*'Spectra Data'!AJ$3</f>
        <v>0.86516999999999999</v>
      </c>
      <c r="CC718" s="15">
        <f>'Spectra Data'!AK721*'Spectra Data'!AK$3</f>
        <v>1.1013199999999999</v>
      </c>
      <c r="CD718" s="15">
        <f>'Spectra Data'!AL721*'Spectra Data'!AL$3</f>
        <v>0.92723</v>
      </c>
      <c r="CE718" s="15">
        <f>'Spectra Data'!AM721*'Spectra Data'!AM$3</f>
        <v>0.83366999999999991</v>
      </c>
      <c r="CF718" s="15">
        <f>'Spectra Data'!AN721*'Spectra Data'!AN$3</f>
        <v>0.78784999999999994</v>
      </c>
      <c r="CG718" s="15">
        <f>'Spectra Data'!AO721*'Spectra Data'!AO$3</f>
        <v>0.72158999999999995</v>
      </c>
      <c r="CH718" s="15">
        <f>'Spectra Data'!AP721*'Spectra Data'!AP$3</f>
        <v>0.45710000000000001</v>
      </c>
      <c r="CI718" s="15">
        <f>'Spectra Data'!AQ721*'Spectra Data'!AQ$3</f>
        <v>0.43180000000000002</v>
      </c>
      <c r="CJ718" s="15">
        <f>'Spectra Data'!AR721*'Spectra Data'!AR$3</f>
        <v>0</v>
      </c>
      <c r="CK718" s="15">
        <f>'Spectra Data'!AS721*'Spectra Data'!AS$3</f>
        <v>0</v>
      </c>
    </row>
    <row r="719" spans="45:89">
      <c r="AS719" s="14">
        <f>'Spectra Data'!A722</f>
        <v>283</v>
      </c>
      <c r="AT719" s="15">
        <f>'Spectra Data'!B722*'Spectra Data'!B$3</f>
        <v>1.18096</v>
      </c>
      <c r="AU719" s="15">
        <f>'Spectra Data'!C722*'Spectra Data'!C$3</f>
        <v>0.96057000000000003</v>
      </c>
      <c r="AV719" s="15">
        <f>'Spectra Data'!D722*'Spectra Data'!D$3</f>
        <v>0.63614999999999999</v>
      </c>
      <c r="AW719" s="15">
        <f>'Spectra Data'!E722*'Spectra Data'!E$3</f>
        <v>0.50712000000000002</v>
      </c>
      <c r="AX719" s="15">
        <f>'Spectra Data'!F722*'Spectra Data'!F$3</f>
        <v>0.56855</v>
      </c>
      <c r="AY719" s="15">
        <f>'Spectra Data'!G722*'Spectra Data'!G$3</f>
        <v>1.0330900000000001</v>
      </c>
      <c r="AZ719" s="15">
        <f>'Spectra Data'!H722*'Spectra Data'!H$3</f>
        <v>1.04122</v>
      </c>
      <c r="BA719" s="15">
        <f>'Spectra Data'!I722*'Spectra Data'!I$3</f>
        <v>0.15448000000000001</v>
      </c>
      <c r="BB719" s="15">
        <f>'Spectra Data'!J722*'Spectra Data'!J$3</f>
        <v>0.25862000000000002</v>
      </c>
      <c r="BC719" s="15">
        <f>'Spectra Data'!K722*'Spectra Data'!K$3</f>
        <v>0.17530000000000001</v>
      </c>
      <c r="BD719" s="15">
        <f>'Spectra Data'!L722*'Spectra Data'!L$3</f>
        <v>0.61809999999999998</v>
      </c>
      <c r="BE719" s="15">
        <f>'Spectra Data'!M722*'Spectra Data'!M$3</f>
        <v>0.56141000000000008</v>
      </c>
      <c r="BF719" s="15">
        <f>'Spectra Data'!N722*'Spectra Data'!N$3</f>
        <v>-8.1944500000000003E-2</v>
      </c>
      <c r="BG719" s="15">
        <f>'Spectra Data'!O722*'Spectra Data'!O$3</f>
        <v>-4.6949000000000005E-2</v>
      </c>
      <c r="BH719" s="15">
        <f>'Spectra Data'!P722*'Spectra Data'!P$3</f>
        <v>0.11828</v>
      </c>
      <c r="BI719" s="15">
        <f>'Spectra Data'!Q722*'Spectra Data'!Q$3</f>
        <v>-0.13685</v>
      </c>
      <c r="BJ719" s="15">
        <f>'Spectra Data'!R722*'Spectra Data'!R$3</f>
        <v>0.43689</v>
      </c>
      <c r="BK719" s="15">
        <f>'Spectra Data'!S722*'Spectra Data'!S$3</f>
        <v>0.55418000000000001</v>
      </c>
      <c r="BL719" s="15">
        <f>'Spectra Data'!T722*'Spectra Data'!T$3</f>
        <v>0.51950999999999992</v>
      </c>
      <c r="BM719" s="15">
        <f>'Spectra Data'!U722*'Spectra Data'!U$3</f>
        <v>0.4849</v>
      </c>
      <c r="BN719" s="15">
        <f>'Spectra Data'!V722*'Spectra Data'!V$3</f>
        <v>0.50419999999999998</v>
      </c>
      <c r="BO719" s="15">
        <f>'Spectra Data'!W722*'Spectra Data'!W$3</f>
        <v>0.62842999999999993</v>
      </c>
      <c r="BP719" s="15">
        <f>'Spectra Data'!X722*'Spectra Data'!X$3</f>
        <v>0.5363</v>
      </c>
      <c r="BQ719" s="15">
        <f>'Spectra Data'!Y722*'Spectra Data'!Y$3</f>
        <v>0.20429</v>
      </c>
      <c r="BR719" s="15">
        <f>'Spectra Data'!Z722*'Spectra Data'!Z$3</f>
        <v>0.74825000000000008</v>
      </c>
      <c r="BS719" s="15">
        <f>'Spectra Data'!AA722*'Spectra Data'!AA$3</f>
        <v>0.58628999999999998</v>
      </c>
      <c r="BT719" s="15">
        <f>'Spectra Data'!AB722*'Spectra Data'!AB$3</f>
        <v>0.76507000000000003</v>
      </c>
      <c r="BU719" s="15">
        <f>'Spectra Data'!AC722*'Spectra Data'!AC$3</f>
        <v>0.65083000000000002</v>
      </c>
      <c r="BV719" s="15">
        <f>'Spectra Data'!AD722*'Spectra Data'!AD$3</f>
        <v>0.75256000000000001</v>
      </c>
      <c r="BW719" s="15">
        <f>'Spectra Data'!AE722*'Spectra Data'!AE$3</f>
        <v>0.64688999999999997</v>
      </c>
      <c r="BX719" s="15">
        <f>'Spectra Data'!AF722*'Spectra Data'!AF$3</f>
        <v>0.63968000000000003</v>
      </c>
      <c r="BY719" s="15">
        <f>'Spectra Data'!AG722*'Spectra Data'!AG$3</f>
        <v>0.94084999999999996</v>
      </c>
      <c r="BZ719" s="15">
        <f>'Spectra Data'!AH722*'Spectra Data'!AH$3</f>
        <v>0.2525</v>
      </c>
      <c r="CA719" s="15">
        <f>'Spectra Data'!AI722*'Spectra Data'!AI$3</f>
        <v>0.19223000000000001</v>
      </c>
      <c r="CB719" s="15">
        <f>'Spectra Data'!AJ722*'Spectra Data'!AJ$3</f>
        <v>0.88770000000000004</v>
      </c>
      <c r="CC719" s="15">
        <f>'Spectra Data'!AK722*'Spectra Data'!AK$3</f>
        <v>1.0988499999999999</v>
      </c>
      <c r="CD719" s="15">
        <f>'Spectra Data'!AL722*'Spectra Data'!AL$3</f>
        <v>1.00221</v>
      </c>
      <c r="CE719" s="15">
        <f>'Spectra Data'!AM722*'Spectra Data'!AM$3</f>
        <v>0.87748999999999988</v>
      </c>
      <c r="CF719" s="15">
        <f>'Spectra Data'!AN722*'Spectra Data'!AN$3</f>
        <v>0.81064000000000003</v>
      </c>
      <c r="CG719" s="15">
        <f>'Spectra Data'!AO722*'Spectra Data'!AO$3</f>
        <v>0.72910000000000008</v>
      </c>
      <c r="CH719" s="15">
        <f>'Spectra Data'!AP722*'Spectra Data'!AP$3</f>
        <v>0.48682999999999998</v>
      </c>
      <c r="CI719" s="15">
        <f>'Spectra Data'!AQ722*'Spectra Data'!AQ$3</f>
        <v>0.37248999999999999</v>
      </c>
      <c r="CJ719" s="15">
        <f>'Spectra Data'!AR722*'Spectra Data'!AR$3</f>
        <v>0</v>
      </c>
      <c r="CK719" s="15">
        <f>'Spectra Data'!AS722*'Spectra Data'!AS$3</f>
        <v>0</v>
      </c>
    </row>
    <row r="720" spans="45:89">
      <c r="AS720" s="14">
        <f>'Spectra Data'!A723</f>
        <v>282</v>
      </c>
      <c r="AT720" s="15">
        <f>'Spectra Data'!B723*'Spectra Data'!B$3</f>
        <v>1.2910200000000001</v>
      </c>
      <c r="AU720" s="15">
        <f>'Spectra Data'!C723*'Spectra Data'!C$3</f>
        <v>0.94430999999999998</v>
      </c>
      <c r="AV720" s="15">
        <f>'Spectra Data'!D723*'Spectra Data'!D$3</f>
        <v>0.62135999999999991</v>
      </c>
      <c r="AW720" s="15">
        <f>'Spectra Data'!E723*'Spectra Data'!E$3</f>
        <v>0.49104000000000003</v>
      </c>
      <c r="AX720" s="15">
        <f>'Spectra Data'!F723*'Spectra Data'!F$3</f>
        <v>0.63537999999999994</v>
      </c>
      <c r="AY720" s="15">
        <f>'Spectra Data'!G723*'Spectra Data'!G$3</f>
        <v>1.00193</v>
      </c>
      <c r="AZ720" s="15">
        <f>'Spectra Data'!H723*'Spectra Data'!H$3</f>
        <v>1.0770900000000001</v>
      </c>
      <c r="BA720" s="15">
        <f>'Spectra Data'!I723*'Spectra Data'!I$3</f>
        <v>0.14588000000000001</v>
      </c>
      <c r="BB720" s="15">
        <f>'Spectra Data'!J723*'Spectra Data'!J$3</f>
        <v>0.20979999999999999</v>
      </c>
      <c r="BC720" s="15">
        <f>'Spectra Data'!K723*'Spectra Data'!K$3</f>
        <v>0.21357000000000001</v>
      </c>
      <c r="BD720" s="15">
        <f>'Spectra Data'!L723*'Spectra Data'!L$3</f>
        <v>0.67896999999999996</v>
      </c>
      <c r="BE720" s="15">
        <f>'Spectra Data'!M723*'Spectra Data'!M$3</f>
        <v>0.55675000000000008</v>
      </c>
      <c r="BF720" s="15">
        <f>'Spectra Data'!N723*'Spectra Data'!N$3</f>
        <v>9.1297500000000004E-2</v>
      </c>
      <c r="BG720" s="15">
        <f>'Spectra Data'!O723*'Spectra Data'!O$3</f>
        <v>-9.7147000000000011E-2</v>
      </c>
      <c r="BH720" s="15">
        <f>'Spectra Data'!P723*'Spectra Data'!P$3</f>
        <v>0.16825000000000001</v>
      </c>
      <c r="BI720" s="15">
        <f>'Spectra Data'!Q723*'Spectra Data'!Q$3</f>
        <v>-0.17649000000000001</v>
      </c>
      <c r="BJ720" s="15">
        <f>'Spectra Data'!R723*'Spectra Data'!R$3</f>
        <v>0.36351</v>
      </c>
      <c r="BK720" s="15">
        <f>'Spectra Data'!S723*'Spectra Data'!S$3</f>
        <v>0.64154</v>
      </c>
      <c r="BL720" s="15">
        <f>'Spectra Data'!T723*'Spectra Data'!T$3</f>
        <v>0.54471999999999998</v>
      </c>
      <c r="BM720" s="15">
        <f>'Spectra Data'!U723*'Spectra Data'!U$3</f>
        <v>0.44117999999999996</v>
      </c>
      <c r="BN720" s="15">
        <f>'Spectra Data'!V723*'Spectra Data'!V$3</f>
        <v>0.47472000000000003</v>
      </c>
      <c r="BO720" s="15">
        <f>'Spectra Data'!W723*'Spectra Data'!W$3</f>
        <v>0.63802000000000003</v>
      </c>
      <c r="BP720" s="15">
        <f>'Spectra Data'!X723*'Spectra Data'!X$3</f>
        <v>0.47738999999999998</v>
      </c>
      <c r="BQ720" s="15">
        <f>'Spectra Data'!Y723*'Spectra Data'!Y$3</f>
        <v>0.14935999999999999</v>
      </c>
      <c r="BR720" s="15">
        <f>'Spectra Data'!Z723*'Spectra Data'!Z$3</f>
        <v>0.75875000000000004</v>
      </c>
      <c r="BS720" s="15">
        <f>'Spectra Data'!AA723*'Spectra Data'!AA$3</f>
        <v>0.52488999999999997</v>
      </c>
      <c r="BT720" s="15">
        <f>'Spectra Data'!AB723*'Spectra Data'!AB$3</f>
        <v>0.74036000000000002</v>
      </c>
      <c r="BU720" s="15">
        <f>'Spectra Data'!AC723*'Spectra Data'!AC$3</f>
        <v>0.59323000000000004</v>
      </c>
      <c r="BV720" s="15">
        <f>'Spectra Data'!AD723*'Spectra Data'!AD$3</f>
        <v>0.72790999999999995</v>
      </c>
      <c r="BW720" s="15">
        <f>'Spectra Data'!AE723*'Spectra Data'!AE$3</f>
        <v>0.55686999999999998</v>
      </c>
      <c r="BX720" s="15">
        <f>'Spectra Data'!AF723*'Spectra Data'!AF$3</f>
        <v>0.60075000000000001</v>
      </c>
      <c r="BY720" s="15">
        <f>'Spectra Data'!AG723*'Spectra Data'!AG$3</f>
        <v>0.98465000000000003</v>
      </c>
      <c r="BZ720" s="15">
        <f>'Spectra Data'!AH723*'Spectra Data'!AH$3</f>
        <v>0.24842</v>
      </c>
      <c r="CA720" s="15">
        <f>'Spectra Data'!AI723*'Spectra Data'!AI$3</f>
        <v>0.23747000000000001</v>
      </c>
      <c r="CB720" s="15">
        <f>'Spectra Data'!AJ723*'Spectra Data'!AJ$3</f>
        <v>0.79257</v>
      </c>
      <c r="CC720" s="15">
        <f>'Spectra Data'!AK723*'Spectra Data'!AK$3</f>
        <v>1.1542399999999999</v>
      </c>
      <c r="CD720" s="15">
        <f>'Spectra Data'!AL723*'Spectra Data'!AL$3</f>
        <v>1.0243800000000001</v>
      </c>
      <c r="CE720" s="15">
        <f>'Spectra Data'!AM723*'Spectra Data'!AM$3</f>
        <v>0.86583999999999994</v>
      </c>
      <c r="CF720" s="15">
        <f>'Spectra Data'!AN723*'Spectra Data'!AN$3</f>
        <v>0.76486999999999994</v>
      </c>
      <c r="CG720" s="15">
        <f>'Spectra Data'!AO723*'Spectra Data'!AO$3</f>
        <v>0.68703000000000003</v>
      </c>
      <c r="CH720" s="15">
        <f>'Spectra Data'!AP723*'Spectra Data'!AP$3</f>
        <v>0.42925999999999997</v>
      </c>
      <c r="CI720" s="15">
        <f>'Spectra Data'!AQ723*'Spectra Data'!AQ$3</f>
        <v>0.26734000000000002</v>
      </c>
      <c r="CJ720" s="15">
        <f>'Spectra Data'!AR723*'Spectra Data'!AR$3</f>
        <v>0</v>
      </c>
      <c r="CK720" s="15">
        <f>'Spectra Data'!AS723*'Spectra Data'!AS$3</f>
        <v>0</v>
      </c>
    </row>
    <row r="721" spans="45:89">
      <c r="AS721" s="14">
        <f>'Spectra Data'!A724</f>
        <v>281</v>
      </c>
      <c r="AT721" s="15">
        <f>'Spectra Data'!B724*'Spectra Data'!B$3</f>
        <v>1.14022</v>
      </c>
      <c r="AU721" s="15">
        <f>'Spectra Data'!C724*'Spectra Data'!C$3</f>
        <v>0.88891999999999993</v>
      </c>
      <c r="AV721" s="15">
        <f>'Spectra Data'!D724*'Spectra Data'!D$3</f>
        <v>0.58050000000000002</v>
      </c>
      <c r="AW721" s="15">
        <f>'Spectra Data'!E724*'Spectra Data'!E$3</f>
        <v>0.44569999999999999</v>
      </c>
      <c r="AX721" s="15">
        <f>'Spectra Data'!F724*'Spectra Data'!F$3</f>
        <v>0.65981999999999996</v>
      </c>
      <c r="AY721" s="15">
        <f>'Spectra Data'!G724*'Spectra Data'!G$3</f>
        <v>0.9877800000000001</v>
      </c>
      <c r="AZ721" s="15">
        <f>'Spectra Data'!H724*'Spectra Data'!H$3</f>
        <v>1.0238499999999999</v>
      </c>
      <c r="BA721" s="15">
        <f>'Spectra Data'!I724*'Spectra Data'!I$3</f>
        <v>0.11484</v>
      </c>
      <c r="BB721" s="15">
        <f>'Spectra Data'!J724*'Spectra Data'!J$3</f>
        <v>0.20545000000000002</v>
      </c>
      <c r="BC721" s="15">
        <f>'Spectra Data'!K724*'Spectra Data'!K$3</f>
        <v>0.17947999999999997</v>
      </c>
      <c r="BD721" s="15">
        <f>'Spectra Data'!L724*'Spectra Data'!L$3</f>
        <v>0.66879</v>
      </c>
      <c r="BE721" s="15">
        <f>'Spectra Data'!M724*'Spectra Data'!M$3</f>
        <v>0.46017000000000002</v>
      </c>
      <c r="BF721" s="15">
        <f>'Spectra Data'!N724*'Spectra Data'!N$3</f>
        <v>-0.1569565</v>
      </c>
      <c r="BG721" s="15">
        <f>'Spectra Data'!O724*'Spectra Data'!O$3</f>
        <v>-8.029399999999999E-2</v>
      </c>
      <c r="BH721" s="15">
        <f>'Spectra Data'!P724*'Spectra Data'!P$3</f>
        <v>0.15043999999999999</v>
      </c>
      <c r="BI721" s="15">
        <f>'Spectra Data'!Q724*'Spectra Data'!Q$3</f>
        <v>-0.28027000000000002</v>
      </c>
      <c r="BJ721" s="15">
        <f>'Spectra Data'!R724*'Spectra Data'!R$3</f>
        <v>0.28400000000000003</v>
      </c>
      <c r="BK721" s="15">
        <f>'Spectra Data'!S724*'Spectra Data'!S$3</f>
        <v>0.54699999999999993</v>
      </c>
      <c r="BL721" s="15">
        <f>'Spectra Data'!T724*'Spectra Data'!T$3</f>
        <v>0.45937</v>
      </c>
      <c r="BM721" s="15">
        <f>'Spectra Data'!U724*'Spectra Data'!U$3</f>
        <v>0.42920000000000003</v>
      </c>
      <c r="BN721" s="15">
        <f>'Spectra Data'!V724*'Spectra Data'!V$3</f>
        <v>0.40525</v>
      </c>
      <c r="BO721" s="15">
        <f>'Spectra Data'!W724*'Spectra Data'!W$3</f>
        <v>0.58624999999999994</v>
      </c>
      <c r="BP721" s="15">
        <f>'Spectra Data'!X724*'Spectra Data'!X$3</f>
        <v>0.43784999999999996</v>
      </c>
      <c r="BQ721" s="15">
        <f>'Spectra Data'!Y724*'Spectra Data'!Y$3</f>
        <v>0.14543</v>
      </c>
      <c r="BR721" s="15">
        <f>'Spectra Data'!Z724*'Spectra Data'!Z$3</f>
        <v>0.63895999999999997</v>
      </c>
      <c r="BS721" s="15">
        <f>'Spectra Data'!AA724*'Spectra Data'!AA$3</f>
        <v>0.53414000000000006</v>
      </c>
      <c r="BT721" s="15">
        <f>'Spectra Data'!AB724*'Spectra Data'!AB$3</f>
        <v>0.62734999999999996</v>
      </c>
      <c r="BU721" s="15">
        <f>'Spectra Data'!AC724*'Spectra Data'!AC$3</f>
        <v>0.54310999999999998</v>
      </c>
      <c r="BV721" s="15">
        <f>'Spectra Data'!AD724*'Spectra Data'!AD$3</f>
        <v>0.63675999999999999</v>
      </c>
      <c r="BW721" s="15">
        <f>'Spectra Data'!AE724*'Spectra Data'!AE$3</f>
        <v>0.57148999999999994</v>
      </c>
      <c r="BX721" s="15">
        <f>'Spectra Data'!AF724*'Spectra Data'!AF$3</f>
        <v>0.52766000000000002</v>
      </c>
      <c r="BY721" s="15">
        <f>'Spectra Data'!AG724*'Spectra Data'!AG$3</f>
        <v>0.88438000000000005</v>
      </c>
      <c r="BZ721" s="15">
        <f>'Spectra Data'!AH724*'Spectra Data'!AH$3</f>
        <v>0.2097</v>
      </c>
      <c r="CA721" s="15">
        <f>'Spectra Data'!AI724*'Spectra Data'!AI$3</f>
        <v>0.18509999999999999</v>
      </c>
      <c r="CB721" s="15">
        <f>'Spectra Data'!AJ724*'Spectra Data'!AJ$3</f>
        <v>0.76056000000000001</v>
      </c>
      <c r="CC721" s="15">
        <f>'Spectra Data'!AK724*'Spectra Data'!AK$3</f>
        <v>1.14063</v>
      </c>
      <c r="CD721" s="15">
        <f>'Spectra Data'!AL724*'Spectra Data'!AL$3</f>
        <v>0.86338000000000004</v>
      </c>
      <c r="CE721" s="15">
        <f>'Spectra Data'!AM724*'Spectra Data'!AM$3</f>
        <v>0.7624200000000001</v>
      </c>
      <c r="CF721" s="15">
        <f>'Spectra Data'!AN724*'Spectra Data'!AN$3</f>
        <v>0.75357999999999992</v>
      </c>
      <c r="CG721" s="15">
        <f>'Spectra Data'!AO724*'Spectra Data'!AO$3</f>
        <v>0.70965999999999996</v>
      </c>
      <c r="CH721" s="15">
        <f>'Spectra Data'!AP724*'Spectra Data'!AP$3</f>
        <v>0.41265999999999997</v>
      </c>
      <c r="CI721" s="15">
        <f>'Spectra Data'!AQ724*'Spectra Data'!AQ$3</f>
        <v>0.20279999999999998</v>
      </c>
      <c r="CJ721" s="15">
        <f>'Spectra Data'!AR724*'Spectra Data'!AR$3</f>
        <v>0</v>
      </c>
      <c r="CK721" s="15">
        <f>'Spectra Data'!AS724*'Spectra Data'!AS$3</f>
        <v>0</v>
      </c>
    </row>
    <row r="722" spans="45:89">
      <c r="AS722" s="14">
        <f>'Spectra Data'!A725</f>
        <v>280</v>
      </c>
      <c r="AT722" s="15">
        <f>'Spectra Data'!B725*'Spectra Data'!B$3</f>
        <v>1.2426200000000001</v>
      </c>
      <c r="AU722" s="15">
        <f>'Spectra Data'!C725*'Spectra Data'!C$3</f>
        <v>1.00912</v>
      </c>
      <c r="AV722" s="15">
        <f>'Spectra Data'!D725*'Spectra Data'!D$3</f>
        <v>0.57769999999999999</v>
      </c>
      <c r="AW722" s="15">
        <f>'Spectra Data'!E725*'Spectra Data'!E$3</f>
        <v>0.50039999999999996</v>
      </c>
      <c r="AX722" s="15">
        <f>'Spectra Data'!F725*'Spectra Data'!F$3</f>
        <v>0.70097999999999994</v>
      </c>
      <c r="AY722" s="15">
        <f>'Spectra Data'!G725*'Spectra Data'!G$3</f>
        <v>1.0677699999999999</v>
      </c>
      <c r="AZ722" s="15">
        <f>'Spectra Data'!H725*'Spectra Data'!H$3</f>
        <v>1.16916</v>
      </c>
      <c r="BA722" s="15">
        <f>'Spectra Data'!I725*'Spectra Data'!I$3</f>
        <v>0.18375</v>
      </c>
      <c r="BB722" s="15">
        <f>'Spectra Data'!J725*'Spectra Data'!J$3</f>
        <v>0.25685000000000002</v>
      </c>
      <c r="BC722" s="15">
        <f>'Spectra Data'!K725*'Spectra Data'!K$3</f>
        <v>0.27041999999999999</v>
      </c>
      <c r="BD722" s="15">
        <f>'Spectra Data'!L725*'Spectra Data'!L$3</f>
        <v>0.66422999999999999</v>
      </c>
      <c r="BE722" s="15">
        <f>'Spectra Data'!M725*'Spectra Data'!M$3</f>
        <v>0.48991000000000001</v>
      </c>
      <c r="BF722" s="15">
        <f>'Spectra Data'!N725*'Spectra Data'!N$3</f>
        <v>1.94345E-2</v>
      </c>
      <c r="BG722" s="15">
        <f>'Spectra Data'!O725*'Spectra Data'!O$3</f>
        <v>-5.13E-3</v>
      </c>
      <c r="BH722" s="15">
        <f>'Spectra Data'!P725*'Spectra Data'!P$3</f>
        <v>0.20084999999999997</v>
      </c>
      <c r="BI722" s="15">
        <f>'Spectra Data'!Q725*'Spectra Data'!Q$3</f>
        <v>-0.17202999999999999</v>
      </c>
      <c r="BJ722" s="15">
        <f>'Spectra Data'!R725*'Spectra Data'!R$3</f>
        <v>0.38141000000000003</v>
      </c>
      <c r="BK722" s="15">
        <f>'Spectra Data'!S725*'Spectra Data'!S$3</f>
        <v>0.61241000000000001</v>
      </c>
      <c r="BL722" s="15">
        <f>'Spectra Data'!T725*'Spectra Data'!T$3</f>
        <v>0.55370999999999992</v>
      </c>
      <c r="BM722" s="15">
        <f>'Spectra Data'!U725*'Spectra Data'!U$3</f>
        <v>0.45673999999999998</v>
      </c>
      <c r="BN722" s="15">
        <f>'Spectra Data'!V725*'Spectra Data'!V$3</f>
        <v>0.52448000000000006</v>
      </c>
      <c r="BO722" s="15">
        <f>'Spectra Data'!W725*'Spectra Data'!W$3</f>
        <v>0.64693000000000001</v>
      </c>
      <c r="BP722" s="15">
        <f>'Spectra Data'!X725*'Spectra Data'!X$3</f>
        <v>0.51358000000000004</v>
      </c>
      <c r="BQ722" s="15">
        <f>'Spectra Data'!Y725*'Spectra Data'!Y$3</f>
        <v>0.22637999999999997</v>
      </c>
      <c r="BR722" s="15">
        <f>'Spectra Data'!Z725*'Spectra Data'!Z$3</f>
        <v>0.63856999999999997</v>
      </c>
      <c r="BS722" s="15">
        <f>'Spectra Data'!AA725*'Spectra Data'!AA$3</f>
        <v>0.55330000000000001</v>
      </c>
      <c r="BT722" s="15">
        <f>'Spectra Data'!AB725*'Spectra Data'!AB$3</f>
        <v>0.66444999999999999</v>
      </c>
      <c r="BU722" s="15">
        <f>'Spectra Data'!AC725*'Spectra Data'!AC$3</f>
        <v>0.58882999999999996</v>
      </c>
      <c r="BV722" s="15">
        <f>'Spectra Data'!AD725*'Spectra Data'!AD$3</f>
        <v>0.73131999999999997</v>
      </c>
      <c r="BW722" s="15">
        <f>'Spectra Data'!AE725*'Spectra Data'!AE$3</f>
        <v>0.61516000000000004</v>
      </c>
      <c r="BX722" s="15">
        <f>'Spectra Data'!AF725*'Spectra Data'!AF$3</f>
        <v>0.59292999999999996</v>
      </c>
      <c r="BY722" s="15">
        <f>'Spectra Data'!AG725*'Spectra Data'!AG$3</f>
        <v>0.96798999999999991</v>
      </c>
      <c r="BZ722" s="15">
        <f>'Spectra Data'!AH725*'Spectra Data'!AH$3</f>
        <v>0.31175000000000003</v>
      </c>
      <c r="CA722" s="15">
        <f>'Spectra Data'!AI725*'Spectra Data'!AI$3</f>
        <v>0.18176</v>
      </c>
      <c r="CB722" s="15">
        <f>'Spectra Data'!AJ725*'Spectra Data'!AJ$3</f>
        <v>0.82128000000000001</v>
      </c>
      <c r="CC722" s="15">
        <f>'Spectra Data'!AK725*'Spectra Data'!AK$3</f>
        <v>1.1773</v>
      </c>
      <c r="CD722" s="15">
        <f>'Spectra Data'!AL725*'Spectra Data'!AL$3</f>
        <v>0.89222999999999997</v>
      </c>
      <c r="CE722" s="15">
        <f>'Spectra Data'!AM725*'Spectra Data'!AM$3</f>
        <v>0.82207000000000008</v>
      </c>
      <c r="CF722" s="15">
        <f>'Spectra Data'!AN725*'Spectra Data'!AN$3</f>
        <v>0.83112000000000008</v>
      </c>
      <c r="CG722" s="15">
        <f>'Spectra Data'!AO725*'Spectra Data'!AO$3</f>
        <v>0.79630999999999996</v>
      </c>
      <c r="CH722" s="15">
        <f>'Spectra Data'!AP725*'Spectra Data'!AP$3</f>
        <v>0.4415</v>
      </c>
      <c r="CI722" s="15">
        <f>'Spectra Data'!AQ725*'Spectra Data'!AQ$3</f>
        <v>0.29232000000000002</v>
      </c>
      <c r="CJ722" s="15">
        <f>'Spectra Data'!AR725*'Spectra Data'!AR$3</f>
        <v>0</v>
      </c>
      <c r="CK722" s="15">
        <f>'Spectra Data'!AS725*'Spectra Data'!AS$3</f>
        <v>0</v>
      </c>
    </row>
    <row r="723" spans="45:89">
      <c r="AS723" s="14">
        <f>'Spectra Data'!A726</f>
        <v>279</v>
      </c>
      <c r="AT723" s="15">
        <f>'Spectra Data'!B726*'Spectra Data'!B$3</f>
        <v>1.2856999999999998</v>
      </c>
      <c r="AU723" s="15">
        <f>'Spectra Data'!C726*'Spectra Data'!C$3</f>
        <v>0.98225000000000007</v>
      </c>
      <c r="AV723" s="15">
        <f>'Spectra Data'!D726*'Spectra Data'!D$3</f>
        <v>0.55481000000000003</v>
      </c>
      <c r="AW723" s="15">
        <f>'Spectra Data'!E726*'Spectra Data'!E$3</f>
        <v>0.43034000000000006</v>
      </c>
      <c r="AX723" s="15">
        <f>'Spectra Data'!F726*'Spectra Data'!F$3</f>
        <v>0.61473</v>
      </c>
      <c r="AY723" s="15">
        <f>'Spectra Data'!G726*'Spectra Data'!G$3</f>
        <v>1.0459000000000001</v>
      </c>
      <c r="AZ723" s="15">
        <f>'Spectra Data'!H726*'Spectra Data'!H$3</f>
        <v>1.1480700000000001</v>
      </c>
      <c r="BA723" s="15">
        <f>'Spectra Data'!I726*'Spectra Data'!I$3</f>
        <v>0.21090999999999999</v>
      </c>
      <c r="BB723" s="15">
        <f>'Spectra Data'!J726*'Spectra Data'!J$3</f>
        <v>0.25746000000000002</v>
      </c>
      <c r="BC723" s="15">
        <f>'Spectra Data'!K726*'Spectra Data'!K$3</f>
        <v>0.25594</v>
      </c>
      <c r="BD723" s="15">
        <f>'Spectra Data'!L726*'Spectra Data'!L$3</f>
        <v>0.62570999999999999</v>
      </c>
      <c r="BE723" s="15">
        <f>'Spectra Data'!M726*'Spectra Data'!M$3</f>
        <v>0.43474999999999997</v>
      </c>
      <c r="BF723" s="15">
        <f>'Spectra Data'!N726*'Spectra Data'!N$3</f>
        <v>8.4975999999999996E-2</v>
      </c>
      <c r="BG723" s="15">
        <f>'Spectra Data'!O726*'Spectra Data'!O$3</f>
        <v>-5.8691E-2</v>
      </c>
      <c r="BH723" s="15">
        <f>'Spectra Data'!P726*'Spectra Data'!P$3</f>
        <v>0.17787</v>
      </c>
      <c r="BI723" s="15">
        <f>'Spectra Data'!Q726*'Spectra Data'!Q$3</f>
        <v>-0.21978</v>
      </c>
      <c r="BJ723" s="15">
        <f>'Spectra Data'!R726*'Spectra Data'!R$3</f>
        <v>0.38534999999999997</v>
      </c>
      <c r="BK723" s="15">
        <f>'Spectra Data'!S726*'Spectra Data'!S$3</f>
        <v>0.60204999999999997</v>
      </c>
      <c r="BL723" s="15">
        <f>'Spectra Data'!T726*'Spectra Data'!T$3</f>
        <v>0.49930000000000002</v>
      </c>
      <c r="BM723" s="15">
        <f>'Spectra Data'!U726*'Spectra Data'!U$3</f>
        <v>0.44550000000000001</v>
      </c>
      <c r="BN723" s="15">
        <f>'Spectra Data'!V726*'Spectra Data'!V$3</f>
        <v>0.48619000000000001</v>
      </c>
      <c r="BO723" s="15">
        <f>'Spectra Data'!W726*'Spectra Data'!W$3</f>
        <v>0.60511999999999999</v>
      </c>
      <c r="BP723" s="15">
        <f>'Spectra Data'!X726*'Spectra Data'!X$3</f>
        <v>0.53024000000000004</v>
      </c>
      <c r="BQ723" s="15">
        <f>'Spectra Data'!Y726*'Spectra Data'!Y$3</f>
        <v>0.16885</v>
      </c>
      <c r="BR723" s="15">
        <f>'Spectra Data'!Z726*'Spectra Data'!Z$3</f>
        <v>0.65554000000000001</v>
      </c>
      <c r="BS723" s="15">
        <f>'Spectra Data'!AA726*'Spectra Data'!AA$3</f>
        <v>0.60253000000000001</v>
      </c>
      <c r="BT723" s="15">
        <f>'Spectra Data'!AB726*'Spectra Data'!AB$3</f>
        <v>0.63214999999999999</v>
      </c>
      <c r="BU723" s="15">
        <f>'Spectra Data'!AC726*'Spectra Data'!AC$3</f>
        <v>0.57428999999999997</v>
      </c>
      <c r="BV723" s="15">
        <f>'Spectra Data'!AD726*'Spectra Data'!AD$3</f>
        <v>0.67945000000000011</v>
      </c>
      <c r="BW723" s="15">
        <f>'Spectra Data'!AE726*'Spectra Data'!AE$3</f>
        <v>0.59442000000000006</v>
      </c>
      <c r="BX723" s="15">
        <f>'Spectra Data'!AF726*'Spectra Data'!AF$3</f>
        <v>0.61629999999999996</v>
      </c>
      <c r="BY723" s="15">
        <f>'Spectra Data'!AG726*'Spectra Data'!AG$3</f>
        <v>0.93036999999999992</v>
      </c>
      <c r="BZ723" s="15">
        <f>'Spectra Data'!AH726*'Spectra Data'!AH$3</f>
        <v>0.27528000000000002</v>
      </c>
      <c r="CA723" s="15">
        <f>'Spectra Data'!AI726*'Spectra Data'!AI$3</f>
        <v>0.14867999999999998</v>
      </c>
      <c r="CB723" s="15">
        <f>'Spectra Data'!AJ726*'Spectra Data'!AJ$3</f>
        <v>0.73638999999999999</v>
      </c>
      <c r="CC723" s="15">
        <f>'Spectra Data'!AK726*'Spectra Data'!AK$3</f>
        <v>1.0958399999999999</v>
      </c>
      <c r="CD723" s="15">
        <f>'Spectra Data'!AL726*'Spectra Data'!AL$3</f>
        <v>0.8025500000000001</v>
      </c>
      <c r="CE723" s="15">
        <f>'Spectra Data'!AM726*'Spectra Data'!AM$3</f>
        <v>0.74341000000000002</v>
      </c>
      <c r="CF723" s="15">
        <f>'Spectra Data'!AN726*'Spectra Data'!AN$3</f>
        <v>0.81498999999999999</v>
      </c>
      <c r="CG723" s="15">
        <f>'Spectra Data'!AO726*'Spectra Data'!AO$3</f>
        <v>0.84460999999999997</v>
      </c>
      <c r="CH723" s="15">
        <f>'Spectra Data'!AP726*'Spectra Data'!AP$3</f>
        <v>0.41819000000000001</v>
      </c>
      <c r="CI723" s="15">
        <f>'Spectra Data'!AQ726*'Spectra Data'!AQ$3</f>
        <v>0.26811000000000001</v>
      </c>
      <c r="CJ723" s="15">
        <f>'Spectra Data'!AR726*'Spectra Data'!AR$3</f>
        <v>0</v>
      </c>
      <c r="CK723" s="15">
        <f>'Spectra Data'!AS726*'Spectra Data'!AS$3</f>
        <v>0</v>
      </c>
    </row>
    <row r="724" spans="45:89">
      <c r="AS724" s="14">
        <f>'Spectra Data'!A727</f>
        <v>278</v>
      </c>
      <c r="AT724" s="15">
        <f>'Spectra Data'!B727*'Spectra Data'!B$3</f>
        <v>1.23184</v>
      </c>
      <c r="AU724" s="15">
        <f>'Spectra Data'!C727*'Spectra Data'!C$3</f>
        <v>0.95618999999999998</v>
      </c>
      <c r="AV724" s="15">
        <f>'Spectra Data'!D727*'Spectra Data'!D$3</f>
        <v>0.55035999999999996</v>
      </c>
      <c r="AW724" s="15">
        <f>'Spectra Data'!E727*'Spectra Data'!E$3</f>
        <v>0.40928999999999999</v>
      </c>
      <c r="AX724" s="15">
        <f>'Spectra Data'!F727*'Spectra Data'!F$3</f>
        <v>0.59267999999999998</v>
      </c>
      <c r="AY724" s="15">
        <f>'Spectra Data'!G727*'Spectra Data'!G$3</f>
        <v>0.99502999999999997</v>
      </c>
      <c r="AZ724" s="15">
        <f>'Spectra Data'!H727*'Spectra Data'!H$3</f>
        <v>1.07098</v>
      </c>
      <c r="BA724" s="15">
        <f>'Spectra Data'!I727*'Spectra Data'!I$3</f>
        <v>0.14757999999999999</v>
      </c>
      <c r="BB724" s="15">
        <f>'Spectra Data'!J727*'Spectra Data'!J$3</f>
        <v>0.24293999999999999</v>
      </c>
      <c r="BC724" s="15">
        <f>'Spectra Data'!K727*'Spectra Data'!K$3</f>
        <v>0.17059000000000002</v>
      </c>
      <c r="BD724" s="15">
        <f>'Spectra Data'!L727*'Spectra Data'!L$3</f>
        <v>0.56037999999999999</v>
      </c>
      <c r="BE724" s="15">
        <f>'Spectra Data'!M727*'Spectra Data'!M$3</f>
        <v>0.36150000000000004</v>
      </c>
      <c r="BF724" s="15">
        <f>'Spectra Data'!N727*'Spectra Data'!N$3</f>
        <v>-2.6155500000000002E-2</v>
      </c>
      <c r="BG724" s="15">
        <f>'Spectra Data'!O727*'Spectra Data'!O$3</f>
        <v>-7.1876999999999996E-2</v>
      </c>
      <c r="BH724" s="15">
        <f>'Spectra Data'!P727*'Spectra Data'!P$3</f>
        <v>0.22969000000000001</v>
      </c>
      <c r="BI724" s="15">
        <f>'Spectra Data'!Q727*'Spectra Data'!Q$3</f>
        <v>-0.25292999999999999</v>
      </c>
      <c r="BJ724" s="15">
        <f>'Spectra Data'!R727*'Spectra Data'!R$3</f>
        <v>0.30382999999999999</v>
      </c>
      <c r="BK724" s="15">
        <f>'Spectra Data'!S727*'Spectra Data'!S$3</f>
        <v>0.58867999999999998</v>
      </c>
      <c r="BL724" s="15">
        <f>'Spectra Data'!T727*'Spectra Data'!T$3</f>
        <v>0.51261000000000001</v>
      </c>
      <c r="BM724" s="15">
        <f>'Spectra Data'!U727*'Spectra Data'!U$3</f>
        <v>0.34986000000000006</v>
      </c>
      <c r="BN724" s="15">
        <f>'Spectra Data'!V727*'Spectra Data'!V$3</f>
        <v>0.48634999999999995</v>
      </c>
      <c r="BO724" s="15">
        <f>'Spectra Data'!W727*'Spectra Data'!W$3</f>
        <v>0.63633999999999991</v>
      </c>
      <c r="BP724" s="15">
        <f>'Spectra Data'!X727*'Spectra Data'!X$3</f>
        <v>0.50461999999999996</v>
      </c>
      <c r="BQ724" s="15">
        <f>'Spectra Data'!Y727*'Spectra Data'!Y$3</f>
        <v>0.16821</v>
      </c>
      <c r="BR724" s="15">
        <f>'Spectra Data'!Z727*'Spectra Data'!Z$3</f>
        <v>0.52242999999999995</v>
      </c>
      <c r="BS724" s="15">
        <f>'Spectra Data'!AA727*'Spectra Data'!AA$3</f>
        <v>0.50273999999999996</v>
      </c>
      <c r="BT724" s="15">
        <f>'Spectra Data'!AB727*'Spectra Data'!AB$3</f>
        <v>0.54421999999999993</v>
      </c>
      <c r="BU724" s="15">
        <f>'Spectra Data'!AC727*'Spectra Data'!AC$3</f>
        <v>0.56285000000000007</v>
      </c>
      <c r="BV724" s="15">
        <f>'Spectra Data'!AD727*'Spectra Data'!AD$3</f>
        <v>0.66847000000000001</v>
      </c>
      <c r="BW724" s="15">
        <f>'Spectra Data'!AE727*'Spectra Data'!AE$3</f>
        <v>0.59309000000000001</v>
      </c>
      <c r="BX724" s="15">
        <f>'Spectra Data'!AF727*'Spectra Data'!AF$3</f>
        <v>0.60846999999999996</v>
      </c>
      <c r="BY724" s="15">
        <f>'Spectra Data'!AG727*'Spectra Data'!AG$3</f>
        <v>0.95266000000000006</v>
      </c>
      <c r="BZ724" s="15">
        <f>'Spectra Data'!AH727*'Spectra Data'!AH$3</f>
        <v>0.16764999999999999</v>
      </c>
      <c r="CA724" s="15">
        <f>'Spectra Data'!AI727*'Spectra Data'!AI$3</f>
        <v>9.870000000000001E-2</v>
      </c>
      <c r="CB724" s="15">
        <f>'Spectra Data'!AJ727*'Spectra Data'!AJ$3</f>
        <v>0.73230000000000006</v>
      </c>
      <c r="CC724" s="15">
        <f>'Spectra Data'!AK727*'Spectra Data'!AK$3</f>
        <v>1.0387</v>
      </c>
      <c r="CD724" s="15">
        <f>'Spectra Data'!AL727*'Spectra Data'!AL$3</f>
        <v>0.83594000000000002</v>
      </c>
      <c r="CE724" s="15">
        <f>'Spectra Data'!AM727*'Spectra Data'!AM$3</f>
        <v>0.71992</v>
      </c>
      <c r="CF724" s="15">
        <f>'Spectra Data'!AN727*'Spectra Data'!AN$3</f>
        <v>0.77688999999999997</v>
      </c>
      <c r="CG724" s="15">
        <f>'Spectra Data'!AO727*'Spectra Data'!AO$3</f>
        <v>0.83765000000000001</v>
      </c>
      <c r="CH724" s="15">
        <f>'Spectra Data'!AP727*'Spectra Data'!AP$3</f>
        <v>0.39789999999999998</v>
      </c>
      <c r="CI724" s="15">
        <f>'Spectra Data'!AQ727*'Spectra Data'!AQ$3</f>
        <v>0.28338999999999998</v>
      </c>
      <c r="CJ724" s="15">
        <f>'Spectra Data'!AR727*'Spectra Data'!AR$3</f>
        <v>0</v>
      </c>
      <c r="CK724" s="15">
        <f>'Spectra Data'!AS727*'Spectra Data'!AS$3</f>
        <v>0</v>
      </c>
    </row>
    <row r="725" spans="45:89">
      <c r="AS725" s="14">
        <f>'Spectra Data'!A728</f>
        <v>277</v>
      </c>
      <c r="AT725" s="15">
        <f>'Spectra Data'!B728*'Spectra Data'!B$3</f>
        <v>1.3064600000000002</v>
      </c>
      <c r="AU725" s="15">
        <f>'Spectra Data'!C728*'Spectra Data'!C$3</f>
        <v>0.95123999999999997</v>
      </c>
      <c r="AV725" s="15">
        <f>'Spectra Data'!D728*'Spectra Data'!D$3</f>
        <v>0.61468</v>
      </c>
      <c r="AW725" s="15">
        <f>'Spectra Data'!E728*'Spectra Data'!E$3</f>
        <v>0.38579000000000002</v>
      </c>
      <c r="AX725" s="15">
        <f>'Spectra Data'!F728*'Spectra Data'!F$3</f>
        <v>0.61878</v>
      </c>
      <c r="AY725" s="15">
        <f>'Spectra Data'!G728*'Spectra Data'!G$3</f>
        <v>0.92632000000000003</v>
      </c>
      <c r="AZ725" s="15">
        <f>'Spectra Data'!H728*'Spectra Data'!H$3</f>
        <v>1.0757400000000001</v>
      </c>
      <c r="BA725" s="15">
        <f>'Spectra Data'!I728*'Spectra Data'!I$3</f>
        <v>0.13141</v>
      </c>
      <c r="BB725" s="15">
        <f>'Spectra Data'!J728*'Spectra Data'!J$3</f>
        <v>0.31742999999999999</v>
      </c>
      <c r="BC725" s="15">
        <f>'Spectra Data'!K728*'Spectra Data'!K$3</f>
        <v>0.14149</v>
      </c>
      <c r="BD725" s="15">
        <f>'Spectra Data'!L728*'Spectra Data'!L$3</f>
        <v>0.48902000000000001</v>
      </c>
      <c r="BE725" s="15">
        <f>'Spectra Data'!M728*'Spectra Data'!M$3</f>
        <v>0.30415999999999999</v>
      </c>
      <c r="BF725" s="15">
        <f>'Spectra Data'!N728*'Spectra Data'!N$3</f>
        <v>-7.4213000000000001E-2</v>
      </c>
      <c r="BG725" s="15">
        <f>'Spectra Data'!O728*'Spectra Data'!O$3</f>
        <v>-0.12272100000000001</v>
      </c>
      <c r="BH725" s="15">
        <f>'Spectra Data'!P728*'Spectra Data'!P$3</f>
        <v>0.22901000000000002</v>
      </c>
      <c r="BI725" s="15">
        <f>'Spectra Data'!Q728*'Spectra Data'!Q$3</f>
        <v>-0.22888999999999998</v>
      </c>
      <c r="BJ725" s="15">
        <f>'Spectra Data'!R728*'Spectra Data'!R$3</f>
        <v>0.31997999999999999</v>
      </c>
      <c r="BK725" s="15">
        <f>'Spectra Data'!S728*'Spectra Data'!S$3</f>
        <v>0.53787000000000007</v>
      </c>
      <c r="BL725" s="15">
        <f>'Spectra Data'!T728*'Spectra Data'!T$3</f>
        <v>0.44629000000000002</v>
      </c>
      <c r="BM725" s="15">
        <f>'Spectra Data'!U728*'Spectra Data'!U$3</f>
        <v>0.30602000000000001</v>
      </c>
      <c r="BN725" s="15">
        <f>'Spectra Data'!V728*'Spectra Data'!V$3</f>
        <v>0.44379000000000002</v>
      </c>
      <c r="BO725" s="15">
        <f>'Spectra Data'!W728*'Spectra Data'!W$3</f>
        <v>0.66046999999999989</v>
      </c>
      <c r="BP725" s="15">
        <f>'Spectra Data'!X728*'Spectra Data'!X$3</f>
        <v>0.45871000000000001</v>
      </c>
      <c r="BQ725" s="15">
        <f>'Spectra Data'!Y728*'Spectra Data'!Y$3</f>
        <v>0.13586000000000001</v>
      </c>
      <c r="BR725" s="15">
        <f>'Spectra Data'!Z728*'Spectra Data'!Z$3</f>
        <v>0.52029999999999998</v>
      </c>
      <c r="BS725" s="15">
        <f>'Spectra Data'!AA728*'Spectra Data'!AA$3</f>
        <v>0.58438999999999997</v>
      </c>
      <c r="BT725" s="15">
        <f>'Spectra Data'!AB728*'Spectra Data'!AB$3</f>
        <v>0.52394000000000007</v>
      </c>
      <c r="BU725" s="15">
        <f>'Spectra Data'!AC728*'Spectra Data'!AC$3</f>
        <v>0.56464999999999999</v>
      </c>
      <c r="BV725" s="15">
        <f>'Spectra Data'!AD728*'Spectra Data'!AD$3</f>
        <v>0.66138000000000008</v>
      </c>
      <c r="BW725" s="15">
        <f>'Spectra Data'!AE728*'Spectra Data'!AE$3</f>
        <v>0.72450000000000003</v>
      </c>
      <c r="BX725" s="15">
        <f>'Spectra Data'!AF728*'Spectra Data'!AF$3</f>
        <v>0.53598000000000001</v>
      </c>
      <c r="BY725" s="15">
        <f>'Spectra Data'!AG728*'Spectra Data'!AG$3</f>
        <v>0.89629999999999999</v>
      </c>
      <c r="BZ725" s="15">
        <f>'Spectra Data'!AH728*'Spectra Data'!AH$3</f>
        <v>0.15084999999999998</v>
      </c>
      <c r="CA725" s="15">
        <f>'Spectra Data'!AI728*'Spectra Data'!AI$3</f>
        <v>7.7560000000000004E-2</v>
      </c>
      <c r="CB725" s="15">
        <f>'Spectra Data'!AJ728*'Spectra Data'!AJ$3</f>
        <v>0.78547000000000011</v>
      </c>
      <c r="CC725" s="15">
        <f>'Spectra Data'!AK728*'Spectra Data'!AK$3</f>
        <v>1.0158399999999999</v>
      </c>
      <c r="CD725" s="15">
        <f>'Spectra Data'!AL728*'Spectra Data'!AL$3</f>
        <v>0.78083000000000002</v>
      </c>
      <c r="CE725" s="15">
        <f>'Spectra Data'!AM728*'Spectra Data'!AM$3</f>
        <v>0.78361000000000003</v>
      </c>
      <c r="CF725" s="15">
        <f>'Spectra Data'!AN728*'Spectra Data'!AN$3</f>
        <v>0.87446999999999997</v>
      </c>
      <c r="CG725" s="15">
        <f>'Spectra Data'!AO728*'Spectra Data'!AO$3</f>
        <v>0.79083000000000003</v>
      </c>
      <c r="CH725" s="15">
        <f>'Spectra Data'!AP728*'Spectra Data'!AP$3</f>
        <v>0.4002</v>
      </c>
      <c r="CI725" s="15">
        <f>'Spectra Data'!AQ728*'Spectra Data'!AQ$3</f>
        <v>0.32745000000000002</v>
      </c>
      <c r="CJ725" s="15">
        <f>'Spectra Data'!AR728*'Spectra Data'!AR$3</f>
        <v>0</v>
      </c>
      <c r="CK725" s="15">
        <f>'Spectra Data'!AS728*'Spectra Data'!AS$3</f>
        <v>0</v>
      </c>
    </row>
    <row r="726" spans="45:89">
      <c r="AS726" s="14">
        <f>'Spectra Data'!A729</f>
        <v>276</v>
      </c>
      <c r="AT726" s="15">
        <f>'Spectra Data'!B729*'Spectra Data'!B$3</f>
        <v>1.1965399999999999</v>
      </c>
      <c r="AU726" s="15">
        <f>'Spectra Data'!C729*'Spectra Data'!C$3</f>
        <v>1.0488899999999999</v>
      </c>
      <c r="AV726" s="15">
        <f>'Spectra Data'!D729*'Spectra Data'!D$3</f>
        <v>0.70973999999999993</v>
      </c>
      <c r="AW726" s="15">
        <f>'Spectra Data'!E729*'Spectra Data'!E$3</f>
        <v>0.35726000000000002</v>
      </c>
      <c r="AX726" s="15">
        <f>'Spectra Data'!F729*'Spectra Data'!F$3</f>
        <v>0.62236000000000002</v>
      </c>
      <c r="AY726" s="15">
        <f>'Spectra Data'!G729*'Spectra Data'!G$3</f>
        <v>0.90515999999999996</v>
      </c>
      <c r="AZ726" s="15">
        <f>'Spectra Data'!H729*'Spectra Data'!H$3</f>
        <v>1.0121199999999999</v>
      </c>
      <c r="BA726" s="15">
        <f>'Spectra Data'!I729*'Spectra Data'!I$3</f>
        <v>0.17753000000000002</v>
      </c>
      <c r="BB726" s="15">
        <f>'Spectra Data'!J729*'Spectra Data'!J$3</f>
        <v>0.30018</v>
      </c>
      <c r="BC726" s="15">
        <f>'Spectra Data'!K729*'Spectra Data'!K$3</f>
        <v>0.15883999999999998</v>
      </c>
      <c r="BD726" s="15">
        <f>'Spectra Data'!L729*'Spectra Data'!L$3</f>
        <v>0.45671999999999996</v>
      </c>
      <c r="BE726" s="15">
        <f>'Spectra Data'!M729*'Spectra Data'!M$3</f>
        <v>0.32246999999999998</v>
      </c>
      <c r="BF726" s="15">
        <f>'Spectra Data'!N729*'Spectra Data'!N$3</f>
        <v>-0.17068050000000001</v>
      </c>
      <c r="BG726" s="15">
        <f>'Spectra Data'!O729*'Spectra Data'!O$3</f>
        <v>-0.128915</v>
      </c>
      <c r="BH726" s="15">
        <f>'Spectra Data'!P729*'Spectra Data'!P$3</f>
        <v>0.15365999999999999</v>
      </c>
      <c r="BI726" s="15">
        <f>'Spectra Data'!Q729*'Spectra Data'!Q$3</f>
        <v>-0.17529</v>
      </c>
      <c r="BJ726" s="15">
        <f>'Spectra Data'!R729*'Spectra Data'!R$3</f>
        <v>0.26555000000000001</v>
      </c>
      <c r="BK726" s="15">
        <f>'Spectra Data'!S729*'Spectra Data'!S$3</f>
        <v>0.54242999999999997</v>
      </c>
      <c r="BL726" s="15">
        <f>'Spectra Data'!T729*'Spectra Data'!T$3</f>
        <v>0.48411000000000004</v>
      </c>
      <c r="BM726" s="15">
        <f>'Spectra Data'!U729*'Spectra Data'!U$3</f>
        <v>0.34725</v>
      </c>
      <c r="BN726" s="15">
        <f>'Spectra Data'!V729*'Spectra Data'!V$3</f>
        <v>0.44819999999999999</v>
      </c>
      <c r="BO726" s="15">
        <f>'Spectra Data'!W729*'Spectra Data'!W$3</f>
        <v>0.63812999999999998</v>
      </c>
      <c r="BP726" s="15">
        <f>'Spectra Data'!X729*'Spectra Data'!X$3</f>
        <v>0.47267000000000003</v>
      </c>
      <c r="BQ726" s="15">
        <f>'Spectra Data'!Y729*'Spectra Data'!Y$3</f>
        <v>0.11443999999999999</v>
      </c>
      <c r="BR726" s="15">
        <f>'Spectra Data'!Z729*'Spectra Data'!Z$3</f>
        <v>0.37048999999999999</v>
      </c>
      <c r="BS726" s="15">
        <f>'Spectra Data'!AA729*'Spectra Data'!AA$3</f>
        <v>0.52457999999999994</v>
      </c>
      <c r="BT726" s="15">
        <f>'Spectra Data'!AB729*'Spectra Data'!AB$3</f>
        <v>0.53703999999999996</v>
      </c>
      <c r="BU726" s="15">
        <f>'Spectra Data'!AC729*'Spectra Data'!AC$3</f>
        <v>0.53919000000000006</v>
      </c>
      <c r="BV726" s="15">
        <f>'Spectra Data'!AD729*'Spectra Data'!AD$3</f>
        <v>0.62224000000000002</v>
      </c>
      <c r="BW726" s="15">
        <f>'Spectra Data'!AE729*'Spectra Data'!AE$3</f>
        <v>0.73595999999999995</v>
      </c>
      <c r="BX726" s="15">
        <f>'Spectra Data'!AF729*'Spectra Data'!AF$3</f>
        <v>0.47822000000000003</v>
      </c>
      <c r="BY726" s="15">
        <f>'Spectra Data'!AG729*'Spectra Data'!AG$3</f>
        <v>0.87030999999999992</v>
      </c>
      <c r="BZ726" s="15">
        <f>'Spectra Data'!AH729*'Spectra Data'!AH$3</f>
        <v>0.11466000000000001</v>
      </c>
      <c r="CA726" s="15">
        <f>'Spectra Data'!AI729*'Spectra Data'!AI$3</f>
        <v>4.648E-2</v>
      </c>
      <c r="CB726" s="15">
        <f>'Spectra Data'!AJ729*'Spectra Data'!AJ$3</f>
        <v>0.76178999999999997</v>
      </c>
      <c r="CC726" s="15">
        <f>'Spectra Data'!AK729*'Spectra Data'!AK$3</f>
        <v>1.07416</v>
      </c>
      <c r="CD726" s="15">
        <f>'Spectra Data'!AL729*'Spectra Data'!AL$3</f>
        <v>0.77115</v>
      </c>
      <c r="CE726" s="15">
        <f>'Spectra Data'!AM729*'Spectra Data'!AM$3</f>
        <v>0.80488000000000004</v>
      </c>
      <c r="CF726" s="15">
        <f>'Spectra Data'!AN729*'Spectra Data'!AN$3</f>
        <v>0.87039</v>
      </c>
      <c r="CG726" s="15">
        <f>'Spectra Data'!AO729*'Spectra Data'!AO$3</f>
        <v>0.77919000000000005</v>
      </c>
      <c r="CH726" s="15">
        <f>'Spectra Data'!AP729*'Spectra Data'!AP$3</f>
        <v>0.40904999999999997</v>
      </c>
      <c r="CI726" s="15">
        <f>'Spectra Data'!AQ729*'Spectra Data'!AQ$3</f>
        <v>0.36338000000000004</v>
      </c>
      <c r="CJ726" s="15">
        <f>'Spectra Data'!AR729*'Spectra Data'!AR$3</f>
        <v>0</v>
      </c>
      <c r="CK726" s="15">
        <f>'Spectra Data'!AS729*'Spectra Data'!AS$3</f>
        <v>0</v>
      </c>
    </row>
    <row r="727" spans="45:89">
      <c r="AS727" s="14">
        <f>'Spectra Data'!A730</f>
        <v>275</v>
      </c>
      <c r="AT727" s="15">
        <f>'Spectra Data'!B730*'Spectra Data'!B$3</f>
        <v>1.1553</v>
      </c>
      <c r="AU727" s="15">
        <f>'Spectra Data'!C730*'Spectra Data'!C$3</f>
        <v>1.21767</v>
      </c>
      <c r="AV727" s="15">
        <f>'Spectra Data'!D730*'Spectra Data'!D$3</f>
        <v>0.68</v>
      </c>
      <c r="AW727" s="15">
        <f>'Spectra Data'!E730*'Spectra Data'!E$3</f>
        <v>0.29582000000000003</v>
      </c>
      <c r="AX727" s="15">
        <f>'Spectra Data'!F730*'Spectra Data'!F$3</f>
        <v>0.58321000000000001</v>
      </c>
      <c r="AY727" s="15">
        <f>'Spectra Data'!G730*'Spectra Data'!G$3</f>
        <v>0.85175000000000001</v>
      </c>
      <c r="AZ727" s="15">
        <f>'Spectra Data'!H730*'Spectra Data'!H$3</f>
        <v>0.91039999999999999</v>
      </c>
      <c r="BA727" s="15">
        <f>'Spectra Data'!I730*'Spectra Data'!I$3</f>
        <v>0.27573999999999999</v>
      </c>
      <c r="BB727" s="15">
        <f>'Spectra Data'!J730*'Spectra Data'!J$3</f>
        <v>0.36410999999999999</v>
      </c>
      <c r="BC727" s="15">
        <f>'Spectra Data'!K730*'Spectra Data'!K$3</f>
        <v>0.13625000000000001</v>
      </c>
      <c r="BD727" s="15">
        <f>'Spectra Data'!L730*'Spectra Data'!L$3</f>
        <v>0.51802999999999999</v>
      </c>
      <c r="BE727" s="15">
        <f>'Spectra Data'!M730*'Spectra Data'!M$3</f>
        <v>0.32700000000000001</v>
      </c>
      <c r="BF727" s="15">
        <f>'Spectra Data'!N730*'Spectra Data'!N$3</f>
        <v>-4.7141000000000002E-2</v>
      </c>
      <c r="BG727" s="15">
        <f>'Spectra Data'!O730*'Spectra Data'!O$3</f>
        <v>-0.19571899999999998</v>
      </c>
      <c r="BH727" s="15">
        <f>'Spectra Data'!P730*'Spectra Data'!P$3</f>
        <v>0.17365999999999998</v>
      </c>
      <c r="BI727" s="15">
        <f>'Spectra Data'!Q730*'Spectra Data'!Q$3</f>
        <v>-0.18672999999999998</v>
      </c>
      <c r="BJ727" s="15">
        <f>'Spectra Data'!R730*'Spectra Data'!R$3</f>
        <v>0.19831000000000001</v>
      </c>
      <c r="BK727" s="15">
        <f>'Spectra Data'!S730*'Spectra Data'!S$3</f>
        <v>0.44205</v>
      </c>
      <c r="BL727" s="15">
        <f>'Spectra Data'!T730*'Spectra Data'!T$3</f>
        <v>0.45182</v>
      </c>
      <c r="BM727" s="15">
        <f>'Spectra Data'!U730*'Spectra Data'!U$3</f>
        <v>0.21940000000000001</v>
      </c>
      <c r="BN727" s="15">
        <f>'Spectra Data'!V730*'Spectra Data'!V$3</f>
        <v>0.42084000000000005</v>
      </c>
      <c r="BO727" s="15">
        <f>'Spectra Data'!W730*'Spectra Data'!W$3</f>
        <v>0.62784000000000006</v>
      </c>
      <c r="BP727" s="15">
        <f>'Spectra Data'!X730*'Spectra Data'!X$3</f>
        <v>0.47133000000000003</v>
      </c>
      <c r="BQ727" s="15">
        <f>'Spectra Data'!Y730*'Spectra Data'!Y$3</f>
        <v>0.11540999999999998</v>
      </c>
      <c r="BR727" s="15">
        <f>'Spectra Data'!Z730*'Spectra Data'!Z$3</f>
        <v>0.3014</v>
      </c>
      <c r="BS727" s="15">
        <f>'Spectra Data'!AA730*'Spectra Data'!AA$3</f>
        <v>0.57135000000000002</v>
      </c>
      <c r="BT727" s="15">
        <f>'Spectra Data'!AB730*'Spectra Data'!AB$3</f>
        <v>0.39222000000000001</v>
      </c>
      <c r="BU727" s="15">
        <f>'Spectra Data'!AC730*'Spectra Data'!AC$3</f>
        <v>0.41482999999999998</v>
      </c>
      <c r="BV727" s="15">
        <f>'Spectra Data'!AD730*'Spectra Data'!AD$3</f>
        <v>0.61953999999999998</v>
      </c>
      <c r="BW727" s="15">
        <f>'Spectra Data'!AE730*'Spectra Data'!AE$3</f>
        <v>0.69224999999999992</v>
      </c>
      <c r="BX727" s="15">
        <f>'Spectra Data'!AF730*'Spectra Data'!AF$3</f>
        <v>0.49310999999999999</v>
      </c>
      <c r="BY727" s="15">
        <f>'Spectra Data'!AG730*'Spectra Data'!AG$3</f>
        <v>0.89243000000000006</v>
      </c>
      <c r="BZ727" s="15">
        <f>'Spectra Data'!AH730*'Spectra Data'!AH$3</f>
        <v>0.18492000000000003</v>
      </c>
      <c r="CA727" s="15">
        <f>'Spectra Data'!AI730*'Spectra Data'!AI$3</f>
        <v>0.13739999999999999</v>
      </c>
      <c r="CB727" s="15">
        <f>'Spectra Data'!AJ730*'Spectra Data'!AJ$3</f>
        <v>0.64898</v>
      </c>
      <c r="CC727" s="15">
        <f>'Spectra Data'!AK730*'Spectra Data'!AK$3</f>
        <v>1.1674100000000001</v>
      </c>
      <c r="CD727" s="15">
        <f>'Spectra Data'!AL730*'Spectra Data'!AL$3</f>
        <v>0.72655000000000003</v>
      </c>
      <c r="CE727" s="15">
        <f>'Spectra Data'!AM730*'Spectra Data'!AM$3</f>
        <v>0.81023000000000001</v>
      </c>
      <c r="CF727" s="15">
        <f>'Spectra Data'!AN730*'Spectra Data'!AN$3</f>
        <v>0.87268999999999997</v>
      </c>
      <c r="CG727" s="15">
        <f>'Spectra Data'!AO730*'Spectra Data'!AO$3</f>
        <v>0.72197999999999996</v>
      </c>
      <c r="CH727" s="15">
        <f>'Spectra Data'!AP730*'Spectra Data'!AP$3</f>
        <v>0.47309999999999997</v>
      </c>
      <c r="CI727" s="15">
        <f>'Spectra Data'!AQ730*'Spectra Data'!AQ$3</f>
        <v>0.47530999999999995</v>
      </c>
      <c r="CJ727" s="15">
        <f>'Spectra Data'!AR730*'Spectra Data'!AR$3</f>
        <v>0</v>
      </c>
      <c r="CK727" s="15">
        <f>'Spectra Data'!AS730*'Spectra Data'!AS$3</f>
        <v>0</v>
      </c>
    </row>
    <row r="728" spans="45:89">
      <c r="AS728" s="14">
        <f>'Spectra Data'!A731</f>
        <v>274</v>
      </c>
      <c r="AT728" s="15">
        <f>'Spectra Data'!B731*'Spectra Data'!B$3</f>
        <v>1.22122</v>
      </c>
      <c r="AU728" s="15">
        <f>'Spectra Data'!C731*'Spectra Data'!C$3</f>
        <v>1.26573</v>
      </c>
      <c r="AV728" s="15">
        <f>'Spectra Data'!D731*'Spectra Data'!D$3</f>
        <v>0.65962999999999994</v>
      </c>
      <c r="AW728" s="15">
        <f>'Spectra Data'!E731*'Spectra Data'!E$3</f>
        <v>0.37569999999999998</v>
      </c>
      <c r="AX728" s="15">
        <f>'Spectra Data'!F731*'Spectra Data'!F$3</f>
        <v>0.6629799999999999</v>
      </c>
      <c r="AY728" s="15">
        <f>'Spectra Data'!G731*'Spectra Data'!G$3</f>
        <v>0.81194</v>
      </c>
      <c r="AZ728" s="15">
        <f>'Spectra Data'!H731*'Spectra Data'!H$3</f>
        <v>0.96474000000000004</v>
      </c>
      <c r="BA728" s="15">
        <f>'Spectra Data'!I731*'Spectra Data'!I$3</f>
        <v>0.24077999999999999</v>
      </c>
      <c r="BB728" s="15">
        <f>'Spectra Data'!J731*'Spectra Data'!J$3</f>
        <v>0.38256000000000001</v>
      </c>
      <c r="BC728" s="15">
        <f>'Spectra Data'!K731*'Spectra Data'!K$3</f>
        <v>0.14202999999999999</v>
      </c>
      <c r="BD728" s="15">
        <f>'Spectra Data'!L731*'Spectra Data'!L$3</f>
        <v>0.58592</v>
      </c>
      <c r="BE728" s="15">
        <f>'Spectra Data'!M731*'Spectra Data'!M$3</f>
        <v>0.32446000000000003</v>
      </c>
      <c r="BF728" s="15">
        <f>'Spectra Data'!N731*'Spectra Data'!N$3</f>
        <v>-6.33325E-2</v>
      </c>
      <c r="BG728" s="15">
        <f>'Spectra Data'!O731*'Spectra Data'!O$3</f>
        <v>-0.21029200000000001</v>
      </c>
      <c r="BH728" s="15">
        <f>'Spectra Data'!P731*'Spectra Data'!P$3</f>
        <v>0.23858000000000001</v>
      </c>
      <c r="BI728" s="15">
        <f>'Spectra Data'!Q731*'Spectra Data'!Q$3</f>
        <v>-9.6079999999999999E-2</v>
      </c>
      <c r="BJ728" s="15">
        <f>'Spectra Data'!R731*'Spectra Data'!R$3</f>
        <v>0.19161</v>
      </c>
      <c r="BK728" s="15">
        <f>'Spectra Data'!S731*'Spectra Data'!S$3</f>
        <v>0.42329</v>
      </c>
      <c r="BL728" s="15">
        <f>'Spectra Data'!T731*'Spectra Data'!T$3</f>
        <v>0.46337000000000006</v>
      </c>
      <c r="BM728" s="15">
        <f>'Spectra Data'!U731*'Spectra Data'!U$3</f>
        <v>0.31778000000000001</v>
      </c>
      <c r="BN728" s="15">
        <f>'Spectra Data'!V731*'Spectra Data'!V$3</f>
        <v>0.47352</v>
      </c>
      <c r="BO728" s="15">
        <f>'Spectra Data'!W731*'Spectra Data'!W$3</f>
        <v>0.69915000000000005</v>
      </c>
      <c r="BP728" s="15">
        <f>'Spectra Data'!X731*'Spectra Data'!X$3</f>
        <v>0.51564999999999994</v>
      </c>
      <c r="BQ728" s="15">
        <f>'Spectra Data'!Y731*'Spectra Data'!Y$3</f>
        <v>0.28365999999999997</v>
      </c>
      <c r="BR728" s="15">
        <f>'Spectra Data'!Z731*'Spectra Data'!Z$3</f>
        <v>0.24936</v>
      </c>
      <c r="BS728" s="15">
        <f>'Spectra Data'!AA731*'Spectra Data'!AA$3</f>
        <v>0.53903000000000001</v>
      </c>
      <c r="BT728" s="15">
        <f>'Spectra Data'!AB731*'Spectra Data'!AB$3</f>
        <v>0.42750999999999995</v>
      </c>
      <c r="BU728" s="15">
        <f>'Spectra Data'!AC731*'Spectra Data'!AC$3</f>
        <v>0.64785999999999999</v>
      </c>
      <c r="BV728" s="15">
        <f>'Spectra Data'!AD731*'Spectra Data'!AD$3</f>
        <v>0.64269000000000009</v>
      </c>
      <c r="BW728" s="15">
        <f>'Spectra Data'!AE731*'Spectra Data'!AE$3</f>
        <v>0.74426999999999999</v>
      </c>
      <c r="BX728" s="15">
        <f>'Spectra Data'!AF731*'Spectra Data'!AF$3</f>
        <v>0.58957000000000004</v>
      </c>
      <c r="BY728" s="15">
        <f>'Spectra Data'!AG731*'Spectra Data'!AG$3</f>
        <v>0.88369000000000009</v>
      </c>
      <c r="BZ728" s="15">
        <f>'Spectra Data'!AH731*'Spectra Data'!AH$3</f>
        <v>0.30703999999999998</v>
      </c>
      <c r="CA728" s="15">
        <f>'Spectra Data'!AI731*'Spectra Data'!AI$3</f>
        <v>0.18259999999999998</v>
      </c>
      <c r="CB728" s="15">
        <f>'Spectra Data'!AJ731*'Spectra Data'!AJ$3</f>
        <v>0.59390999999999994</v>
      </c>
      <c r="CC728" s="15">
        <f>'Spectra Data'!AK731*'Spectra Data'!AK$3</f>
        <v>1.22024</v>
      </c>
      <c r="CD728" s="15">
        <f>'Spectra Data'!AL731*'Spectra Data'!AL$3</f>
        <v>0.76826000000000005</v>
      </c>
      <c r="CE728" s="15">
        <f>'Spectra Data'!AM731*'Spectra Data'!AM$3</f>
        <v>0.78516000000000008</v>
      </c>
      <c r="CF728" s="15">
        <f>'Spectra Data'!AN731*'Spectra Data'!AN$3</f>
        <v>0.92523</v>
      </c>
      <c r="CG728" s="15">
        <f>'Spectra Data'!AO731*'Spectra Data'!AO$3</f>
        <v>0.79747999999999997</v>
      </c>
      <c r="CH728" s="15">
        <f>'Spectra Data'!AP731*'Spectra Data'!AP$3</f>
        <v>0.41366999999999998</v>
      </c>
      <c r="CI728" s="15">
        <f>'Spectra Data'!AQ731*'Spectra Data'!AQ$3</f>
        <v>0.52201999999999993</v>
      </c>
      <c r="CJ728" s="15">
        <f>'Spectra Data'!AR731*'Spectra Data'!AR$3</f>
        <v>0</v>
      </c>
      <c r="CK728" s="15">
        <f>'Spectra Data'!AS731*'Spectra Data'!AS$3</f>
        <v>0</v>
      </c>
    </row>
    <row r="729" spans="45:89">
      <c r="AS729" s="14">
        <f>'Spectra Data'!A732</f>
        <v>273</v>
      </c>
      <c r="AT729" s="15">
        <f>'Spectra Data'!B732*'Spectra Data'!B$3</f>
        <v>1.5035799999999999</v>
      </c>
      <c r="AU729" s="15">
        <f>'Spectra Data'!C732*'Spectra Data'!C$3</f>
        <v>1.3919799999999998</v>
      </c>
      <c r="AV729" s="15">
        <f>'Spectra Data'!D732*'Spectra Data'!D$3</f>
        <v>0.70070999999999994</v>
      </c>
      <c r="AW729" s="15">
        <f>'Spectra Data'!E732*'Spectra Data'!E$3</f>
        <v>0.44993</v>
      </c>
      <c r="AX729" s="15">
        <f>'Spectra Data'!F732*'Spectra Data'!F$3</f>
        <v>0.63908999999999994</v>
      </c>
      <c r="AY729" s="15">
        <f>'Spectra Data'!G732*'Spectra Data'!G$3</f>
        <v>0.80612000000000006</v>
      </c>
      <c r="AZ729" s="15">
        <f>'Spectra Data'!H732*'Spectra Data'!H$3</f>
        <v>0.99219999999999997</v>
      </c>
      <c r="BA729" s="15">
        <f>'Spectra Data'!I732*'Spectra Data'!I$3</f>
        <v>0.29115999999999997</v>
      </c>
      <c r="BB729" s="15">
        <f>'Spectra Data'!J732*'Spectra Data'!J$3</f>
        <v>0.47253000000000001</v>
      </c>
      <c r="BC729" s="15">
        <f>'Spectra Data'!K732*'Spectra Data'!K$3</f>
        <v>0.1545</v>
      </c>
      <c r="BD729" s="15">
        <f>'Spectra Data'!L732*'Spectra Data'!L$3</f>
        <v>0.61512</v>
      </c>
      <c r="BE729" s="15">
        <f>'Spectra Data'!M732*'Spectra Data'!M$3</f>
        <v>0.25422</v>
      </c>
      <c r="BF729" s="15">
        <f>'Spectra Data'!N732*'Spectra Data'!N$3</f>
        <v>9.6326500000000009E-2</v>
      </c>
      <c r="BG729" s="15">
        <f>'Spectra Data'!O732*'Spectra Data'!O$3</f>
        <v>-9.7963999999999996E-2</v>
      </c>
      <c r="BH729" s="15">
        <f>'Spectra Data'!P732*'Spectra Data'!P$3</f>
        <v>0.25267000000000001</v>
      </c>
      <c r="BI729" s="15">
        <f>'Spectra Data'!Q732*'Spectra Data'!Q$3</f>
        <v>-3.6159999999999998E-2</v>
      </c>
      <c r="BJ729" s="15">
        <f>'Spectra Data'!R732*'Spectra Data'!R$3</f>
        <v>0.22513</v>
      </c>
      <c r="BK729" s="15">
        <f>'Spectra Data'!S732*'Spectra Data'!S$3</f>
        <v>0.41319</v>
      </c>
      <c r="BL729" s="15">
        <f>'Spectra Data'!T732*'Spectra Data'!T$3</f>
        <v>0.48226999999999998</v>
      </c>
      <c r="BM729" s="15">
        <f>'Spectra Data'!U732*'Spectra Data'!U$3</f>
        <v>0.26397999999999999</v>
      </c>
      <c r="BN729" s="15">
        <f>'Spectra Data'!V732*'Spectra Data'!V$3</f>
        <v>0.38521</v>
      </c>
      <c r="BO729" s="15">
        <f>'Spectra Data'!W732*'Spectra Data'!W$3</f>
        <v>0.66504999999999992</v>
      </c>
      <c r="BP729" s="15">
        <f>'Spectra Data'!X732*'Spectra Data'!X$3</f>
        <v>0.52318999999999993</v>
      </c>
      <c r="BQ729" s="15">
        <f>'Spectra Data'!Y732*'Spectra Data'!Y$3</f>
        <v>0.3508</v>
      </c>
      <c r="BR729" s="15">
        <f>'Spectra Data'!Z732*'Spectra Data'!Z$3</f>
        <v>0.25584000000000001</v>
      </c>
      <c r="BS729" s="15">
        <f>'Spectra Data'!AA732*'Spectra Data'!AA$3</f>
        <v>0.51242999999999994</v>
      </c>
      <c r="BT729" s="15">
        <f>'Spectra Data'!AB732*'Spectra Data'!AB$3</f>
        <v>0.51361000000000001</v>
      </c>
      <c r="BU729" s="15">
        <f>'Spectra Data'!AC732*'Spectra Data'!AC$3</f>
        <v>0.69502999999999993</v>
      </c>
      <c r="BV729" s="15">
        <f>'Spectra Data'!AD732*'Spectra Data'!AD$3</f>
        <v>0.62568999999999997</v>
      </c>
      <c r="BW729" s="15">
        <f>'Spectra Data'!AE732*'Spectra Data'!AE$3</f>
        <v>0.75675000000000003</v>
      </c>
      <c r="BX729" s="15">
        <f>'Spectra Data'!AF732*'Spectra Data'!AF$3</f>
        <v>0.51397999999999999</v>
      </c>
      <c r="BY729" s="15">
        <f>'Spectra Data'!AG732*'Spectra Data'!AG$3</f>
        <v>0.81074999999999997</v>
      </c>
      <c r="BZ729" s="15">
        <f>'Spectra Data'!AH732*'Spectra Data'!AH$3</f>
        <v>0.40146000000000004</v>
      </c>
      <c r="CA729" s="15">
        <f>'Spectra Data'!AI732*'Spectra Data'!AI$3</f>
        <v>0.18793000000000001</v>
      </c>
      <c r="CB729" s="15">
        <f>'Spectra Data'!AJ732*'Spectra Data'!AJ$3</f>
        <v>0.58305000000000007</v>
      </c>
      <c r="CC729" s="15">
        <f>'Spectra Data'!AK732*'Spectra Data'!AK$3</f>
        <v>1.1054600000000001</v>
      </c>
      <c r="CD729" s="15">
        <f>'Spectra Data'!AL732*'Spectra Data'!AL$3</f>
        <v>0.78413999999999995</v>
      </c>
      <c r="CE729" s="15">
        <f>'Spectra Data'!AM732*'Spectra Data'!AM$3</f>
        <v>0.75817999999999997</v>
      </c>
      <c r="CF729" s="15">
        <f>'Spectra Data'!AN732*'Spectra Data'!AN$3</f>
        <v>1.04356</v>
      </c>
      <c r="CG729" s="15">
        <f>'Spectra Data'!AO732*'Spectra Data'!AO$3</f>
        <v>0.92567999999999995</v>
      </c>
      <c r="CH729" s="15">
        <f>'Spectra Data'!AP732*'Spectra Data'!AP$3</f>
        <v>0.45360999999999996</v>
      </c>
      <c r="CI729" s="15">
        <f>'Spectra Data'!AQ732*'Spectra Data'!AQ$3</f>
        <v>0.49972999999999995</v>
      </c>
      <c r="CJ729" s="15">
        <f>'Spectra Data'!AR732*'Spectra Data'!AR$3</f>
        <v>0</v>
      </c>
      <c r="CK729" s="15">
        <f>'Spectra Data'!AS732*'Spectra Data'!AS$3</f>
        <v>0</v>
      </c>
    </row>
    <row r="730" spans="45:89">
      <c r="AS730" s="14">
        <f>'Spectra Data'!A733</f>
        <v>272</v>
      </c>
      <c r="AT730" s="15">
        <f>'Spectra Data'!B733*'Spectra Data'!B$3</f>
        <v>1.3944799999999999</v>
      </c>
      <c r="AU730" s="15">
        <f>'Spectra Data'!C733*'Spectra Data'!C$3</f>
        <v>1.2633800000000002</v>
      </c>
      <c r="AV730" s="15">
        <f>'Spectra Data'!D733*'Spectra Data'!D$3</f>
        <v>0.55832000000000004</v>
      </c>
      <c r="AW730" s="15">
        <f>'Spectra Data'!E733*'Spectra Data'!E$3</f>
        <v>0.59274000000000004</v>
      </c>
      <c r="AX730" s="15">
        <f>'Spectra Data'!F733*'Spectra Data'!F$3</f>
        <v>0.55654999999999999</v>
      </c>
      <c r="AY730" s="15">
        <f>'Spectra Data'!G733*'Spectra Data'!G$3</f>
        <v>0.69103999999999999</v>
      </c>
      <c r="AZ730" s="15">
        <f>'Spectra Data'!H733*'Spectra Data'!H$3</f>
        <v>1.0717300000000001</v>
      </c>
      <c r="BA730" s="15">
        <f>'Spectra Data'!I733*'Spectra Data'!I$3</f>
        <v>0.28088999999999997</v>
      </c>
      <c r="BB730" s="15">
        <f>'Spectra Data'!J733*'Spectra Data'!J$3</f>
        <v>0.38152999999999998</v>
      </c>
      <c r="BC730" s="15">
        <f>'Spectra Data'!K733*'Spectra Data'!K$3</f>
        <v>0.14161000000000001</v>
      </c>
      <c r="BD730" s="15">
        <f>'Spectra Data'!L733*'Spectra Data'!L$3</f>
        <v>0.51730999999999994</v>
      </c>
      <c r="BE730" s="15">
        <f>'Spectra Data'!M733*'Spectra Data'!M$3</f>
        <v>0.23772000000000001</v>
      </c>
      <c r="BF730" s="15">
        <f>'Spectra Data'!N733*'Spectra Data'!N$3</f>
        <v>-0.1423865</v>
      </c>
      <c r="BG730" s="15">
        <f>'Spectra Data'!O733*'Spectra Data'!O$3</f>
        <v>-0.24909000000000001</v>
      </c>
      <c r="BH730" s="15">
        <f>'Spectra Data'!P733*'Spectra Data'!P$3</f>
        <v>0.29465999999999998</v>
      </c>
      <c r="BI730" s="15">
        <f>'Spectra Data'!Q733*'Spectra Data'!Q$3</f>
        <v>-2.223E-2</v>
      </c>
      <c r="BJ730" s="15">
        <f>'Spectra Data'!R733*'Spectra Data'!R$3</f>
        <v>0.20350000000000001</v>
      </c>
      <c r="BK730" s="15">
        <f>'Spectra Data'!S733*'Spectra Data'!S$3</f>
        <v>0.34653</v>
      </c>
      <c r="BL730" s="15">
        <f>'Spectra Data'!T733*'Spectra Data'!T$3</f>
        <v>0.41251000000000004</v>
      </c>
      <c r="BM730" s="15">
        <f>'Spectra Data'!U733*'Spectra Data'!U$3</f>
        <v>0.19224000000000002</v>
      </c>
      <c r="BN730" s="15">
        <f>'Spectra Data'!V733*'Spectra Data'!V$3</f>
        <v>0.30347999999999997</v>
      </c>
      <c r="BO730" s="15">
        <f>'Spectra Data'!W733*'Spectra Data'!W$3</f>
        <v>0.58139000000000007</v>
      </c>
      <c r="BP730" s="15">
        <f>'Spectra Data'!X733*'Spectra Data'!X$3</f>
        <v>0.52734000000000003</v>
      </c>
      <c r="BQ730" s="15">
        <f>'Spectra Data'!Y733*'Spectra Data'!Y$3</f>
        <v>0.31547999999999998</v>
      </c>
      <c r="BR730" s="15">
        <f>'Spectra Data'!Z733*'Spectra Data'!Z$3</f>
        <v>0.18892999999999999</v>
      </c>
      <c r="BS730" s="15">
        <f>'Spectra Data'!AA733*'Spectra Data'!AA$3</f>
        <v>0.61565999999999999</v>
      </c>
      <c r="BT730" s="15">
        <f>'Spectra Data'!AB733*'Spectra Data'!AB$3</f>
        <v>0.46956999999999999</v>
      </c>
      <c r="BU730" s="15">
        <f>'Spectra Data'!AC733*'Spectra Data'!AC$3</f>
        <v>0.71387</v>
      </c>
      <c r="BV730" s="15">
        <f>'Spectra Data'!AD733*'Spectra Data'!AD$3</f>
        <v>0.52963000000000005</v>
      </c>
      <c r="BW730" s="15">
        <f>'Spectra Data'!AE733*'Spectra Data'!AE$3</f>
        <v>0.78903999999999996</v>
      </c>
      <c r="BX730" s="15">
        <f>'Spectra Data'!AF733*'Spectra Data'!AF$3</f>
        <v>0.41093999999999997</v>
      </c>
      <c r="BY730" s="15">
        <f>'Spectra Data'!AG733*'Spectra Data'!AG$3</f>
        <v>0.74162000000000006</v>
      </c>
      <c r="BZ730" s="15">
        <f>'Spectra Data'!AH733*'Spectra Data'!AH$3</f>
        <v>0.44303000000000003</v>
      </c>
      <c r="CA730" s="15">
        <f>'Spectra Data'!AI733*'Spectra Data'!AI$3</f>
        <v>0.23018</v>
      </c>
      <c r="CB730" s="15">
        <f>'Spectra Data'!AJ733*'Spectra Data'!AJ$3</f>
        <v>0.51919999999999999</v>
      </c>
      <c r="CC730" s="15">
        <f>'Spectra Data'!AK733*'Spectra Data'!AK$3</f>
        <v>1.0373300000000001</v>
      </c>
      <c r="CD730" s="15">
        <f>'Spectra Data'!AL733*'Spectra Data'!AL$3</f>
        <v>0.71738999999999997</v>
      </c>
      <c r="CE730" s="15">
        <f>'Spectra Data'!AM733*'Spectra Data'!AM$3</f>
        <v>0.62748999999999999</v>
      </c>
      <c r="CF730" s="15">
        <f>'Spectra Data'!AN733*'Spectra Data'!AN$3</f>
        <v>1.08283</v>
      </c>
      <c r="CG730" s="15">
        <f>'Spectra Data'!AO733*'Spectra Data'!AO$3</f>
        <v>0.84945000000000004</v>
      </c>
      <c r="CH730" s="15">
        <f>'Spectra Data'!AP733*'Spectra Data'!AP$3</f>
        <v>0.34167000000000003</v>
      </c>
      <c r="CI730" s="15">
        <f>'Spectra Data'!AQ733*'Spectra Data'!AQ$3</f>
        <v>0.42516999999999999</v>
      </c>
      <c r="CJ730" s="15">
        <f>'Spectra Data'!AR733*'Spectra Data'!AR$3</f>
        <v>0</v>
      </c>
      <c r="CK730" s="15">
        <f>'Spectra Data'!AS733*'Spectra Data'!AS$3</f>
        <v>0</v>
      </c>
    </row>
    <row r="731" spans="45:89">
      <c r="AS731" s="14">
        <f>'Spectra Data'!A734</f>
        <v>271</v>
      </c>
      <c r="AT731" s="15">
        <f>'Spectra Data'!B734*'Spectra Data'!B$3</f>
        <v>1.4777</v>
      </c>
      <c r="AU731" s="15">
        <f>'Spectra Data'!C734*'Spectra Data'!C$3</f>
        <v>1.3176600000000001</v>
      </c>
      <c r="AV731" s="15">
        <f>'Spectra Data'!D734*'Spectra Data'!D$3</f>
        <v>0.59204000000000001</v>
      </c>
      <c r="AW731" s="15">
        <f>'Spectra Data'!E734*'Spectra Data'!E$3</f>
        <v>0.62392000000000003</v>
      </c>
      <c r="AX731" s="15">
        <f>'Spectra Data'!F734*'Spectra Data'!F$3</f>
        <v>0.53539000000000003</v>
      </c>
      <c r="AY731" s="15">
        <f>'Spectra Data'!G734*'Spectra Data'!G$3</f>
        <v>0.78326000000000007</v>
      </c>
      <c r="AZ731" s="15">
        <f>'Spectra Data'!H734*'Spectra Data'!H$3</f>
        <v>1.1112</v>
      </c>
      <c r="BA731" s="15">
        <f>'Spectra Data'!I734*'Spectra Data'!I$3</f>
        <v>0.32094999999999996</v>
      </c>
      <c r="BB731" s="15">
        <f>'Spectra Data'!J734*'Spectra Data'!J$3</f>
        <v>0.53861000000000003</v>
      </c>
      <c r="BC731" s="15">
        <f>'Spectra Data'!K734*'Spectra Data'!K$3</f>
        <v>0.17826999999999998</v>
      </c>
      <c r="BD731" s="15">
        <f>'Spectra Data'!L734*'Spectra Data'!L$3</f>
        <v>0.61945000000000006</v>
      </c>
      <c r="BE731" s="15">
        <f>'Spectra Data'!M734*'Spectra Data'!M$3</f>
        <v>0.29937999999999998</v>
      </c>
      <c r="BF731" s="15">
        <f>'Spectra Data'!N734*'Spectra Data'!N$3</f>
        <v>9.985150000000001E-2</v>
      </c>
      <c r="BG731" s="15">
        <f>'Spectra Data'!O734*'Spectra Data'!O$3</f>
        <v>-7.3928999999999995E-2</v>
      </c>
      <c r="BH731" s="15">
        <f>'Spectra Data'!P734*'Spectra Data'!P$3</f>
        <v>0.32529000000000002</v>
      </c>
      <c r="BI731" s="15">
        <f>'Spectra Data'!Q734*'Spectra Data'!Q$3</f>
        <v>2.3859999999999999E-2</v>
      </c>
      <c r="BJ731" s="15">
        <f>'Spectra Data'!R734*'Spectra Data'!R$3</f>
        <v>0.2351</v>
      </c>
      <c r="BK731" s="15">
        <f>'Spectra Data'!S734*'Spectra Data'!S$3</f>
        <v>0.39245000000000002</v>
      </c>
      <c r="BL731" s="15">
        <f>'Spectra Data'!T734*'Spectra Data'!T$3</f>
        <v>0.51313999999999993</v>
      </c>
      <c r="BM731" s="15">
        <f>'Spectra Data'!U734*'Spectra Data'!U$3</f>
        <v>0.24948999999999999</v>
      </c>
      <c r="BN731" s="15">
        <f>'Spectra Data'!V734*'Spectra Data'!V$3</f>
        <v>0.39418000000000003</v>
      </c>
      <c r="BO731" s="15">
        <f>'Spectra Data'!W734*'Spectra Data'!W$3</f>
        <v>0.53644999999999998</v>
      </c>
      <c r="BP731" s="15">
        <f>'Spectra Data'!X734*'Spectra Data'!X$3</f>
        <v>0.46966000000000002</v>
      </c>
      <c r="BQ731" s="15">
        <f>'Spectra Data'!Y734*'Spectra Data'!Y$3</f>
        <v>0.37969999999999998</v>
      </c>
      <c r="BR731" s="15">
        <f>'Spectra Data'!Z734*'Spectra Data'!Z$3</f>
        <v>0.16133999999999998</v>
      </c>
      <c r="BS731" s="15">
        <f>'Spectra Data'!AA734*'Spectra Data'!AA$3</f>
        <v>0.62370999999999999</v>
      </c>
      <c r="BT731" s="15">
        <f>'Spectra Data'!AB734*'Spectra Data'!AB$3</f>
        <v>0.45374999999999999</v>
      </c>
      <c r="BU731" s="15">
        <f>'Spectra Data'!AC734*'Spectra Data'!AC$3</f>
        <v>0.75409999999999999</v>
      </c>
      <c r="BV731" s="15">
        <f>'Spectra Data'!AD734*'Spectra Data'!AD$3</f>
        <v>0.52013999999999994</v>
      </c>
      <c r="BW731" s="15">
        <f>'Spectra Data'!AE734*'Spectra Data'!AE$3</f>
        <v>0.83509999999999995</v>
      </c>
      <c r="BX731" s="15">
        <f>'Spectra Data'!AF734*'Spectra Data'!AF$3</f>
        <v>0.48883000000000004</v>
      </c>
      <c r="BY731" s="15">
        <f>'Spectra Data'!AG734*'Spectra Data'!AG$3</f>
        <v>0.76423000000000008</v>
      </c>
      <c r="BZ731" s="15">
        <f>'Spectra Data'!AH734*'Spectra Data'!AH$3</f>
        <v>0.71387999999999996</v>
      </c>
      <c r="CA731" s="15">
        <f>'Spectra Data'!AI734*'Spectra Data'!AI$3</f>
        <v>0.32201000000000002</v>
      </c>
      <c r="CB731" s="15">
        <f>'Spectra Data'!AJ734*'Spectra Data'!AJ$3</f>
        <v>0.46970000000000001</v>
      </c>
      <c r="CC731" s="15">
        <f>'Spectra Data'!AK734*'Spectra Data'!AK$3</f>
        <v>1.1066499999999999</v>
      </c>
      <c r="CD731" s="15">
        <f>'Spectra Data'!AL734*'Spectra Data'!AL$3</f>
        <v>0.76706999999999992</v>
      </c>
      <c r="CE731" s="15">
        <f>'Spectra Data'!AM734*'Spectra Data'!AM$3</f>
        <v>0.66342999999999996</v>
      </c>
      <c r="CF731" s="15">
        <f>'Spectra Data'!AN734*'Spectra Data'!AN$3</f>
        <v>1.10568</v>
      </c>
      <c r="CG731" s="15">
        <f>'Spectra Data'!AO734*'Spectra Data'!AO$3</f>
        <v>0.84046999999999994</v>
      </c>
      <c r="CH731" s="15">
        <f>'Spectra Data'!AP734*'Spectra Data'!AP$3</f>
        <v>0.44681999999999999</v>
      </c>
      <c r="CI731" s="15">
        <f>'Spectra Data'!AQ734*'Spectra Data'!AQ$3</f>
        <v>0.43293999999999999</v>
      </c>
      <c r="CJ731" s="15">
        <f>'Spectra Data'!AR734*'Spectra Data'!AR$3</f>
        <v>0</v>
      </c>
      <c r="CK731" s="15">
        <f>'Spectra Data'!AS734*'Spectra Data'!AS$3</f>
        <v>0</v>
      </c>
    </row>
    <row r="732" spans="45:89">
      <c r="AS732" s="14">
        <f>'Spectra Data'!A735</f>
        <v>270</v>
      </c>
      <c r="AT732" s="15">
        <f>'Spectra Data'!B735*'Spectra Data'!B$3</f>
        <v>1.63828</v>
      </c>
      <c r="AU732" s="15">
        <f>'Spectra Data'!C735*'Spectra Data'!C$3</f>
        <v>1.2720699999999998</v>
      </c>
      <c r="AV732" s="15">
        <f>'Spectra Data'!D735*'Spectra Data'!D$3</f>
        <v>0.58499000000000001</v>
      </c>
      <c r="AW732" s="15">
        <f>'Spectra Data'!E735*'Spectra Data'!E$3</f>
        <v>0.52893000000000001</v>
      </c>
      <c r="AX732" s="15">
        <f>'Spectra Data'!F735*'Spectra Data'!F$3</f>
        <v>0.55730000000000002</v>
      </c>
      <c r="AY732" s="15">
        <f>'Spectra Data'!G735*'Spectra Data'!G$3</f>
        <v>0.88006000000000006</v>
      </c>
      <c r="AZ732" s="15">
        <f>'Spectra Data'!H735*'Spectra Data'!H$3</f>
        <v>1.1056599999999999</v>
      </c>
      <c r="BA732" s="15">
        <f>'Spectra Data'!I735*'Spectra Data'!I$3</f>
        <v>0.24542999999999998</v>
      </c>
      <c r="BB732" s="15">
        <f>'Spectra Data'!J735*'Spectra Data'!J$3</f>
        <v>0.56591999999999998</v>
      </c>
      <c r="BC732" s="15">
        <f>'Spectra Data'!K735*'Spectra Data'!K$3</f>
        <v>0.20080000000000001</v>
      </c>
      <c r="BD732" s="15">
        <f>'Spectra Data'!L735*'Spectra Data'!L$3</f>
        <v>0.74622999999999995</v>
      </c>
      <c r="BE732" s="15">
        <f>'Spectra Data'!M735*'Spectra Data'!M$3</f>
        <v>0.27178000000000002</v>
      </c>
      <c r="BF732" s="15">
        <f>'Spectra Data'!N735*'Spectra Data'!N$3</f>
        <v>0.16283150000000002</v>
      </c>
      <c r="BG732" s="15">
        <f>'Spectra Data'!O735*'Spectra Data'!O$3</f>
        <v>-6.3536000000000009E-2</v>
      </c>
      <c r="BH732" s="15">
        <f>'Spectra Data'!P735*'Spectra Data'!P$3</f>
        <v>0.37364000000000003</v>
      </c>
      <c r="BI732" s="15">
        <f>'Spectra Data'!Q735*'Spectra Data'!Q$3</f>
        <v>4.2399999999999998E-3</v>
      </c>
      <c r="BJ732" s="15">
        <f>'Spectra Data'!R735*'Spectra Data'!R$3</f>
        <v>0.24379999999999999</v>
      </c>
      <c r="BK732" s="15">
        <f>'Spectra Data'!S735*'Spectra Data'!S$3</f>
        <v>0.33587</v>
      </c>
      <c r="BL732" s="15">
        <f>'Spectra Data'!T735*'Spectra Data'!T$3</f>
        <v>0.46345999999999998</v>
      </c>
      <c r="BM732" s="15">
        <f>'Spectra Data'!U735*'Spectra Data'!U$3</f>
        <v>0.18237</v>
      </c>
      <c r="BN732" s="15">
        <f>'Spectra Data'!V735*'Spectra Data'!V$3</f>
        <v>0.33569000000000004</v>
      </c>
      <c r="BO732" s="15">
        <f>'Spectra Data'!W735*'Spectra Data'!W$3</f>
        <v>0.49464000000000002</v>
      </c>
      <c r="BP732" s="15">
        <f>'Spectra Data'!X735*'Spectra Data'!X$3</f>
        <v>0.38503000000000004</v>
      </c>
      <c r="BQ732" s="15">
        <f>'Spectra Data'!Y735*'Spectra Data'!Y$3</f>
        <v>0.20566999999999999</v>
      </c>
      <c r="BR732" s="15">
        <f>'Spectra Data'!Z735*'Spectra Data'!Z$3</f>
        <v>3.3309999999999999E-2</v>
      </c>
      <c r="BS732" s="15">
        <f>'Spectra Data'!AA735*'Spectra Data'!AA$3</f>
        <v>0.78434000000000004</v>
      </c>
      <c r="BT732" s="15">
        <f>'Spectra Data'!AB735*'Spectra Data'!AB$3</f>
        <v>0.41674999999999995</v>
      </c>
      <c r="BU732" s="15">
        <f>'Spectra Data'!AC735*'Spectra Data'!AC$3</f>
        <v>0.68552000000000002</v>
      </c>
      <c r="BV732" s="15">
        <f>'Spectra Data'!AD735*'Spectra Data'!AD$3</f>
        <v>0.46207999999999999</v>
      </c>
      <c r="BW732" s="15">
        <f>'Spectra Data'!AE735*'Spectra Data'!AE$3</f>
        <v>0.86424999999999996</v>
      </c>
      <c r="BX732" s="15">
        <f>'Spectra Data'!AF735*'Spectra Data'!AF$3</f>
        <v>0.50731999999999999</v>
      </c>
      <c r="BY732" s="15">
        <f>'Spectra Data'!AG735*'Spectra Data'!AG$3</f>
        <v>0.76033000000000006</v>
      </c>
      <c r="BZ732" s="15">
        <f>'Spectra Data'!AH735*'Spectra Data'!AH$3</f>
        <v>0.67652000000000001</v>
      </c>
      <c r="CA732" s="15">
        <f>'Spectra Data'!AI735*'Spectra Data'!AI$3</f>
        <v>0.35708999999999996</v>
      </c>
      <c r="CB732" s="15">
        <f>'Spectra Data'!AJ735*'Spectra Data'!AJ$3</f>
        <v>0.40344999999999998</v>
      </c>
      <c r="CC732" s="15">
        <f>'Spectra Data'!AK735*'Spectra Data'!AK$3</f>
        <v>0.9610200000000001</v>
      </c>
      <c r="CD732" s="15">
        <f>'Spectra Data'!AL735*'Spectra Data'!AL$3</f>
        <v>0.71704000000000001</v>
      </c>
      <c r="CE732" s="15">
        <f>'Spectra Data'!AM735*'Spectra Data'!AM$3</f>
        <v>0.66027000000000002</v>
      </c>
      <c r="CF732" s="15">
        <f>'Spectra Data'!AN735*'Spectra Data'!AN$3</f>
        <v>1.05498</v>
      </c>
      <c r="CG732" s="15">
        <f>'Spectra Data'!AO735*'Spectra Data'!AO$3</f>
        <v>0.78522999999999998</v>
      </c>
      <c r="CH732" s="15">
        <f>'Spectra Data'!AP735*'Spectra Data'!AP$3</f>
        <v>0.42687000000000003</v>
      </c>
      <c r="CI732" s="15">
        <f>'Spectra Data'!AQ735*'Spectra Data'!AQ$3</f>
        <v>0.44277</v>
      </c>
      <c r="CJ732" s="15">
        <f>'Spectra Data'!AR735*'Spectra Data'!AR$3</f>
        <v>0</v>
      </c>
      <c r="CK732" s="15">
        <f>'Spectra Data'!AS735*'Spectra Data'!AS$3</f>
        <v>0</v>
      </c>
    </row>
    <row r="733" spans="45:89">
      <c r="AS733" s="14">
        <f>'Spectra Data'!A736</f>
        <v>269</v>
      </c>
      <c r="AT733" s="15">
        <f>'Spectra Data'!B736*'Spectra Data'!B$3</f>
        <v>1.87778</v>
      </c>
      <c r="AU733" s="15">
        <f>'Spectra Data'!C736*'Spectra Data'!C$3</f>
        <v>1.2906500000000001</v>
      </c>
      <c r="AV733" s="15">
        <f>'Spectra Data'!D736*'Spectra Data'!D$3</f>
        <v>0.54313999999999996</v>
      </c>
      <c r="AW733" s="15">
        <f>'Spectra Data'!E736*'Spectra Data'!E$3</f>
        <v>0.48753999999999997</v>
      </c>
      <c r="AX733" s="15">
        <f>'Spectra Data'!F736*'Spectra Data'!F$3</f>
        <v>0.50777000000000005</v>
      </c>
      <c r="AY733" s="15">
        <f>'Spectra Data'!G736*'Spectra Data'!G$3</f>
        <v>0.88137999999999994</v>
      </c>
      <c r="AZ733" s="15">
        <f>'Spectra Data'!H736*'Spectra Data'!H$3</f>
        <v>1.0178099999999999</v>
      </c>
      <c r="BA733" s="15">
        <f>'Spectra Data'!I736*'Spectra Data'!I$3</f>
        <v>0.27360000000000001</v>
      </c>
      <c r="BB733" s="15">
        <f>'Spectra Data'!J736*'Spectra Data'!J$3</f>
        <v>0.54135999999999995</v>
      </c>
      <c r="BC733" s="15">
        <f>'Spectra Data'!K736*'Spectra Data'!K$3</f>
        <v>8.6549999999999988E-2</v>
      </c>
      <c r="BD733" s="15">
        <f>'Spectra Data'!L736*'Spectra Data'!L$3</f>
        <v>0.76624000000000003</v>
      </c>
      <c r="BE733" s="15">
        <f>'Spectra Data'!M736*'Spectra Data'!M$3</f>
        <v>0.32342000000000004</v>
      </c>
      <c r="BF733" s="15">
        <f>'Spectra Data'!N736*'Spectra Data'!N$3</f>
        <v>0.39078150000000006</v>
      </c>
      <c r="BG733" s="15">
        <f>'Spectra Data'!O736*'Spectra Data'!O$3</f>
        <v>-0.139707</v>
      </c>
      <c r="BH733" s="15">
        <f>'Spectra Data'!P736*'Spectra Data'!P$3</f>
        <v>0.32183000000000006</v>
      </c>
      <c r="BI733" s="15">
        <f>'Spectra Data'!Q736*'Spectra Data'!Q$3</f>
        <v>-8.5800000000000008E-3</v>
      </c>
      <c r="BJ733" s="15">
        <f>'Spectra Data'!R736*'Spectra Data'!R$3</f>
        <v>0.17430000000000001</v>
      </c>
      <c r="BK733" s="15">
        <f>'Spectra Data'!S736*'Spectra Data'!S$3</f>
        <v>0.34469</v>
      </c>
      <c r="BL733" s="15">
        <f>'Spectra Data'!T736*'Spectra Data'!T$3</f>
        <v>0.44650000000000001</v>
      </c>
      <c r="BM733" s="15">
        <f>'Spectra Data'!U736*'Spectra Data'!U$3</f>
        <v>0.21590999999999999</v>
      </c>
      <c r="BN733" s="15">
        <f>'Spectra Data'!V736*'Spectra Data'!V$3</f>
        <v>0.26295999999999997</v>
      </c>
      <c r="BO733" s="15">
        <f>'Spectra Data'!W736*'Spectra Data'!W$3</f>
        <v>0.42696000000000001</v>
      </c>
      <c r="BP733" s="15">
        <f>'Spectra Data'!X736*'Spectra Data'!X$3</f>
        <v>0.34083000000000002</v>
      </c>
      <c r="BQ733" s="15">
        <f>'Spectra Data'!Y736*'Spectra Data'!Y$3</f>
        <v>0.22170999999999999</v>
      </c>
      <c r="BR733" s="15">
        <f>'Spectra Data'!Z736*'Spectra Data'!Z$3</f>
        <v>1.3500000000000001E-3</v>
      </c>
      <c r="BS733" s="15">
        <f>'Spectra Data'!AA736*'Spectra Data'!AA$3</f>
        <v>0.83640999999999988</v>
      </c>
      <c r="BT733" s="15">
        <f>'Spectra Data'!AB736*'Spectra Data'!AB$3</f>
        <v>0.42715000000000003</v>
      </c>
      <c r="BU733" s="15">
        <f>'Spectra Data'!AC736*'Spectra Data'!AC$3</f>
        <v>0.68219000000000007</v>
      </c>
      <c r="BV733" s="15">
        <f>'Spectra Data'!AD736*'Spectra Data'!AD$3</f>
        <v>0.45851999999999998</v>
      </c>
      <c r="BW733" s="15">
        <f>'Spectra Data'!AE736*'Spectra Data'!AE$3</f>
        <v>0.80980999999999992</v>
      </c>
      <c r="BX733" s="15">
        <f>'Spectra Data'!AF736*'Spectra Data'!AF$3</f>
        <v>0.58304</v>
      </c>
      <c r="BY733" s="15">
        <f>'Spectra Data'!AG736*'Spectra Data'!AG$3</f>
        <v>0.80081000000000002</v>
      </c>
      <c r="BZ733" s="15">
        <f>'Spectra Data'!AH736*'Spectra Data'!AH$3</f>
        <v>0.66547999999999996</v>
      </c>
      <c r="CA733" s="15">
        <f>'Spectra Data'!AI736*'Spectra Data'!AI$3</f>
        <v>0.35770999999999997</v>
      </c>
      <c r="CB733" s="15">
        <f>'Spectra Data'!AJ736*'Spectra Data'!AJ$3</f>
        <v>0.45338000000000001</v>
      </c>
      <c r="CC733" s="15">
        <f>'Spectra Data'!AK736*'Spectra Data'!AK$3</f>
        <v>0.96599000000000002</v>
      </c>
      <c r="CD733" s="15">
        <f>'Spectra Data'!AL736*'Spectra Data'!AL$3</f>
        <v>0.60034999999999994</v>
      </c>
      <c r="CE733" s="15">
        <f>'Spectra Data'!AM736*'Spectra Data'!AM$3</f>
        <v>0.56235999999999997</v>
      </c>
      <c r="CF733" s="15">
        <f>'Spectra Data'!AN736*'Spectra Data'!AN$3</f>
        <v>1.02024</v>
      </c>
      <c r="CG733" s="15">
        <f>'Spectra Data'!AO736*'Spectra Data'!AO$3</f>
        <v>0.84901000000000004</v>
      </c>
      <c r="CH733" s="15">
        <f>'Spectra Data'!AP736*'Spectra Data'!AP$3</f>
        <v>0.45216000000000001</v>
      </c>
      <c r="CI733" s="15">
        <f>'Spectra Data'!AQ736*'Spectra Data'!AQ$3</f>
        <v>0.31164000000000003</v>
      </c>
      <c r="CJ733" s="15">
        <f>'Spectra Data'!AR736*'Spectra Data'!AR$3</f>
        <v>0</v>
      </c>
      <c r="CK733" s="15">
        <f>'Spectra Data'!AS736*'Spectra Data'!AS$3</f>
        <v>0</v>
      </c>
    </row>
    <row r="734" spans="45:89">
      <c r="AS734" s="14">
        <f>'Spectra Data'!A737</f>
        <v>268</v>
      </c>
      <c r="AT734" s="15">
        <f>'Spectra Data'!B737*'Spectra Data'!B$3</f>
        <v>1.55972</v>
      </c>
      <c r="AU734" s="15">
        <f>'Spectra Data'!C737*'Spectra Data'!C$3</f>
        <v>1.2363599999999999</v>
      </c>
      <c r="AV734" s="15">
        <f>'Spectra Data'!D737*'Spectra Data'!D$3</f>
        <v>0.47066999999999998</v>
      </c>
      <c r="AW734" s="15">
        <f>'Spectra Data'!E737*'Spectra Data'!E$3</f>
        <v>0.41805000000000003</v>
      </c>
      <c r="AX734" s="15">
        <f>'Spectra Data'!F737*'Spectra Data'!F$3</f>
        <v>0.45833000000000002</v>
      </c>
      <c r="AY734" s="15">
        <f>'Spectra Data'!G737*'Spectra Data'!G$3</f>
        <v>0.7982499999999999</v>
      </c>
      <c r="AZ734" s="15">
        <f>'Spectra Data'!H737*'Spectra Data'!H$3</f>
        <v>0.85208000000000006</v>
      </c>
      <c r="BA734" s="15">
        <f>'Spectra Data'!I737*'Spectra Data'!I$3</f>
        <v>0.19878000000000001</v>
      </c>
      <c r="BB734" s="15">
        <f>'Spectra Data'!J737*'Spectra Data'!J$3</f>
        <v>0.45414000000000004</v>
      </c>
      <c r="BC734" s="15">
        <f>'Spectra Data'!K737*'Spectra Data'!K$3</f>
        <v>2.2889999999999997E-2</v>
      </c>
      <c r="BD734" s="15">
        <f>'Spectra Data'!L737*'Spectra Data'!L$3</f>
        <v>0.68463999999999992</v>
      </c>
      <c r="BE734" s="15">
        <f>'Spectra Data'!M737*'Spectra Data'!M$3</f>
        <v>0.22422999999999998</v>
      </c>
      <c r="BF734" s="15">
        <f>'Spectra Data'!N737*'Spectra Data'!N$3</f>
        <v>0.1234455</v>
      </c>
      <c r="BG734" s="15">
        <f>'Spectra Data'!O737*'Spectra Data'!O$3</f>
        <v>-0.228798</v>
      </c>
      <c r="BH734" s="15">
        <f>'Spectra Data'!P737*'Spectra Data'!P$3</f>
        <v>0.21013000000000001</v>
      </c>
      <c r="BI734" s="15">
        <f>'Spectra Data'!Q737*'Spectra Data'!Q$3</f>
        <v>-9.9860000000000004E-2</v>
      </c>
      <c r="BJ734" s="15">
        <f>'Spectra Data'!R737*'Spectra Data'!R$3</f>
        <v>9.7339999999999996E-2</v>
      </c>
      <c r="BK734" s="15">
        <f>'Spectra Data'!S737*'Spectra Data'!S$3</f>
        <v>0.25801000000000002</v>
      </c>
      <c r="BL734" s="15">
        <f>'Spectra Data'!T737*'Spectra Data'!T$3</f>
        <v>0.40839999999999999</v>
      </c>
      <c r="BM734" s="15">
        <f>'Spectra Data'!U737*'Spectra Data'!U$3</f>
        <v>8.5660000000000014E-2</v>
      </c>
      <c r="BN734" s="15">
        <f>'Spectra Data'!V737*'Spectra Data'!V$3</f>
        <v>0.17038999999999999</v>
      </c>
      <c r="BO734" s="15">
        <f>'Spectra Data'!W737*'Spectra Data'!W$3</f>
        <v>0.33181000000000005</v>
      </c>
      <c r="BP734" s="15">
        <f>'Spectra Data'!X737*'Spectra Data'!X$3</f>
        <v>0.24782999999999999</v>
      </c>
      <c r="BQ734" s="15">
        <f>'Spectra Data'!Y737*'Spectra Data'!Y$3</f>
        <v>0.18027000000000001</v>
      </c>
      <c r="BR734" s="15">
        <f>'Spectra Data'!Z737*'Spectra Data'!Z$3</f>
        <v>-6.3769999999999993E-2</v>
      </c>
      <c r="BS734" s="15">
        <f>'Spectra Data'!AA737*'Spectra Data'!AA$3</f>
        <v>0.77517999999999998</v>
      </c>
      <c r="BT734" s="15">
        <f>'Spectra Data'!AB737*'Spectra Data'!AB$3</f>
        <v>0.31899</v>
      </c>
      <c r="BU734" s="15">
        <f>'Spectra Data'!AC737*'Spectra Data'!AC$3</f>
        <v>0.58101999999999998</v>
      </c>
      <c r="BV734" s="15">
        <f>'Spectra Data'!AD737*'Spectra Data'!AD$3</f>
        <v>0.34106999999999998</v>
      </c>
      <c r="BW734" s="15">
        <f>'Spectra Data'!AE737*'Spectra Data'!AE$3</f>
        <v>0.78786</v>
      </c>
      <c r="BX734" s="15">
        <f>'Spectra Data'!AF737*'Spectra Data'!AF$3</f>
        <v>0.43580000000000002</v>
      </c>
      <c r="BY734" s="15">
        <f>'Spectra Data'!AG737*'Spectra Data'!AG$3</f>
        <v>0.64505999999999997</v>
      </c>
      <c r="BZ734" s="15">
        <f>'Spectra Data'!AH737*'Spectra Data'!AH$3</f>
        <v>0.60079000000000005</v>
      </c>
      <c r="CA734" s="15">
        <f>'Spectra Data'!AI737*'Spectra Data'!AI$3</f>
        <v>0.40391999999999995</v>
      </c>
      <c r="CB734" s="15">
        <f>'Spectra Data'!AJ737*'Spectra Data'!AJ$3</f>
        <v>0.37933</v>
      </c>
      <c r="CC734" s="15">
        <f>'Spectra Data'!AK737*'Spectra Data'!AK$3</f>
        <v>0.88627999999999996</v>
      </c>
      <c r="CD734" s="15">
        <f>'Spectra Data'!AL737*'Spectra Data'!AL$3</f>
        <v>0.52507999999999999</v>
      </c>
      <c r="CE734" s="15">
        <f>'Spectra Data'!AM737*'Spectra Data'!AM$3</f>
        <v>0.47308000000000006</v>
      </c>
      <c r="CF734" s="15">
        <f>'Spectra Data'!AN737*'Spectra Data'!AN$3</f>
        <v>0.96492</v>
      </c>
      <c r="CG734" s="15">
        <f>'Spectra Data'!AO737*'Spectra Data'!AO$3</f>
        <v>0.79120999999999997</v>
      </c>
      <c r="CH734" s="15">
        <f>'Spectra Data'!AP737*'Spectra Data'!AP$3</f>
        <v>0.36668000000000001</v>
      </c>
      <c r="CI734" s="15">
        <f>'Spectra Data'!AQ737*'Spectra Data'!AQ$3</f>
        <v>0.17724000000000001</v>
      </c>
      <c r="CJ734" s="15">
        <f>'Spectra Data'!AR737*'Spectra Data'!AR$3</f>
        <v>0</v>
      </c>
      <c r="CK734" s="15">
        <f>'Spectra Data'!AS737*'Spectra Data'!AS$3</f>
        <v>0</v>
      </c>
    </row>
    <row r="735" spans="45:89">
      <c r="AS735" s="14">
        <f>'Spectra Data'!A738</f>
        <v>267</v>
      </c>
      <c r="AT735" s="15">
        <f>'Spectra Data'!B738*'Spectra Data'!B$3</f>
        <v>1.6648799999999999</v>
      </c>
      <c r="AU735" s="15">
        <f>'Spectra Data'!C738*'Spectra Data'!C$3</f>
        <v>1.2270099999999999</v>
      </c>
      <c r="AV735" s="15">
        <f>'Spectra Data'!D738*'Spectra Data'!D$3</f>
        <v>0.48855000000000004</v>
      </c>
      <c r="AW735" s="15">
        <f>'Spectra Data'!E738*'Spectra Data'!E$3</f>
        <v>0.36879000000000001</v>
      </c>
      <c r="AX735" s="15">
        <f>'Spectra Data'!F738*'Spectra Data'!F$3</f>
        <v>0.47855000000000003</v>
      </c>
      <c r="AY735" s="15">
        <f>'Spectra Data'!G738*'Spectra Data'!G$3</f>
        <v>0.78454999999999997</v>
      </c>
      <c r="AZ735" s="15">
        <f>'Spectra Data'!H738*'Spectra Data'!H$3</f>
        <v>0.84261000000000008</v>
      </c>
      <c r="BA735" s="15">
        <f>'Spectra Data'!I738*'Spectra Data'!I$3</f>
        <v>0.17152000000000001</v>
      </c>
      <c r="BB735" s="15">
        <f>'Spectra Data'!J738*'Spectra Data'!J$3</f>
        <v>0.43888000000000005</v>
      </c>
      <c r="BC735" s="15">
        <f>'Spectra Data'!K738*'Spectra Data'!K$3</f>
        <v>-4.9800000000000001E-3</v>
      </c>
      <c r="BD735" s="15">
        <f>'Spectra Data'!L738*'Spectra Data'!L$3</f>
        <v>0.63396999999999992</v>
      </c>
      <c r="BE735" s="15">
        <f>'Spectra Data'!M738*'Spectra Data'!M$3</f>
        <v>0.19536999999999999</v>
      </c>
      <c r="BF735" s="15">
        <f>'Spectra Data'!N738*'Spectra Data'!N$3</f>
        <v>0.26717150000000001</v>
      </c>
      <c r="BG735" s="15">
        <f>'Spectra Data'!O738*'Spectra Data'!O$3</f>
        <v>-0.24466299999999999</v>
      </c>
      <c r="BH735" s="15">
        <f>'Spectra Data'!P738*'Spectra Data'!P$3</f>
        <v>0.24456</v>
      </c>
      <c r="BI735" s="15">
        <f>'Spectra Data'!Q738*'Spectra Data'!Q$3</f>
        <v>-0.12107</v>
      </c>
      <c r="BJ735" s="15">
        <f>'Spectra Data'!R738*'Spectra Data'!R$3</f>
        <v>-2.571E-2</v>
      </c>
      <c r="BK735" s="15">
        <f>'Spectra Data'!S738*'Spectra Data'!S$3</f>
        <v>0.19913</v>
      </c>
      <c r="BL735" s="15">
        <f>'Spectra Data'!T738*'Spectra Data'!T$3</f>
        <v>0.38011999999999996</v>
      </c>
      <c r="BM735" s="15">
        <f>'Spectra Data'!U738*'Spectra Data'!U$3</f>
        <v>-2.7099999999999997E-3</v>
      </c>
      <c r="BN735" s="15">
        <f>'Spectra Data'!V738*'Spectra Data'!V$3</f>
        <v>0.19233</v>
      </c>
      <c r="BO735" s="15">
        <f>'Spectra Data'!W738*'Spectra Data'!W$3</f>
        <v>0.22092000000000001</v>
      </c>
      <c r="BP735" s="15">
        <f>'Spectra Data'!X738*'Spectra Data'!X$3</f>
        <v>0.27279000000000003</v>
      </c>
      <c r="BQ735" s="15">
        <f>'Spectra Data'!Y738*'Spectra Data'!Y$3</f>
        <v>0.14335000000000001</v>
      </c>
      <c r="BR735" s="15">
        <f>'Spectra Data'!Z738*'Spectra Data'!Z$3</f>
        <v>-9.8299999999999985E-3</v>
      </c>
      <c r="BS735" s="15">
        <f>'Spectra Data'!AA738*'Spectra Data'!AA$3</f>
        <v>0.73455000000000004</v>
      </c>
      <c r="BT735" s="15">
        <f>'Spectra Data'!AB738*'Spectra Data'!AB$3</f>
        <v>0.30124000000000001</v>
      </c>
      <c r="BU735" s="15">
        <f>'Spectra Data'!AC738*'Spectra Data'!AC$3</f>
        <v>0.48671999999999999</v>
      </c>
      <c r="BV735" s="15">
        <f>'Spectra Data'!AD738*'Spectra Data'!AD$3</f>
        <v>0.29361000000000004</v>
      </c>
      <c r="BW735" s="15">
        <f>'Spectra Data'!AE738*'Spectra Data'!AE$3</f>
        <v>0.73919999999999997</v>
      </c>
      <c r="BX735" s="15">
        <f>'Spectra Data'!AF738*'Spectra Data'!AF$3</f>
        <v>0.43817</v>
      </c>
      <c r="BY735" s="15">
        <f>'Spectra Data'!AG738*'Spectra Data'!AG$3</f>
        <v>0.59050999999999998</v>
      </c>
      <c r="BZ735" s="15">
        <f>'Spectra Data'!AH738*'Spectra Data'!AH$3</f>
        <v>0.69938</v>
      </c>
      <c r="CA735" s="15">
        <f>'Spectra Data'!AI738*'Spectra Data'!AI$3</f>
        <v>0.35013000000000005</v>
      </c>
      <c r="CB735" s="15">
        <f>'Spectra Data'!AJ738*'Spectra Data'!AJ$3</f>
        <v>0.41389000000000004</v>
      </c>
      <c r="CC735" s="15">
        <f>'Spectra Data'!AK738*'Spectra Data'!AK$3</f>
        <v>0.82365999999999995</v>
      </c>
      <c r="CD735" s="15">
        <f>'Spectra Data'!AL738*'Spectra Data'!AL$3</f>
        <v>0.54962</v>
      </c>
      <c r="CE735" s="15">
        <f>'Spectra Data'!AM738*'Spectra Data'!AM$3</f>
        <v>0.61012</v>
      </c>
      <c r="CF735" s="15">
        <f>'Spectra Data'!AN738*'Spectra Data'!AN$3</f>
        <v>1.07637</v>
      </c>
      <c r="CG735" s="15">
        <f>'Spectra Data'!AO738*'Spectra Data'!AO$3</f>
        <v>0.84245000000000003</v>
      </c>
      <c r="CH735" s="15">
        <f>'Spectra Data'!AP738*'Spectra Data'!AP$3</f>
        <v>0.40107999999999999</v>
      </c>
      <c r="CI735" s="15">
        <f>'Spectra Data'!AQ738*'Spectra Data'!AQ$3</f>
        <v>0.2142</v>
      </c>
      <c r="CJ735" s="15">
        <f>'Spectra Data'!AR738*'Spectra Data'!AR$3</f>
        <v>0</v>
      </c>
      <c r="CK735" s="15">
        <f>'Spectra Data'!AS738*'Spectra Data'!AS$3</f>
        <v>0</v>
      </c>
    </row>
    <row r="736" spans="45:89">
      <c r="AS736" s="14">
        <f>'Spectra Data'!A739</f>
        <v>266</v>
      </c>
      <c r="AT736" s="15">
        <f>'Spectra Data'!B739*'Spectra Data'!B$3</f>
        <v>1.9232800000000001</v>
      </c>
      <c r="AU736" s="15">
        <f>'Spectra Data'!C739*'Spectra Data'!C$3</f>
        <v>1.2949299999999999</v>
      </c>
      <c r="AV736" s="15">
        <f>'Spectra Data'!D739*'Spectra Data'!D$3</f>
        <v>0.55426999999999993</v>
      </c>
      <c r="AW736" s="15">
        <f>'Spectra Data'!E739*'Spectra Data'!E$3</f>
        <v>0.46381</v>
      </c>
      <c r="AX736" s="15">
        <f>'Spectra Data'!F739*'Spectra Data'!F$3</f>
        <v>0.64019000000000004</v>
      </c>
      <c r="AY736" s="15">
        <f>'Spectra Data'!G739*'Spectra Data'!G$3</f>
        <v>0.70261000000000007</v>
      </c>
      <c r="AZ736" s="15">
        <f>'Spectra Data'!H739*'Spectra Data'!H$3</f>
        <v>0.71494999999999997</v>
      </c>
      <c r="BA736" s="15">
        <f>'Spectra Data'!I739*'Spectra Data'!I$3</f>
        <v>0.28349999999999997</v>
      </c>
      <c r="BB736" s="15">
        <f>'Spectra Data'!J739*'Spectra Data'!J$3</f>
        <v>0.44012999999999997</v>
      </c>
      <c r="BC736" s="15">
        <f>'Spectra Data'!K739*'Spectra Data'!K$3</f>
        <v>7.0799999999999995E-3</v>
      </c>
      <c r="BD736" s="15">
        <f>'Spectra Data'!L739*'Spectra Data'!L$3</f>
        <v>0.67296999999999996</v>
      </c>
      <c r="BE736" s="15">
        <f>'Spectra Data'!M739*'Spectra Data'!M$3</f>
        <v>0.24296999999999999</v>
      </c>
      <c r="BF736" s="15">
        <f>'Spectra Data'!N739*'Spectra Data'!N$3</f>
        <v>0.34070300000000003</v>
      </c>
      <c r="BG736" s="15">
        <f>'Spectra Data'!O739*'Spectra Data'!O$3</f>
        <v>-0.16839699999999999</v>
      </c>
      <c r="BH736" s="15">
        <f>'Spectra Data'!P739*'Spectra Data'!P$3</f>
        <v>0.26390000000000002</v>
      </c>
      <c r="BI736" s="15">
        <f>'Spectra Data'!Q739*'Spectra Data'!Q$3</f>
        <v>6.7000000000000002E-3</v>
      </c>
      <c r="BJ736" s="15">
        <f>'Spectra Data'!R739*'Spectra Data'!R$3</f>
        <v>1.99E-3</v>
      </c>
      <c r="BK736" s="15">
        <f>'Spectra Data'!S739*'Spectra Data'!S$3</f>
        <v>0.25930999999999998</v>
      </c>
      <c r="BL736" s="15">
        <f>'Spectra Data'!T739*'Spectra Data'!T$3</f>
        <v>0.46534999999999999</v>
      </c>
      <c r="BM736" s="15">
        <f>'Spectra Data'!U739*'Spectra Data'!U$3</f>
        <v>4.8580000000000005E-2</v>
      </c>
      <c r="BN736" s="15">
        <f>'Spectra Data'!V739*'Spectra Data'!V$3</f>
        <v>6.9449999999999998E-2</v>
      </c>
      <c r="BO736" s="15">
        <f>'Spectra Data'!W739*'Spectra Data'!W$3</f>
        <v>0.20843</v>
      </c>
      <c r="BP736" s="15">
        <f>'Spectra Data'!X739*'Spectra Data'!X$3</f>
        <v>0.26346000000000003</v>
      </c>
      <c r="BQ736" s="15">
        <f>'Spectra Data'!Y739*'Spectra Data'!Y$3</f>
        <v>0.38768999999999998</v>
      </c>
      <c r="BR736" s="15">
        <f>'Spectra Data'!Z739*'Spectra Data'!Z$3</f>
        <v>8.6060000000000011E-2</v>
      </c>
      <c r="BS736" s="15">
        <f>'Spectra Data'!AA739*'Spectra Data'!AA$3</f>
        <v>0.68301000000000001</v>
      </c>
      <c r="BT736" s="15">
        <f>'Spectra Data'!AB739*'Spectra Data'!AB$3</f>
        <v>0.37624999999999997</v>
      </c>
      <c r="BU736" s="15">
        <f>'Spectra Data'!AC739*'Spectra Data'!AC$3</f>
        <v>0.47797000000000001</v>
      </c>
      <c r="BV736" s="15">
        <f>'Spectra Data'!AD739*'Spectra Data'!AD$3</f>
        <v>0.18925</v>
      </c>
      <c r="BW736" s="15">
        <f>'Spectra Data'!AE739*'Spectra Data'!AE$3</f>
        <v>0.81455999999999995</v>
      </c>
      <c r="BX736" s="15">
        <f>'Spectra Data'!AF739*'Spectra Data'!AF$3</f>
        <v>0.41352</v>
      </c>
      <c r="BY736" s="15">
        <f>'Spectra Data'!AG739*'Spectra Data'!AG$3</f>
        <v>0.69805000000000006</v>
      </c>
      <c r="BZ736" s="15">
        <f>'Spectra Data'!AH739*'Spectra Data'!AH$3</f>
        <v>0.92584</v>
      </c>
      <c r="CA736" s="15">
        <f>'Spectra Data'!AI739*'Spectra Data'!AI$3</f>
        <v>0.30637999999999999</v>
      </c>
      <c r="CB736" s="15">
        <f>'Spectra Data'!AJ739*'Spectra Data'!AJ$3</f>
        <v>0.33740999999999999</v>
      </c>
      <c r="CC736" s="15">
        <f>'Spectra Data'!AK739*'Spectra Data'!AK$3</f>
        <v>0.85567000000000004</v>
      </c>
      <c r="CD736" s="15">
        <f>'Spectra Data'!AL739*'Spectra Data'!AL$3</f>
        <v>0.59614</v>
      </c>
      <c r="CE736" s="15">
        <f>'Spectra Data'!AM739*'Spectra Data'!AM$3</f>
        <v>0.6048</v>
      </c>
      <c r="CF736" s="15">
        <f>'Spectra Data'!AN739*'Spectra Data'!AN$3</f>
        <v>1.20594</v>
      </c>
      <c r="CG736" s="15">
        <f>'Spectra Data'!AO739*'Spectra Data'!AO$3</f>
        <v>0.95666000000000007</v>
      </c>
      <c r="CH736" s="15">
        <f>'Spectra Data'!AP739*'Spectra Data'!AP$3</f>
        <v>0.38497999999999999</v>
      </c>
      <c r="CI736" s="15">
        <f>'Spectra Data'!AQ739*'Spectra Data'!AQ$3</f>
        <v>0.36321999999999999</v>
      </c>
      <c r="CJ736" s="15">
        <f>'Spectra Data'!AR739*'Spectra Data'!AR$3</f>
        <v>0</v>
      </c>
      <c r="CK736" s="15">
        <f>'Spectra Data'!AS739*'Spectra Data'!AS$3</f>
        <v>0</v>
      </c>
    </row>
    <row r="737" spans="45:89">
      <c r="AS737" s="14">
        <f>'Spectra Data'!A740</f>
        <v>265</v>
      </c>
      <c r="AT737" s="15">
        <f>'Spectra Data'!B740*'Spectra Data'!B$3</f>
        <v>1.8468200000000001</v>
      </c>
      <c r="AU737" s="15">
        <f>'Spectra Data'!C740*'Spectra Data'!C$3</f>
        <v>1.36981</v>
      </c>
      <c r="AV737" s="15">
        <f>'Spectra Data'!D740*'Spectra Data'!D$3</f>
        <v>0.55703999999999998</v>
      </c>
      <c r="AW737" s="15">
        <f>'Spectra Data'!E740*'Spectra Data'!E$3</f>
        <v>0.49962000000000001</v>
      </c>
      <c r="AX737" s="15">
        <f>'Spectra Data'!F740*'Spectra Data'!F$3</f>
        <v>0.55752999999999997</v>
      </c>
      <c r="AY737" s="15">
        <f>'Spectra Data'!G740*'Spectra Data'!G$3</f>
        <v>0.71292999999999995</v>
      </c>
      <c r="AZ737" s="15">
        <f>'Spectra Data'!H740*'Spectra Data'!H$3</f>
        <v>0.68815999999999999</v>
      </c>
      <c r="BA737" s="15">
        <f>'Spectra Data'!I740*'Spectra Data'!I$3</f>
        <v>0.41225000000000001</v>
      </c>
      <c r="BB737" s="15">
        <f>'Spectra Data'!J740*'Spectra Data'!J$3</f>
        <v>0.53455999999999992</v>
      </c>
      <c r="BC737" s="15">
        <f>'Spectra Data'!K740*'Spectra Data'!K$3</f>
        <v>-2.6040000000000001E-2</v>
      </c>
      <c r="BD737" s="15">
        <f>'Spectra Data'!L740*'Spectra Data'!L$3</f>
        <v>0.65883999999999998</v>
      </c>
      <c r="BE737" s="15">
        <f>'Spectra Data'!M740*'Spectra Data'!M$3</f>
        <v>0.21428</v>
      </c>
      <c r="BF737" s="15">
        <f>'Spectra Data'!N740*'Spectra Data'!N$3</f>
        <v>0.31198599999999999</v>
      </c>
      <c r="BG737" s="15">
        <f>'Spectra Data'!O740*'Spectra Data'!O$3</f>
        <v>0.13191700000000001</v>
      </c>
      <c r="BH737" s="15">
        <f>'Spectra Data'!P740*'Spectra Data'!P$3</f>
        <v>0.17735000000000001</v>
      </c>
      <c r="BI737" s="15">
        <f>'Spectra Data'!Q740*'Spectra Data'!Q$3</f>
        <v>5.842E-2</v>
      </c>
      <c r="BJ737" s="15">
        <f>'Spectra Data'!R740*'Spectra Data'!R$3</f>
        <v>0.11202999999999999</v>
      </c>
      <c r="BK737" s="15">
        <f>'Spectra Data'!S740*'Spectra Data'!S$3</f>
        <v>0.12739</v>
      </c>
      <c r="BL737" s="15">
        <f>'Spectra Data'!T740*'Spectra Data'!T$3</f>
        <v>0.54524000000000006</v>
      </c>
      <c r="BM737" s="15">
        <f>'Spectra Data'!U740*'Spectra Data'!U$3</f>
        <v>0.13117000000000001</v>
      </c>
      <c r="BN737" s="15">
        <f>'Spectra Data'!V740*'Spectra Data'!V$3</f>
        <v>9.5329999999999998E-2</v>
      </c>
      <c r="BO737" s="15">
        <f>'Spectra Data'!W740*'Spectra Data'!W$3</f>
        <v>0.25656999999999996</v>
      </c>
      <c r="BP737" s="15">
        <f>'Spectra Data'!X740*'Spectra Data'!X$3</f>
        <v>0.32591000000000003</v>
      </c>
      <c r="BQ737" s="15">
        <f>'Spectra Data'!Y740*'Spectra Data'!Y$3</f>
        <v>0.49288999999999999</v>
      </c>
      <c r="BR737" s="15">
        <f>'Spectra Data'!Z740*'Spectra Data'!Z$3</f>
        <v>6.5930000000000002E-2</v>
      </c>
      <c r="BS737" s="15">
        <f>'Spectra Data'!AA740*'Spectra Data'!AA$3</f>
        <v>0.64487000000000005</v>
      </c>
      <c r="BT737" s="15">
        <f>'Spectra Data'!AB740*'Spectra Data'!AB$3</f>
        <v>0.41769000000000001</v>
      </c>
      <c r="BU737" s="15">
        <f>'Spectra Data'!AC740*'Spectra Data'!AC$3</f>
        <v>0.62485999999999997</v>
      </c>
      <c r="BV737" s="15">
        <f>'Spectra Data'!AD740*'Spectra Data'!AD$3</f>
        <v>0.24523</v>
      </c>
      <c r="BW737" s="15">
        <f>'Spectra Data'!AE740*'Spectra Data'!AE$3</f>
        <v>0.91457999999999995</v>
      </c>
      <c r="BX737" s="15">
        <f>'Spectra Data'!AF740*'Spectra Data'!AF$3</f>
        <v>0.44762999999999997</v>
      </c>
      <c r="BY737" s="15">
        <f>'Spectra Data'!AG740*'Spectra Data'!AG$3</f>
        <v>0.74149000000000009</v>
      </c>
      <c r="BZ737" s="15">
        <f>'Spectra Data'!AH740*'Spectra Data'!AH$3</f>
        <v>0.90098</v>
      </c>
      <c r="CA737" s="15">
        <f>'Spectra Data'!AI740*'Spectra Data'!AI$3</f>
        <v>0.30837999999999999</v>
      </c>
      <c r="CB737" s="15">
        <f>'Spectra Data'!AJ740*'Spectra Data'!AJ$3</f>
        <v>0.39123999999999998</v>
      </c>
      <c r="CC737" s="15">
        <f>'Spectra Data'!AK740*'Spectra Data'!AK$3</f>
        <v>0.73556999999999995</v>
      </c>
      <c r="CD737" s="15">
        <f>'Spectra Data'!AL740*'Spectra Data'!AL$3</f>
        <v>0.68974999999999997</v>
      </c>
      <c r="CE737" s="15">
        <f>'Spectra Data'!AM740*'Spectra Data'!AM$3</f>
        <v>0.64266000000000001</v>
      </c>
      <c r="CF737" s="15">
        <f>'Spectra Data'!AN740*'Spectra Data'!AN$3</f>
        <v>1.36792</v>
      </c>
      <c r="CG737" s="15">
        <f>'Spectra Data'!AO740*'Spectra Data'!AO$3</f>
        <v>1.17781</v>
      </c>
      <c r="CH737" s="15">
        <f>'Spectra Data'!AP740*'Spectra Data'!AP$3</f>
        <v>0.39995000000000003</v>
      </c>
      <c r="CI737" s="15">
        <f>'Spectra Data'!AQ740*'Spectra Data'!AQ$3</f>
        <v>0.38068999999999997</v>
      </c>
      <c r="CJ737" s="15">
        <f>'Spectra Data'!AR740*'Spectra Data'!AR$3</f>
        <v>0</v>
      </c>
      <c r="CK737" s="15">
        <f>'Spectra Data'!AS740*'Spectra Data'!AS$3</f>
        <v>0</v>
      </c>
    </row>
    <row r="738" spans="45:89">
      <c r="AS738" s="14">
        <f>'Spectra Data'!A741</f>
        <v>264</v>
      </c>
      <c r="AT738" s="15">
        <f>'Spectra Data'!B741*'Spectra Data'!B$3</f>
        <v>2.3200399999999997</v>
      </c>
      <c r="AU738" s="15">
        <f>'Spectra Data'!C741*'Spectra Data'!C$3</f>
        <v>1.34023</v>
      </c>
      <c r="AV738" s="15">
        <f>'Spectra Data'!D741*'Spectra Data'!D$3</f>
        <v>0.65219000000000005</v>
      </c>
      <c r="AW738" s="15">
        <f>'Spectra Data'!E741*'Spectra Data'!E$3</f>
        <v>0.58823000000000003</v>
      </c>
      <c r="AX738" s="15">
        <f>'Spectra Data'!F741*'Spectra Data'!F$3</f>
        <v>0.44922999999999996</v>
      </c>
      <c r="AY738" s="15">
        <f>'Spectra Data'!G741*'Spectra Data'!G$3</f>
        <v>0.58777999999999997</v>
      </c>
      <c r="AZ738" s="15">
        <f>'Spectra Data'!H741*'Spectra Data'!H$3</f>
        <v>0.75845999999999991</v>
      </c>
      <c r="BA738" s="15">
        <f>'Spectra Data'!I741*'Spectra Data'!I$3</f>
        <v>0.37081000000000003</v>
      </c>
      <c r="BB738" s="15">
        <f>'Spectra Data'!J741*'Spectra Data'!J$3</f>
        <v>0.59748000000000001</v>
      </c>
      <c r="BC738" s="15">
        <f>'Spectra Data'!K741*'Spectra Data'!K$3</f>
        <v>-2.393E-2</v>
      </c>
      <c r="BD738" s="15">
        <f>'Spectra Data'!L741*'Spectra Data'!L$3</f>
        <v>0.75446000000000002</v>
      </c>
      <c r="BE738" s="15">
        <f>'Spectra Data'!M741*'Spectra Data'!M$3</f>
        <v>0.21565999999999999</v>
      </c>
      <c r="BF738" s="15">
        <f>'Spectra Data'!N741*'Spectra Data'!N$3</f>
        <v>0.72850000000000004</v>
      </c>
      <c r="BG738" s="15">
        <f>'Spectra Data'!O741*'Spectra Data'!O$3</f>
        <v>-3.1615999999999998E-2</v>
      </c>
      <c r="BH738" s="15">
        <f>'Spectra Data'!P741*'Spectra Data'!P$3</f>
        <v>0.2132</v>
      </c>
      <c r="BI738" s="15">
        <f>'Spectra Data'!Q741*'Spectra Data'!Q$3</f>
        <v>0.15275</v>
      </c>
      <c r="BJ738" s="15">
        <f>'Spectra Data'!R741*'Spectra Data'!R$3</f>
        <v>4.4450000000000003E-2</v>
      </c>
      <c r="BK738" s="15">
        <f>'Spectra Data'!S741*'Spectra Data'!S$3</f>
        <v>0.12061000000000001</v>
      </c>
      <c r="BL738" s="15">
        <f>'Spectra Data'!T741*'Spectra Data'!T$3</f>
        <v>0.50844</v>
      </c>
      <c r="BM738" s="15">
        <f>'Spectra Data'!U741*'Spectra Data'!U$3</f>
        <v>0.20156000000000002</v>
      </c>
      <c r="BN738" s="15">
        <f>'Spectra Data'!V741*'Spectra Data'!V$3</f>
        <v>0.19917000000000001</v>
      </c>
      <c r="BO738" s="15">
        <f>'Spectra Data'!W741*'Spectra Data'!W$3</f>
        <v>0.29558000000000001</v>
      </c>
      <c r="BP738" s="15">
        <f>'Spectra Data'!X741*'Spectra Data'!X$3</f>
        <v>0.33036999999999994</v>
      </c>
      <c r="BQ738" s="15">
        <f>'Spectra Data'!Y741*'Spectra Data'!Y$3</f>
        <v>0.51583000000000001</v>
      </c>
      <c r="BR738" s="15">
        <f>'Spectra Data'!Z741*'Spectra Data'!Z$3</f>
        <v>0.21694000000000002</v>
      </c>
      <c r="BS738" s="15">
        <f>'Spectra Data'!AA741*'Spectra Data'!AA$3</f>
        <v>0.68415000000000004</v>
      </c>
      <c r="BT738" s="15">
        <f>'Spectra Data'!AB741*'Spectra Data'!AB$3</f>
        <v>0.44011</v>
      </c>
      <c r="BU738" s="15">
        <f>'Spectra Data'!AC741*'Spectra Data'!AC$3</f>
        <v>0.69409999999999994</v>
      </c>
      <c r="BV738" s="15">
        <f>'Spectra Data'!AD741*'Spectra Data'!AD$3</f>
        <v>0.43976000000000004</v>
      </c>
      <c r="BW738" s="15">
        <f>'Spectra Data'!AE741*'Spectra Data'!AE$3</f>
        <v>0.99536000000000002</v>
      </c>
      <c r="BX738" s="15">
        <f>'Spectra Data'!AF741*'Spectra Data'!AF$3</f>
        <v>0.44925999999999999</v>
      </c>
      <c r="BY738" s="15">
        <f>'Spectra Data'!AG741*'Spectra Data'!AG$3</f>
        <v>0.82755000000000001</v>
      </c>
      <c r="BZ738" s="15">
        <f>'Spectra Data'!AH741*'Spectra Data'!AH$3</f>
        <v>0.93851000000000007</v>
      </c>
      <c r="CA738" s="15">
        <f>'Spectra Data'!AI741*'Spectra Data'!AI$3</f>
        <v>0.32704</v>
      </c>
      <c r="CB738" s="15">
        <f>'Spectra Data'!AJ741*'Spectra Data'!AJ$3</f>
        <v>0.29183999999999999</v>
      </c>
      <c r="CC738" s="15">
        <f>'Spectra Data'!AK741*'Spectra Data'!AK$3</f>
        <v>0.70666999999999991</v>
      </c>
      <c r="CD738" s="15">
        <f>'Spectra Data'!AL741*'Spectra Data'!AL$3</f>
        <v>0.75434000000000001</v>
      </c>
      <c r="CE738" s="15">
        <f>'Spectra Data'!AM741*'Spectra Data'!AM$3</f>
        <v>0.72948000000000002</v>
      </c>
      <c r="CF738" s="15">
        <f>'Spectra Data'!AN741*'Spectra Data'!AN$3</f>
        <v>1.31993</v>
      </c>
      <c r="CG738" s="15">
        <f>'Spectra Data'!AO741*'Spectra Data'!AO$3</f>
        <v>1.2127599999999998</v>
      </c>
      <c r="CH738" s="15">
        <f>'Spectra Data'!AP741*'Spectra Data'!AP$3</f>
        <v>0.41640999999999995</v>
      </c>
      <c r="CI738" s="15">
        <f>'Spectra Data'!AQ741*'Spectra Data'!AQ$3</f>
        <v>0.37615000000000004</v>
      </c>
      <c r="CJ738" s="15">
        <f>'Spectra Data'!AR741*'Spectra Data'!AR$3</f>
        <v>0</v>
      </c>
      <c r="CK738" s="15">
        <f>'Spectra Data'!AS741*'Spectra Data'!AS$3</f>
        <v>0</v>
      </c>
    </row>
    <row r="739" spans="45:89">
      <c r="AS739" s="14">
        <f>'Spectra Data'!A742</f>
        <v>263</v>
      </c>
      <c r="AT739" s="15">
        <f>'Spectra Data'!B742*'Spectra Data'!B$3</f>
        <v>2.3947799999999999</v>
      </c>
      <c r="AU739" s="15">
        <f>'Spectra Data'!C742*'Spectra Data'!C$3</f>
        <v>1.3192599999999999</v>
      </c>
      <c r="AV739" s="15">
        <f>'Spectra Data'!D742*'Spectra Data'!D$3</f>
        <v>0.77776000000000001</v>
      </c>
      <c r="AW739" s="15">
        <f>'Spectra Data'!E742*'Spectra Data'!E$3</f>
        <v>0.70501999999999998</v>
      </c>
      <c r="AX739" s="15">
        <f>'Spectra Data'!F742*'Spectra Data'!F$3</f>
        <v>0.51393</v>
      </c>
      <c r="AY739" s="15">
        <f>'Spectra Data'!G742*'Spectra Data'!G$3</f>
        <v>0.52141000000000004</v>
      </c>
      <c r="AZ739" s="15">
        <f>'Spectra Data'!H742*'Spectra Data'!H$3</f>
        <v>0.81222000000000005</v>
      </c>
      <c r="BA739" s="15">
        <f>'Spectra Data'!I742*'Spectra Data'!I$3</f>
        <v>0.36221999999999999</v>
      </c>
      <c r="BB739" s="15">
        <f>'Spectra Data'!J742*'Spectra Data'!J$3</f>
        <v>0.63712000000000002</v>
      </c>
      <c r="BC739" s="15">
        <f>'Spectra Data'!K742*'Spectra Data'!K$3</f>
        <v>-3.2200000000000002E-3</v>
      </c>
      <c r="BD739" s="15">
        <f>'Spectra Data'!L742*'Spectra Data'!L$3</f>
        <v>0.75714000000000004</v>
      </c>
      <c r="BE739" s="15">
        <f>'Spectra Data'!M742*'Spectra Data'!M$3</f>
        <v>0.13331000000000001</v>
      </c>
      <c r="BF739" s="15">
        <f>'Spectra Data'!N742*'Spectra Data'!N$3</f>
        <v>0.83255800000000002</v>
      </c>
      <c r="BG739" s="15">
        <f>'Spectra Data'!O742*'Spectra Data'!O$3</f>
        <v>0.34686400000000001</v>
      </c>
      <c r="BH739" s="15">
        <f>'Spectra Data'!P742*'Spectra Data'!P$3</f>
        <v>0.26161000000000001</v>
      </c>
      <c r="BI739" s="15">
        <f>'Spectra Data'!Q742*'Spectra Data'!Q$3</f>
        <v>0.11379</v>
      </c>
      <c r="BJ739" s="15">
        <f>'Spectra Data'!R742*'Spectra Data'!R$3</f>
        <v>9.6290000000000001E-2</v>
      </c>
      <c r="BK739" s="15">
        <f>'Spectra Data'!S742*'Spectra Data'!S$3</f>
        <v>0.2535</v>
      </c>
      <c r="BL739" s="15">
        <f>'Spectra Data'!T742*'Spectra Data'!T$3</f>
        <v>0.36656</v>
      </c>
      <c r="BM739" s="15">
        <f>'Spectra Data'!U742*'Spectra Data'!U$3</f>
        <v>0.57735000000000003</v>
      </c>
      <c r="BN739" s="15">
        <f>'Spectra Data'!V742*'Spectra Data'!V$3</f>
        <v>9.5390000000000003E-2</v>
      </c>
      <c r="BO739" s="15">
        <f>'Spectra Data'!W742*'Spectra Data'!W$3</f>
        <v>0.25541999999999998</v>
      </c>
      <c r="BP739" s="15">
        <f>'Spectra Data'!X742*'Spectra Data'!X$3</f>
        <v>0.26478000000000002</v>
      </c>
      <c r="BQ739" s="15">
        <f>'Spectra Data'!Y742*'Spectra Data'!Y$3</f>
        <v>0.51876999999999995</v>
      </c>
      <c r="BR739" s="15">
        <f>'Spectra Data'!Z742*'Spectra Data'!Z$3</f>
        <v>0.30603000000000002</v>
      </c>
      <c r="BS739" s="15">
        <f>'Spectra Data'!AA742*'Spectra Data'!AA$3</f>
        <v>1.0127600000000001</v>
      </c>
      <c r="BT739" s="15">
        <f>'Spectra Data'!AB742*'Spectra Data'!AB$3</f>
        <v>0.58550000000000002</v>
      </c>
      <c r="BU739" s="15">
        <f>'Spectra Data'!AC742*'Spectra Data'!AC$3</f>
        <v>0.63380000000000003</v>
      </c>
      <c r="BV739" s="15">
        <f>'Spectra Data'!AD742*'Spectra Data'!AD$3</f>
        <v>0.43505000000000005</v>
      </c>
      <c r="BW739" s="15">
        <f>'Spectra Data'!AE742*'Spectra Data'!AE$3</f>
        <v>1.0059400000000001</v>
      </c>
      <c r="BX739" s="15">
        <f>'Spectra Data'!AF742*'Spectra Data'!AF$3</f>
        <v>0.46393999999999996</v>
      </c>
      <c r="BY739" s="15">
        <f>'Spectra Data'!AG742*'Spectra Data'!AG$3</f>
        <v>0.72865999999999997</v>
      </c>
      <c r="BZ739" s="15">
        <f>'Spectra Data'!AH742*'Spectra Data'!AH$3</f>
        <v>1.0542799999999999</v>
      </c>
      <c r="CA739" s="15">
        <f>'Spectra Data'!AI742*'Spectra Data'!AI$3</f>
        <v>0.40629999999999999</v>
      </c>
      <c r="CB739" s="15">
        <f>'Spectra Data'!AJ742*'Spectra Data'!AJ$3</f>
        <v>0.21042000000000002</v>
      </c>
      <c r="CC739" s="15">
        <f>'Spectra Data'!AK742*'Spectra Data'!AK$3</f>
        <v>0.60921999999999998</v>
      </c>
      <c r="CD739" s="15">
        <f>'Spectra Data'!AL742*'Spectra Data'!AL$3</f>
        <v>0.93864999999999998</v>
      </c>
      <c r="CE739" s="15">
        <f>'Spectra Data'!AM742*'Spectra Data'!AM$3</f>
        <v>1.0279700000000001</v>
      </c>
      <c r="CF739" s="15">
        <f>'Spectra Data'!AN742*'Spectra Data'!AN$3</f>
        <v>1.29358</v>
      </c>
      <c r="CG739" s="15">
        <f>'Spectra Data'!AO742*'Spectra Data'!AO$3</f>
        <v>1.12965</v>
      </c>
      <c r="CH739" s="15">
        <f>'Spectra Data'!AP742*'Spectra Data'!AP$3</f>
        <v>0.4627</v>
      </c>
      <c r="CI739" s="15">
        <f>'Spectra Data'!AQ742*'Spectra Data'!AQ$3</f>
        <v>0.50051999999999996</v>
      </c>
      <c r="CJ739" s="15">
        <f>'Spectra Data'!AR742*'Spectra Data'!AR$3</f>
        <v>0</v>
      </c>
      <c r="CK739" s="15">
        <f>'Spectra Data'!AS742*'Spectra Data'!AS$3</f>
        <v>0</v>
      </c>
    </row>
    <row r="740" spans="45:89">
      <c r="AS740" s="14">
        <f>'Spectra Data'!A743</f>
        <v>262</v>
      </c>
      <c r="AT740" s="15">
        <f>'Spectra Data'!B743*'Spectra Data'!B$3</f>
        <v>2.8910999999999998</v>
      </c>
      <c r="AU740" s="15">
        <f>'Spectra Data'!C743*'Spectra Data'!C$3</f>
        <v>1.49278</v>
      </c>
      <c r="AV740" s="15">
        <f>'Spectra Data'!D743*'Spectra Data'!D$3</f>
        <v>1.1431800000000001</v>
      </c>
      <c r="AW740" s="15">
        <f>'Spectra Data'!E743*'Spectra Data'!E$3</f>
        <v>0.88327</v>
      </c>
      <c r="AX740" s="15">
        <f>'Spectra Data'!F743*'Spectra Data'!F$3</f>
        <v>0.58887</v>
      </c>
      <c r="AY740" s="15">
        <f>'Spectra Data'!G743*'Spectra Data'!G$3</f>
        <v>0.6694</v>
      </c>
      <c r="AZ740" s="15">
        <f>'Spectra Data'!H743*'Spectra Data'!H$3</f>
        <v>1.0616000000000001</v>
      </c>
      <c r="BA740" s="15">
        <f>'Spectra Data'!I743*'Spectra Data'!I$3</f>
        <v>0.49084999999999995</v>
      </c>
      <c r="BB740" s="15">
        <f>'Spectra Data'!J743*'Spectra Data'!J$3</f>
        <v>0.70666000000000007</v>
      </c>
      <c r="BC740" s="15">
        <f>'Spectra Data'!K743*'Spectra Data'!K$3</f>
        <v>0.1002</v>
      </c>
      <c r="BD740" s="15">
        <f>'Spectra Data'!L743*'Spectra Data'!L$3</f>
        <v>1.0669900000000001</v>
      </c>
      <c r="BE740" s="15">
        <f>'Spectra Data'!M743*'Spectra Data'!M$3</f>
        <v>0.31076999999999999</v>
      </c>
      <c r="BF740" s="15">
        <f>'Spectra Data'!N743*'Spectra Data'!N$3</f>
        <v>1.0303104999999999</v>
      </c>
      <c r="BG740" s="15">
        <f>'Spectra Data'!O743*'Spectra Data'!O$3</f>
        <v>0.76252700000000007</v>
      </c>
      <c r="BH740" s="15">
        <f>'Spectra Data'!P743*'Spectra Data'!P$3</f>
        <v>0.24501999999999999</v>
      </c>
      <c r="BI740" s="15">
        <f>'Spectra Data'!Q743*'Spectra Data'!Q$3</f>
        <v>0.29519000000000001</v>
      </c>
      <c r="BJ740" s="15">
        <f>'Spectra Data'!R743*'Spectra Data'!R$3</f>
        <v>0.19779000000000002</v>
      </c>
      <c r="BK740" s="15">
        <f>'Spectra Data'!S743*'Spectra Data'!S$3</f>
        <v>0.29852000000000001</v>
      </c>
      <c r="BL740" s="15">
        <f>'Spectra Data'!T743*'Spectra Data'!T$3</f>
        <v>0.48293000000000003</v>
      </c>
      <c r="BM740" s="15">
        <f>'Spectra Data'!U743*'Spectra Data'!U$3</f>
        <v>0.62104000000000004</v>
      </c>
      <c r="BN740" s="15">
        <f>'Spectra Data'!V743*'Spectra Data'!V$3</f>
        <v>0.18160999999999999</v>
      </c>
      <c r="BO740" s="15">
        <f>'Spectra Data'!W743*'Spectra Data'!W$3</f>
        <v>0.25802999999999998</v>
      </c>
      <c r="BP740" s="15">
        <f>'Spectra Data'!X743*'Spectra Data'!X$3</f>
        <v>0.31850999999999996</v>
      </c>
      <c r="BQ740" s="15">
        <f>'Spectra Data'!Y743*'Spectra Data'!Y$3</f>
        <v>0.57254000000000005</v>
      </c>
      <c r="BR740" s="15">
        <f>'Spectra Data'!Z743*'Spectra Data'!Z$3</f>
        <v>0.31908999999999998</v>
      </c>
      <c r="BS740" s="15">
        <f>'Spectra Data'!AA743*'Spectra Data'!AA$3</f>
        <v>1.0802499999999999</v>
      </c>
      <c r="BT740" s="15">
        <f>'Spectra Data'!AB743*'Spectra Data'!AB$3</f>
        <v>0.66064999999999996</v>
      </c>
      <c r="BU740" s="15">
        <f>'Spectra Data'!AC743*'Spectra Data'!AC$3</f>
        <v>0.79193999999999998</v>
      </c>
      <c r="BV740" s="15">
        <f>'Spectra Data'!AD743*'Spectra Data'!AD$3</f>
        <v>0.50575000000000003</v>
      </c>
      <c r="BW740" s="15">
        <f>'Spectra Data'!AE743*'Spectra Data'!AE$3</f>
        <v>1.06935</v>
      </c>
      <c r="BX740" s="15">
        <f>'Spectra Data'!AF743*'Spectra Data'!AF$3</f>
        <v>0.53588999999999998</v>
      </c>
      <c r="BY740" s="15">
        <f>'Spectra Data'!AG743*'Spectra Data'!AG$3</f>
        <v>0.88488999999999995</v>
      </c>
      <c r="BZ740" s="15">
        <f>'Spectra Data'!AH743*'Spectra Data'!AH$3</f>
        <v>1.1953900000000002</v>
      </c>
      <c r="CA740" s="15">
        <f>'Spectra Data'!AI743*'Spectra Data'!AI$3</f>
        <v>0.56069000000000002</v>
      </c>
      <c r="CB740" s="15">
        <f>'Spectra Data'!AJ743*'Spectra Data'!AJ$3</f>
        <v>0.32849999999999996</v>
      </c>
      <c r="CC740" s="15">
        <f>'Spectra Data'!AK743*'Spectra Data'!AK$3</f>
        <v>0.66378000000000004</v>
      </c>
      <c r="CD740" s="15">
        <f>'Spectra Data'!AL743*'Spectra Data'!AL$3</f>
        <v>1.02033</v>
      </c>
      <c r="CE740" s="15">
        <f>'Spectra Data'!AM743*'Spectra Data'!AM$3</f>
        <v>1.1508699999999998</v>
      </c>
      <c r="CF740" s="15">
        <f>'Spectra Data'!AN743*'Spectra Data'!AN$3</f>
        <v>1.34799</v>
      </c>
      <c r="CG740" s="15">
        <f>'Spectra Data'!AO743*'Spectra Data'!AO$3</f>
        <v>1.1711</v>
      </c>
      <c r="CH740" s="15">
        <f>'Spectra Data'!AP743*'Spectra Data'!AP$3</f>
        <v>0.60985</v>
      </c>
      <c r="CI740" s="15">
        <f>'Spectra Data'!AQ743*'Spectra Data'!AQ$3</f>
        <v>0.59045000000000003</v>
      </c>
      <c r="CJ740" s="15">
        <f>'Spectra Data'!AR743*'Spectra Data'!AR$3</f>
        <v>0</v>
      </c>
      <c r="CK740" s="15">
        <f>'Spectra Data'!AS743*'Spectra Data'!AS$3</f>
        <v>0</v>
      </c>
    </row>
    <row r="741" spans="45:89">
      <c r="AS741" s="14">
        <f>'Spectra Data'!A744</f>
        <v>261</v>
      </c>
      <c r="AT741" s="15">
        <f>'Spectra Data'!B744*'Spectra Data'!B$3</f>
        <v>2.9963199999999999</v>
      </c>
      <c r="AU741" s="15">
        <f>'Spectra Data'!C744*'Spectra Data'!C$3</f>
        <v>1.40873</v>
      </c>
      <c r="AV741" s="15">
        <f>'Spectra Data'!D744*'Spectra Data'!D$3</f>
        <v>1.08978</v>
      </c>
      <c r="AW741" s="15">
        <f>'Spectra Data'!E744*'Spectra Data'!E$3</f>
        <v>0.77699000000000007</v>
      </c>
      <c r="AX741" s="15">
        <f>'Spectra Data'!F744*'Spectra Data'!F$3</f>
        <v>0.56603999999999999</v>
      </c>
      <c r="AY741" s="15">
        <f>'Spectra Data'!G744*'Spectra Data'!G$3</f>
        <v>0.55294999999999994</v>
      </c>
      <c r="AZ741" s="15">
        <f>'Spectra Data'!H744*'Spectra Data'!H$3</f>
        <v>1.1604699999999999</v>
      </c>
      <c r="BA741" s="15">
        <f>'Spectra Data'!I744*'Spectra Data'!I$3</f>
        <v>0.50109000000000004</v>
      </c>
      <c r="BB741" s="15">
        <f>'Spectra Data'!J744*'Spectra Data'!J$3</f>
        <v>0.63175999999999999</v>
      </c>
      <c r="BC741" s="15">
        <f>'Spectra Data'!K744*'Spectra Data'!K$3</f>
        <v>0.11509</v>
      </c>
      <c r="BD741" s="15">
        <f>'Spectra Data'!L744*'Spectra Data'!L$3</f>
        <v>1.1074000000000002</v>
      </c>
      <c r="BE741" s="15">
        <f>'Spectra Data'!M744*'Spectra Data'!M$3</f>
        <v>0.32345000000000002</v>
      </c>
      <c r="BF741" s="15">
        <f>'Spectra Data'!N744*'Spectra Data'!N$3</f>
        <v>1.0504499999999999</v>
      </c>
      <c r="BG741" s="15">
        <f>'Spectra Data'!O744*'Spectra Data'!O$3</f>
        <v>0.60543499999999995</v>
      </c>
      <c r="BH741" s="15">
        <f>'Spectra Data'!P744*'Spectra Data'!P$3</f>
        <v>0.10826000000000001</v>
      </c>
      <c r="BI741" s="15">
        <f>'Spectra Data'!Q744*'Spectra Data'!Q$3</f>
        <v>0.17343</v>
      </c>
      <c r="BJ741" s="15">
        <f>'Spectra Data'!R744*'Spectra Data'!R$3</f>
        <v>0.15190999999999999</v>
      </c>
      <c r="BK741" s="15">
        <f>'Spectra Data'!S744*'Spectra Data'!S$3</f>
        <v>0.24903999999999998</v>
      </c>
      <c r="BL741" s="15">
        <f>'Spectra Data'!T744*'Spectra Data'!T$3</f>
        <v>0.41605999999999999</v>
      </c>
      <c r="BM741" s="15">
        <f>'Spectra Data'!U744*'Spectra Data'!U$3</f>
        <v>0.61407</v>
      </c>
      <c r="BN741" s="15">
        <f>'Spectra Data'!V744*'Spectra Data'!V$3</f>
        <v>0.11313000000000001</v>
      </c>
      <c r="BO741" s="15">
        <f>'Spectra Data'!W744*'Spectra Data'!W$3</f>
        <v>0.18075000000000002</v>
      </c>
      <c r="BP741" s="15">
        <f>'Spectra Data'!X744*'Spectra Data'!X$3</f>
        <v>0.18207999999999999</v>
      </c>
      <c r="BQ741" s="15">
        <f>'Spectra Data'!Y744*'Spectra Data'!Y$3</f>
        <v>0.45934000000000003</v>
      </c>
      <c r="BR741" s="15">
        <f>'Spectra Data'!Z744*'Spectra Data'!Z$3</f>
        <v>0.30275000000000002</v>
      </c>
      <c r="BS741" s="15">
        <f>'Spectra Data'!AA744*'Spectra Data'!AA$3</f>
        <v>1.15439</v>
      </c>
      <c r="BT741" s="15">
        <f>'Spectra Data'!AB744*'Spectra Data'!AB$3</f>
        <v>0.64045000000000007</v>
      </c>
      <c r="BU741" s="15">
        <f>'Spectra Data'!AC744*'Spectra Data'!AC$3</f>
        <v>0.61372000000000004</v>
      </c>
      <c r="BV741" s="15">
        <f>'Spectra Data'!AD744*'Spectra Data'!AD$3</f>
        <v>0.32882</v>
      </c>
      <c r="BW741" s="15">
        <f>'Spectra Data'!AE744*'Spectra Data'!AE$3</f>
        <v>1.11572</v>
      </c>
      <c r="BX741" s="15">
        <f>'Spectra Data'!AF744*'Spectra Data'!AF$3</f>
        <v>0.41354000000000002</v>
      </c>
      <c r="BY741" s="15">
        <f>'Spectra Data'!AG744*'Spectra Data'!AG$3</f>
        <v>0.79598999999999998</v>
      </c>
      <c r="BZ741" s="15">
        <f>'Spectra Data'!AH744*'Spectra Data'!AH$3</f>
        <v>1.2649900000000001</v>
      </c>
      <c r="CA741" s="15">
        <f>'Spectra Data'!AI744*'Spectra Data'!AI$3</f>
        <v>0.47793000000000002</v>
      </c>
      <c r="CB741" s="15">
        <f>'Spectra Data'!AJ744*'Spectra Data'!AJ$3</f>
        <v>0.13838</v>
      </c>
      <c r="CC741" s="15">
        <f>'Spectra Data'!AK744*'Spectra Data'!AK$3</f>
        <v>0.60443999999999998</v>
      </c>
      <c r="CD741" s="15">
        <f>'Spectra Data'!AL744*'Spectra Data'!AL$3</f>
        <v>0.96962000000000004</v>
      </c>
      <c r="CE741" s="15">
        <f>'Spectra Data'!AM744*'Spectra Data'!AM$3</f>
        <v>1.2685999999999999</v>
      </c>
      <c r="CF741" s="15">
        <f>'Spectra Data'!AN744*'Spectra Data'!AN$3</f>
        <v>1.4526700000000001</v>
      </c>
      <c r="CG741" s="15">
        <f>'Spectra Data'!AO744*'Spectra Data'!AO$3</f>
        <v>1.09537</v>
      </c>
      <c r="CH741" s="15">
        <f>'Spectra Data'!AP744*'Spectra Data'!AP$3</f>
        <v>0.54850999999999994</v>
      </c>
      <c r="CI741" s="15">
        <f>'Spectra Data'!AQ744*'Spectra Data'!AQ$3</f>
        <v>0.60043000000000002</v>
      </c>
      <c r="CJ741" s="15">
        <f>'Spectra Data'!AR744*'Spectra Data'!AR$3</f>
        <v>0</v>
      </c>
      <c r="CK741" s="15">
        <f>'Spectra Data'!AS744*'Spectra Data'!AS$3</f>
        <v>0</v>
      </c>
    </row>
    <row r="742" spans="45:89">
      <c r="AS742" s="14">
        <f>'Spectra Data'!A745</f>
        <v>260</v>
      </c>
      <c r="AT742" s="15">
        <f>'Spectra Data'!B745*'Spectra Data'!B$3</f>
        <v>2.9166799999999999</v>
      </c>
      <c r="AU742" s="15">
        <f>'Spectra Data'!C745*'Spectra Data'!C$3</f>
        <v>1.4834100000000001</v>
      </c>
      <c r="AV742" s="15">
        <f>'Spectra Data'!D745*'Spectra Data'!D$3</f>
        <v>0.99239999999999995</v>
      </c>
      <c r="AW742" s="15">
        <f>'Spectra Data'!E745*'Spectra Data'!E$3</f>
        <v>1.1260399999999999</v>
      </c>
      <c r="AX742" s="15">
        <f>'Spectra Data'!F745*'Spectra Data'!F$3</f>
        <v>0.58000999999999991</v>
      </c>
      <c r="AY742" s="15">
        <f>'Spectra Data'!G745*'Spectra Data'!G$3</f>
        <v>0.68653000000000008</v>
      </c>
      <c r="AZ742" s="15">
        <f>'Spectra Data'!H745*'Spectra Data'!H$3</f>
        <v>1.24298</v>
      </c>
      <c r="BA742" s="15">
        <f>'Spectra Data'!I745*'Spectra Data'!I$3</f>
        <v>0.48916000000000004</v>
      </c>
      <c r="BB742" s="15">
        <f>'Spectra Data'!J745*'Spectra Data'!J$3</f>
        <v>0.67138000000000009</v>
      </c>
      <c r="BC742" s="15">
        <f>'Spectra Data'!K745*'Spectra Data'!K$3</f>
        <v>0.19637000000000002</v>
      </c>
      <c r="BD742" s="15">
        <f>'Spectra Data'!L745*'Spectra Data'!L$3</f>
        <v>1.21034</v>
      </c>
      <c r="BE742" s="15">
        <f>'Spectra Data'!M745*'Spectra Data'!M$3</f>
        <v>0.41065999999999997</v>
      </c>
      <c r="BF742" s="15">
        <f>'Spectra Data'!N745*'Spectra Data'!N$3</f>
        <v>1.2109785</v>
      </c>
      <c r="BG742" s="15">
        <f>'Spectra Data'!O745*'Spectra Data'!O$3</f>
        <v>0.64094600000000002</v>
      </c>
      <c r="BH742" s="15">
        <f>'Spectra Data'!P745*'Spectra Data'!P$3</f>
        <v>5.0200000000000002E-2</v>
      </c>
      <c r="BI742" s="15">
        <f>'Spectra Data'!Q745*'Spectra Data'!Q$3</f>
        <v>0.19938999999999998</v>
      </c>
      <c r="BJ742" s="15">
        <f>'Spectra Data'!R745*'Spectra Data'!R$3</f>
        <v>0.15311999999999998</v>
      </c>
      <c r="BK742" s="15">
        <f>'Spectra Data'!S745*'Spectra Data'!S$3</f>
        <v>0.32525999999999999</v>
      </c>
      <c r="BL742" s="15">
        <f>'Spectra Data'!T745*'Spectra Data'!T$3</f>
        <v>0.40634999999999999</v>
      </c>
      <c r="BM742" s="15">
        <f>'Spectra Data'!U745*'Spectra Data'!U$3</f>
        <v>0.70404999999999995</v>
      </c>
      <c r="BN742" s="15">
        <f>'Spectra Data'!V745*'Spectra Data'!V$3</f>
        <v>0.16793</v>
      </c>
      <c r="BO742" s="15">
        <f>'Spectra Data'!W745*'Spectra Data'!W$3</f>
        <v>0.12447</v>
      </c>
      <c r="BP742" s="15">
        <f>'Spectra Data'!X745*'Spectra Data'!X$3</f>
        <v>0.25129999999999997</v>
      </c>
      <c r="BQ742" s="15">
        <f>'Spectra Data'!Y745*'Spectra Data'!Y$3</f>
        <v>0.50375999999999999</v>
      </c>
      <c r="BR742" s="15">
        <f>'Spectra Data'!Z745*'Spectra Data'!Z$3</f>
        <v>0.27109</v>
      </c>
      <c r="BS742" s="15">
        <f>'Spectra Data'!AA745*'Spectra Data'!AA$3</f>
        <v>1.1006199999999999</v>
      </c>
      <c r="BT742" s="15">
        <f>'Spectra Data'!AB745*'Spectra Data'!AB$3</f>
        <v>0.64329999999999998</v>
      </c>
      <c r="BU742" s="15">
        <f>'Spectra Data'!AC745*'Spectra Data'!AC$3</f>
        <v>0.49695</v>
      </c>
      <c r="BV742" s="15">
        <f>'Spectra Data'!AD745*'Spectra Data'!AD$3</f>
        <v>0.35520000000000002</v>
      </c>
      <c r="BW742" s="15">
        <f>'Spectra Data'!AE745*'Spectra Data'!AE$3</f>
        <v>1.00915</v>
      </c>
      <c r="BX742" s="15">
        <f>'Spectra Data'!AF745*'Spectra Data'!AF$3</f>
        <v>0.39660000000000001</v>
      </c>
      <c r="BY742" s="15">
        <f>'Spectra Data'!AG745*'Spectra Data'!AG$3</f>
        <v>0.82899999999999996</v>
      </c>
      <c r="BZ742" s="15">
        <f>'Spectra Data'!AH745*'Spectra Data'!AH$3</f>
        <v>1.3427199999999999</v>
      </c>
      <c r="CA742" s="15">
        <f>'Spectra Data'!AI745*'Spectra Data'!AI$3</f>
        <v>0.48097000000000001</v>
      </c>
      <c r="CB742" s="15">
        <f>'Spectra Data'!AJ745*'Spectra Data'!AJ$3</f>
        <v>0.14268</v>
      </c>
      <c r="CC742" s="15">
        <f>'Spectra Data'!AK745*'Spectra Data'!AK$3</f>
        <v>0.56227000000000005</v>
      </c>
      <c r="CD742" s="15">
        <f>'Spectra Data'!AL745*'Spectra Data'!AL$3</f>
        <v>0.98990999999999996</v>
      </c>
      <c r="CE742" s="15">
        <f>'Spectra Data'!AM745*'Spectra Data'!AM$3</f>
        <v>1.22159</v>
      </c>
      <c r="CF742" s="15">
        <f>'Spectra Data'!AN745*'Spectra Data'!AN$3</f>
        <v>1.29193</v>
      </c>
      <c r="CG742" s="15">
        <f>'Spectra Data'!AO745*'Spectra Data'!AO$3</f>
        <v>1.10226</v>
      </c>
      <c r="CH742" s="15">
        <f>'Spectra Data'!AP745*'Spectra Data'!AP$3</f>
        <v>0.59145000000000003</v>
      </c>
      <c r="CI742" s="15">
        <f>'Spectra Data'!AQ745*'Spectra Data'!AQ$3</f>
        <v>0.55874999999999997</v>
      </c>
      <c r="CJ742" s="15">
        <f>'Spectra Data'!AR745*'Spectra Data'!AR$3</f>
        <v>0</v>
      </c>
      <c r="CK742" s="15">
        <f>'Spectra Data'!AS745*'Spectra Data'!AS$3</f>
        <v>0</v>
      </c>
    </row>
    <row r="743" spans="45:89">
      <c r="AS743" s="14">
        <f>'Spectra Data'!A746</f>
        <v>259</v>
      </c>
      <c r="AT743" s="15">
        <f>'Spectra Data'!B746*'Spectra Data'!B$3</f>
        <v>3.06108</v>
      </c>
      <c r="AU743" s="15">
        <f>'Spectra Data'!C746*'Spectra Data'!C$3</f>
        <v>1.4417900000000001</v>
      </c>
      <c r="AV743" s="15">
        <f>'Spectra Data'!D746*'Spectra Data'!D$3</f>
        <v>1.0162800000000001</v>
      </c>
      <c r="AW743" s="15">
        <f>'Spectra Data'!E746*'Spectra Data'!E$3</f>
        <v>1.1569699999999998</v>
      </c>
      <c r="AX743" s="15">
        <f>'Spectra Data'!F746*'Spectra Data'!F$3</f>
        <v>0.62826999999999988</v>
      </c>
      <c r="AY743" s="15">
        <f>'Spectra Data'!G746*'Spectra Data'!G$3</f>
        <v>0.69493000000000005</v>
      </c>
      <c r="AZ743" s="15">
        <f>'Spectra Data'!H746*'Spectra Data'!H$3</f>
        <v>1.3072400000000002</v>
      </c>
      <c r="BA743" s="15">
        <f>'Spectra Data'!I746*'Spectra Data'!I$3</f>
        <v>0.47091</v>
      </c>
      <c r="BB743" s="15">
        <f>'Spectra Data'!J746*'Spectra Data'!J$3</f>
        <v>0.74703000000000008</v>
      </c>
      <c r="BC743" s="15">
        <f>'Spectra Data'!K746*'Spectra Data'!K$3</f>
        <v>0.15661999999999998</v>
      </c>
      <c r="BD743" s="15">
        <f>'Spectra Data'!L746*'Spectra Data'!L$3</f>
        <v>1.3266900000000001</v>
      </c>
      <c r="BE743" s="15">
        <f>'Spectra Data'!M746*'Spectra Data'!M$3</f>
        <v>0.46365999999999996</v>
      </c>
      <c r="BF743" s="15">
        <f>'Spectra Data'!N746*'Spectra Data'!N$3</f>
        <v>1.3970045</v>
      </c>
      <c r="BG743" s="15">
        <f>'Spectra Data'!O746*'Spectra Data'!O$3</f>
        <v>0.60269899999999998</v>
      </c>
      <c r="BH743" s="15">
        <f>'Spectra Data'!P746*'Spectra Data'!P$3</f>
        <v>0.17649999999999999</v>
      </c>
      <c r="BI743" s="15">
        <f>'Spectra Data'!Q746*'Spectra Data'!Q$3</f>
        <v>0.12403</v>
      </c>
      <c r="BJ743" s="15">
        <f>'Spectra Data'!R746*'Spectra Data'!R$3</f>
        <v>0.19817000000000001</v>
      </c>
      <c r="BK743" s="15">
        <f>'Spectra Data'!S746*'Spectra Data'!S$3</f>
        <v>0.29014000000000001</v>
      </c>
      <c r="BL743" s="15">
        <f>'Spectra Data'!T746*'Spectra Data'!T$3</f>
        <v>0.42186000000000001</v>
      </c>
      <c r="BM743" s="15">
        <f>'Spectra Data'!U746*'Spectra Data'!U$3</f>
        <v>0.80130999999999997</v>
      </c>
      <c r="BN743" s="15">
        <f>'Spectra Data'!V746*'Spectra Data'!V$3</f>
        <v>0.10278000000000001</v>
      </c>
      <c r="BO743" s="15">
        <f>'Spectra Data'!W746*'Spectra Data'!W$3</f>
        <v>0.26476</v>
      </c>
      <c r="BP743" s="15">
        <f>'Spectra Data'!X746*'Spectra Data'!X$3</f>
        <v>0.25309999999999999</v>
      </c>
      <c r="BQ743" s="15">
        <f>'Spectra Data'!Y746*'Spectra Data'!Y$3</f>
        <v>0.61148000000000002</v>
      </c>
      <c r="BR743" s="15">
        <f>'Spectra Data'!Z746*'Spectra Data'!Z$3</f>
        <v>0.36787000000000003</v>
      </c>
      <c r="BS743" s="15">
        <f>'Spectra Data'!AA746*'Spectra Data'!AA$3</f>
        <v>1.1324099999999999</v>
      </c>
      <c r="BT743" s="15">
        <f>'Spectra Data'!AB746*'Spectra Data'!AB$3</f>
        <v>0.54935999999999996</v>
      </c>
      <c r="BU743" s="15">
        <f>'Spectra Data'!AC746*'Spectra Data'!AC$3</f>
        <v>0.55399999999999994</v>
      </c>
      <c r="BV743" s="15">
        <f>'Spectra Data'!AD746*'Spectra Data'!AD$3</f>
        <v>0.40287999999999996</v>
      </c>
      <c r="BW743" s="15">
        <f>'Spectra Data'!AE746*'Spectra Data'!AE$3</f>
        <v>1.02023</v>
      </c>
      <c r="BX743" s="15">
        <f>'Spectra Data'!AF746*'Spectra Data'!AF$3</f>
        <v>0.45651999999999998</v>
      </c>
      <c r="BY743" s="15">
        <f>'Spectra Data'!AG746*'Spectra Data'!AG$3</f>
        <v>0.80523</v>
      </c>
      <c r="BZ743" s="15">
        <f>'Spectra Data'!AH746*'Spectra Data'!AH$3</f>
        <v>1.6051599999999999</v>
      </c>
      <c r="CA743" s="15">
        <f>'Spectra Data'!AI746*'Spectra Data'!AI$3</f>
        <v>0.55696000000000001</v>
      </c>
      <c r="CB743" s="15">
        <f>'Spectra Data'!AJ746*'Spectra Data'!AJ$3</f>
        <v>0.29642999999999997</v>
      </c>
      <c r="CC743" s="15">
        <f>'Spectra Data'!AK746*'Spectra Data'!AK$3</f>
        <v>0.57760999999999996</v>
      </c>
      <c r="CD743" s="15">
        <f>'Spectra Data'!AL746*'Spectra Data'!AL$3</f>
        <v>1.2356499999999999</v>
      </c>
      <c r="CE743" s="15">
        <f>'Spectra Data'!AM746*'Spectra Data'!AM$3</f>
        <v>1.2250000000000001</v>
      </c>
      <c r="CF743" s="15">
        <f>'Spectra Data'!AN746*'Spectra Data'!AN$3</f>
        <v>1.2812299999999999</v>
      </c>
      <c r="CG743" s="15">
        <f>'Spectra Data'!AO746*'Spectra Data'!AO$3</f>
        <v>1.0930800000000001</v>
      </c>
      <c r="CH743" s="15">
        <f>'Spectra Data'!AP746*'Spectra Data'!AP$3</f>
        <v>0.65737000000000001</v>
      </c>
      <c r="CI743" s="15">
        <f>'Spectra Data'!AQ746*'Spectra Data'!AQ$3</f>
        <v>0.61138999999999999</v>
      </c>
      <c r="CJ743" s="15">
        <f>'Spectra Data'!AR746*'Spectra Data'!AR$3</f>
        <v>0</v>
      </c>
      <c r="CK743" s="15">
        <f>'Spectra Data'!AS746*'Spectra Data'!AS$3</f>
        <v>0</v>
      </c>
    </row>
    <row r="744" spans="45:89">
      <c r="AS744" s="14">
        <f>'Spectra Data'!A747</f>
        <v>258</v>
      </c>
      <c r="AT744" s="15">
        <f>'Spectra Data'!B747*'Spectra Data'!B$3</f>
        <v>3.1827000000000001</v>
      </c>
      <c r="AU744" s="15">
        <f>'Spectra Data'!C747*'Spectra Data'!C$3</f>
        <v>1.3667099999999999</v>
      </c>
      <c r="AV744" s="15">
        <f>'Spectra Data'!D747*'Spectra Data'!D$3</f>
        <v>1.12514</v>
      </c>
      <c r="AW744" s="15">
        <f>'Spectra Data'!E747*'Spectra Data'!E$3</f>
        <v>1.3895999999999999</v>
      </c>
      <c r="AX744" s="15">
        <f>'Spectra Data'!F747*'Spectra Data'!F$3</f>
        <v>0.73494000000000004</v>
      </c>
      <c r="AY744" s="15">
        <f>'Spectra Data'!G747*'Spectra Data'!G$3</f>
        <v>0.67238999999999993</v>
      </c>
      <c r="AZ744" s="15">
        <f>'Spectra Data'!H747*'Spectra Data'!H$3</f>
        <v>1.28582</v>
      </c>
      <c r="BA744" s="15">
        <f>'Spectra Data'!I747*'Spectra Data'!I$3</f>
        <v>0.36872000000000005</v>
      </c>
      <c r="BB744" s="15">
        <f>'Spectra Data'!J747*'Spectra Data'!J$3</f>
        <v>0.79610999999999998</v>
      </c>
      <c r="BC744" s="15">
        <f>'Spectra Data'!K747*'Spectra Data'!K$3</f>
        <v>0.19028</v>
      </c>
      <c r="BD744" s="15">
        <f>'Spectra Data'!L747*'Spectra Data'!L$3</f>
        <v>1.21506</v>
      </c>
      <c r="BE744" s="15">
        <f>'Spectra Data'!M747*'Spectra Data'!M$3</f>
        <v>0.44207999999999997</v>
      </c>
      <c r="BF744" s="15">
        <f>'Spectra Data'!N747*'Spectra Data'!N$3</f>
        <v>1.4094360000000001</v>
      </c>
      <c r="BG744" s="15">
        <f>'Spectra Data'!O747*'Spectra Data'!O$3</f>
        <v>0.84310599999999991</v>
      </c>
      <c r="BH744" s="15">
        <f>'Spectra Data'!P747*'Spectra Data'!P$3</f>
        <v>0.21194000000000002</v>
      </c>
      <c r="BI744" s="15">
        <f>'Spectra Data'!Q747*'Spectra Data'!Q$3</f>
        <v>0.22894999999999999</v>
      </c>
      <c r="BJ744" s="15">
        <f>'Spectra Data'!R747*'Spectra Data'!R$3</f>
        <v>0.33715000000000001</v>
      </c>
      <c r="BK744" s="15">
        <f>'Spectra Data'!S747*'Spectra Data'!S$3</f>
        <v>0.36455000000000004</v>
      </c>
      <c r="BL744" s="15">
        <f>'Spectra Data'!T747*'Spectra Data'!T$3</f>
        <v>0.43624000000000002</v>
      </c>
      <c r="BM744" s="15">
        <f>'Spectra Data'!U747*'Spectra Data'!U$3</f>
        <v>0.91754000000000002</v>
      </c>
      <c r="BN744" s="15">
        <f>'Spectra Data'!V747*'Spectra Data'!V$3</f>
        <v>0.14046</v>
      </c>
      <c r="BO744" s="15">
        <f>'Spectra Data'!W747*'Spectra Data'!W$3</f>
        <v>0.25516</v>
      </c>
      <c r="BP744" s="15">
        <f>'Spectra Data'!X747*'Spectra Data'!X$3</f>
        <v>0.23151000000000002</v>
      </c>
      <c r="BQ744" s="15">
        <f>'Spectra Data'!Y747*'Spectra Data'!Y$3</f>
        <v>0.61972000000000005</v>
      </c>
      <c r="BR744" s="15">
        <f>'Spectra Data'!Z747*'Spectra Data'!Z$3</f>
        <v>0.57682</v>
      </c>
      <c r="BS744" s="15">
        <f>'Spectra Data'!AA747*'Spectra Data'!AA$3</f>
        <v>1.016</v>
      </c>
      <c r="BT744" s="15">
        <f>'Spectra Data'!AB747*'Spectra Data'!AB$3</f>
        <v>0.68782999999999994</v>
      </c>
      <c r="BU744" s="15">
        <f>'Spectra Data'!AC747*'Spectra Data'!AC$3</f>
        <v>0.58328000000000002</v>
      </c>
      <c r="BV744" s="15">
        <f>'Spectra Data'!AD747*'Spectra Data'!AD$3</f>
        <v>0.35646</v>
      </c>
      <c r="BW744" s="15">
        <f>'Spectra Data'!AE747*'Spectra Data'!AE$3</f>
        <v>1.1219700000000001</v>
      </c>
      <c r="BX744" s="15">
        <f>'Spectra Data'!AF747*'Spectra Data'!AF$3</f>
        <v>0.41677999999999998</v>
      </c>
      <c r="BY744" s="15">
        <f>'Spectra Data'!AG747*'Spectra Data'!AG$3</f>
        <v>1.0641799999999999</v>
      </c>
      <c r="BZ744" s="15">
        <f>'Spectra Data'!AH747*'Spectra Data'!AH$3</f>
        <v>1.5791500000000001</v>
      </c>
      <c r="CA744" s="15">
        <f>'Spectra Data'!AI747*'Spectra Data'!AI$3</f>
        <v>0.49530999999999997</v>
      </c>
      <c r="CB744" s="15">
        <f>'Spectra Data'!AJ747*'Spectra Data'!AJ$3</f>
        <v>0.31600000000000006</v>
      </c>
      <c r="CC744" s="15">
        <f>'Spectra Data'!AK747*'Spectra Data'!AK$3</f>
        <v>0.53622000000000003</v>
      </c>
      <c r="CD744" s="15">
        <f>'Spectra Data'!AL747*'Spectra Data'!AL$3</f>
        <v>1.3346100000000001</v>
      </c>
      <c r="CE744" s="15">
        <f>'Spectra Data'!AM747*'Spectra Data'!AM$3</f>
        <v>1.32576</v>
      </c>
      <c r="CF744" s="15">
        <f>'Spectra Data'!AN747*'Spectra Data'!AN$3</f>
        <v>1.2873100000000002</v>
      </c>
      <c r="CG744" s="15">
        <f>'Spectra Data'!AO747*'Spectra Data'!AO$3</f>
        <v>1.1611499999999999</v>
      </c>
      <c r="CH744" s="15">
        <f>'Spectra Data'!AP747*'Spectra Data'!AP$3</f>
        <v>0.77980999999999989</v>
      </c>
      <c r="CI744" s="15">
        <f>'Spectra Data'!AQ747*'Spectra Data'!AQ$3</f>
        <v>0.84436999999999995</v>
      </c>
      <c r="CJ744" s="15">
        <f>'Spectra Data'!AR747*'Spectra Data'!AR$3</f>
        <v>0</v>
      </c>
      <c r="CK744" s="15">
        <f>'Spectra Data'!AS747*'Spectra Data'!AS$3</f>
        <v>0</v>
      </c>
    </row>
    <row r="745" spans="45:89">
      <c r="AS745" s="14">
        <f>'Spectra Data'!A748</f>
        <v>257</v>
      </c>
      <c r="AT745" s="15">
        <f>'Spectra Data'!B748*'Spectra Data'!B$3</f>
        <v>3.0998999999999999</v>
      </c>
      <c r="AU745" s="15">
        <f>'Spectra Data'!C748*'Spectra Data'!C$3</f>
        <v>1.3209599999999999</v>
      </c>
      <c r="AV745" s="15">
        <f>'Spectra Data'!D748*'Spectra Data'!D$3</f>
        <v>1.2123900000000001</v>
      </c>
      <c r="AW745" s="15">
        <f>'Spectra Data'!E748*'Spectra Data'!E$3</f>
        <v>1.2864900000000001</v>
      </c>
      <c r="AX745" s="15">
        <f>'Spectra Data'!F748*'Spectra Data'!F$3</f>
        <v>0.65473000000000003</v>
      </c>
      <c r="AY745" s="15">
        <f>'Spectra Data'!G748*'Spectra Data'!G$3</f>
        <v>0.71992</v>
      </c>
      <c r="AZ745" s="15">
        <f>'Spectra Data'!H748*'Spectra Data'!H$3</f>
        <v>1.22001</v>
      </c>
      <c r="BA745" s="15">
        <f>'Spectra Data'!I748*'Spectra Data'!I$3</f>
        <v>0.36453000000000002</v>
      </c>
      <c r="BB745" s="15">
        <f>'Spectra Data'!J748*'Spectra Data'!J$3</f>
        <v>0.78160999999999992</v>
      </c>
      <c r="BC745" s="15">
        <f>'Spectra Data'!K748*'Spectra Data'!K$3</f>
        <v>0.24695999999999999</v>
      </c>
      <c r="BD745" s="15">
        <f>'Spectra Data'!L748*'Spectra Data'!L$3</f>
        <v>1.1747399999999999</v>
      </c>
      <c r="BE745" s="15">
        <f>'Spectra Data'!M748*'Spectra Data'!M$3</f>
        <v>0.33798</v>
      </c>
      <c r="BF745" s="15">
        <f>'Spectra Data'!N748*'Spectra Data'!N$3</f>
        <v>1.2714909999999999</v>
      </c>
      <c r="BG745" s="15">
        <f>'Spectra Data'!O748*'Spectra Data'!O$3</f>
        <v>0.99406099999999997</v>
      </c>
      <c r="BH745" s="15">
        <f>'Spectra Data'!P748*'Spectra Data'!P$3</f>
        <v>0.16003000000000001</v>
      </c>
      <c r="BI745" s="15">
        <f>'Spectra Data'!Q748*'Spectra Data'!Q$3</f>
        <v>0.15332999999999999</v>
      </c>
      <c r="BJ745" s="15">
        <f>'Spectra Data'!R748*'Spectra Data'!R$3</f>
        <v>0.20304</v>
      </c>
      <c r="BK745" s="15">
        <f>'Spectra Data'!S748*'Spectra Data'!S$3</f>
        <v>0.35746</v>
      </c>
      <c r="BL745" s="15">
        <f>'Spectra Data'!T748*'Spectra Data'!T$3</f>
        <v>0.34797</v>
      </c>
      <c r="BM745" s="15">
        <f>'Spectra Data'!U748*'Spectra Data'!U$3</f>
        <v>0.91420000000000001</v>
      </c>
      <c r="BN745" s="15">
        <f>'Spectra Data'!V748*'Spectra Data'!V$3</f>
        <v>0.1119</v>
      </c>
      <c r="BO745" s="15">
        <f>'Spectra Data'!W748*'Spectra Data'!W$3</f>
        <v>9.2710000000000001E-2</v>
      </c>
      <c r="BP745" s="15">
        <f>'Spectra Data'!X748*'Spectra Data'!X$3</f>
        <v>7.3150000000000007E-2</v>
      </c>
      <c r="BQ745" s="15">
        <f>'Spectra Data'!Y748*'Spectra Data'!Y$3</f>
        <v>0.45474000000000003</v>
      </c>
      <c r="BR745" s="15">
        <f>'Spectra Data'!Z748*'Spectra Data'!Z$3</f>
        <v>0.61978</v>
      </c>
      <c r="BS745" s="15">
        <f>'Spectra Data'!AA748*'Spectra Data'!AA$3</f>
        <v>0.98065000000000002</v>
      </c>
      <c r="BT745" s="15">
        <f>'Spectra Data'!AB748*'Spectra Data'!AB$3</f>
        <v>0.74884000000000006</v>
      </c>
      <c r="BU745" s="15">
        <f>'Spectra Data'!AC748*'Spectra Data'!AC$3</f>
        <v>0.30854999999999999</v>
      </c>
      <c r="BV745" s="15">
        <f>'Spectra Data'!AD748*'Spectra Data'!AD$3</f>
        <v>0.33583000000000002</v>
      </c>
      <c r="BW745" s="15">
        <f>'Spectra Data'!AE748*'Spectra Data'!AE$3</f>
        <v>1.11772</v>
      </c>
      <c r="BX745" s="15">
        <f>'Spectra Data'!AF748*'Spectra Data'!AF$3</f>
        <v>0.22322999999999998</v>
      </c>
      <c r="BY745" s="15">
        <f>'Spectra Data'!AG748*'Spectra Data'!AG$3</f>
        <v>1.07802</v>
      </c>
      <c r="BZ745" s="15">
        <f>'Spectra Data'!AH748*'Spectra Data'!AH$3</f>
        <v>1.4022599999999998</v>
      </c>
      <c r="CA745" s="15">
        <f>'Spectra Data'!AI748*'Spectra Data'!AI$3</f>
        <v>0.48308999999999996</v>
      </c>
      <c r="CB745" s="15">
        <f>'Spectra Data'!AJ748*'Spectra Data'!AJ$3</f>
        <v>0.30929000000000001</v>
      </c>
      <c r="CC745" s="15">
        <f>'Spectra Data'!AK748*'Spectra Data'!AK$3</f>
        <v>0.43232999999999999</v>
      </c>
      <c r="CD745" s="15">
        <f>'Spectra Data'!AL748*'Spectra Data'!AL$3</f>
        <v>1.31823</v>
      </c>
      <c r="CE745" s="15">
        <f>'Spectra Data'!AM748*'Spectra Data'!AM$3</f>
        <v>1.2979499999999999</v>
      </c>
      <c r="CF745" s="15">
        <f>'Spectra Data'!AN748*'Spectra Data'!AN$3</f>
        <v>1.21956</v>
      </c>
      <c r="CG745" s="15">
        <f>'Spectra Data'!AO748*'Spectra Data'!AO$3</f>
        <v>1.1067</v>
      </c>
      <c r="CH745" s="15">
        <f>'Spectra Data'!AP748*'Spectra Data'!AP$3</f>
        <v>0.79809000000000008</v>
      </c>
      <c r="CI745" s="15">
        <f>'Spectra Data'!AQ748*'Spectra Data'!AQ$3</f>
        <v>0.80282000000000009</v>
      </c>
      <c r="CJ745" s="15">
        <f>'Spectra Data'!AR748*'Spectra Data'!AR$3</f>
        <v>0</v>
      </c>
      <c r="CK745" s="15">
        <f>'Spectra Data'!AS748*'Spectra Data'!AS$3</f>
        <v>0</v>
      </c>
    </row>
    <row r="746" spans="45:89">
      <c r="AS746" s="14">
        <f>'Spectra Data'!A749</f>
        <v>256</v>
      </c>
      <c r="AT746" s="15">
        <f>'Spectra Data'!B749*'Spectra Data'!B$3</f>
        <v>3.129</v>
      </c>
      <c r="AU746" s="15">
        <f>'Spectra Data'!C749*'Spectra Data'!C$3</f>
        <v>1.2839100000000001</v>
      </c>
      <c r="AV746" s="15">
        <f>'Spectra Data'!D749*'Spectra Data'!D$3</f>
        <v>1.23</v>
      </c>
      <c r="AW746" s="15">
        <f>'Spectra Data'!E749*'Spectra Data'!E$3</f>
        <v>1.2733400000000001</v>
      </c>
      <c r="AX746" s="15">
        <f>'Spectra Data'!F749*'Spectra Data'!F$3</f>
        <v>0.86580000000000001</v>
      </c>
      <c r="AY746" s="15">
        <f>'Spectra Data'!G749*'Spectra Data'!G$3</f>
        <v>0.78798999999999997</v>
      </c>
      <c r="AZ746" s="15">
        <f>'Spectra Data'!H749*'Spectra Data'!H$3</f>
        <v>1.2798</v>
      </c>
      <c r="BA746" s="15">
        <f>'Spectra Data'!I749*'Spectra Data'!I$3</f>
        <v>0.41501999999999994</v>
      </c>
      <c r="BB746" s="15">
        <f>'Spectra Data'!J749*'Spectra Data'!J$3</f>
        <v>0.84390999999999994</v>
      </c>
      <c r="BC746" s="15">
        <f>'Spectra Data'!K749*'Spectra Data'!K$3</f>
        <v>0.30075000000000002</v>
      </c>
      <c r="BD746" s="15">
        <f>'Spectra Data'!L749*'Spectra Data'!L$3</f>
        <v>1.16937</v>
      </c>
      <c r="BE746" s="15">
        <f>'Spectra Data'!M749*'Spectra Data'!M$3</f>
        <v>0.51026000000000005</v>
      </c>
      <c r="BF746" s="15">
        <f>'Spectra Data'!N749*'Spectra Data'!N$3</f>
        <v>1.286484</v>
      </c>
      <c r="BG746" s="15">
        <f>'Spectra Data'!O749*'Spectra Data'!O$3</f>
        <v>1.0132510000000001</v>
      </c>
      <c r="BH746" s="15">
        <f>'Spectra Data'!P749*'Spectra Data'!P$3</f>
        <v>0.22714999999999999</v>
      </c>
      <c r="BI746" s="15">
        <f>'Spectra Data'!Q749*'Spectra Data'!Q$3</f>
        <v>0.23327000000000001</v>
      </c>
      <c r="BJ746" s="15">
        <f>'Spectra Data'!R749*'Spectra Data'!R$3</f>
        <v>0.26838999999999996</v>
      </c>
      <c r="BK746" s="15">
        <f>'Spectra Data'!S749*'Spectra Data'!S$3</f>
        <v>0.39725999999999995</v>
      </c>
      <c r="BL746" s="15">
        <f>'Spectra Data'!T749*'Spectra Data'!T$3</f>
        <v>0.43010999999999999</v>
      </c>
      <c r="BM746" s="15">
        <f>'Spectra Data'!U749*'Spectra Data'!U$3</f>
        <v>0.98530999999999991</v>
      </c>
      <c r="BN746" s="15">
        <f>'Spectra Data'!V749*'Spectra Data'!V$3</f>
        <v>0.26826</v>
      </c>
      <c r="BO746" s="15">
        <f>'Spectra Data'!W749*'Spectra Data'!W$3</f>
        <v>0.26871</v>
      </c>
      <c r="BP746" s="15">
        <f>'Spectra Data'!X749*'Spectra Data'!X$3</f>
        <v>0.14890999999999999</v>
      </c>
      <c r="BQ746" s="15">
        <f>'Spectra Data'!Y749*'Spectra Data'!Y$3</f>
        <v>0.46400999999999998</v>
      </c>
      <c r="BR746" s="15">
        <f>'Spectra Data'!Z749*'Spectra Data'!Z$3</f>
        <v>0.78610000000000002</v>
      </c>
      <c r="BS746" s="15">
        <f>'Spectra Data'!AA749*'Spectra Data'!AA$3</f>
        <v>1.1514099999999998</v>
      </c>
      <c r="BT746" s="15">
        <f>'Spectra Data'!AB749*'Spectra Data'!AB$3</f>
        <v>0.72683999999999993</v>
      </c>
      <c r="BU746" s="15">
        <f>'Spectra Data'!AC749*'Spectra Data'!AC$3</f>
        <v>0.28132999999999997</v>
      </c>
      <c r="BV746" s="15">
        <f>'Spectra Data'!AD749*'Spectra Data'!AD$3</f>
        <v>0.42752000000000001</v>
      </c>
      <c r="BW746" s="15">
        <f>'Spectra Data'!AE749*'Spectra Data'!AE$3</f>
        <v>1.23255</v>
      </c>
      <c r="BX746" s="15">
        <f>'Spectra Data'!AF749*'Spectra Data'!AF$3</f>
        <v>0.39933999999999997</v>
      </c>
      <c r="BY746" s="15">
        <f>'Spectra Data'!AG749*'Spectra Data'!AG$3</f>
        <v>1.21743</v>
      </c>
      <c r="BZ746" s="15">
        <f>'Spectra Data'!AH749*'Spectra Data'!AH$3</f>
        <v>1.4340600000000001</v>
      </c>
      <c r="CA746" s="15">
        <f>'Spectra Data'!AI749*'Spectra Data'!AI$3</f>
        <v>0.58374999999999999</v>
      </c>
      <c r="CB746" s="15">
        <f>'Spectra Data'!AJ749*'Spectra Data'!AJ$3</f>
        <v>0.31414999999999998</v>
      </c>
      <c r="CC746" s="15">
        <f>'Spectra Data'!AK749*'Spectra Data'!AK$3</f>
        <v>0.67524000000000006</v>
      </c>
      <c r="CD746" s="15">
        <f>'Spectra Data'!AL749*'Spectra Data'!AL$3</f>
        <v>1.44645</v>
      </c>
      <c r="CE746" s="15">
        <f>'Spectra Data'!AM749*'Spectra Data'!AM$3</f>
        <v>1.40604</v>
      </c>
      <c r="CF746" s="15">
        <f>'Spectra Data'!AN749*'Spectra Data'!AN$3</f>
        <v>1.1747100000000001</v>
      </c>
      <c r="CG746" s="15">
        <f>'Spectra Data'!AO749*'Spectra Data'!AO$3</f>
        <v>1.0756999999999999</v>
      </c>
      <c r="CH746" s="15">
        <f>'Spectra Data'!AP749*'Spectra Data'!AP$3</f>
        <v>0.88002000000000002</v>
      </c>
      <c r="CI746" s="15">
        <f>'Spectra Data'!AQ749*'Spectra Data'!AQ$3</f>
        <v>0.88525000000000009</v>
      </c>
      <c r="CJ746" s="15">
        <f>'Spectra Data'!AR749*'Spectra Data'!AR$3</f>
        <v>0</v>
      </c>
      <c r="CK746" s="15">
        <f>'Spectra Data'!AS749*'Spectra Data'!AS$3</f>
        <v>0</v>
      </c>
    </row>
    <row r="747" spans="45:89">
      <c r="AS747" s="14">
        <f>'Spectra Data'!A750</f>
        <v>255</v>
      </c>
      <c r="AT747" s="15">
        <f>'Spectra Data'!B750*'Spectra Data'!B$3</f>
        <v>3.2955200000000002</v>
      </c>
      <c r="AU747" s="15">
        <f>'Spectra Data'!C750*'Spectra Data'!C$3</f>
        <v>1.3930500000000001</v>
      </c>
      <c r="AV747" s="15">
        <f>'Spectra Data'!D750*'Spectra Data'!D$3</f>
        <v>1.3716999999999999</v>
      </c>
      <c r="AW747" s="15">
        <f>'Spectra Data'!E750*'Spectra Data'!E$3</f>
        <v>1.09656</v>
      </c>
      <c r="AX747" s="15">
        <f>'Spectra Data'!F750*'Spectra Data'!F$3</f>
        <v>0.93602000000000007</v>
      </c>
      <c r="AY747" s="15">
        <f>'Spectra Data'!G750*'Spectra Data'!G$3</f>
        <v>0.83841999999999994</v>
      </c>
      <c r="AZ747" s="15">
        <f>'Spectra Data'!H750*'Spectra Data'!H$3</f>
        <v>1.1873</v>
      </c>
      <c r="BA747" s="15">
        <f>'Spectra Data'!I750*'Spectra Data'!I$3</f>
        <v>0.41612000000000005</v>
      </c>
      <c r="BB747" s="15">
        <f>'Spectra Data'!J750*'Spectra Data'!J$3</f>
        <v>0.95693000000000006</v>
      </c>
      <c r="BC747" s="15">
        <f>'Spectra Data'!K750*'Spectra Data'!K$3</f>
        <v>0.33799999999999997</v>
      </c>
      <c r="BD747" s="15">
        <f>'Spectra Data'!L750*'Spectra Data'!L$3</f>
        <v>1.2760400000000001</v>
      </c>
      <c r="BE747" s="15">
        <f>'Spectra Data'!M750*'Spectra Data'!M$3</f>
        <v>0.48307999999999995</v>
      </c>
      <c r="BF747" s="15">
        <f>'Spectra Data'!N750*'Spectra Data'!N$3</f>
        <v>1.5255495000000001</v>
      </c>
      <c r="BG747" s="15">
        <f>'Spectra Data'!O750*'Spectra Data'!O$3</f>
        <v>1.064228</v>
      </c>
      <c r="BH747" s="15">
        <f>'Spectra Data'!P750*'Spectra Data'!P$3</f>
        <v>0.16669</v>
      </c>
      <c r="BI747" s="15">
        <f>'Spectra Data'!Q750*'Spectra Data'!Q$3</f>
        <v>0.24840999999999999</v>
      </c>
      <c r="BJ747" s="15">
        <f>'Spectra Data'!R750*'Spectra Data'!R$3</f>
        <v>0.33814</v>
      </c>
      <c r="BK747" s="15">
        <f>'Spectra Data'!S750*'Spectra Data'!S$3</f>
        <v>0.41503000000000001</v>
      </c>
      <c r="BL747" s="15">
        <f>'Spectra Data'!T750*'Spectra Data'!T$3</f>
        <v>0.53903999999999996</v>
      </c>
      <c r="BM747" s="15">
        <f>'Spectra Data'!U750*'Spectra Data'!U$3</f>
        <v>1.05585</v>
      </c>
      <c r="BN747" s="15">
        <f>'Spectra Data'!V750*'Spectra Data'!V$3</f>
        <v>0.43662000000000001</v>
      </c>
      <c r="BO747" s="15">
        <f>'Spectra Data'!W750*'Spectra Data'!W$3</f>
        <v>0.26774999999999999</v>
      </c>
      <c r="BP747" s="15">
        <f>'Spectra Data'!X750*'Spectra Data'!X$3</f>
        <v>0.18575999999999998</v>
      </c>
      <c r="BQ747" s="15">
        <f>'Spectra Data'!Y750*'Spectra Data'!Y$3</f>
        <v>0.47315000000000002</v>
      </c>
      <c r="BR747" s="15">
        <f>'Spectra Data'!Z750*'Spectra Data'!Z$3</f>
        <v>0.78269000000000011</v>
      </c>
      <c r="BS747" s="15">
        <f>'Spectra Data'!AA750*'Spectra Data'!AA$3</f>
        <v>1.0055799999999999</v>
      </c>
      <c r="BT747" s="15">
        <f>'Spectra Data'!AB750*'Spectra Data'!AB$3</f>
        <v>0.75052999999999992</v>
      </c>
      <c r="BU747" s="15">
        <f>'Spectra Data'!AC750*'Spectra Data'!AC$3</f>
        <v>0.27975</v>
      </c>
      <c r="BV747" s="15">
        <f>'Spectra Data'!AD750*'Spectra Data'!AD$3</f>
        <v>0.54482999999999993</v>
      </c>
      <c r="BW747" s="15">
        <f>'Spectra Data'!AE750*'Spectra Data'!AE$3</f>
        <v>1.1744599999999998</v>
      </c>
      <c r="BX747" s="15">
        <f>'Spectra Data'!AF750*'Spectra Data'!AF$3</f>
        <v>0.52769999999999995</v>
      </c>
      <c r="BY747" s="15">
        <f>'Spectra Data'!AG750*'Spectra Data'!AG$3</f>
        <v>1.2339500000000001</v>
      </c>
      <c r="BZ747" s="15">
        <f>'Spectra Data'!AH750*'Spectra Data'!AH$3</f>
        <v>1.4372399999999999</v>
      </c>
      <c r="CA747" s="15">
        <f>'Spectra Data'!AI750*'Spectra Data'!AI$3</f>
        <v>0.56072</v>
      </c>
      <c r="CB747" s="15">
        <f>'Spectra Data'!AJ750*'Spectra Data'!AJ$3</f>
        <v>0.36251</v>
      </c>
      <c r="CC747" s="15">
        <f>'Spectra Data'!AK750*'Spectra Data'!AK$3</f>
        <v>0.7083299999999999</v>
      </c>
      <c r="CD747" s="15">
        <f>'Spectra Data'!AL750*'Spectra Data'!AL$3</f>
        <v>1.4853800000000001</v>
      </c>
      <c r="CE747" s="15">
        <f>'Spectra Data'!AM750*'Spectra Data'!AM$3</f>
        <v>1.4583699999999999</v>
      </c>
      <c r="CF747" s="15">
        <f>'Spectra Data'!AN750*'Spectra Data'!AN$3</f>
        <v>1.0572699999999999</v>
      </c>
      <c r="CG747" s="15">
        <f>'Spectra Data'!AO750*'Spectra Data'!AO$3</f>
        <v>1.14093</v>
      </c>
      <c r="CH747" s="15">
        <f>'Spectra Data'!AP750*'Spectra Data'!AP$3</f>
        <v>1.0205899999999999</v>
      </c>
      <c r="CI747" s="15">
        <f>'Spectra Data'!AQ750*'Spectra Data'!AQ$3</f>
        <v>0.93715000000000004</v>
      </c>
      <c r="CJ747" s="15">
        <f>'Spectra Data'!AR750*'Spectra Data'!AR$3</f>
        <v>0</v>
      </c>
      <c r="CK747" s="15">
        <f>'Spectra Data'!AS750*'Spectra Data'!AS$3</f>
        <v>0</v>
      </c>
    </row>
    <row r="748" spans="45:89">
      <c r="AS748" s="14">
        <f>'Spectra Data'!A751</f>
        <v>254</v>
      </c>
      <c r="AT748" s="15">
        <f>'Spectra Data'!B751*'Spectra Data'!B$3</f>
        <v>3.2347199999999998</v>
      </c>
      <c r="AU748" s="15">
        <f>'Spectra Data'!C751*'Spectra Data'!C$3</f>
        <v>1.34043</v>
      </c>
      <c r="AV748" s="15">
        <f>'Spectra Data'!D751*'Spectra Data'!D$3</f>
        <v>1.3792499999999999</v>
      </c>
      <c r="AW748" s="15">
        <f>'Spectra Data'!E751*'Spectra Data'!E$3</f>
        <v>1.1661000000000001</v>
      </c>
      <c r="AX748" s="15">
        <f>'Spectra Data'!F751*'Spectra Data'!F$3</f>
        <v>0.96775999999999995</v>
      </c>
      <c r="AY748" s="15">
        <f>'Spectra Data'!G751*'Spectra Data'!G$3</f>
        <v>0.75062000000000006</v>
      </c>
      <c r="AZ748" s="15">
        <f>'Spectra Data'!H751*'Spectra Data'!H$3</f>
        <v>1.11564</v>
      </c>
      <c r="BA748" s="15">
        <f>'Spectra Data'!I751*'Spectra Data'!I$3</f>
        <v>0.42027000000000003</v>
      </c>
      <c r="BB748" s="15">
        <f>'Spectra Data'!J751*'Spectra Data'!J$3</f>
        <v>0.87936999999999999</v>
      </c>
      <c r="BC748" s="15">
        <f>'Spectra Data'!K751*'Spectra Data'!K$3</f>
        <v>0.37345000000000006</v>
      </c>
      <c r="BD748" s="15">
        <f>'Spectra Data'!L751*'Spectra Data'!L$3</f>
        <v>1.2344200000000001</v>
      </c>
      <c r="BE748" s="15">
        <f>'Spectra Data'!M751*'Spectra Data'!M$3</f>
        <v>0.54325000000000001</v>
      </c>
      <c r="BF748" s="15">
        <f>'Spectra Data'!N751*'Spectra Data'!N$3</f>
        <v>1.6199724999999998</v>
      </c>
      <c r="BG748" s="15">
        <f>'Spectra Data'!O751*'Spectra Data'!O$3</f>
        <v>1.0320040000000001</v>
      </c>
      <c r="BH748" s="15">
        <f>'Spectra Data'!P751*'Spectra Data'!P$3</f>
        <v>0.30567</v>
      </c>
      <c r="BI748" s="15">
        <f>'Spectra Data'!Q751*'Spectra Data'!Q$3</f>
        <v>0.19767000000000001</v>
      </c>
      <c r="BJ748" s="15">
        <f>'Spectra Data'!R751*'Spectra Data'!R$3</f>
        <v>0.37415999999999999</v>
      </c>
      <c r="BK748" s="15">
        <f>'Spectra Data'!S751*'Spectra Data'!S$3</f>
        <v>0.39054</v>
      </c>
      <c r="BL748" s="15">
        <f>'Spectra Data'!T751*'Spectra Data'!T$3</f>
        <v>0.43271999999999999</v>
      </c>
      <c r="BM748" s="15">
        <f>'Spectra Data'!U751*'Spectra Data'!U$3</f>
        <v>1.0619700000000001</v>
      </c>
      <c r="BN748" s="15">
        <f>'Spectra Data'!V751*'Spectra Data'!V$3</f>
        <v>0.39322000000000001</v>
      </c>
      <c r="BO748" s="15">
        <f>'Spectra Data'!W751*'Spectra Data'!W$3</f>
        <v>0.26375999999999999</v>
      </c>
      <c r="BP748" s="15">
        <f>'Spectra Data'!X751*'Spectra Data'!X$3</f>
        <v>0.32167000000000001</v>
      </c>
      <c r="BQ748" s="15">
        <f>'Spectra Data'!Y751*'Spectra Data'!Y$3</f>
        <v>0.41493000000000002</v>
      </c>
      <c r="BR748" s="15">
        <f>'Spectra Data'!Z751*'Spectra Data'!Z$3</f>
        <v>0.92115999999999998</v>
      </c>
      <c r="BS748" s="15">
        <f>'Spectra Data'!AA751*'Spectra Data'!AA$3</f>
        <v>1.02877</v>
      </c>
      <c r="BT748" s="15">
        <f>'Spectra Data'!AB751*'Spectra Data'!AB$3</f>
        <v>0.77522999999999997</v>
      </c>
      <c r="BU748" s="15">
        <f>'Spectra Data'!AC751*'Spectra Data'!AC$3</f>
        <v>0.27172999999999997</v>
      </c>
      <c r="BV748" s="15">
        <f>'Spectra Data'!AD751*'Spectra Data'!AD$3</f>
        <v>0.67247000000000001</v>
      </c>
      <c r="BW748" s="15">
        <f>'Spectra Data'!AE751*'Spectra Data'!AE$3</f>
        <v>1.13964</v>
      </c>
      <c r="BX748" s="15">
        <f>'Spectra Data'!AF751*'Spectra Data'!AF$3</f>
        <v>0.53869</v>
      </c>
      <c r="BY748" s="15">
        <f>'Spectra Data'!AG751*'Spectra Data'!AG$3</f>
        <v>1.29688</v>
      </c>
      <c r="BZ748" s="15">
        <f>'Spectra Data'!AH751*'Spectra Data'!AH$3</f>
        <v>1.2341599999999999</v>
      </c>
      <c r="CA748" s="15">
        <f>'Spectra Data'!AI751*'Spectra Data'!AI$3</f>
        <v>0.54966000000000004</v>
      </c>
      <c r="CB748" s="15">
        <f>'Spectra Data'!AJ751*'Spectra Data'!AJ$3</f>
        <v>0.45988000000000001</v>
      </c>
      <c r="CC748" s="15">
        <f>'Spectra Data'!AK751*'Spectra Data'!AK$3</f>
        <v>0.67887000000000008</v>
      </c>
      <c r="CD748" s="15">
        <f>'Spectra Data'!AL751*'Spectra Data'!AL$3</f>
        <v>1.58535</v>
      </c>
      <c r="CE748" s="15">
        <f>'Spectra Data'!AM751*'Spectra Data'!AM$3</f>
        <v>1.4358299999999999</v>
      </c>
      <c r="CF748" s="15">
        <f>'Spectra Data'!AN751*'Spectra Data'!AN$3</f>
        <v>1.14436</v>
      </c>
      <c r="CG748" s="15">
        <f>'Spectra Data'!AO751*'Spectra Data'!AO$3</f>
        <v>1.1486100000000001</v>
      </c>
      <c r="CH748" s="15">
        <f>'Spectra Data'!AP751*'Spectra Data'!AP$3</f>
        <v>0.99042000000000008</v>
      </c>
      <c r="CI748" s="15">
        <f>'Spectra Data'!AQ751*'Spectra Data'!AQ$3</f>
        <v>0.89771000000000001</v>
      </c>
      <c r="CJ748" s="15">
        <f>'Spectra Data'!AR751*'Spectra Data'!AR$3</f>
        <v>0</v>
      </c>
      <c r="CK748" s="15">
        <f>'Spectra Data'!AS751*'Spectra Data'!AS$3</f>
        <v>0</v>
      </c>
    </row>
    <row r="749" spans="45:89">
      <c r="AS749" s="14">
        <f>'Spectra Data'!A752</f>
        <v>253</v>
      </c>
      <c r="AT749" s="15">
        <f>'Spectra Data'!B752*'Spectra Data'!B$3</f>
        <v>2.9973200000000002</v>
      </c>
      <c r="AU749" s="15">
        <f>'Spectra Data'!C752*'Spectra Data'!C$3</f>
        <v>1.3277399999999999</v>
      </c>
      <c r="AV749" s="15">
        <f>'Spectra Data'!D752*'Spectra Data'!D$3</f>
        <v>1.42269</v>
      </c>
      <c r="AW749" s="15">
        <f>'Spectra Data'!E752*'Spectra Data'!E$3</f>
        <v>1.29034</v>
      </c>
      <c r="AX749" s="15">
        <f>'Spectra Data'!F752*'Spectra Data'!F$3</f>
        <v>0.92193999999999998</v>
      </c>
      <c r="AY749" s="15">
        <f>'Spectra Data'!G752*'Spectra Data'!G$3</f>
        <v>0.55023</v>
      </c>
      <c r="AZ749" s="15">
        <f>'Spectra Data'!H752*'Spectra Data'!H$3</f>
        <v>1.1284700000000001</v>
      </c>
      <c r="BA749" s="15">
        <f>'Spectra Data'!I752*'Spectra Data'!I$3</f>
        <v>0.35469000000000001</v>
      </c>
      <c r="BB749" s="15">
        <f>'Spectra Data'!J752*'Spectra Data'!J$3</f>
        <v>0.77239999999999998</v>
      </c>
      <c r="BC749" s="15">
        <f>'Spectra Data'!K752*'Spectra Data'!K$3</f>
        <v>0.30556</v>
      </c>
      <c r="BD749" s="15">
        <f>'Spectra Data'!L752*'Spectra Data'!L$3</f>
        <v>1.1728099999999999</v>
      </c>
      <c r="BE749" s="15">
        <f>'Spectra Data'!M752*'Spectra Data'!M$3</f>
        <v>0.57166000000000006</v>
      </c>
      <c r="BF749" s="15">
        <f>'Spectra Data'!N752*'Spectra Data'!N$3</f>
        <v>1.3531065</v>
      </c>
      <c r="BG749" s="15">
        <f>'Spectra Data'!O752*'Spectra Data'!O$3</f>
        <v>0.89241099999999995</v>
      </c>
      <c r="BH749" s="15">
        <f>'Spectra Data'!P752*'Spectra Data'!P$3</f>
        <v>0.32874999999999999</v>
      </c>
      <c r="BI749" s="15">
        <f>'Spectra Data'!Q752*'Spectra Data'!Q$3</f>
        <v>0.16480999999999998</v>
      </c>
      <c r="BJ749" s="15">
        <f>'Spectra Data'!R752*'Spectra Data'!R$3</f>
        <v>0.40300000000000002</v>
      </c>
      <c r="BK749" s="15">
        <f>'Spectra Data'!S752*'Spectra Data'!S$3</f>
        <v>0.35833999999999999</v>
      </c>
      <c r="BL749" s="15">
        <f>'Spectra Data'!T752*'Spectra Data'!T$3</f>
        <v>0.39225000000000004</v>
      </c>
      <c r="BM749" s="15">
        <f>'Spectra Data'!U752*'Spectra Data'!U$3</f>
        <v>1.0826800000000001</v>
      </c>
      <c r="BN749" s="15">
        <f>'Spectra Data'!V752*'Spectra Data'!V$3</f>
        <v>0.35623000000000005</v>
      </c>
      <c r="BO749" s="15">
        <f>'Spectra Data'!W752*'Spectra Data'!W$3</f>
        <v>0.28688000000000002</v>
      </c>
      <c r="BP749" s="15">
        <f>'Spectra Data'!X752*'Spectra Data'!X$3</f>
        <v>0.31349000000000005</v>
      </c>
      <c r="BQ749" s="15">
        <f>'Spectra Data'!Y752*'Spectra Data'!Y$3</f>
        <v>0.51138000000000006</v>
      </c>
      <c r="BR749" s="15">
        <f>'Spectra Data'!Z752*'Spectra Data'!Z$3</f>
        <v>0.93500000000000005</v>
      </c>
      <c r="BS749" s="15">
        <f>'Spectra Data'!AA752*'Spectra Data'!AA$3</f>
        <v>0.92710000000000004</v>
      </c>
      <c r="BT749" s="15">
        <f>'Spectra Data'!AB752*'Spectra Data'!AB$3</f>
        <v>0.76149999999999995</v>
      </c>
      <c r="BU749" s="15">
        <f>'Spectra Data'!AC752*'Spectra Data'!AC$3</f>
        <v>0.27905000000000002</v>
      </c>
      <c r="BV749" s="15">
        <f>'Spectra Data'!AD752*'Spectra Data'!AD$3</f>
        <v>0.58590999999999993</v>
      </c>
      <c r="BW749" s="15">
        <f>'Spectra Data'!AE752*'Spectra Data'!AE$3</f>
        <v>1.09572</v>
      </c>
      <c r="BX749" s="15">
        <f>'Spectra Data'!AF752*'Spectra Data'!AF$3</f>
        <v>0.48486000000000001</v>
      </c>
      <c r="BY749" s="15">
        <f>'Spectra Data'!AG752*'Spectra Data'!AG$3</f>
        <v>1.196</v>
      </c>
      <c r="BZ749" s="15">
        <f>'Spectra Data'!AH752*'Spectra Data'!AH$3</f>
        <v>1.23003</v>
      </c>
      <c r="CA749" s="15">
        <f>'Spectra Data'!AI752*'Spectra Data'!AI$3</f>
        <v>0.53732000000000002</v>
      </c>
      <c r="CB749" s="15">
        <f>'Spectra Data'!AJ752*'Spectra Data'!AJ$3</f>
        <v>0.41496</v>
      </c>
      <c r="CC749" s="15">
        <f>'Spectra Data'!AK752*'Spectra Data'!AK$3</f>
        <v>0.75417999999999996</v>
      </c>
      <c r="CD749" s="15">
        <f>'Spectra Data'!AL752*'Spectra Data'!AL$3</f>
        <v>1.5590100000000002</v>
      </c>
      <c r="CE749" s="15">
        <f>'Spectra Data'!AM752*'Spectra Data'!AM$3</f>
        <v>1.6734399999999998</v>
      </c>
      <c r="CF749" s="15">
        <f>'Spectra Data'!AN752*'Spectra Data'!AN$3</f>
        <v>1.16164</v>
      </c>
      <c r="CG749" s="15">
        <f>'Spectra Data'!AO752*'Spectra Data'!AO$3</f>
        <v>1.13049</v>
      </c>
      <c r="CH749" s="15">
        <f>'Spectra Data'!AP752*'Spectra Data'!AP$3</f>
        <v>1.0323</v>
      </c>
      <c r="CI749" s="15">
        <f>'Spectra Data'!AQ752*'Spectra Data'!AQ$3</f>
        <v>0.80230000000000001</v>
      </c>
      <c r="CJ749" s="15">
        <f>'Spectra Data'!AR752*'Spectra Data'!AR$3</f>
        <v>0</v>
      </c>
      <c r="CK749" s="15">
        <f>'Spectra Data'!AS752*'Spectra Data'!AS$3</f>
        <v>0</v>
      </c>
    </row>
    <row r="750" spans="45:89">
      <c r="AS750" s="14">
        <f>'Spectra Data'!A753</f>
        <v>252</v>
      </c>
      <c r="AT750" s="15">
        <f>'Spectra Data'!B753*'Spectra Data'!B$3</f>
        <v>2.5884200000000002</v>
      </c>
      <c r="AU750" s="15">
        <f>'Spectra Data'!C753*'Spectra Data'!C$3</f>
        <v>1.1464699999999999</v>
      </c>
      <c r="AV750" s="15">
        <f>'Spectra Data'!D753*'Spectra Data'!D$3</f>
        <v>1.3166800000000001</v>
      </c>
      <c r="AW750" s="15">
        <f>'Spectra Data'!E753*'Spectra Data'!E$3</f>
        <v>1.28756</v>
      </c>
      <c r="AX750" s="15">
        <f>'Spectra Data'!F753*'Spectra Data'!F$3</f>
        <v>1.1291100000000001</v>
      </c>
      <c r="AY750" s="15">
        <f>'Spectra Data'!G753*'Spectra Data'!G$3</f>
        <v>0.42498000000000002</v>
      </c>
      <c r="AZ750" s="15">
        <f>'Spectra Data'!H753*'Spectra Data'!H$3</f>
        <v>1.2558199999999999</v>
      </c>
      <c r="BA750" s="15">
        <f>'Spectra Data'!I753*'Spectra Data'!I$3</f>
        <v>0.23446</v>
      </c>
      <c r="BB750" s="15">
        <f>'Spectra Data'!J753*'Spectra Data'!J$3</f>
        <v>0.66589999999999994</v>
      </c>
      <c r="BC750" s="15">
        <f>'Spectra Data'!K753*'Spectra Data'!K$3</f>
        <v>0.15129000000000001</v>
      </c>
      <c r="BD750" s="15">
        <f>'Spectra Data'!L753*'Spectra Data'!L$3</f>
        <v>1.01891</v>
      </c>
      <c r="BE750" s="15">
        <f>'Spectra Data'!M753*'Spectra Data'!M$3</f>
        <v>0.31223999999999996</v>
      </c>
      <c r="BF750" s="15">
        <f>'Spectra Data'!N753*'Spectra Data'!N$3</f>
        <v>0.91934350000000009</v>
      </c>
      <c r="BG750" s="15">
        <f>'Spectra Data'!O753*'Spectra Data'!O$3</f>
        <v>0.69950400000000001</v>
      </c>
      <c r="BH750" s="15">
        <f>'Spectra Data'!P753*'Spectra Data'!P$3</f>
        <v>0.26956999999999998</v>
      </c>
      <c r="BI750" s="15">
        <f>'Spectra Data'!Q753*'Spectra Data'!Q$3</f>
        <v>7.7600000000000002E-2</v>
      </c>
      <c r="BJ750" s="15">
        <f>'Spectra Data'!R753*'Spectra Data'!R$3</f>
        <v>0.27592</v>
      </c>
      <c r="BK750" s="15">
        <f>'Spectra Data'!S753*'Spectra Data'!S$3</f>
        <v>0.16744999999999999</v>
      </c>
      <c r="BL750" s="15">
        <f>'Spectra Data'!T753*'Spectra Data'!T$3</f>
        <v>0.30118</v>
      </c>
      <c r="BM750" s="15">
        <f>'Spectra Data'!U753*'Spectra Data'!U$3</f>
        <v>0.97536999999999996</v>
      </c>
      <c r="BN750" s="15">
        <f>'Spectra Data'!V753*'Spectra Data'!V$3</f>
        <v>0.43555999999999995</v>
      </c>
      <c r="BO750" s="15">
        <f>'Spectra Data'!W753*'Spectra Data'!W$3</f>
        <v>0.17441999999999999</v>
      </c>
      <c r="BP750" s="15">
        <f>'Spectra Data'!X753*'Spectra Data'!X$3</f>
        <v>0.20826</v>
      </c>
      <c r="BQ750" s="15">
        <f>'Spectra Data'!Y753*'Spectra Data'!Y$3</f>
        <v>0.41781000000000001</v>
      </c>
      <c r="BR750" s="15">
        <f>'Spectra Data'!Z753*'Spectra Data'!Z$3</f>
        <v>0.94125000000000003</v>
      </c>
      <c r="BS750" s="15">
        <f>'Spectra Data'!AA753*'Spectra Data'!AA$3</f>
        <v>0.78603000000000001</v>
      </c>
      <c r="BT750" s="15">
        <f>'Spectra Data'!AB753*'Spectra Data'!AB$3</f>
        <v>0.63811000000000007</v>
      </c>
      <c r="BU750" s="15">
        <f>'Spectra Data'!AC753*'Spectra Data'!AC$3</f>
        <v>0.17741000000000001</v>
      </c>
      <c r="BV750" s="15">
        <f>'Spectra Data'!AD753*'Spectra Data'!AD$3</f>
        <v>0.55025000000000002</v>
      </c>
      <c r="BW750" s="15">
        <f>'Spectra Data'!AE753*'Spectra Data'!AE$3</f>
        <v>1.0056700000000001</v>
      </c>
      <c r="BX750" s="15">
        <f>'Spectra Data'!AF753*'Spectra Data'!AF$3</f>
        <v>0.29429</v>
      </c>
      <c r="BY750" s="15">
        <f>'Spectra Data'!AG753*'Spectra Data'!AG$3</f>
        <v>1.0476000000000001</v>
      </c>
      <c r="BZ750" s="15">
        <f>'Spectra Data'!AH753*'Spectra Data'!AH$3</f>
        <v>1.12958</v>
      </c>
      <c r="CA750" s="15">
        <f>'Spectra Data'!AI753*'Spectra Data'!AI$3</f>
        <v>0.41808000000000001</v>
      </c>
      <c r="CB750" s="15">
        <f>'Spectra Data'!AJ753*'Spectra Data'!AJ$3</f>
        <v>0.20155000000000001</v>
      </c>
      <c r="CC750" s="15">
        <f>'Spectra Data'!AK753*'Spectra Data'!AK$3</f>
        <v>0.56206999999999996</v>
      </c>
      <c r="CD750" s="15">
        <f>'Spectra Data'!AL753*'Spectra Data'!AL$3</f>
        <v>1.4160700000000002</v>
      </c>
      <c r="CE750" s="15">
        <f>'Spectra Data'!AM753*'Spectra Data'!AM$3</f>
        <v>1.54528</v>
      </c>
      <c r="CF750" s="15">
        <f>'Spectra Data'!AN753*'Spectra Data'!AN$3</f>
        <v>1.00363</v>
      </c>
      <c r="CG750" s="15">
        <f>'Spectra Data'!AO753*'Spectra Data'!AO$3</f>
        <v>0.93335999999999997</v>
      </c>
      <c r="CH750" s="15">
        <f>'Spectra Data'!AP753*'Spectra Data'!AP$3</f>
        <v>0.96428000000000003</v>
      </c>
      <c r="CI750" s="15">
        <f>'Spectra Data'!AQ753*'Spectra Data'!AQ$3</f>
        <v>0.81787999999999994</v>
      </c>
      <c r="CJ750" s="15">
        <f>'Spectra Data'!AR753*'Spectra Data'!AR$3</f>
        <v>0</v>
      </c>
      <c r="CK750" s="15">
        <f>'Spectra Data'!AS753*'Spectra Data'!AS$3</f>
        <v>0</v>
      </c>
    </row>
    <row r="751" spans="45:89">
      <c r="AS751" s="14">
        <f>'Spectra Data'!A754</f>
        <v>251</v>
      </c>
      <c r="AT751" s="15">
        <f>'Spectra Data'!B754*'Spectra Data'!B$3</f>
        <v>2.7366200000000003</v>
      </c>
      <c r="AU751" s="15">
        <f>'Spectra Data'!C754*'Spectra Data'!C$3</f>
        <v>1.13219</v>
      </c>
      <c r="AV751" s="15">
        <f>'Spectra Data'!D754*'Spectra Data'!D$3</f>
        <v>1.3445299999999998</v>
      </c>
      <c r="AW751" s="15">
        <f>'Spectra Data'!E754*'Spectra Data'!E$3</f>
        <v>1.2532699999999999</v>
      </c>
      <c r="AX751" s="15">
        <f>'Spectra Data'!F754*'Spectra Data'!F$3</f>
        <v>1.0664100000000001</v>
      </c>
      <c r="AY751" s="15">
        <f>'Spectra Data'!G754*'Spectra Data'!G$3</f>
        <v>0.48958000000000002</v>
      </c>
      <c r="AZ751" s="15">
        <f>'Spectra Data'!H754*'Spectra Data'!H$3</f>
        <v>1.26627</v>
      </c>
      <c r="BA751" s="15">
        <f>'Spectra Data'!I754*'Spectra Data'!I$3</f>
        <v>0.16379000000000002</v>
      </c>
      <c r="BB751" s="15">
        <f>'Spectra Data'!J754*'Spectra Data'!J$3</f>
        <v>0.70668999999999993</v>
      </c>
      <c r="BC751" s="15">
        <f>'Spectra Data'!K754*'Spectra Data'!K$3</f>
        <v>0.15692999999999999</v>
      </c>
      <c r="BD751" s="15">
        <f>'Spectra Data'!L754*'Spectra Data'!L$3</f>
        <v>1.0219799999999999</v>
      </c>
      <c r="BE751" s="15">
        <f>'Spectra Data'!M754*'Spectra Data'!M$3</f>
        <v>0.35322999999999999</v>
      </c>
      <c r="BF751" s="15">
        <f>'Spectra Data'!N754*'Spectra Data'!N$3</f>
        <v>1.1836245000000001</v>
      </c>
      <c r="BG751" s="15">
        <f>'Spectra Data'!O754*'Spectra Data'!O$3</f>
        <v>0.55561700000000003</v>
      </c>
      <c r="BH751" s="15">
        <f>'Spectra Data'!P754*'Spectra Data'!P$3</f>
        <v>0.38985999999999998</v>
      </c>
      <c r="BI751" s="15">
        <f>'Spectra Data'!Q754*'Spectra Data'!Q$3</f>
        <v>8.727E-2</v>
      </c>
      <c r="BJ751" s="15">
        <f>'Spectra Data'!R754*'Spectra Data'!R$3</f>
        <v>0.16542999999999999</v>
      </c>
      <c r="BK751" s="15">
        <f>'Spectra Data'!S754*'Spectra Data'!S$3</f>
        <v>4.5429999999999998E-2</v>
      </c>
      <c r="BL751" s="15">
        <f>'Spectra Data'!T754*'Spectra Data'!T$3</f>
        <v>0.19734000000000002</v>
      </c>
      <c r="BM751" s="15">
        <f>'Spectra Data'!U754*'Spectra Data'!U$3</f>
        <v>0.99429000000000001</v>
      </c>
      <c r="BN751" s="15">
        <f>'Spectra Data'!V754*'Spectra Data'!V$3</f>
        <v>0.37376999999999999</v>
      </c>
      <c r="BO751" s="15">
        <f>'Spectra Data'!W754*'Spectra Data'!W$3</f>
        <v>0.13402</v>
      </c>
      <c r="BP751" s="15">
        <f>'Spectra Data'!X754*'Spectra Data'!X$3</f>
        <v>0.18712000000000001</v>
      </c>
      <c r="BQ751" s="15">
        <f>'Spectra Data'!Y754*'Spectra Data'!Y$3</f>
        <v>0.37668000000000001</v>
      </c>
      <c r="BR751" s="15">
        <f>'Spectra Data'!Z754*'Spectra Data'!Z$3</f>
        <v>0.91121999999999992</v>
      </c>
      <c r="BS751" s="15">
        <f>'Spectra Data'!AA754*'Spectra Data'!AA$3</f>
        <v>0.72738999999999998</v>
      </c>
      <c r="BT751" s="15">
        <f>'Spectra Data'!AB754*'Spectra Data'!AB$3</f>
        <v>0.65347</v>
      </c>
      <c r="BU751" s="15">
        <f>'Spectra Data'!AC754*'Spectra Data'!AC$3</f>
        <v>8.0380000000000007E-2</v>
      </c>
      <c r="BV751" s="15">
        <f>'Spectra Data'!AD754*'Spectra Data'!AD$3</f>
        <v>0.48549000000000003</v>
      </c>
      <c r="BW751" s="15">
        <f>'Spectra Data'!AE754*'Spectra Data'!AE$3</f>
        <v>0.90836000000000006</v>
      </c>
      <c r="BX751" s="15">
        <f>'Spectra Data'!AF754*'Spectra Data'!AF$3</f>
        <v>0.36102000000000001</v>
      </c>
      <c r="BY751" s="15">
        <f>'Spectra Data'!AG754*'Spectra Data'!AG$3</f>
        <v>1.0011399999999999</v>
      </c>
      <c r="BZ751" s="15">
        <f>'Spectra Data'!AH754*'Spectra Data'!AH$3</f>
        <v>1.1082699999999999</v>
      </c>
      <c r="CA751" s="15">
        <f>'Spectra Data'!AI754*'Spectra Data'!AI$3</f>
        <v>0.26041999999999998</v>
      </c>
      <c r="CB751" s="15">
        <f>'Spectra Data'!AJ754*'Spectra Data'!AJ$3</f>
        <v>0.17385999999999999</v>
      </c>
      <c r="CC751" s="15">
        <f>'Spectra Data'!AK754*'Spectra Data'!AK$3</f>
        <v>0.46851999999999999</v>
      </c>
      <c r="CD751" s="15">
        <f>'Spectra Data'!AL754*'Spectra Data'!AL$3</f>
        <v>1.4109799999999999</v>
      </c>
      <c r="CE751" s="15">
        <f>'Spectra Data'!AM754*'Spectra Data'!AM$3</f>
        <v>1.51227</v>
      </c>
      <c r="CF751" s="15">
        <f>'Spectra Data'!AN754*'Spectra Data'!AN$3</f>
        <v>0.90146000000000004</v>
      </c>
      <c r="CG751" s="15">
        <f>'Spectra Data'!AO754*'Spectra Data'!AO$3</f>
        <v>0.94148999999999994</v>
      </c>
      <c r="CH751" s="15">
        <f>'Spectra Data'!AP754*'Spectra Data'!AP$3</f>
        <v>0.98953999999999998</v>
      </c>
      <c r="CI751" s="15">
        <f>'Spectra Data'!AQ754*'Spectra Data'!AQ$3</f>
        <v>0.83091000000000004</v>
      </c>
      <c r="CJ751" s="15">
        <f>'Spectra Data'!AR754*'Spectra Data'!AR$3</f>
        <v>0</v>
      </c>
      <c r="CK751" s="15">
        <f>'Spectra Data'!AS754*'Spectra Data'!AS$3</f>
        <v>0</v>
      </c>
    </row>
    <row r="752" spans="45:89">
      <c r="AS752" s="14">
        <f>'Spectra Data'!A755</f>
        <v>250</v>
      </c>
      <c r="AT752" s="15">
        <f>'Spectra Data'!B755*'Spectra Data'!B$3</f>
        <v>2.5734000000000004</v>
      </c>
      <c r="AU752" s="15">
        <f>'Spectra Data'!C755*'Spectra Data'!C$3</f>
        <v>1.0825400000000001</v>
      </c>
      <c r="AV752" s="15">
        <f>'Spectra Data'!D755*'Spectra Data'!D$3</f>
        <v>1.3220399999999999</v>
      </c>
      <c r="AW752" s="15">
        <f>'Spectra Data'!E755*'Spectra Data'!E$3</f>
        <v>1.3214000000000001</v>
      </c>
      <c r="AX752" s="15">
        <f>'Spectra Data'!F755*'Spectra Data'!F$3</f>
        <v>0.97577999999999998</v>
      </c>
      <c r="AY752" s="15">
        <f>'Spectra Data'!G755*'Spectra Data'!G$3</f>
        <v>0.41385</v>
      </c>
      <c r="AZ752" s="15">
        <f>'Spectra Data'!H755*'Spectra Data'!H$3</f>
        <v>1.2490999999999999</v>
      </c>
      <c r="BA752" s="15">
        <f>'Spectra Data'!I755*'Spectra Data'!I$3</f>
        <v>0.12739999999999999</v>
      </c>
      <c r="BB752" s="15">
        <f>'Spectra Data'!J755*'Spectra Data'!J$3</f>
        <v>0.6769400000000001</v>
      </c>
      <c r="BC752" s="15">
        <f>'Spectra Data'!K755*'Spectra Data'!K$3</f>
        <v>0.21998000000000001</v>
      </c>
      <c r="BD752" s="15">
        <f>'Spectra Data'!L755*'Spectra Data'!L$3</f>
        <v>1.01522</v>
      </c>
      <c r="BE752" s="15">
        <f>'Spectra Data'!M755*'Spectra Data'!M$3</f>
        <v>0.31461000000000006</v>
      </c>
      <c r="BF752" s="15">
        <f>'Spectra Data'!N755*'Spectra Data'!N$3</f>
        <v>1.014777</v>
      </c>
      <c r="BG752" s="15">
        <f>'Spectra Data'!O755*'Spectra Data'!O$3</f>
        <v>0.72344399999999998</v>
      </c>
      <c r="BH752" s="15">
        <f>'Spectra Data'!P755*'Spectra Data'!P$3</f>
        <v>0.32535000000000003</v>
      </c>
      <c r="BI752" s="15">
        <f>'Spectra Data'!Q755*'Spectra Data'!Q$3</f>
        <v>0.10677</v>
      </c>
      <c r="BJ752" s="15">
        <f>'Spectra Data'!R755*'Spectra Data'!R$3</f>
        <v>0.17205999999999999</v>
      </c>
      <c r="BK752" s="15">
        <f>'Spectra Data'!S755*'Spectra Data'!S$3</f>
        <v>1.4800000000000001E-2</v>
      </c>
      <c r="BL752" s="15">
        <f>'Spectra Data'!T755*'Spectra Data'!T$3</f>
        <v>0.17978999999999998</v>
      </c>
      <c r="BM752" s="15">
        <f>'Spectra Data'!U755*'Spectra Data'!U$3</f>
        <v>0.93289</v>
      </c>
      <c r="BN752" s="15">
        <f>'Spectra Data'!V755*'Spectra Data'!V$3</f>
        <v>0.3594</v>
      </c>
      <c r="BO752" s="15">
        <f>'Spectra Data'!W755*'Spectra Data'!W$3</f>
        <v>0.10579</v>
      </c>
      <c r="BP752" s="15">
        <f>'Spectra Data'!X755*'Spectra Data'!X$3</f>
        <v>0.15923999999999999</v>
      </c>
      <c r="BQ752" s="15">
        <f>'Spectra Data'!Y755*'Spectra Data'!Y$3</f>
        <v>0.33291999999999999</v>
      </c>
      <c r="BR752" s="15">
        <f>'Spectra Data'!Z755*'Spectra Data'!Z$3</f>
        <v>0.82675999999999994</v>
      </c>
      <c r="BS752" s="15">
        <f>'Spectra Data'!AA755*'Spectra Data'!AA$3</f>
        <v>0.75347999999999993</v>
      </c>
      <c r="BT752" s="15">
        <f>'Spectra Data'!AB755*'Spectra Data'!AB$3</f>
        <v>0.68080000000000007</v>
      </c>
      <c r="BU752" s="15">
        <f>'Spectra Data'!AC755*'Spectra Data'!AC$3</f>
        <v>0.12767000000000001</v>
      </c>
      <c r="BV752" s="15">
        <f>'Spectra Data'!AD755*'Spectra Data'!AD$3</f>
        <v>0.39280000000000004</v>
      </c>
      <c r="BW752" s="15">
        <f>'Spectra Data'!AE755*'Spectra Data'!AE$3</f>
        <v>0.78056999999999999</v>
      </c>
      <c r="BX752" s="15">
        <f>'Spectra Data'!AF755*'Spectra Data'!AF$3</f>
        <v>0.33618000000000003</v>
      </c>
      <c r="BY752" s="15">
        <f>'Spectra Data'!AG755*'Spectra Data'!AG$3</f>
        <v>1.0047599999999999</v>
      </c>
      <c r="BZ752" s="15">
        <f>'Spectra Data'!AH755*'Spectra Data'!AH$3</f>
        <v>0.94335000000000002</v>
      </c>
      <c r="CA752" s="15">
        <f>'Spectra Data'!AI755*'Spectra Data'!AI$3</f>
        <v>0.26351999999999998</v>
      </c>
      <c r="CB752" s="15">
        <f>'Spectra Data'!AJ755*'Spectra Data'!AJ$3</f>
        <v>0.20216000000000001</v>
      </c>
      <c r="CC752" s="15">
        <f>'Spectra Data'!AK755*'Spectra Data'!AK$3</f>
        <v>0.42909000000000003</v>
      </c>
      <c r="CD752" s="15">
        <f>'Spectra Data'!AL755*'Spectra Data'!AL$3</f>
        <v>1.4169999999999998</v>
      </c>
      <c r="CE752" s="15">
        <f>'Spectra Data'!AM755*'Spectra Data'!AM$3</f>
        <v>1.3625100000000001</v>
      </c>
      <c r="CF752" s="15">
        <f>'Spectra Data'!AN755*'Spectra Data'!AN$3</f>
        <v>0.72202</v>
      </c>
      <c r="CG752" s="15">
        <f>'Spectra Data'!AO755*'Spectra Data'!AO$3</f>
        <v>0.82075999999999993</v>
      </c>
      <c r="CH752" s="15">
        <f>'Spectra Data'!AP755*'Spectra Data'!AP$3</f>
        <v>0.90818999999999994</v>
      </c>
      <c r="CI752" s="15">
        <f>'Spectra Data'!AQ755*'Spectra Data'!AQ$3</f>
        <v>0.79894000000000009</v>
      </c>
      <c r="CJ752" s="15">
        <f>'Spectra Data'!AR755*'Spectra Data'!AR$3</f>
        <v>0</v>
      </c>
      <c r="CK752" s="15">
        <f>'Spectra Data'!AS755*'Spectra Data'!AS$3</f>
        <v>0</v>
      </c>
    </row>
    <row r="753" spans="45:89">
      <c r="AS753" s="14">
        <f>'Spectra Data'!A756</f>
        <v>249</v>
      </c>
      <c r="AT753" s="15">
        <f>'Spectra Data'!B756*'Spectra Data'!B$3</f>
        <v>2.2337000000000002</v>
      </c>
      <c r="AU753" s="15">
        <f>'Spectra Data'!C756*'Spectra Data'!C$3</f>
        <v>0.98897000000000002</v>
      </c>
      <c r="AV753" s="15">
        <f>'Spectra Data'!D756*'Spectra Data'!D$3</f>
        <v>1.25776</v>
      </c>
      <c r="AW753" s="15">
        <f>'Spectra Data'!E756*'Spectra Data'!E$3</f>
        <v>1.22122</v>
      </c>
      <c r="AX753" s="15">
        <f>'Spectra Data'!F756*'Spectra Data'!F$3</f>
        <v>0.85236000000000001</v>
      </c>
      <c r="AY753" s="15">
        <f>'Spectra Data'!G756*'Spectra Data'!G$3</f>
        <v>0.42964000000000002</v>
      </c>
      <c r="AZ753" s="15">
        <f>'Spectra Data'!H756*'Spectra Data'!H$3</f>
        <v>1.18624</v>
      </c>
      <c r="BA753" s="15">
        <f>'Spectra Data'!I756*'Spectra Data'!I$3</f>
        <v>8.8999999999999999E-3</v>
      </c>
      <c r="BB753" s="15">
        <f>'Spectra Data'!J756*'Spectra Data'!J$3</f>
        <v>0.61184000000000005</v>
      </c>
      <c r="BC753" s="15">
        <f>'Spectra Data'!K756*'Spectra Data'!K$3</f>
        <v>0.20929</v>
      </c>
      <c r="BD753" s="15">
        <f>'Spectra Data'!L756*'Spectra Data'!L$3</f>
        <v>0.89199000000000006</v>
      </c>
      <c r="BE753" s="15">
        <f>'Spectra Data'!M756*'Spectra Data'!M$3</f>
        <v>0.29509000000000002</v>
      </c>
      <c r="BF753" s="15">
        <f>'Spectra Data'!N756*'Spectra Data'!N$3</f>
        <v>0.85727999999999993</v>
      </c>
      <c r="BG753" s="15">
        <f>'Spectra Data'!O756*'Spectra Data'!O$3</f>
        <v>0.76305900000000004</v>
      </c>
      <c r="BH753" s="15">
        <f>'Spectra Data'!P756*'Spectra Data'!P$3</f>
        <v>0.30806</v>
      </c>
      <c r="BI753" s="15">
        <f>'Spectra Data'!Q756*'Spectra Data'!Q$3</f>
        <v>1.4590000000000001E-2</v>
      </c>
      <c r="BJ753" s="15">
        <f>'Spectra Data'!R756*'Spectra Data'!R$3</f>
        <v>0.40523999999999999</v>
      </c>
      <c r="BK753" s="15">
        <f>'Spectra Data'!S756*'Spectra Data'!S$3</f>
        <v>-9.7259999999999999E-2</v>
      </c>
      <c r="BL753" s="15">
        <f>'Spectra Data'!T756*'Spectra Data'!T$3</f>
        <v>8.2019999999999996E-2</v>
      </c>
      <c r="BM753" s="15">
        <f>'Spectra Data'!U756*'Spectra Data'!U$3</f>
        <v>0.94521999999999995</v>
      </c>
      <c r="BN753" s="15">
        <f>'Spectra Data'!V756*'Spectra Data'!V$3</f>
        <v>0.31733</v>
      </c>
      <c r="BO753" s="15">
        <f>'Spectra Data'!W756*'Spectra Data'!W$3</f>
        <v>0.12033000000000001</v>
      </c>
      <c r="BP753" s="15">
        <f>'Spectra Data'!X756*'Spectra Data'!X$3</f>
        <v>0.17111000000000001</v>
      </c>
      <c r="BQ753" s="15">
        <f>'Spectra Data'!Y756*'Spectra Data'!Y$3</f>
        <v>0.15145</v>
      </c>
      <c r="BR753" s="15">
        <f>'Spectra Data'!Z756*'Spectra Data'!Z$3</f>
        <v>0.61650000000000005</v>
      </c>
      <c r="BS753" s="15">
        <f>'Spectra Data'!AA756*'Spectra Data'!AA$3</f>
        <v>0.70236999999999994</v>
      </c>
      <c r="BT753" s="15">
        <f>'Spectra Data'!AB756*'Spectra Data'!AB$3</f>
        <v>0.46592</v>
      </c>
      <c r="BU753" s="15">
        <f>'Spectra Data'!AC756*'Spectra Data'!AC$3</f>
        <v>3.1910000000000001E-2</v>
      </c>
      <c r="BV753" s="15">
        <f>'Spectra Data'!AD756*'Spectra Data'!AD$3</f>
        <v>0.33316999999999997</v>
      </c>
      <c r="BW753" s="15">
        <f>'Spectra Data'!AE756*'Spectra Data'!AE$3</f>
        <v>0.68888000000000005</v>
      </c>
      <c r="BX753" s="15">
        <f>'Spectra Data'!AF756*'Spectra Data'!AF$3</f>
        <v>0.33465</v>
      </c>
      <c r="BY753" s="15">
        <f>'Spectra Data'!AG756*'Spectra Data'!AG$3</f>
        <v>0.86357000000000006</v>
      </c>
      <c r="BZ753" s="15">
        <f>'Spectra Data'!AH756*'Spectra Data'!AH$3</f>
        <v>0.69140999999999997</v>
      </c>
      <c r="CA753" s="15">
        <f>'Spectra Data'!AI756*'Spectra Data'!AI$3</f>
        <v>0.21690999999999999</v>
      </c>
      <c r="CB753" s="15">
        <f>'Spectra Data'!AJ756*'Spectra Data'!AJ$3</f>
        <v>0.22669999999999998</v>
      </c>
      <c r="CC753" s="15">
        <f>'Spectra Data'!AK756*'Spectra Data'!AK$3</f>
        <v>0.38563999999999998</v>
      </c>
      <c r="CD753" s="15">
        <f>'Spectra Data'!AL756*'Spectra Data'!AL$3</f>
        <v>1.42902</v>
      </c>
      <c r="CE753" s="15">
        <f>'Spectra Data'!AM756*'Spectra Data'!AM$3</f>
        <v>1.3112699999999999</v>
      </c>
      <c r="CF753" s="15">
        <f>'Spectra Data'!AN756*'Spectra Data'!AN$3</f>
        <v>0.64307000000000003</v>
      </c>
      <c r="CG753" s="15">
        <f>'Spectra Data'!AO756*'Spectra Data'!AO$3</f>
        <v>0.71168999999999993</v>
      </c>
      <c r="CH753" s="15">
        <f>'Spectra Data'!AP756*'Spectra Data'!AP$3</f>
        <v>0.87290000000000001</v>
      </c>
      <c r="CI753" s="15">
        <f>'Spectra Data'!AQ756*'Spectra Data'!AQ$3</f>
        <v>0.70272000000000001</v>
      </c>
      <c r="CJ753" s="15">
        <f>'Spectra Data'!AR756*'Spectra Data'!AR$3</f>
        <v>0</v>
      </c>
      <c r="CK753" s="15">
        <f>'Spectra Data'!AS756*'Spectra Data'!AS$3</f>
        <v>0</v>
      </c>
    </row>
    <row r="754" spans="45:89">
      <c r="AS754" s="14">
        <f>'Spectra Data'!A757</f>
        <v>248</v>
      </c>
      <c r="AT754" s="15">
        <f>'Spectra Data'!B757*'Spectra Data'!B$3</f>
        <v>2.4492400000000001</v>
      </c>
      <c r="AU754" s="15">
        <f>'Spectra Data'!C757*'Spectra Data'!C$3</f>
        <v>1.01288</v>
      </c>
      <c r="AV754" s="15">
        <f>'Spectra Data'!D757*'Spectra Data'!D$3</f>
        <v>1.37714</v>
      </c>
      <c r="AW754" s="15">
        <f>'Spectra Data'!E757*'Spectra Data'!E$3</f>
        <v>1.1735599999999999</v>
      </c>
      <c r="AX754" s="15">
        <f>'Spectra Data'!F757*'Spectra Data'!F$3</f>
        <v>0.84921000000000002</v>
      </c>
      <c r="AY754" s="15">
        <f>'Spectra Data'!G757*'Spectra Data'!G$3</f>
        <v>0.41771000000000003</v>
      </c>
      <c r="AZ754" s="15">
        <f>'Spectra Data'!H757*'Spectra Data'!H$3</f>
        <v>1.2258800000000001</v>
      </c>
      <c r="BA754" s="15">
        <f>'Spectra Data'!I757*'Spectra Data'!I$3</f>
        <v>0.12469</v>
      </c>
      <c r="BB754" s="15">
        <f>'Spectra Data'!J757*'Spectra Data'!J$3</f>
        <v>0.53100000000000003</v>
      </c>
      <c r="BC754" s="15">
        <f>'Spectra Data'!K757*'Spectra Data'!K$3</f>
        <v>0.29432000000000003</v>
      </c>
      <c r="BD754" s="15">
        <f>'Spectra Data'!L757*'Spectra Data'!L$3</f>
        <v>0.9504999999999999</v>
      </c>
      <c r="BE754" s="15">
        <f>'Spectra Data'!M757*'Spectra Data'!M$3</f>
        <v>0.40633000000000002</v>
      </c>
      <c r="BF754" s="15">
        <f>'Spectra Data'!N757*'Spectra Data'!N$3</f>
        <v>0.75641800000000003</v>
      </c>
      <c r="BG754" s="15">
        <f>'Spectra Data'!O757*'Spectra Data'!O$3</f>
        <v>0.42009000000000002</v>
      </c>
      <c r="BH754" s="15">
        <f>'Spectra Data'!P757*'Spectra Data'!P$3</f>
        <v>0.40708</v>
      </c>
      <c r="BI754" s="15">
        <f>'Spectra Data'!Q757*'Spectra Data'!Q$3</f>
        <v>-3.7069999999999999E-2</v>
      </c>
      <c r="BJ754" s="15">
        <f>'Spectra Data'!R757*'Spectra Data'!R$3</f>
        <v>0.43148999999999998</v>
      </c>
      <c r="BK754" s="15">
        <f>'Spectra Data'!S757*'Spectra Data'!S$3</f>
        <v>-4.002E-2</v>
      </c>
      <c r="BL754" s="15">
        <f>'Spectra Data'!T757*'Spectra Data'!T$3</f>
        <v>2.8500000000000001E-3</v>
      </c>
      <c r="BM754" s="15">
        <f>'Spectra Data'!U757*'Spectra Data'!U$3</f>
        <v>0.98333000000000004</v>
      </c>
      <c r="BN754" s="15">
        <f>'Spectra Data'!V757*'Spectra Data'!V$3</f>
        <v>0.32890000000000003</v>
      </c>
      <c r="BO754" s="15">
        <f>'Spectra Data'!W757*'Spectra Data'!W$3</f>
        <v>2.2720000000000001E-2</v>
      </c>
      <c r="BP754" s="15">
        <f>'Spectra Data'!X757*'Spectra Data'!X$3</f>
        <v>0.17350000000000002</v>
      </c>
      <c r="BQ754" s="15">
        <f>'Spectra Data'!Y757*'Spectra Data'!Y$3</f>
        <v>4.7850000000000004E-2</v>
      </c>
      <c r="BR754" s="15">
        <f>'Spectra Data'!Z757*'Spectra Data'!Z$3</f>
        <v>0.53408999999999995</v>
      </c>
      <c r="BS754" s="15">
        <f>'Spectra Data'!AA757*'Spectra Data'!AA$3</f>
        <v>0.79303000000000001</v>
      </c>
      <c r="BT754" s="15">
        <f>'Spectra Data'!AB757*'Spectra Data'!AB$3</f>
        <v>0.52868999999999999</v>
      </c>
      <c r="BU754" s="15">
        <f>'Spectra Data'!AC757*'Spectra Data'!AC$3</f>
        <v>-6.7699999999999996E-2</v>
      </c>
      <c r="BV754" s="15">
        <f>'Spectra Data'!AD757*'Spectra Data'!AD$3</f>
        <v>0.19272</v>
      </c>
      <c r="BW754" s="15">
        <f>'Spectra Data'!AE757*'Spectra Data'!AE$3</f>
        <v>0.73330999999999991</v>
      </c>
      <c r="BX754" s="15">
        <f>'Spectra Data'!AF757*'Spectra Data'!AF$3</f>
        <v>0.31542000000000003</v>
      </c>
      <c r="BY754" s="15">
        <f>'Spectra Data'!AG757*'Spectra Data'!AG$3</f>
        <v>0.81467000000000001</v>
      </c>
      <c r="BZ754" s="15">
        <f>'Spectra Data'!AH757*'Spectra Data'!AH$3</f>
        <v>0.8261400000000001</v>
      </c>
      <c r="CA754" s="15">
        <f>'Spectra Data'!AI757*'Spectra Data'!AI$3</f>
        <v>0.20025999999999999</v>
      </c>
      <c r="CB754" s="15">
        <f>'Spectra Data'!AJ757*'Spectra Data'!AJ$3</f>
        <v>0.35958999999999997</v>
      </c>
      <c r="CC754" s="15">
        <f>'Spectra Data'!AK757*'Spectra Data'!AK$3</f>
        <v>0.42071999999999998</v>
      </c>
      <c r="CD754" s="15">
        <f>'Spectra Data'!AL757*'Spectra Data'!AL$3</f>
        <v>1.3018700000000001</v>
      </c>
      <c r="CE754" s="15">
        <f>'Spectra Data'!AM757*'Spectra Data'!AM$3</f>
        <v>1.3065199999999999</v>
      </c>
      <c r="CF754" s="15">
        <f>'Spectra Data'!AN757*'Spectra Data'!AN$3</f>
        <v>0.55357000000000001</v>
      </c>
      <c r="CG754" s="15">
        <f>'Spectra Data'!AO757*'Spectra Data'!AO$3</f>
        <v>0.53408999999999995</v>
      </c>
      <c r="CH754" s="15">
        <f>'Spectra Data'!AP757*'Spectra Data'!AP$3</f>
        <v>0.93803999999999998</v>
      </c>
      <c r="CI754" s="15">
        <f>'Spectra Data'!AQ757*'Spectra Data'!AQ$3</f>
        <v>0.78583000000000003</v>
      </c>
      <c r="CJ754" s="15">
        <f>'Spectra Data'!AR757*'Spectra Data'!AR$3</f>
        <v>0</v>
      </c>
      <c r="CK754" s="15">
        <f>'Spectra Data'!AS757*'Spectra Data'!AS$3</f>
        <v>0</v>
      </c>
    </row>
    <row r="755" spans="45:89">
      <c r="AS755" s="14">
        <f>'Spectra Data'!A758</f>
        <v>247</v>
      </c>
      <c r="AT755" s="15">
        <f>'Spectra Data'!B758*'Spectra Data'!B$3</f>
        <v>2.3853</v>
      </c>
      <c r="AU755" s="15">
        <f>'Spectra Data'!C758*'Spectra Data'!C$3</f>
        <v>1.0726800000000001</v>
      </c>
      <c r="AV755" s="15">
        <f>'Spectra Data'!D758*'Spectra Data'!D$3</f>
        <v>1.23797</v>
      </c>
      <c r="AW755" s="15">
        <f>'Spectra Data'!E758*'Spectra Data'!E$3</f>
        <v>1.22726</v>
      </c>
      <c r="AX755" s="15">
        <f>'Spectra Data'!F758*'Spectra Data'!F$3</f>
        <v>1.01953</v>
      </c>
      <c r="AY755" s="15">
        <f>'Spectra Data'!G758*'Spectra Data'!G$3</f>
        <v>0.57238</v>
      </c>
      <c r="AZ755" s="15">
        <f>'Spectra Data'!H758*'Spectra Data'!H$3</f>
        <v>1.14073</v>
      </c>
      <c r="BA755" s="15">
        <f>'Spectra Data'!I758*'Spectra Data'!I$3</f>
        <v>0.27789000000000003</v>
      </c>
      <c r="BB755" s="15">
        <f>'Spectra Data'!J758*'Spectra Data'!J$3</f>
        <v>0.67727999999999999</v>
      </c>
      <c r="BC755" s="15">
        <f>'Spectra Data'!K758*'Spectra Data'!K$3</f>
        <v>0.33536000000000005</v>
      </c>
      <c r="BD755" s="15">
        <f>'Spectra Data'!L758*'Spectra Data'!L$3</f>
        <v>0.90390999999999999</v>
      </c>
      <c r="BE755" s="15">
        <f>'Spectra Data'!M758*'Spectra Data'!M$3</f>
        <v>0.36415999999999998</v>
      </c>
      <c r="BF755" s="15">
        <f>'Spectra Data'!N758*'Spectra Data'!N$3</f>
        <v>0.45639350000000001</v>
      </c>
      <c r="BG755" s="15">
        <f>'Spectra Data'!O758*'Spectra Data'!O$3</f>
        <v>0.45733000000000001</v>
      </c>
      <c r="BH755" s="15">
        <f>'Spectra Data'!P758*'Spectra Data'!P$3</f>
        <v>0.32549</v>
      </c>
      <c r="BI755" s="15">
        <f>'Spectra Data'!Q758*'Spectra Data'!Q$3</f>
        <v>5.1199999999999996E-3</v>
      </c>
      <c r="BJ755" s="15">
        <f>'Spectra Data'!R758*'Spectra Data'!R$3</f>
        <v>0.52253000000000005</v>
      </c>
      <c r="BK755" s="15">
        <f>'Spectra Data'!S758*'Spectra Data'!S$3</f>
        <v>6.0899999999999996E-2</v>
      </c>
      <c r="BL755" s="15">
        <f>'Spectra Data'!T758*'Spectra Data'!T$3</f>
        <v>2.0699999999999998E-3</v>
      </c>
      <c r="BM755" s="15">
        <f>'Spectra Data'!U758*'Spectra Data'!U$3</f>
        <v>1.0617799999999999</v>
      </c>
      <c r="BN755" s="15">
        <f>'Spectra Data'!V758*'Spectra Data'!V$3</f>
        <v>0.25552999999999998</v>
      </c>
      <c r="BO755" s="15">
        <f>'Spectra Data'!W758*'Spectra Data'!W$3</f>
        <v>4.3160000000000004E-2</v>
      </c>
      <c r="BP755" s="15">
        <f>'Spectra Data'!X758*'Spectra Data'!X$3</f>
        <v>0.14480999999999999</v>
      </c>
      <c r="BQ755" s="15">
        <f>'Spectra Data'!Y758*'Spectra Data'!Y$3</f>
        <v>0.16098999999999999</v>
      </c>
      <c r="BR755" s="15">
        <f>'Spectra Data'!Z758*'Spectra Data'!Z$3</f>
        <v>0.50590999999999997</v>
      </c>
      <c r="BS755" s="15">
        <f>'Spectra Data'!AA758*'Spectra Data'!AA$3</f>
        <v>0.65656000000000003</v>
      </c>
      <c r="BT755" s="15">
        <f>'Spectra Data'!AB758*'Spectra Data'!AB$3</f>
        <v>0.76436000000000004</v>
      </c>
      <c r="BU755" s="15">
        <f>'Spectra Data'!AC758*'Spectra Data'!AC$3</f>
        <v>-3.9379999999999998E-2</v>
      </c>
      <c r="BV755" s="15">
        <f>'Spectra Data'!AD758*'Spectra Data'!AD$3</f>
        <v>3.585E-2</v>
      </c>
      <c r="BW755" s="15">
        <f>'Spectra Data'!AE758*'Spectra Data'!AE$3</f>
        <v>0.69342999999999999</v>
      </c>
      <c r="BX755" s="15">
        <f>'Spectra Data'!AF758*'Spectra Data'!AF$3</f>
        <v>0.41453999999999996</v>
      </c>
      <c r="BY755" s="15">
        <f>'Spectra Data'!AG758*'Spectra Data'!AG$3</f>
        <v>0.75080999999999998</v>
      </c>
      <c r="BZ755" s="15">
        <f>'Spectra Data'!AH758*'Spectra Data'!AH$3</f>
        <v>0.91515000000000002</v>
      </c>
      <c r="CA755" s="15">
        <f>'Spectra Data'!AI758*'Spectra Data'!AI$3</f>
        <v>0.17516000000000001</v>
      </c>
      <c r="CB755" s="15">
        <f>'Spectra Data'!AJ758*'Spectra Data'!AJ$3</f>
        <v>0.50728000000000006</v>
      </c>
      <c r="CC755" s="15">
        <f>'Spectra Data'!AK758*'Spectra Data'!AK$3</f>
        <v>0.61899999999999999</v>
      </c>
      <c r="CD755" s="15">
        <f>'Spectra Data'!AL758*'Spectra Data'!AL$3</f>
        <v>1.39035</v>
      </c>
      <c r="CE755" s="15">
        <f>'Spectra Data'!AM758*'Spectra Data'!AM$3</f>
        <v>1.39957</v>
      </c>
      <c r="CF755" s="15">
        <f>'Spectra Data'!AN758*'Spectra Data'!AN$3</f>
        <v>0.67949999999999999</v>
      </c>
      <c r="CG755" s="15">
        <f>'Spectra Data'!AO758*'Spectra Data'!AO$3</f>
        <v>0.48737000000000003</v>
      </c>
      <c r="CH755" s="15">
        <f>'Spectra Data'!AP758*'Spectra Data'!AP$3</f>
        <v>0.93423000000000012</v>
      </c>
      <c r="CI755" s="15">
        <f>'Spectra Data'!AQ758*'Spectra Data'!AQ$3</f>
        <v>0.8547499999999999</v>
      </c>
      <c r="CJ755" s="15">
        <f>'Spectra Data'!AR758*'Spectra Data'!AR$3</f>
        <v>0</v>
      </c>
      <c r="CK755" s="15">
        <f>'Spectra Data'!AS758*'Spectra Data'!AS$3</f>
        <v>0</v>
      </c>
    </row>
    <row r="756" spans="45:89">
      <c r="AS756" s="14">
        <f>'Spectra Data'!A759</f>
        <v>246</v>
      </c>
      <c r="AT756" s="15">
        <f>'Spectra Data'!B759*'Spectra Data'!B$3</f>
        <v>2.2077800000000001</v>
      </c>
      <c r="AU756" s="15">
        <f>'Spectra Data'!C759*'Spectra Data'!C$3</f>
        <v>1.1577600000000001</v>
      </c>
      <c r="AV756" s="15">
        <f>'Spectra Data'!D759*'Spectra Data'!D$3</f>
        <v>1.19431</v>
      </c>
      <c r="AW756" s="15">
        <f>'Spectra Data'!E759*'Spectra Data'!E$3</f>
        <v>1.19065</v>
      </c>
      <c r="AX756" s="15">
        <f>'Spectra Data'!F759*'Spectra Data'!F$3</f>
        <v>1.20024</v>
      </c>
      <c r="AY756" s="15">
        <f>'Spectra Data'!G759*'Spectra Data'!G$3</f>
        <v>0.60182999999999998</v>
      </c>
      <c r="AZ756" s="15">
        <f>'Spectra Data'!H759*'Spectra Data'!H$3</f>
        <v>1.0868100000000001</v>
      </c>
      <c r="BA756" s="15">
        <f>'Spectra Data'!I759*'Spectra Data'!I$3</f>
        <v>0.26190999999999998</v>
      </c>
      <c r="BB756" s="15">
        <f>'Spectra Data'!J759*'Spectra Data'!J$3</f>
        <v>0.56771000000000005</v>
      </c>
      <c r="BC756" s="15">
        <f>'Spectra Data'!K759*'Spectra Data'!K$3</f>
        <v>0.39801999999999998</v>
      </c>
      <c r="BD756" s="15">
        <f>'Spectra Data'!L759*'Spectra Data'!L$3</f>
        <v>0.83377999999999997</v>
      </c>
      <c r="BE756" s="15">
        <f>'Spectra Data'!M759*'Spectra Data'!M$3</f>
        <v>0.47687000000000002</v>
      </c>
      <c r="BF756" s="15">
        <f>'Spectra Data'!N759*'Spectra Data'!N$3</f>
        <v>0.34547349999999999</v>
      </c>
      <c r="BG756" s="15">
        <f>'Spectra Data'!O759*'Spectra Data'!O$3</f>
        <v>0.15237999999999999</v>
      </c>
      <c r="BH756" s="15">
        <f>'Spectra Data'!P759*'Spectra Data'!P$3</f>
        <v>0.25590999999999997</v>
      </c>
      <c r="BI756" s="15">
        <f>'Spectra Data'!Q759*'Spectra Data'!Q$3</f>
        <v>-5.7400000000000007E-2</v>
      </c>
      <c r="BJ756" s="15">
        <f>'Spectra Data'!R759*'Spectra Data'!R$3</f>
        <v>0.61555000000000004</v>
      </c>
      <c r="BK756" s="15">
        <f>'Spectra Data'!S759*'Spectra Data'!S$3</f>
        <v>-7.1910000000000002E-2</v>
      </c>
      <c r="BL756" s="15">
        <f>'Spectra Data'!T759*'Spectra Data'!T$3</f>
        <v>0.33355000000000001</v>
      </c>
      <c r="BM756" s="15">
        <f>'Spectra Data'!U759*'Spectra Data'!U$3</f>
        <v>0.78988000000000003</v>
      </c>
      <c r="BN756" s="15">
        <f>'Spectra Data'!V759*'Spectra Data'!V$3</f>
        <v>0.21862999999999999</v>
      </c>
      <c r="BO756" s="15">
        <f>'Spectra Data'!W759*'Spectra Data'!W$3</f>
        <v>6.0130000000000003E-2</v>
      </c>
      <c r="BP756" s="15">
        <f>'Spectra Data'!X759*'Spectra Data'!X$3</f>
        <v>0.31135000000000002</v>
      </c>
      <c r="BQ756" s="15">
        <f>'Spectra Data'!Y759*'Spectra Data'!Y$3</f>
        <v>4.9669999999999999E-2</v>
      </c>
      <c r="BR756" s="15">
        <f>'Spectra Data'!Z759*'Spectra Data'!Z$3</f>
        <v>0.54011999999999993</v>
      </c>
      <c r="BS756" s="15">
        <f>'Spectra Data'!AA759*'Spectra Data'!AA$3</f>
        <v>0.32201000000000002</v>
      </c>
      <c r="BT756" s="15">
        <f>'Spectra Data'!AB759*'Spectra Data'!AB$3</f>
        <v>0.55823</v>
      </c>
      <c r="BU756" s="15">
        <f>'Spectra Data'!AC759*'Spectra Data'!AC$3</f>
        <v>-7.8399999999999997E-3</v>
      </c>
      <c r="BV756" s="15">
        <f>'Spectra Data'!AD759*'Spectra Data'!AD$3</f>
        <v>-1.132E-2</v>
      </c>
      <c r="BW756" s="15">
        <f>'Spectra Data'!AE759*'Spectra Data'!AE$3</f>
        <v>0.83760999999999997</v>
      </c>
      <c r="BX756" s="15">
        <f>'Spectra Data'!AF759*'Spectra Data'!AF$3</f>
        <v>0.43700000000000006</v>
      </c>
      <c r="BY756" s="15">
        <f>'Spectra Data'!AG759*'Spectra Data'!AG$3</f>
        <v>0.88813000000000009</v>
      </c>
      <c r="BZ756" s="15">
        <f>'Spectra Data'!AH759*'Spectra Data'!AH$3</f>
        <v>0.88058999999999998</v>
      </c>
      <c r="CA756" s="15">
        <f>'Spectra Data'!AI759*'Spectra Data'!AI$3</f>
        <v>0.21435999999999999</v>
      </c>
      <c r="CB756" s="15">
        <f>'Spectra Data'!AJ759*'Spectra Data'!AJ$3</f>
        <v>0.60893999999999993</v>
      </c>
      <c r="CC756" s="15">
        <f>'Spectra Data'!AK759*'Spectra Data'!AK$3</f>
        <v>0.75746999999999998</v>
      </c>
      <c r="CD756" s="15">
        <f>'Spectra Data'!AL759*'Spectra Data'!AL$3</f>
        <v>1.21031</v>
      </c>
      <c r="CE756" s="15">
        <f>'Spectra Data'!AM759*'Spectra Data'!AM$3</f>
        <v>1.15839</v>
      </c>
      <c r="CF756" s="15">
        <f>'Spectra Data'!AN759*'Spectra Data'!AN$3</f>
        <v>0.67809999999999993</v>
      </c>
      <c r="CG756" s="15">
        <f>'Spectra Data'!AO759*'Spectra Data'!AO$3</f>
        <v>0.54170000000000007</v>
      </c>
      <c r="CH756" s="15">
        <f>'Spectra Data'!AP759*'Spectra Data'!AP$3</f>
        <v>0.98100000000000009</v>
      </c>
      <c r="CI756" s="15">
        <f>'Spectra Data'!AQ759*'Spectra Data'!AQ$3</f>
        <v>0.78556999999999999</v>
      </c>
      <c r="CJ756" s="15">
        <f>'Spectra Data'!AR759*'Spectra Data'!AR$3</f>
        <v>0</v>
      </c>
      <c r="CK756" s="15">
        <f>'Spectra Data'!AS759*'Spectra Data'!AS$3</f>
        <v>0</v>
      </c>
    </row>
    <row r="757" spans="45:89">
      <c r="AS757" s="14">
        <f>'Spectra Data'!A760</f>
        <v>245</v>
      </c>
      <c r="AT757" s="15">
        <f>'Spectra Data'!B760*'Spectra Data'!B$3</f>
        <v>2.2375400000000001</v>
      </c>
      <c r="AU757" s="15">
        <f>'Spectra Data'!C760*'Spectra Data'!C$3</f>
        <v>1.0738099999999999</v>
      </c>
      <c r="AV757" s="15">
        <f>'Spectra Data'!D760*'Spectra Data'!D$3</f>
        <v>0.98442000000000007</v>
      </c>
      <c r="AW757" s="15">
        <f>'Spectra Data'!E760*'Spectra Data'!E$3</f>
        <v>1.2014100000000001</v>
      </c>
      <c r="AX757" s="15">
        <f>'Spectra Data'!F760*'Spectra Data'!F$3</f>
        <v>1.1740599999999999</v>
      </c>
      <c r="AY757" s="15">
        <f>'Spectra Data'!G760*'Spectra Data'!G$3</f>
        <v>0.44196000000000002</v>
      </c>
      <c r="AZ757" s="15">
        <f>'Spectra Data'!H760*'Spectra Data'!H$3</f>
        <v>0.91596999999999995</v>
      </c>
      <c r="BA757" s="15">
        <f>'Spectra Data'!I760*'Spectra Data'!I$3</f>
        <v>0.45322000000000001</v>
      </c>
      <c r="BB757" s="15">
        <f>'Spectra Data'!J760*'Spectra Data'!J$3</f>
        <v>0.65022000000000002</v>
      </c>
      <c r="BC757" s="15">
        <f>'Spectra Data'!K760*'Spectra Data'!K$3</f>
        <v>0.36769000000000002</v>
      </c>
      <c r="BD757" s="15">
        <f>'Spectra Data'!L760*'Spectra Data'!L$3</f>
        <v>0.55789</v>
      </c>
      <c r="BE757" s="15">
        <f>'Spectra Data'!M760*'Spectra Data'!M$3</f>
        <v>0.32356999999999997</v>
      </c>
      <c r="BF757" s="15">
        <f>'Spectra Data'!N760*'Spectra Data'!N$3</f>
        <v>0.197823</v>
      </c>
      <c r="BG757" s="15">
        <f>'Spectra Data'!O760*'Spectra Data'!O$3</f>
        <v>-5.2212000000000001E-2</v>
      </c>
      <c r="BH757" s="15">
        <f>'Spectra Data'!P760*'Spectra Data'!P$3</f>
        <v>0.31981999999999999</v>
      </c>
      <c r="BI757" s="15">
        <f>'Spectra Data'!Q760*'Spectra Data'!Q$3</f>
        <v>-0.11384999999999999</v>
      </c>
      <c r="BJ757" s="15">
        <f>'Spectra Data'!R760*'Spectra Data'!R$3</f>
        <v>0.55343000000000009</v>
      </c>
      <c r="BK757" s="15">
        <f>'Spectra Data'!S760*'Spectra Data'!S$3</f>
        <v>-0.10553999999999999</v>
      </c>
      <c r="BL757" s="15">
        <f>'Spectra Data'!T760*'Spectra Data'!T$3</f>
        <v>0.21478</v>
      </c>
      <c r="BM757" s="15">
        <f>'Spectra Data'!U760*'Spectra Data'!U$3</f>
        <v>0.91797000000000006</v>
      </c>
      <c r="BN757" s="15">
        <f>'Spectra Data'!V760*'Spectra Data'!V$3</f>
        <v>0.14496999999999999</v>
      </c>
      <c r="BO757" s="15">
        <f>'Spectra Data'!W760*'Spectra Data'!W$3</f>
        <v>0.10597000000000001</v>
      </c>
      <c r="BP757" s="15">
        <f>'Spectra Data'!X760*'Spectra Data'!X$3</f>
        <v>0.25678000000000001</v>
      </c>
      <c r="BQ757" s="15">
        <f>'Spectra Data'!Y760*'Spectra Data'!Y$3</f>
        <v>5.6010000000000004E-2</v>
      </c>
      <c r="BR757" s="15">
        <f>'Spectra Data'!Z760*'Spectra Data'!Z$3</f>
        <v>0.50188999999999995</v>
      </c>
      <c r="BS757" s="15">
        <f>'Spectra Data'!AA760*'Spectra Data'!AA$3</f>
        <v>0.22067000000000001</v>
      </c>
      <c r="BT757" s="15">
        <f>'Spectra Data'!AB760*'Spectra Data'!AB$3</f>
        <v>0.52049000000000001</v>
      </c>
      <c r="BU757" s="15">
        <f>'Spectra Data'!AC760*'Spectra Data'!AC$3</f>
        <v>3.3869999999999997E-2</v>
      </c>
      <c r="BV757" s="15">
        <f>'Spectra Data'!AD760*'Spectra Data'!AD$3</f>
        <v>1.5650000000000001E-2</v>
      </c>
      <c r="BW757" s="15">
        <f>'Spectra Data'!AE760*'Spectra Data'!AE$3</f>
        <v>0.94769999999999999</v>
      </c>
      <c r="BX757" s="15">
        <f>'Spectra Data'!AF760*'Spectra Data'!AF$3</f>
        <v>0.48834</v>
      </c>
      <c r="BY757" s="15">
        <f>'Spectra Data'!AG760*'Spectra Data'!AG$3</f>
        <v>0.90473999999999999</v>
      </c>
      <c r="BZ757" s="15">
        <f>'Spectra Data'!AH760*'Spectra Data'!AH$3</f>
        <v>0.84502999999999995</v>
      </c>
      <c r="CA757" s="15">
        <f>'Spectra Data'!AI760*'Spectra Data'!AI$3</f>
        <v>8.4250000000000005E-2</v>
      </c>
      <c r="CB757" s="15">
        <f>'Spectra Data'!AJ760*'Spectra Data'!AJ$3</f>
        <v>0.52461999999999998</v>
      </c>
      <c r="CC757" s="15">
        <f>'Spectra Data'!AK760*'Spectra Data'!AK$3</f>
        <v>0.91322999999999999</v>
      </c>
      <c r="CD757" s="15">
        <f>'Spectra Data'!AL760*'Spectra Data'!AL$3</f>
        <v>1.16164</v>
      </c>
      <c r="CE757" s="15">
        <f>'Spectra Data'!AM760*'Spectra Data'!AM$3</f>
        <v>1.15828</v>
      </c>
      <c r="CF757" s="15">
        <f>'Spectra Data'!AN760*'Spectra Data'!AN$3</f>
        <v>0.56745000000000001</v>
      </c>
      <c r="CG757" s="15">
        <f>'Spectra Data'!AO760*'Spectra Data'!AO$3</f>
        <v>0.48985000000000001</v>
      </c>
      <c r="CH757" s="15">
        <f>'Spectra Data'!AP760*'Spectra Data'!AP$3</f>
        <v>0.90646000000000004</v>
      </c>
      <c r="CI757" s="15">
        <f>'Spectra Data'!AQ760*'Spectra Data'!AQ$3</f>
        <v>0.69174000000000002</v>
      </c>
      <c r="CJ757" s="15">
        <f>'Spectra Data'!AR760*'Spectra Data'!AR$3</f>
        <v>0</v>
      </c>
      <c r="CK757" s="15">
        <f>'Spectra Data'!AS760*'Spectra Data'!AS$3</f>
        <v>0</v>
      </c>
    </row>
    <row r="758" spans="45:89">
      <c r="AS758" s="14">
        <f>'Spectra Data'!A761</f>
        <v>244</v>
      </c>
      <c r="AT758" s="15">
        <f>'Spectra Data'!B761*'Spectra Data'!B$3</f>
        <v>2.3756399999999998</v>
      </c>
      <c r="AU758" s="15">
        <f>'Spectra Data'!C761*'Spectra Data'!C$3</f>
        <v>1.2592000000000001</v>
      </c>
      <c r="AV758" s="15">
        <f>'Spectra Data'!D761*'Spectra Data'!D$3</f>
        <v>1.0482499999999999</v>
      </c>
      <c r="AW758" s="15">
        <f>'Spectra Data'!E761*'Spectra Data'!E$3</f>
        <v>1.45699</v>
      </c>
      <c r="AX758" s="15">
        <f>'Spectra Data'!F761*'Spectra Data'!F$3</f>
        <v>1.3023100000000001</v>
      </c>
      <c r="AY758" s="15">
        <f>'Spectra Data'!G761*'Spectra Data'!G$3</f>
        <v>0.65486</v>
      </c>
      <c r="AZ758" s="15">
        <f>'Spectra Data'!H761*'Spectra Data'!H$3</f>
        <v>0.85739999999999994</v>
      </c>
      <c r="BA758" s="15">
        <f>'Spectra Data'!I761*'Spectra Data'!I$3</f>
        <v>0.61146</v>
      </c>
      <c r="BB758" s="15">
        <f>'Spectra Data'!J761*'Spectra Data'!J$3</f>
        <v>0.74431000000000003</v>
      </c>
      <c r="BC758" s="15">
        <f>'Spectra Data'!K761*'Spectra Data'!K$3</f>
        <v>0.39839999999999998</v>
      </c>
      <c r="BD758" s="15">
        <f>'Spectra Data'!L761*'Spectra Data'!L$3</f>
        <v>0.73109999999999997</v>
      </c>
      <c r="BE758" s="15">
        <f>'Spectra Data'!M761*'Spectra Data'!M$3</f>
        <v>0.33335999999999999</v>
      </c>
      <c r="BF758" s="15">
        <f>'Spectra Data'!N761*'Spectra Data'!N$3</f>
        <v>0.35261749999999997</v>
      </c>
      <c r="BG758" s="15">
        <f>'Spectra Data'!O761*'Spectra Data'!O$3</f>
        <v>0.17445799999999997</v>
      </c>
      <c r="BH758" s="15">
        <f>'Spectra Data'!P761*'Spectra Data'!P$3</f>
        <v>0.59440999999999999</v>
      </c>
      <c r="BI758" s="15">
        <f>'Spectra Data'!Q761*'Spectra Data'!Q$3</f>
        <v>4.8619999999999997E-2</v>
      </c>
      <c r="BJ758" s="15">
        <f>'Spectra Data'!R761*'Spectra Data'!R$3</f>
        <v>0.68071000000000004</v>
      </c>
      <c r="BK758" s="15">
        <f>'Spectra Data'!S761*'Spectra Data'!S$3</f>
        <v>-9.0700000000000003E-2</v>
      </c>
      <c r="BL758" s="15">
        <f>'Spectra Data'!T761*'Spectra Data'!T$3</f>
        <v>0.32134999999999997</v>
      </c>
      <c r="BM758" s="15">
        <f>'Spectra Data'!U761*'Spectra Data'!U$3</f>
        <v>1.10057</v>
      </c>
      <c r="BN758" s="15">
        <f>'Spectra Data'!V761*'Spectra Data'!V$3</f>
        <v>0.21487000000000001</v>
      </c>
      <c r="BO758" s="15">
        <f>'Spectra Data'!W761*'Spectra Data'!W$3</f>
        <v>0.23965</v>
      </c>
      <c r="BP758" s="15">
        <f>'Spectra Data'!X761*'Spectra Data'!X$3</f>
        <v>0.41455999999999998</v>
      </c>
      <c r="BQ758" s="15">
        <f>'Spectra Data'!Y761*'Spectra Data'!Y$3</f>
        <v>0.19526000000000002</v>
      </c>
      <c r="BR758" s="15">
        <f>'Spectra Data'!Z761*'Spectra Data'!Z$3</f>
        <v>0.67013</v>
      </c>
      <c r="BS758" s="15">
        <f>'Spectra Data'!AA761*'Spectra Data'!AA$3</f>
        <v>0.23602999999999999</v>
      </c>
      <c r="BT758" s="15">
        <f>'Spectra Data'!AB761*'Spectra Data'!AB$3</f>
        <v>0.71736999999999995</v>
      </c>
      <c r="BU758" s="15">
        <f>'Spectra Data'!AC761*'Spectra Data'!AC$3</f>
        <v>0.27307999999999999</v>
      </c>
      <c r="BV758" s="15">
        <f>'Spectra Data'!AD761*'Spectra Data'!AD$3</f>
        <v>0.26367999999999997</v>
      </c>
      <c r="BW758" s="15">
        <f>'Spectra Data'!AE761*'Spectra Data'!AE$3</f>
        <v>0.90276000000000001</v>
      </c>
      <c r="BX758" s="15">
        <f>'Spectra Data'!AF761*'Spectra Data'!AF$3</f>
        <v>0.59304999999999997</v>
      </c>
      <c r="BY758" s="15">
        <f>'Spectra Data'!AG761*'Spectra Data'!AG$3</f>
        <v>0.95366000000000006</v>
      </c>
      <c r="BZ758" s="15">
        <f>'Spectra Data'!AH761*'Spectra Data'!AH$3</f>
        <v>0.83146999999999993</v>
      </c>
      <c r="CA758" s="15">
        <f>'Spectra Data'!AI761*'Spectra Data'!AI$3</f>
        <v>0.23140999999999998</v>
      </c>
      <c r="CB758" s="15">
        <f>'Spectra Data'!AJ761*'Spectra Data'!AJ$3</f>
        <v>0.75051000000000001</v>
      </c>
      <c r="CC758" s="15">
        <f>'Spectra Data'!AK761*'Spectra Data'!AK$3</f>
        <v>0.98158999999999996</v>
      </c>
      <c r="CD758" s="15">
        <f>'Spectra Data'!AL761*'Spectra Data'!AL$3</f>
        <v>1.3473099999999998</v>
      </c>
      <c r="CE758" s="15">
        <f>'Spectra Data'!AM761*'Spectra Data'!AM$3</f>
        <v>1.0496799999999999</v>
      </c>
      <c r="CF758" s="15">
        <f>'Spectra Data'!AN761*'Spectra Data'!AN$3</f>
        <v>0.50208000000000008</v>
      </c>
      <c r="CG758" s="15">
        <f>'Spectra Data'!AO761*'Spectra Data'!AO$3</f>
        <v>0.69894000000000001</v>
      </c>
      <c r="CH758" s="15">
        <f>'Spectra Data'!AP761*'Spectra Data'!AP$3</f>
        <v>1.0462100000000001</v>
      </c>
      <c r="CI758" s="15">
        <f>'Spectra Data'!AQ761*'Spectra Data'!AQ$3</f>
        <v>0.69479999999999997</v>
      </c>
      <c r="CJ758" s="15">
        <f>'Spectra Data'!AR761*'Spectra Data'!AR$3</f>
        <v>0</v>
      </c>
      <c r="CK758" s="15">
        <f>'Spectra Data'!AS761*'Spectra Data'!AS$3</f>
        <v>0</v>
      </c>
    </row>
    <row r="759" spans="45:89">
      <c r="AS759" s="14">
        <f>'Spectra Data'!A762</f>
        <v>243</v>
      </c>
      <c r="AT759" s="15">
        <f>'Spectra Data'!B762*'Spectra Data'!B$3</f>
        <v>2.4183599999999998</v>
      </c>
      <c r="AU759" s="15">
        <f>'Spectra Data'!C762*'Spectra Data'!C$3</f>
        <v>1.3078600000000002</v>
      </c>
      <c r="AV759" s="15">
        <f>'Spectra Data'!D762*'Spectra Data'!D$3</f>
        <v>1.1003100000000001</v>
      </c>
      <c r="AW759" s="15">
        <f>'Spectra Data'!E762*'Spectra Data'!E$3</f>
        <v>1.21316</v>
      </c>
      <c r="AX759" s="15">
        <f>'Spectra Data'!F762*'Spectra Data'!F$3</f>
        <v>1.40734</v>
      </c>
      <c r="AY759" s="15">
        <f>'Spectra Data'!G762*'Spectra Data'!G$3</f>
        <v>0.60582000000000003</v>
      </c>
      <c r="AZ759" s="15">
        <f>'Spectra Data'!H762*'Spectra Data'!H$3</f>
        <v>0.78339000000000003</v>
      </c>
      <c r="BA759" s="15">
        <f>'Spectra Data'!I762*'Spectra Data'!I$3</f>
        <v>0.67798000000000003</v>
      </c>
      <c r="BB759" s="15">
        <f>'Spectra Data'!J762*'Spectra Data'!J$3</f>
        <v>0.71083999999999992</v>
      </c>
      <c r="BC759" s="15">
        <f>'Spectra Data'!K762*'Spectra Data'!K$3</f>
        <v>0.49789</v>
      </c>
      <c r="BD759" s="15">
        <f>'Spectra Data'!L762*'Spectra Data'!L$3</f>
        <v>0.88385000000000002</v>
      </c>
      <c r="BE759" s="15">
        <f>'Spectra Data'!M762*'Spectra Data'!M$3</f>
        <v>0.33592</v>
      </c>
      <c r="BF759" s="15">
        <f>'Spectra Data'!N762*'Spectra Data'!N$3</f>
        <v>0.51044350000000005</v>
      </c>
      <c r="BG759" s="15">
        <f>'Spectra Data'!O762*'Spectra Data'!O$3</f>
        <v>0.40566899999999995</v>
      </c>
      <c r="BH759" s="15">
        <f>'Spectra Data'!P762*'Spectra Data'!P$3</f>
        <v>0.75637999999999994</v>
      </c>
      <c r="BI759" s="15">
        <f>'Spectra Data'!Q762*'Spectra Data'!Q$3</f>
        <v>2.035E-2</v>
      </c>
      <c r="BJ759" s="15">
        <f>'Spectra Data'!R762*'Spectra Data'!R$3</f>
        <v>0.66749000000000003</v>
      </c>
      <c r="BK759" s="15">
        <f>'Spectra Data'!S762*'Spectra Data'!S$3</f>
        <v>-0.14111000000000001</v>
      </c>
      <c r="BL759" s="15">
        <f>'Spectra Data'!T762*'Spectra Data'!T$3</f>
        <v>0.57867000000000002</v>
      </c>
      <c r="BM759" s="15">
        <f>'Spectra Data'!U762*'Spectra Data'!U$3</f>
        <v>1.1107899999999999</v>
      </c>
      <c r="BN759" s="15">
        <f>'Spectra Data'!V762*'Spectra Data'!V$3</f>
        <v>0.33295999999999998</v>
      </c>
      <c r="BO759" s="15">
        <f>'Spectra Data'!W762*'Spectra Data'!W$3</f>
        <v>0.31816999999999995</v>
      </c>
      <c r="BP759" s="15">
        <f>'Spectra Data'!X762*'Spectra Data'!X$3</f>
        <v>0.38857000000000003</v>
      </c>
      <c r="BQ759" s="15">
        <f>'Spectra Data'!Y762*'Spectra Data'!Y$3</f>
        <v>0.20750000000000002</v>
      </c>
      <c r="BR759" s="15">
        <f>'Spectra Data'!Z762*'Spectra Data'!Z$3</f>
        <v>0.78902000000000005</v>
      </c>
      <c r="BS759" s="15">
        <f>'Spectra Data'!AA762*'Spectra Data'!AA$3</f>
        <v>0.31036999999999998</v>
      </c>
      <c r="BT759" s="15">
        <f>'Spectra Data'!AB762*'Spectra Data'!AB$3</f>
        <v>0.80449999999999999</v>
      </c>
      <c r="BU759" s="15">
        <f>'Spectra Data'!AC762*'Spectra Data'!AC$3</f>
        <v>0.35897999999999997</v>
      </c>
      <c r="BV759" s="15">
        <f>'Spectra Data'!AD762*'Spectra Data'!AD$3</f>
        <v>0.19064</v>
      </c>
      <c r="BW759" s="15">
        <f>'Spectra Data'!AE762*'Spectra Data'!AE$3</f>
        <v>0.91330999999999996</v>
      </c>
      <c r="BX759" s="15">
        <f>'Spectra Data'!AF762*'Spectra Data'!AF$3</f>
        <v>0.71836999999999995</v>
      </c>
      <c r="BY759" s="15">
        <f>'Spectra Data'!AG762*'Spectra Data'!AG$3</f>
        <v>0.9890500000000001</v>
      </c>
      <c r="BZ759" s="15">
        <f>'Spectra Data'!AH762*'Spectra Data'!AH$3</f>
        <v>0.87404999999999999</v>
      </c>
      <c r="CA759" s="15">
        <f>'Spectra Data'!AI762*'Spectra Data'!AI$3</f>
        <v>0.20655000000000001</v>
      </c>
      <c r="CB759" s="15">
        <f>'Spectra Data'!AJ762*'Spectra Data'!AJ$3</f>
        <v>0.71092</v>
      </c>
      <c r="CC759" s="15">
        <f>'Spectra Data'!AK762*'Spectra Data'!AK$3</f>
        <v>1.1061999999999999</v>
      </c>
      <c r="CD759" s="15">
        <f>'Spectra Data'!AL762*'Spectra Data'!AL$3</f>
        <v>1.6427800000000001</v>
      </c>
      <c r="CE759" s="15">
        <f>'Spectra Data'!AM762*'Spectra Data'!AM$3</f>
        <v>1.0272299999999999</v>
      </c>
      <c r="CF759" s="15">
        <f>'Spectra Data'!AN762*'Spectra Data'!AN$3</f>
        <v>0.67269000000000001</v>
      </c>
      <c r="CG759" s="15">
        <f>'Spectra Data'!AO762*'Spectra Data'!AO$3</f>
        <v>0.83695000000000008</v>
      </c>
      <c r="CH759" s="15">
        <f>'Spectra Data'!AP762*'Spectra Data'!AP$3</f>
        <v>1.12222</v>
      </c>
      <c r="CI759" s="15">
        <f>'Spectra Data'!AQ762*'Spectra Data'!AQ$3</f>
        <v>0.75119000000000002</v>
      </c>
      <c r="CJ759" s="15">
        <f>'Spectra Data'!AR762*'Spectra Data'!AR$3</f>
        <v>0</v>
      </c>
      <c r="CK759" s="15">
        <f>'Spectra Data'!AS762*'Spectra Data'!AS$3</f>
        <v>0</v>
      </c>
    </row>
    <row r="760" spans="45:89">
      <c r="AS760" s="14">
        <f>'Spectra Data'!A763</f>
        <v>242</v>
      </c>
      <c r="AT760" s="15">
        <f>'Spectra Data'!B763*'Spectra Data'!B$3</f>
        <v>2.33474</v>
      </c>
      <c r="AU760" s="15">
        <f>'Spectra Data'!C763*'Spectra Data'!C$3</f>
        <v>1.4017999999999999</v>
      </c>
      <c r="AV760" s="15">
        <f>'Spectra Data'!D763*'Spectra Data'!D$3</f>
        <v>1.16672</v>
      </c>
      <c r="AW760" s="15">
        <f>'Spectra Data'!E763*'Spectra Data'!E$3</f>
        <v>1.21065</v>
      </c>
      <c r="AX760" s="15">
        <f>'Spectra Data'!F763*'Spectra Data'!F$3</f>
        <v>1.4223699999999999</v>
      </c>
      <c r="AY760" s="15">
        <f>'Spectra Data'!G763*'Spectra Data'!G$3</f>
        <v>0.60448000000000002</v>
      </c>
      <c r="AZ760" s="15">
        <f>'Spectra Data'!H763*'Spectra Data'!H$3</f>
        <v>0.78198000000000001</v>
      </c>
      <c r="BA760" s="15">
        <f>'Spectra Data'!I763*'Spectra Data'!I$3</f>
        <v>0.72469000000000006</v>
      </c>
      <c r="BB760" s="15">
        <f>'Spectra Data'!J763*'Spectra Data'!J$3</f>
        <v>0.79422999999999999</v>
      </c>
      <c r="BC760" s="15">
        <f>'Spectra Data'!K763*'Spectra Data'!K$3</f>
        <v>0.58187999999999995</v>
      </c>
      <c r="BD760" s="15">
        <f>'Spectra Data'!L763*'Spectra Data'!L$3</f>
        <v>0.97980999999999996</v>
      </c>
      <c r="BE760" s="15">
        <f>'Spectra Data'!M763*'Spectra Data'!M$3</f>
        <v>0.27033000000000001</v>
      </c>
      <c r="BF760" s="15">
        <f>'Spectra Data'!N763*'Spectra Data'!N$3</f>
        <v>0.58061450000000003</v>
      </c>
      <c r="BG760" s="15">
        <f>'Spectra Data'!O763*'Spectra Data'!O$3</f>
        <v>0.68152999999999997</v>
      </c>
      <c r="BH760" s="15">
        <f>'Spectra Data'!P763*'Spectra Data'!P$3</f>
        <v>0.69083000000000006</v>
      </c>
      <c r="BI760" s="15">
        <f>'Spectra Data'!Q763*'Spectra Data'!Q$3</f>
        <v>-3.7569999999999999E-2</v>
      </c>
      <c r="BJ760" s="15">
        <f>'Spectra Data'!R763*'Spectra Data'!R$3</f>
        <v>0.70596999999999999</v>
      </c>
      <c r="BK760" s="15">
        <f>'Spectra Data'!S763*'Spectra Data'!S$3</f>
        <v>-6.2230000000000001E-2</v>
      </c>
      <c r="BL760" s="15">
        <f>'Spectra Data'!T763*'Spectra Data'!T$3</f>
        <v>0.59009</v>
      </c>
      <c r="BM760" s="15">
        <f>'Spectra Data'!U763*'Spectra Data'!U$3</f>
        <v>0.92938999999999994</v>
      </c>
      <c r="BN760" s="15">
        <f>'Spectra Data'!V763*'Spectra Data'!V$3</f>
        <v>0.44675999999999999</v>
      </c>
      <c r="BO760" s="15">
        <f>'Spectra Data'!W763*'Spectra Data'!W$3</f>
        <v>0.22239999999999999</v>
      </c>
      <c r="BP760" s="15">
        <f>'Spectra Data'!X763*'Spectra Data'!X$3</f>
        <v>0.58440999999999999</v>
      </c>
      <c r="BQ760" s="15">
        <f>'Spectra Data'!Y763*'Spectra Data'!Y$3</f>
        <v>0.20239000000000001</v>
      </c>
      <c r="BR760" s="15">
        <f>'Spectra Data'!Z763*'Spectra Data'!Z$3</f>
        <v>0.74641000000000002</v>
      </c>
      <c r="BS760" s="15">
        <f>'Spectra Data'!AA763*'Spectra Data'!AA$3</f>
        <v>0.36646999999999996</v>
      </c>
      <c r="BT760" s="15">
        <f>'Spectra Data'!AB763*'Spectra Data'!AB$3</f>
        <v>1.01108</v>
      </c>
      <c r="BU760" s="15">
        <f>'Spectra Data'!AC763*'Spectra Data'!AC$3</f>
        <v>0.35484000000000004</v>
      </c>
      <c r="BV760" s="15">
        <f>'Spectra Data'!AD763*'Spectra Data'!AD$3</f>
        <v>0.15065999999999999</v>
      </c>
      <c r="BW760" s="15">
        <f>'Spectra Data'!AE763*'Spectra Data'!AE$3</f>
        <v>0.97932000000000008</v>
      </c>
      <c r="BX760" s="15">
        <f>'Spectra Data'!AF763*'Spectra Data'!AF$3</f>
        <v>0.85000000000000009</v>
      </c>
      <c r="BY760" s="15">
        <f>'Spectra Data'!AG763*'Spectra Data'!AG$3</f>
        <v>1.0252400000000002</v>
      </c>
      <c r="BZ760" s="15">
        <f>'Spectra Data'!AH763*'Spectra Data'!AH$3</f>
        <v>0.62817999999999996</v>
      </c>
      <c r="CA760" s="15">
        <f>'Spectra Data'!AI763*'Spectra Data'!AI$3</f>
        <v>0.29910999999999999</v>
      </c>
      <c r="CB760" s="15">
        <f>'Spectra Data'!AJ763*'Spectra Data'!AJ$3</f>
        <v>0.58809</v>
      </c>
      <c r="CC760" s="15">
        <f>'Spectra Data'!AK763*'Spectra Data'!AK$3</f>
        <v>1.0421800000000001</v>
      </c>
      <c r="CD760" s="15">
        <f>'Spectra Data'!AL763*'Spectra Data'!AL$3</f>
        <v>1.35497</v>
      </c>
      <c r="CE760" s="15">
        <f>'Spectra Data'!AM763*'Spectra Data'!AM$3</f>
        <v>0.9825299999999999</v>
      </c>
      <c r="CF760" s="15">
        <f>'Spectra Data'!AN763*'Spectra Data'!AN$3</f>
        <v>0.62812999999999997</v>
      </c>
      <c r="CG760" s="15">
        <f>'Spectra Data'!AO763*'Spectra Data'!AO$3</f>
        <v>0.74174000000000007</v>
      </c>
      <c r="CH760" s="15">
        <f>'Spectra Data'!AP763*'Spectra Data'!AP$3</f>
        <v>1.09745</v>
      </c>
      <c r="CI760" s="15">
        <f>'Spectra Data'!AQ763*'Spectra Data'!AQ$3</f>
        <v>0.76946000000000003</v>
      </c>
      <c r="CJ760" s="15">
        <f>'Spectra Data'!AR763*'Spectra Data'!AR$3</f>
        <v>0</v>
      </c>
      <c r="CK760" s="15">
        <f>'Spectra Data'!AS763*'Spectra Data'!AS$3</f>
        <v>0</v>
      </c>
    </row>
    <row r="761" spans="45:89">
      <c r="AS761" s="14">
        <f>'Spectra Data'!A764</f>
        <v>241</v>
      </c>
      <c r="AT761" s="15">
        <f>'Spectra Data'!B764*'Spectra Data'!B$3</f>
        <v>2.4689399999999999</v>
      </c>
      <c r="AU761" s="15">
        <f>'Spectra Data'!C764*'Spectra Data'!C$3</f>
        <v>1.3439300000000001</v>
      </c>
      <c r="AV761" s="15">
        <f>'Spectra Data'!D764*'Spectra Data'!D$3</f>
        <v>1.1938299999999999</v>
      </c>
      <c r="AW761" s="15">
        <f>'Spectra Data'!E764*'Spectra Data'!E$3</f>
        <v>1.16788</v>
      </c>
      <c r="AX761" s="15">
        <f>'Spectra Data'!F764*'Spectra Data'!F$3</f>
        <v>1.5741800000000001</v>
      </c>
      <c r="AY761" s="15">
        <f>'Spectra Data'!G764*'Spectra Data'!G$3</f>
        <v>0.72567999999999988</v>
      </c>
      <c r="AZ761" s="15">
        <f>'Spectra Data'!H764*'Spectra Data'!H$3</f>
        <v>0.92713000000000001</v>
      </c>
      <c r="BA761" s="15">
        <f>'Spectra Data'!I764*'Spectra Data'!I$3</f>
        <v>0.82664000000000004</v>
      </c>
      <c r="BB761" s="15">
        <f>'Spectra Data'!J764*'Spectra Data'!J$3</f>
        <v>0.83983000000000008</v>
      </c>
      <c r="BC761" s="15">
        <f>'Spectra Data'!K764*'Spectra Data'!K$3</f>
        <v>0.66954999999999998</v>
      </c>
      <c r="BD761" s="15">
        <f>'Spectra Data'!L764*'Spectra Data'!L$3</f>
        <v>1.1371199999999999</v>
      </c>
      <c r="BE761" s="15">
        <f>'Spectra Data'!M764*'Spectra Data'!M$3</f>
        <v>0.34747</v>
      </c>
      <c r="BF761" s="15">
        <f>'Spectra Data'!N764*'Spectra Data'!N$3</f>
        <v>0.65205449999999998</v>
      </c>
      <c r="BG761" s="15">
        <f>'Spectra Data'!O764*'Spectra Data'!O$3</f>
        <v>0.71802899999999992</v>
      </c>
      <c r="BH761" s="15">
        <f>'Spectra Data'!P764*'Spectra Data'!P$3</f>
        <v>0.77894000000000008</v>
      </c>
      <c r="BI761" s="15">
        <f>'Spectra Data'!Q764*'Spectra Data'!Q$3</f>
        <v>-4.1640000000000003E-2</v>
      </c>
      <c r="BJ761" s="15">
        <f>'Spectra Data'!R764*'Spectra Data'!R$3</f>
        <v>0.63008999999999993</v>
      </c>
      <c r="BK761" s="15">
        <f>'Spectra Data'!S764*'Spectra Data'!S$3</f>
        <v>-4.0600000000000004E-2</v>
      </c>
      <c r="BL761" s="15">
        <f>'Spectra Data'!T764*'Spectra Data'!T$3</f>
        <v>0.68369999999999997</v>
      </c>
      <c r="BM761" s="15">
        <f>'Spectra Data'!U764*'Spectra Data'!U$3</f>
        <v>0.97187999999999997</v>
      </c>
      <c r="BN761" s="15">
        <f>'Spectra Data'!V764*'Spectra Data'!V$3</f>
        <v>0.55571999999999999</v>
      </c>
      <c r="BO761" s="15">
        <f>'Spectra Data'!W764*'Spectra Data'!W$3</f>
        <v>0.24675</v>
      </c>
      <c r="BP761" s="15">
        <f>'Spectra Data'!X764*'Spectra Data'!X$3</f>
        <v>0.71345000000000003</v>
      </c>
      <c r="BQ761" s="15">
        <f>'Spectra Data'!Y764*'Spectra Data'!Y$3</f>
        <v>0.27030999999999999</v>
      </c>
      <c r="BR761" s="15">
        <f>'Spectra Data'!Z764*'Spectra Data'!Z$3</f>
        <v>0.65784999999999993</v>
      </c>
      <c r="BS761" s="15">
        <f>'Spectra Data'!AA764*'Spectra Data'!AA$3</f>
        <v>0.52642</v>
      </c>
      <c r="BT761" s="15">
        <f>'Spectra Data'!AB764*'Spectra Data'!AB$3</f>
        <v>0.95334000000000008</v>
      </c>
      <c r="BU761" s="15">
        <f>'Spectra Data'!AC764*'Spectra Data'!AC$3</f>
        <v>0.41041</v>
      </c>
      <c r="BV761" s="15">
        <f>'Spectra Data'!AD764*'Spectra Data'!AD$3</f>
        <v>0.21571000000000001</v>
      </c>
      <c r="BW761" s="15">
        <f>'Spectra Data'!AE764*'Spectra Data'!AE$3</f>
        <v>0.99984000000000006</v>
      </c>
      <c r="BX761" s="15">
        <f>'Spectra Data'!AF764*'Spectra Data'!AF$3</f>
        <v>0.89048000000000005</v>
      </c>
      <c r="BY761" s="15">
        <f>'Spectra Data'!AG764*'Spectra Data'!AG$3</f>
        <v>0.7495400000000001</v>
      </c>
      <c r="BZ761" s="15">
        <f>'Spectra Data'!AH764*'Spectra Data'!AH$3</f>
        <v>0.68060999999999994</v>
      </c>
      <c r="CA761" s="15">
        <f>'Spectra Data'!AI764*'Spectra Data'!AI$3</f>
        <v>0.27907000000000004</v>
      </c>
      <c r="CB761" s="15">
        <f>'Spectra Data'!AJ764*'Spectra Data'!AJ$3</f>
        <v>0.62788999999999995</v>
      </c>
      <c r="CC761" s="15">
        <f>'Spectra Data'!AK764*'Spectra Data'!AK$3</f>
        <v>1.16876</v>
      </c>
      <c r="CD761" s="15">
        <f>'Spectra Data'!AL764*'Spectra Data'!AL$3</f>
        <v>1.3208500000000001</v>
      </c>
      <c r="CE761" s="15">
        <f>'Spectra Data'!AM764*'Spectra Data'!AM$3</f>
        <v>0.97264000000000006</v>
      </c>
      <c r="CF761" s="15">
        <f>'Spectra Data'!AN764*'Spectra Data'!AN$3</f>
        <v>0.65798000000000001</v>
      </c>
      <c r="CG761" s="15">
        <f>'Spectra Data'!AO764*'Spectra Data'!AO$3</f>
        <v>0.90495999999999999</v>
      </c>
      <c r="CH761" s="15">
        <f>'Spectra Data'!AP764*'Spectra Data'!AP$3</f>
        <v>0.87702999999999998</v>
      </c>
      <c r="CI761" s="15">
        <f>'Spectra Data'!AQ764*'Spectra Data'!AQ$3</f>
        <v>0.66822999999999988</v>
      </c>
      <c r="CJ761" s="15">
        <f>'Spectra Data'!AR764*'Spectra Data'!AR$3</f>
        <v>0</v>
      </c>
      <c r="CK761" s="15">
        <f>'Spectra Data'!AS764*'Spectra Data'!AS$3</f>
        <v>0</v>
      </c>
    </row>
    <row r="762" spans="45:89">
      <c r="AS762" s="14">
        <f>'Spectra Data'!A765</f>
        <v>240</v>
      </c>
      <c r="AT762" s="15">
        <f>'Spectra Data'!B765*'Spectra Data'!B$3</f>
        <v>2.5129200000000003</v>
      </c>
      <c r="AU762" s="15">
        <f>'Spectra Data'!C765*'Spectra Data'!C$3</f>
        <v>1.34761</v>
      </c>
      <c r="AV762" s="15">
        <f>'Spectra Data'!D765*'Spectra Data'!D$3</f>
        <v>1.2570300000000001</v>
      </c>
      <c r="AW762" s="15">
        <f>'Spectra Data'!E765*'Spectra Data'!E$3</f>
        <v>1.22515</v>
      </c>
      <c r="AX762" s="15">
        <f>'Spectra Data'!F765*'Spectra Data'!F$3</f>
        <v>1.52945</v>
      </c>
      <c r="AY762" s="15">
        <f>'Spectra Data'!G765*'Spectra Data'!G$3</f>
        <v>0.69184000000000001</v>
      </c>
      <c r="AZ762" s="15">
        <f>'Spectra Data'!H765*'Spectra Data'!H$3</f>
        <v>0.84933999999999998</v>
      </c>
      <c r="BA762" s="15">
        <f>'Spectra Data'!I765*'Spectra Data'!I$3</f>
        <v>0.83199000000000001</v>
      </c>
      <c r="BB762" s="15">
        <f>'Spectra Data'!J765*'Spectra Data'!J$3</f>
        <v>0.92687000000000008</v>
      </c>
      <c r="BC762" s="15">
        <f>'Spectra Data'!K765*'Spectra Data'!K$3</f>
        <v>0.67815999999999999</v>
      </c>
      <c r="BD762" s="15">
        <f>'Spectra Data'!L765*'Spectra Data'!L$3</f>
        <v>1.0164</v>
      </c>
      <c r="BE762" s="15">
        <f>'Spectra Data'!M765*'Spectra Data'!M$3</f>
        <v>0.41749000000000003</v>
      </c>
      <c r="BF762" s="15">
        <f>'Spectra Data'!N765*'Spectra Data'!N$3</f>
        <v>0.49789450000000002</v>
      </c>
      <c r="BG762" s="15">
        <f>'Spectra Data'!O765*'Spectra Data'!O$3</f>
        <v>0.59025399999999995</v>
      </c>
      <c r="BH762" s="15">
        <f>'Spectra Data'!P765*'Spectra Data'!P$3</f>
        <v>0.79210000000000003</v>
      </c>
      <c r="BI762" s="15">
        <f>'Spectra Data'!Q765*'Spectra Data'!Q$3</f>
        <v>-8.1799999999999998E-2</v>
      </c>
      <c r="BJ762" s="15">
        <f>'Spectra Data'!R765*'Spectra Data'!R$3</f>
        <v>0.70682</v>
      </c>
      <c r="BK762" s="15">
        <f>'Spectra Data'!S765*'Spectra Data'!S$3</f>
        <v>-6.9760000000000003E-2</v>
      </c>
      <c r="BL762" s="15">
        <f>'Spectra Data'!T765*'Spectra Data'!T$3</f>
        <v>0.65166999999999997</v>
      </c>
      <c r="BM762" s="15">
        <f>'Spectra Data'!U765*'Spectra Data'!U$3</f>
        <v>0.82844000000000007</v>
      </c>
      <c r="BN762" s="15">
        <f>'Spectra Data'!V765*'Spectra Data'!V$3</f>
        <v>0.55315000000000003</v>
      </c>
      <c r="BO762" s="15">
        <f>'Spectra Data'!W765*'Spectra Data'!W$3</f>
        <v>0.38270999999999999</v>
      </c>
      <c r="BP762" s="15">
        <f>'Spectra Data'!X765*'Spectra Data'!X$3</f>
        <v>0.66317000000000004</v>
      </c>
      <c r="BQ762" s="15">
        <f>'Spectra Data'!Y765*'Spectra Data'!Y$3</f>
        <v>0.28886000000000001</v>
      </c>
      <c r="BR762" s="15">
        <f>'Spectra Data'!Z765*'Spectra Data'!Z$3</f>
        <v>0.51939000000000002</v>
      </c>
      <c r="BS762" s="15">
        <f>'Spectra Data'!AA765*'Spectra Data'!AA$3</f>
        <v>0.51721000000000006</v>
      </c>
      <c r="BT762" s="15">
        <f>'Spectra Data'!AB765*'Spectra Data'!AB$3</f>
        <v>0.83780999999999994</v>
      </c>
      <c r="BU762" s="15">
        <f>'Spectra Data'!AC765*'Spectra Data'!AC$3</f>
        <v>0.40854000000000001</v>
      </c>
      <c r="BV762" s="15">
        <f>'Spectra Data'!AD765*'Spectra Data'!AD$3</f>
        <v>0.2117</v>
      </c>
      <c r="BW762" s="15">
        <f>'Spectra Data'!AE765*'Spectra Data'!AE$3</f>
        <v>1.08738</v>
      </c>
      <c r="BX762" s="15">
        <f>'Spectra Data'!AF765*'Spectra Data'!AF$3</f>
        <v>0.87012999999999996</v>
      </c>
      <c r="BY762" s="15">
        <f>'Spectra Data'!AG765*'Spectra Data'!AG$3</f>
        <v>0.66300999999999999</v>
      </c>
      <c r="BZ762" s="15">
        <f>'Spectra Data'!AH765*'Spectra Data'!AH$3</f>
        <v>0.69120999999999999</v>
      </c>
      <c r="CA762" s="15">
        <f>'Spectra Data'!AI765*'Spectra Data'!AI$3</f>
        <v>0.2198</v>
      </c>
      <c r="CB762" s="15">
        <f>'Spectra Data'!AJ765*'Spectra Data'!AJ$3</f>
        <v>0.56486000000000003</v>
      </c>
      <c r="CC762" s="15">
        <f>'Spectra Data'!AK765*'Spectra Data'!AK$3</f>
        <v>1.3927400000000001</v>
      </c>
      <c r="CD762" s="15">
        <f>'Spectra Data'!AL765*'Spectra Data'!AL$3</f>
        <v>1.19533</v>
      </c>
      <c r="CE762" s="15">
        <f>'Spectra Data'!AM765*'Spectra Data'!AM$3</f>
        <v>0.95831</v>
      </c>
      <c r="CF762" s="15">
        <f>'Spectra Data'!AN765*'Spectra Data'!AN$3</f>
        <v>0.58962999999999999</v>
      </c>
      <c r="CG762" s="15">
        <f>'Spectra Data'!AO765*'Spectra Data'!AO$3</f>
        <v>0.88024000000000002</v>
      </c>
      <c r="CH762" s="15">
        <f>'Spectra Data'!AP765*'Spectra Data'!AP$3</f>
        <v>0.80035999999999996</v>
      </c>
      <c r="CI762" s="15">
        <f>'Spectra Data'!AQ765*'Spectra Data'!AQ$3</f>
        <v>0.74527999999999994</v>
      </c>
      <c r="CJ762" s="15">
        <f>'Spectra Data'!AR765*'Spectra Data'!AR$3</f>
        <v>0</v>
      </c>
      <c r="CK762" s="15">
        <f>'Spectra Data'!AS765*'Spectra Data'!AS$3</f>
        <v>0</v>
      </c>
    </row>
    <row r="763" spans="45:89">
      <c r="AS763" s="14">
        <f>'Spectra Data'!A766</f>
        <v>239</v>
      </c>
      <c r="AT763" s="15">
        <f>'Spectra Data'!B766*'Spectra Data'!B$3</f>
        <v>2.09396</v>
      </c>
      <c r="AU763" s="15">
        <f>'Spectra Data'!C766*'Spectra Data'!C$3</f>
        <v>1.3798599999999999</v>
      </c>
      <c r="AV763" s="15">
        <f>'Spectra Data'!D766*'Spectra Data'!D$3</f>
        <v>1.2305699999999999</v>
      </c>
      <c r="AW763" s="15">
        <f>'Spectra Data'!E766*'Spectra Data'!E$3</f>
        <v>1.2693399999999999</v>
      </c>
      <c r="AX763" s="15">
        <f>'Spectra Data'!F766*'Spectra Data'!F$3</f>
        <v>1.40323</v>
      </c>
      <c r="AY763" s="15">
        <f>'Spectra Data'!G766*'Spectra Data'!G$3</f>
        <v>0.60462000000000005</v>
      </c>
      <c r="AZ763" s="15">
        <f>'Spectra Data'!H766*'Spectra Data'!H$3</f>
        <v>0.75521000000000005</v>
      </c>
      <c r="BA763" s="15">
        <f>'Spectra Data'!I766*'Spectra Data'!I$3</f>
        <v>0.71657999999999999</v>
      </c>
      <c r="BB763" s="15">
        <f>'Spectra Data'!J766*'Spectra Data'!J$3</f>
        <v>0.81624000000000008</v>
      </c>
      <c r="BC763" s="15">
        <f>'Spectra Data'!K766*'Spectra Data'!K$3</f>
        <v>0.67775000000000007</v>
      </c>
      <c r="BD763" s="15">
        <f>'Spectra Data'!L766*'Spectra Data'!L$3</f>
        <v>1.00248</v>
      </c>
      <c r="BE763" s="15">
        <f>'Spectra Data'!M766*'Spectra Data'!M$3</f>
        <v>0.31444</v>
      </c>
      <c r="BF763" s="15">
        <f>'Spectra Data'!N766*'Spectra Data'!N$3</f>
        <v>0.42161349999999997</v>
      </c>
      <c r="BG763" s="15">
        <f>'Spectra Data'!O766*'Spectra Data'!O$3</f>
        <v>0.63201600000000002</v>
      </c>
      <c r="BH763" s="15">
        <f>'Spectra Data'!P766*'Spectra Data'!P$3</f>
        <v>0.78025</v>
      </c>
      <c r="BI763" s="15">
        <f>'Spectra Data'!Q766*'Spectra Data'!Q$3</f>
        <v>-0.17125000000000001</v>
      </c>
      <c r="BJ763" s="15">
        <f>'Spectra Data'!R766*'Spectra Data'!R$3</f>
        <v>0.66369</v>
      </c>
      <c r="BK763" s="15">
        <f>'Spectra Data'!S766*'Spectra Data'!S$3</f>
        <v>-7.3619999999999991E-2</v>
      </c>
      <c r="BL763" s="15">
        <f>'Spectra Data'!T766*'Spectra Data'!T$3</f>
        <v>0.59447000000000005</v>
      </c>
      <c r="BM763" s="15">
        <f>'Spectra Data'!U766*'Spectra Data'!U$3</f>
        <v>0.77776000000000001</v>
      </c>
      <c r="BN763" s="15">
        <f>'Spectra Data'!V766*'Spectra Data'!V$3</f>
        <v>0.54552</v>
      </c>
      <c r="BO763" s="15">
        <f>'Spectra Data'!W766*'Spectra Data'!W$3</f>
        <v>0.27521000000000001</v>
      </c>
      <c r="BP763" s="15">
        <f>'Spectra Data'!X766*'Spectra Data'!X$3</f>
        <v>0.61543000000000003</v>
      </c>
      <c r="BQ763" s="15">
        <f>'Spectra Data'!Y766*'Spectra Data'!Y$3</f>
        <v>0.29916000000000004</v>
      </c>
      <c r="BR763" s="15">
        <f>'Spectra Data'!Z766*'Spectra Data'!Z$3</f>
        <v>0.35843000000000003</v>
      </c>
      <c r="BS763" s="15">
        <f>'Spectra Data'!AA766*'Spectra Data'!AA$3</f>
        <v>0.32704999999999995</v>
      </c>
      <c r="BT763" s="15">
        <f>'Spectra Data'!AB766*'Spectra Data'!AB$3</f>
        <v>0.78172000000000008</v>
      </c>
      <c r="BU763" s="15">
        <f>'Spectra Data'!AC766*'Spectra Data'!AC$3</f>
        <v>0.35009000000000001</v>
      </c>
      <c r="BV763" s="15">
        <f>'Spectra Data'!AD766*'Spectra Data'!AD$3</f>
        <v>0.18759999999999999</v>
      </c>
      <c r="BW763" s="15">
        <f>'Spectra Data'!AE766*'Spectra Data'!AE$3</f>
        <v>1.10276</v>
      </c>
      <c r="BX763" s="15">
        <f>'Spectra Data'!AF766*'Spectra Data'!AF$3</f>
        <v>0.79117000000000004</v>
      </c>
      <c r="BY763" s="15">
        <f>'Spectra Data'!AG766*'Spectra Data'!AG$3</f>
        <v>0.48879</v>
      </c>
      <c r="BZ763" s="15">
        <f>'Spectra Data'!AH766*'Spectra Data'!AH$3</f>
        <v>0.64481999999999995</v>
      </c>
      <c r="CA763" s="15">
        <f>'Spectra Data'!AI766*'Spectra Data'!AI$3</f>
        <v>0.1721</v>
      </c>
      <c r="CB763" s="15">
        <f>'Spectra Data'!AJ766*'Spectra Data'!AJ$3</f>
        <v>0.58189999999999997</v>
      </c>
      <c r="CC763" s="15">
        <f>'Spectra Data'!AK766*'Spectra Data'!AK$3</f>
        <v>1.2104699999999999</v>
      </c>
      <c r="CD763" s="15">
        <f>'Spectra Data'!AL766*'Spectra Data'!AL$3</f>
        <v>1.0874999999999999</v>
      </c>
      <c r="CE763" s="15">
        <f>'Spectra Data'!AM766*'Spectra Data'!AM$3</f>
        <v>0.95907000000000009</v>
      </c>
      <c r="CF763" s="15">
        <f>'Spectra Data'!AN766*'Spectra Data'!AN$3</f>
        <v>0.52356999999999998</v>
      </c>
      <c r="CG763" s="15">
        <f>'Spectra Data'!AO766*'Spectra Data'!AO$3</f>
        <v>0.93342999999999998</v>
      </c>
      <c r="CH763" s="15">
        <f>'Spectra Data'!AP766*'Spectra Data'!AP$3</f>
        <v>0.72355999999999998</v>
      </c>
      <c r="CI763" s="15">
        <f>'Spectra Data'!AQ766*'Spectra Data'!AQ$3</f>
        <v>0.7073799999999999</v>
      </c>
      <c r="CJ763" s="15">
        <f>'Spectra Data'!AR766*'Spectra Data'!AR$3</f>
        <v>0</v>
      </c>
      <c r="CK763" s="15">
        <f>'Spectra Data'!AS766*'Spectra Data'!AS$3</f>
        <v>0</v>
      </c>
    </row>
    <row r="764" spans="45:89">
      <c r="AS764" s="14">
        <f>'Spectra Data'!A767</f>
        <v>238</v>
      </c>
      <c r="AT764" s="15">
        <f>'Spectra Data'!B767*'Spectra Data'!B$3</f>
        <v>2.0756000000000001</v>
      </c>
      <c r="AU764" s="15">
        <f>'Spectra Data'!C767*'Spectra Data'!C$3</f>
        <v>1.4002400000000002</v>
      </c>
      <c r="AV764" s="15">
        <f>'Spectra Data'!D767*'Spectra Data'!D$3</f>
        <v>1.2121200000000001</v>
      </c>
      <c r="AW764" s="15">
        <f>'Spectra Data'!E767*'Spectra Data'!E$3</f>
        <v>1.37785</v>
      </c>
      <c r="AX764" s="15">
        <f>'Spectra Data'!F767*'Spectra Data'!F$3</f>
        <v>1.3805000000000001</v>
      </c>
      <c r="AY764" s="15">
        <f>'Spectra Data'!G767*'Spectra Data'!G$3</f>
        <v>0.68371000000000004</v>
      </c>
      <c r="AZ764" s="15">
        <f>'Spectra Data'!H767*'Spectra Data'!H$3</f>
        <v>0.82905999999999991</v>
      </c>
      <c r="BA764" s="15">
        <f>'Spectra Data'!I767*'Spectra Data'!I$3</f>
        <v>0.75492000000000004</v>
      </c>
      <c r="BB764" s="15">
        <f>'Spectra Data'!J767*'Spectra Data'!J$3</f>
        <v>0.96378000000000008</v>
      </c>
      <c r="BC764" s="15">
        <f>'Spectra Data'!K767*'Spectra Data'!K$3</f>
        <v>0.66376000000000002</v>
      </c>
      <c r="BD764" s="15">
        <f>'Spectra Data'!L767*'Spectra Data'!L$3</f>
        <v>1.0397700000000001</v>
      </c>
      <c r="BE764" s="15">
        <f>'Spectra Data'!M767*'Spectra Data'!M$3</f>
        <v>0.40662999999999999</v>
      </c>
      <c r="BF764" s="15">
        <f>'Spectra Data'!N767*'Spectra Data'!N$3</f>
        <v>0.36138300000000001</v>
      </c>
      <c r="BG764" s="15">
        <f>'Spectra Data'!O767*'Spectra Data'!O$3</f>
        <v>0.71593899999999999</v>
      </c>
      <c r="BH764" s="15">
        <f>'Spectra Data'!P767*'Spectra Data'!P$3</f>
        <v>0.80527000000000004</v>
      </c>
      <c r="BI764" s="15">
        <f>'Spectra Data'!Q767*'Spectra Data'!Q$3</f>
        <v>-0.16399</v>
      </c>
      <c r="BJ764" s="15">
        <f>'Spectra Data'!R767*'Spectra Data'!R$3</f>
        <v>0.59377999999999997</v>
      </c>
      <c r="BK764" s="15">
        <f>'Spectra Data'!S767*'Spectra Data'!S$3</f>
        <v>-9.7040000000000015E-2</v>
      </c>
      <c r="BL764" s="15">
        <f>'Spectra Data'!T767*'Spectra Data'!T$3</f>
        <v>0.53217000000000003</v>
      </c>
      <c r="BM764" s="15">
        <f>'Spectra Data'!U767*'Spectra Data'!U$3</f>
        <v>0.77261999999999997</v>
      </c>
      <c r="BN764" s="15">
        <f>'Spectra Data'!V767*'Spectra Data'!V$3</f>
        <v>0.48660000000000003</v>
      </c>
      <c r="BO764" s="15">
        <f>'Spectra Data'!W767*'Spectra Data'!W$3</f>
        <v>0.30534</v>
      </c>
      <c r="BP764" s="15">
        <f>'Spectra Data'!X767*'Spectra Data'!X$3</f>
        <v>0.59345000000000003</v>
      </c>
      <c r="BQ764" s="15">
        <f>'Spectra Data'!Y767*'Spectra Data'!Y$3</f>
        <v>0.39855000000000002</v>
      </c>
      <c r="BR764" s="15">
        <f>'Spectra Data'!Z767*'Spectra Data'!Z$3</f>
        <v>0.42651</v>
      </c>
      <c r="BS764" s="15">
        <f>'Spectra Data'!AA767*'Spectra Data'!AA$3</f>
        <v>0.36807000000000001</v>
      </c>
      <c r="BT764" s="15">
        <f>'Spectra Data'!AB767*'Spectra Data'!AB$3</f>
        <v>0.83040000000000003</v>
      </c>
      <c r="BU764" s="15">
        <f>'Spectra Data'!AC767*'Spectra Data'!AC$3</f>
        <v>0.33841999999999994</v>
      </c>
      <c r="BV764" s="15">
        <f>'Spectra Data'!AD767*'Spectra Data'!AD$3</f>
        <v>0.19935000000000003</v>
      </c>
      <c r="BW764" s="15">
        <f>'Spectra Data'!AE767*'Spectra Data'!AE$3</f>
        <v>1.1040999999999999</v>
      </c>
      <c r="BX764" s="15">
        <f>'Spectra Data'!AF767*'Spectra Data'!AF$3</f>
        <v>0.74305999999999994</v>
      </c>
      <c r="BY764" s="15">
        <f>'Spectra Data'!AG767*'Spectra Data'!AG$3</f>
        <v>0.58992</v>
      </c>
      <c r="BZ764" s="15">
        <f>'Spectra Data'!AH767*'Spectra Data'!AH$3</f>
        <v>0.58389999999999997</v>
      </c>
      <c r="CA764" s="15">
        <f>'Spectra Data'!AI767*'Spectra Data'!AI$3</f>
        <v>0.13838</v>
      </c>
      <c r="CB764" s="15">
        <f>'Spectra Data'!AJ767*'Spectra Data'!AJ$3</f>
        <v>0.54788000000000003</v>
      </c>
      <c r="CC764" s="15">
        <f>'Spectra Data'!AK767*'Spectra Data'!AK$3</f>
        <v>1.24596</v>
      </c>
      <c r="CD764" s="15">
        <f>'Spectra Data'!AL767*'Spectra Data'!AL$3</f>
        <v>1.15829</v>
      </c>
      <c r="CE764" s="15">
        <f>'Spectra Data'!AM767*'Spectra Data'!AM$3</f>
        <v>0.96547999999999989</v>
      </c>
      <c r="CF764" s="15">
        <f>'Spectra Data'!AN767*'Spectra Data'!AN$3</f>
        <v>0.55086000000000002</v>
      </c>
      <c r="CG764" s="15">
        <f>'Spectra Data'!AO767*'Spectra Data'!AO$3</f>
        <v>0.88911000000000007</v>
      </c>
      <c r="CH764" s="15">
        <f>'Spectra Data'!AP767*'Spectra Data'!AP$3</f>
        <v>0.71828000000000003</v>
      </c>
      <c r="CI764" s="15">
        <f>'Spectra Data'!AQ767*'Spectra Data'!AQ$3</f>
        <v>0.72433999999999998</v>
      </c>
      <c r="CJ764" s="15">
        <f>'Spectra Data'!AR767*'Spectra Data'!AR$3</f>
        <v>0</v>
      </c>
      <c r="CK764" s="15">
        <f>'Spectra Data'!AS767*'Spectra Data'!AS$3</f>
        <v>0</v>
      </c>
    </row>
    <row r="765" spans="45:89">
      <c r="AS765" s="14">
        <f>'Spectra Data'!A768</f>
        <v>237</v>
      </c>
      <c r="AT765" s="15">
        <f>'Spectra Data'!B768*'Spectra Data'!B$3</f>
        <v>1.9911999999999999</v>
      </c>
      <c r="AU765" s="15">
        <f>'Spectra Data'!C768*'Spectra Data'!C$3</f>
        <v>1.3393600000000001</v>
      </c>
      <c r="AV765" s="15">
        <f>'Spectra Data'!D768*'Spectra Data'!D$3</f>
        <v>1.19594</v>
      </c>
      <c r="AW765" s="15">
        <f>'Spectra Data'!E768*'Spectra Data'!E$3</f>
        <v>1.23201</v>
      </c>
      <c r="AX765" s="15">
        <f>'Spectra Data'!F768*'Spectra Data'!F$3</f>
        <v>1.3259599999999998</v>
      </c>
      <c r="AY765" s="15">
        <f>'Spectra Data'!G768*'Spectra Data'!G$3</f>
        <v>0.66089999999999993</v>
      </c>
      <c r="AZ765" s="15">
        <f>'Spectra Data'!H768*'Spectra Data'!H$3</f>
        <v>0.78058000000000005</v>
      </c>
      <c r="BA765" s="15">
        <f>'Spectra Data'!I768*'Spectra Data'!I$3</f>
        <v>0.74226000000000003</v>
      </c>
      <c r="BB765" s="15">
        <f>'Spectra Data'!J768*'Spectra Data'!J$3</f>
        <v>0.90079999999999993</v>
      </c>
      <c r="BC765" s="15">
        <f>'Spectra Data'!K768*'Spectra Data'!K$3</f>
        <v>0.56467999999999996</v>
      </c>
      <c r="BD765" s="15">
        <f>'Spectra Data'!L768*'Spectra Data'!L$3</f>
        <v>0.96098000000000006</v>
      </c>
      <c r="BE765" s="15">
        <f>'Spectra Data'!M768*'Spectra Data'!M$3</f>
        <v>0.24088999999999999</v>
      </c>
      <c r="BF765" s="15">
        <f>'Spectra Data'!N768*'Spectra Data'!N$3</f>
        <v>-0.11902750000000001</v>
      </c>
      <c r="BG765" s="15">
        <f>'Spectra Data'!O768*'Spectra Data'!O$3</f>
        <v>0.70765500000000003</v>
      </c>
      <c r="BH765" s="15">
        <f>'Spectra Data'!P768*'Spectra Data'!P$3</f>
        <v>0.6865699999999999</v>
      </c>
      <c r="BI765" s="15">
        <f>'Spectra Data'!Q768*'Spectra Data'!Q$3</f>
        <v>-0.20308999999999999</v>
      </c>
      <c r="BJ765" s="15">
        <f>'Spectra Data'!R768*'Spectra Data'!R$3</f>
        <v>0.50125999999999993</v>
      </c>
      <c r="BK765" s="15">
        <f>'Spectra Data'!S768*'Spectra Data'!S$3</f>
        <v>-0.10729000000000001</v>
      </c>
      <c r="BL765" s="15">
        <f>'Spectra Data'!T768*'Spectra Data'!T$3</f>
        <v>0.64529000000000003</v>
      </c>
      <c r="BM765" s="15">
        <f>'Spectra Data'!U768*'Spectra Data'!U$3</f>
        <v>0.71585999999999994</v>
      </c>
      <c r="BN765" s="15">
        <f>'Spectra Data'!V768*'Spectra Data'!V$3</f>
        <v>0.49968999999999997</v>
      </c>
      <c r="BO765" s="15">
        <f>'Spectra Data'!W768*'Spectra Data'!W$3</f>
        <v>0.32268999999999998</v>
      </c>
      <c r="BP765" s="15">
        <f>'Spectra Data'!X768*'Spectra Data'!X$3</f>
        <v>0.40498000000000001</v>
      </c>
      <c r="BQ765" s="15">
        <f>'Spectra Data'!Y768*'Spectra Data'!Y$3</f>
        <v>0.44108000000000003</v>
      </c>
      <c r="BR765" s="15">
        <f>'Spectra Data'!Z768*'Spectra Data'!Z$3</f>
        <v>0.27842</v>
      </c>
      <c r="BS765" s="15">
        <f>'Spectra Data'!AA768*'Spectra Data'!AA$3</f>
        <v>0.27272000000000002</v>
      </c>
      <c r="BT765" s="15">
        <f>'Spectra Data'!AB768*'Spectra Data'!AB$3</f>
        <v>0.75988</v>
      </c>
      <c r="BU765" s="15">
        <f>'Spectra Data'!AC768*'Spectra Data'!AC$3</f>
        <v>0.31759999999999999</v>
      </c>
      <c r="BV765" s="15">
        <f>'Spectra Data'!AD768*'Spectra Data'!AD$3</f>
        <v>0.11226</v>
      </c>
      <c r="BW765" s="15">
        <f>'Spectra Data'!AE768*'Spectra Data'!AE$3</f>
        <v>1.0885799999999999</v>
      </c>
      <c r="BX765" s="15">
        <f>'Spectra Data'!AF768*'Spectra Data'!AF$3</f>
        <v>0.69818000000000002</v>
      </c>
      <c r="BY765" s="15">
        <f>'Spectra Data'!AG768*'Spectra Data'!AG$3</f>
        <v>0.43457000000000001</v>
      </c>
      <c r="BZ765" s="15">
        <f>'Spectra Data'!AH768*'Spectra Data'!AH$3</f>
        <v>0.51398999999999995</v>
      </c>
      <c r="CA765" s="15">
        <f>'Spectra Data'!AI768*'Spectra Data'!AI$3</f>
        <v>3.4610000000000002E-2</v>
      </c>
      <c r="CB765" s="15">
        <f>'Spectra Data'!AJ768*'Spectra Data'!AJ$3</f>
        <v>0.41132000000000002</v>
      </c>
      <c r="CC765" s="15">
        <f>'Spectra Data'!AK768*'Spectra Data'!AK$3</f>
        <v>1.15194</v>
      </c>
      <c r="CD765" s="15">
        <f>'Spectra Data'!AL768*'Spectra Data'!AL$3</f>
        <v>0.97837999999999992</v>
      </c>
      <c r="CE765" s="15">
        <f>'Spectra Data'!AM768*'Spectra Data'!AM$3</f>
        <v>0.98641000000000001</v>
      </c>
      <c r="CF765" s="15">
        <f>'Spectra Data'!AN768*'Spectra Data'!AN$3</f>
        <v>0.43784999999999996</v>
      </c>
      <c r="CG765" s="15">
        <f>'Spectra Data'!AO768*'Spectra Data'!AO$3</f>
        <v>0.82533999999999996</v>
      </c>
      <c r="CH765" s="15">
        <f>'Spectra Data'!AP768*'Spectra Data'!AP$3</f>
        <v>0.54876999999999998</v>
      </c>
      <c r="CI765" s="15">
        <f>'Spectra Data'!AQ768*'Spectra Data'!AQ$3</f>
        <v>0.67836999999999992</v>
      </c>
      <c r="CJ765" s="15">
        <f>'Spectra Data'!AR768*'Spectra Data'!AR$3</f>
        <v>0</v>
      </c>
      <c r="CK765" s="15">
        <f>'Spectra Data'!AS768*'Spectra Data'!AS$3</f>
        <v>0</v>
      </c>
    </row>
    <row r="766" spans="45:89">
      <c r="AS766" s="14">
        <f>'Spectra Data'!A769</f>
        <v>236</v>
      </c>
      <c r="AT766" s="15">
        <f>'Spectra Data'!B769*'Spectra Data'!B$3</f>
        <v>1.9592000000000001</v>
      </c>
      <c r="AU766" s="15">
        <f>'Spectra Data'!C769*'Spectra Data'!C$3</f>
        <v>1.4152300000000002</v>
      </c>
      <c r="AV766" s="15">
        <f>'Spectra Data'!D769*'Spectra Data'!D$3</f>
        <v>1.12941</v>
      </c>
      <c r="AW766" s="15">
        <f>'Spectra Data'!E769*'Spectra Data'!E$3</f>
        <v>1.2712100000000002</v>
      </c>
      <c r="AX766" s="15">
        <f>'Spectra Data'!F769*'Spectra Data'!F$3</f>
        <v>1.33273</v>
      </c>
      <c r="AY766" s="15">
        <f>'Spectra Data'!G769*'Spectra Data'!G$3</f>
        <v>0.76770000000000005</v>
      </c>
      <c r="AZ766" s="15">
        <f>'Spectra Data'!H769*'Spectra Data'!H$3</f>
        <v>0.70440999999999998</v>
      </c>
      <c r="BA766" s="15">
        <f>'Spectra Data'!I769*'Spectra Data'!I$3</f>
        <v>0.78448000000000007</v>
      </c>
      <c r="BB766" s="15">
        <f>'Spectra Data'!J769*'Spectra Data'!J$3</f>
        <v>0.95161999999999991</v>
      </c>
      <c r="BC766" s="15">
        <f>'Spectra Data'!K769*'Spectra Data'!K$3</f>
        <v>0.60496000000000005</v>
      </c>
      <c r="BD766" s="15">
        <f>'Spectra Data'!L769*'Spectra Data'!L$3</f>
        <v>1.0554399999999999</v>
      </c>
      <c r="BE766" s="15">
        <f>'Spectra Data'!M769*'Spectra Data'!M$3</f>
        <v>0.16344</v>
      </c>
      <c r="BF766" s="15">
        <f>'Spectra Data'!N769*'Spectra Data'!N$3</f>
        <v>0.14365550000000002</v>
      </c>
      <c r="BG766" s="15">
        <f>'Spectra Data'!O769*'Spectra Data'!O$3</f>
        <v>0.73799800000000004</v>
      </c>
      <c r="BH766" s="15">
        <f>'Spectra Data'!P769*'Spectra Data'!P$3</f>
        <v>0.53378000000000003</v>
      </c>
      <c r="BI766" s="15">
        <f>'Spectra Data'!Q769*'Spectra Data'!Q$3</f>
        <v>-0.24678</v>
      </c>
      <c r="BJ766" s="15">
        <f>'Spectra Data'!R769*'Spectra Data'!R$3</f>
        <v>0.46579000000000004</v>
      </c>
      <c r="BK766" s="15">
        <f>'Spectra Data'!S769*'Spectra Data'!S$3</f>
        <v>-2.0929999999999997E-2</v>
      </c>
      <c r="BL766" s="15">
        <f>'Spectra Data'!T769*'Spectra Data'!T$3</f>
        <v>0.67402000000000006</v>
      </c>
      <c r="BM766" s="15">
        <f>'Spectra Data'!U769*'Spectra Data'!U$3</f>
        <v>0.68464999999999998</v>
      </c>
      <c r="BN766" s="15">
        <f>'Spectra Data'!V769*'Spectra Data'!V$3</f>
        <v>0.51880000000000004</v>
      </c>
      <c r="BO766" s="15">
        <f>'Spectra Data'!W769*'Spectra Data'!W$3</f>
        <v>0.23218</v>
      </c>
      <c r="BP766" s="15">
        <f>'Spectra Data'!X769*'Spectra Data'!X$3</f>
        <v>0.41366000000000003</v>
      </c>
      <c r="BQ766" s="15">
        <f>'Spectra Data'!Y769*'Spectra Data'!Y$3</f>
        <v>0.48858999999999997</v>
      </c>
      <c r="BR766" s="15">
        <f>'Spectra Data'!Z769*'Spectra Data'!Z$3</f>
        <v>0.28629000000000004</v>
      </c>
      <c r="BS766" s="15">
        <f>'Spectra Data'!AA769*'Spectra Data'!AA$3</f>
        <v>9.709000000000001E-2</v>
      </c>
      <c r="BT766" s="15">
        <f>'Spectra Data'!AB769*'Spectra Data'!AB$3</f>
        <v>0.68210000000000004</v>
      </c>
      <c r="BU766" s="15">
        <f>'Spectra Data'!AC769*'Spectra Data'!AC$3</f>
        <v>0.54957999999999996</v>
      </c>
      <c r="BV766" s="15">
        <f>'Spectra Data'!AD769*'Spectra Data'!AD$3</f>
        <v>0.22677</v>
      </c>
      <c r="BW766" s="15">
        <f>'Spectra Data'!AE769*'Spectra Data'!AE$3</f>
        <v>0.99065000000000003</v>
      </c>
      <c r="BX766" s="15">
        <f>'Spectra Data'!AF769*'Spectra Data'!AF$3</f>
        <v>0.67724999999999991</v>
      </c>
      <c r="BY766" s="15">
        <f>'Spectra Data'!AG769*'Spectra Data'!AG$3</f>
        <v>0.55313000000000001</v>
      </c>
      <c r="BZ766" s="15">
        <f>'Spectra Data'!AH769*'Spectra Data'!AH$3</f>
        <v>0.49180000000000001</v>
      </c>
      <c r="CA766" s="15">
        <f>'Spectra Data'!AI769*'Spectra Data'!AI$3</f>
        <v>-1.8749999999999999E-2</v>
      </c>
      <c r="CB766" s="15">
        <f>'Spectra Data'!AJ769*'Spectra Data'!AJ$3</f>
        <v>0.47272000000000003</v>
      </c>
      <c r="CC766" s="15">
        <f>'Spectra Data'!AK769*'Spectra Data'!AK$3</f>
        <v>1.0678799999999999</v>
      </c>
      <c r="CD766" s="15">
        <f>'Spectra Data'!AL769*'Spectra Data'!AL$3</f>
        <v>1.13506</v>
      </c>
      <c r="CE766" s="15">
        <f>'Spectra Data'!AM769*'Spectra Data'!AM$3</f>
        <v>0.70347999999999988</v>
      </c>
      <c r="CF766" s="15">
        <f>'Spectra Data'!AN769*'Spectra Data'!AN$3</f>
        <v>0.42091000000000001</v>
      </c>
      <c r="CG766" s="15">
        <f>'Spectra Data'!AO769*'Spectra Data'!AO$3</f>
        <v>0.89183999999999997</v>
      </c>
      <c r="CH766" s="15">
        <f>'Spectra Data'!AP769*'Spectra Data'!AP$3</f>
        <v>0.48673</v>
      </c>
      <c r="CI766" s="15">
        <f>'Spectra Data'!AQ769*'Spectra Data'!AQ$3</f>
        <v>0.70637000000000005</v>
      </c>
      <c r="CJ766" s="15">
        <f>'Spectra Data'!AR769*'Spectra Data'!AR$3</f>
        <v>0</v>
      </c>
      <c r="CK766" s="15">
        <f>'Spectra Data'!AS769*'Spectra Data'!AS$3</f>
        <v>0</v>
      </c>
    </row>
    <row r="767" spans="45:89">
      <c r="AS767" s="14">
        <f>'Spectra Data'!A770</f>
        <v>235</v>
      </c>
      <c r="AT767" s="15">
        <f>'Spectra Data'!B770*'Spectra Data'!B$3</f>
        <v>2.06854</v>
      </c>
      <c r="AU767" s="15">
        <f>'Spectra Data'!C770*'Spectra Data'!C$3</f>
        <v>1.53833</v>
      </c>
      <c r="AV767" s="15">
        <f>'Spectra Data'!D770*'Spectra Data'!D$3</f>
        <v>1.2321500000000001</v>
      </c>
      <c r="AW767" s="15">
        <f>'Spectra Data'!E770*'Spectra Data'!E$3</f>
        <v>1.4628099999999999</v>
      </c>
      <c r="AX767" s="15">
        <f>'Spectra Data'!F770*'Spectra Data'!F$3</f>
        <v>1.3580700000000001</v>
      </c>
      <c r="AY767" s="15">
        <f>'Spectra Data'!G770*'Spectra Data'!G$3</f>
        <v>0.97497999999999996</v>
      </c>
      <c r="AZ767" s="15">
        <f>'Spectra Data'!H770*'Spectra Data'!H$3</f>
        <v>0.60648000000000002</v>
      </c>
      <c r="BA767" s="15">
        <f>'Spectra Data'!I770*'Spectra Data'!I$3</f>
        <v>0.84411999999999998</v>
      </c>
      <c r="BB767" s="15">
        <f>'Spectra Data'!J770*'Spectra Data'!J$3</f>
        <v>1.12514</v>
      </c>
      <c r="BC767" s="15">
        <f>'Spectra Data'!K770*'Spectra Data'!K$3</f>
        <v>0.71110000000000007</v>
      </c>
      <c r="BD767" s="15">
        <f>'Spectra Data'!L770*'Spectra Data'!L$3</f>
        <v>1.1233299999999999</v>
      </c>
      <c r="BE767" s="15">
        <f>'Spectra Data'!M770*'Spectra Data'!M$3</f>
        <v>0.34339000000000003</v>
      </c>
      <c r="BF767" s="15">
        <f>'Spectra Data'!N770*'Spectra Data'!N$3</f>
        <v>0.47775500000000004</v>
      </c>
      <c r="BG767" s="15">
        <f>'Spectra Data'!O770*'Spectra Data'!O$3</f>
        <v>1.1288469999999999</v>
      </c>
      <c r="BH767" s="15">
        <f>'Spectra Data'!P770*'Spectra Data'!P$3</f>
        <v>0.78521999999999992</v>
      </c>
      <c r="BI767" s="15">
        <f>'Spectra Data'!Q770*'Spectra Data'!Q$3</f>
        <v>-0.14698</v>
      </c>
      <c r="BJ767" s="15">
        <f>'Spectra Data'!R770*'Spectra Data'!R$3</f>
        <v>0.63508999999999993</v>
      </c>
      <c r="BK767" s="15">
        <f>'Spectra Data'!S770*'Spectra Data'!S$3</f>
        <v>0.22676000000000002</v>
      </c>
      <c r="BL767" s="15">
        <f>'Spectra Data'!T770*'Spectra Data'!T$3</f>
        <v>0.83745999999999998</v>
      </c>
      <c r="BM767" s="15">
        <f>'Spectra Data'!U770*'Spectra Data'!U$3</f>
        <v>0.76724999999999999</v>
      </c>
      <c r="BN767" s="15">
        <f>'Spectra Data'!V770*'Spectra Data'!V$3</f>
        <v>0.38649</v>
      </c>
      <c r="BO767" s="15">
        <f>'Spectra Data'!W770*'Spectra Data'!W$3</f>
        <v>0.30287000000000003</v>
      </c>
      <c r="BP767" s="15">
        <f>'Spectra Data'!X770*'Spectra Data'!X$3</f>
        <v>0.45725000000000005</v>
      </c>
      <c r="BQ767" s="15">
        <f>'Spectra Data'!Y770*'Spectra Data'!Y$3</f>
        <v>0.55917000000000006</v>
      </c>
      <c r="BR767" s="15">
        <f>'Spectra Data'!Z770*'Spectra Data'!Z$3</f>
        <v>0.27843000000000001</v>
      </c>
      <c r="BS767" s="15">
        <f>'Spectra Data'!AA770*'Spectra Data'!AA$3</f>
        <v>0.10495000000000002</v>
      </c>
      <c r="BT767" s="15">
        <f>'Spectra Data'!AB770*'Spectra Data'!AB$3</f>
        <v>0.83038999999999996</v>
      </c>
      <c r="BU767" s="15">
        <f>'Spectra Data'!AC770*'Spectra Data'!AC$3</f>
        <v>0.62924999999999998</v>
      </c>
      <c r="BV767" s="15">
        <f>'Spectra Data'!AD770*'Spectra Data'!AD$3</f>
        <v>0.20008000000000001</v>
      </c>
      <c r="BW767" s="15">
        <f>'Spectra Data'!AE770*'Spectra Data'!AE$3</f>
        <v>1.1148899999999999</v>
      </c>
      <c r="BX767" s="15">
        <f>'Spectra Data'!AF770*'Spectra Data'!AF$3</f>
        <v>0.78087000000000006</v>
      </c>
      <c r="BY767" s="15">
        <f>'Spectra Data'!AG770*'Spectra Data'!AG$3</f>
        <v>0.60275000000000001</v>
      </c>
      <c r="BZ767" s="15">
        <f>'Spectra Data'!AH770*'Spectra Data'!AH$3</f>
        <v>0.56162000000000001</v>
      </c>
      <c r="CA767" s="15">
        <f>'Spectra Data'!AI770*'Spectra Data'!AI$3</f>
        <v>0.16850000000000001</v>
      </c>
      <c r="CB767" s="15">
        <f>'Spectra Data'!AJ770*'Spectra Data'!AJ$3</f>
        <v>0.69761000000000006</v>
      </c>
      <c r="CC767" s="15">
        <f>'Spectra Data'!AK770*'Spectra Data'!AK$3</f>
        <v>1.1868799999999999</v>
      </c>
      <c r="CD767" s="15">
        <f>'Spectra Data'!AL770*'Spectra Data'!AL$3</f>
        <v>1.3107099999999998</v>
      </c>
      <c r="CE767" s="15">
        <f>'Spectra Data'!AM770*'Spectra Data'!AM$3</f>
        <v>0.85621999999999998</v>
      </c>
      <c r="CF767" s="15">
        <f>'Spectra Data'!AN770*'Spectra Data'!AN$3</f>
        <v>0.5474</v>
      </c>
      <c r="CG767" s="15">
        <f>'Spectra Data'!AO770*'Spectra Data'!AO$3</f>
        <v>0.97287999999999997</v>
      </c>
      <c r="CH767" s="15">
        <f>'Spectra Data'!AP770*'Spectra Data'!AP$3</f>
        <v>0.48321000000000003</v>
      </c>
      <c r="CI767" s="15">
        <f>'Spectra Data'!AQ770*'Spectra Data'!AQ$3</f>
        <v>0.77479999999999993</v>
      </c>
      <c r="CJ767" s="15">
        <f>'Spectra Data'!AR770*'Spectra Data'!AR$3</f>
        <v>0</v>
      </c>
      <c r="CK767" s="15">
        <f>'Spectra Data'!AS770*'Spectra Data'!AS$3</f>
        <v>0</v>
      </c>
    </row>
    <row r="768" spans="45:89">
      <c r="AS768" s="14">
        <f>'Spectra Data'!A771</f>
        <v>234</v>
      </c>
      <c r="AT768" s="15">
        <f>'Spectra Data'!B771*'Spectra Data'!B$3</f>
        <v>2.2812600000000001</v>
      </c>
      <c r="AU768" s="15">
        <f>'Spectra Data'!C771*'Spectra Data'!C$3</f>
        <v>1.6100400000000001</v>
      </c>
      <c r="AV768" s="15">
        <f>'Spectra Data'!D771*'Spectra Data'!D$3</f>
        <v>1.22129</v>
      </c>
      <c r="AW768" s="15">
        <f>'Spectra Data'!E771*'Spectra Data'!E$3</f>
        <v>1.60042</v>
      </c>
      <c r="AX768" s="15">
        <f>'Spectra Data'!F771*'Spectra Data'!F$3</f>
        <v>1.4708199999999998</v>
      </c>
      <c r="AY768" s="15">
        <f>'Spectra Data'!G771*'Spectra Data'!G$3</f>
        <v>0.89996000000000009</v>
      </c>
      <c r="AZ768" s="15">
        <f>'Spectra Data'!H771*'Spectra Data'!H$3</f>
        <v>0.88762999999999992</v>
      </c>
      <c r="BA768" s="15">
        <f>'Spectra Data'!I771*'Spectra Data'!I$3</f>
        <v>0.84481000000000006</v>
      </c>
      <c r="BB768" s="15">
        <f>'Spectra Data'!J771*'Spectra Data'!J$3</f>
        <v>1.14279</v>
      </c>
      <c r="BC768" s="15">
        <f>'Spectra Data'!K771*'Spectra Data'!K$3</f>
        <v>1.09521</v>
      </c>
      <c r="BD768" s="15">
        <f>'Spectra Data'!L771*'Spectra Data'!L$3</f>
        <v>1.1587499999999999</v>
      </c>
      <c r="BE768" s="15">
        <f>'Spectra Data'!M771*'Spectra Data'!M$3</f>
        <v>0.45634000000000002</v>
      </c>
      <c r="BF768" s="15">
        <f>'Spectra Data'!N771*'Spectra Data'!N$3</f>
        <v>0.34636650000000002</v>
      </c>
      <c r="BG768" s="15">
        <f>'Spectra Data'!O771*'Spectra Data'!O$3</f>
        <v>1.6100030000000001</v>
      </c>
      <c r="BH768" s="15">
        <f>'Spectra Data'!P771*'Spectra Data'!P$3</f>
        <v>0.76396000000000008</v>
      </c>
      <c r="BI768" s="15">
        <f>'Spectra Data'!Q771*'Spectra Data'!Q$3</f>
        <v>-0.1182</v>
      </c>
      <c r="BJ768" s="15">
        <f>'Spectra Data'!R771*'Spectra Data'!R$3</f>
        <v>0.78305999999999998</v>
      </c>
      <c r="BK768" s="15">
        <f>'Spectra Data'!S771*'Spectra Data'!S$3</f>
        <v>0.41198000000000001</v>
      </c>
      <c r="BL768" s="15">
        <f>'Spectra Data'!T771*'Spectra Data'!T$3</f>
        <v>0.98490999999999995</v>
      </c>
      <c r="BM768" s="15">
        <f>'Spectra Data'!U771*'Spectra Data'!U$3</f>
        <v>0.82164999999999999</v>
      </c>
      <c r="BN768" s="15">
        <f>'Spectra Data'!V771*'Spectra Data'!V$3</f>
        <v>0.85901000000000005</v>
      </c>
      <c r="BO768" s="15">
        <f>'Spectra Data'!W771*'Spectra Data'!W$3</f>
        <v>0.41723999999999994</v>
      </c>
      <c r="BP768" s="15">
        <f>'Spectra Data'!X771*'Spectra Data'!X$3</f>
        <v>0.53011000000000008</v>
      </c>
      <c r="BQ768" s="15">
        <f>'Spectra Data'!Y771*'Spectra Data'!Y$3</f>
        <v>0.75275999999999998</v>
      </c>
      <c r="BR768" s="15">
        <f>'Spectra Data'!Z771*'Spectra Data'!Z$3</f>
        <v>0.34700000000000003</v>
      </c>
      <c r="BS768" s="15">
        <f>'Spectra Data'!AA771*'Spectra Data'!AA$3</f>
        <v>0.14809</v>
      </c>
      <c r="BT768" s="15">
        <f>'Spectra Data'!AB771*'Spectra Data'!AB$3</f>
        <v>0.85434999999999994</v>
      </c>
      <c r="BU768" s="15">
        <f>'Spectra Data'!AC771*'Spectra Data'!AC$3</f>
        <v>0.77773999999999999</v>
      </c>
      <c r="BV768" s="15">
        <f>'Spectra Data'!AD771*'Spectra Data'!AD$3</f>
        <v>0.27879999999999999</v>
      </c>
      <c r="BW768" s="15">
        <f>'Spectra Data'!AE771*'Spectra Data'!AE$3</f>
        <v>1.27413</v>
      </c>
      <c r="BX768" s="15">
        <f>'Spectra Data'!AF771*'Spectra Data'!AF$3</f>
        <v>0.90449000000000002</v>
      </c>
      <c r="BY768" s="15">
        <f>'Spectra Data'!AG771*'Spectra Data'!AG$3</f>
        <v>0.81073000000000006</v>
      </c>
      <c r="BZ768" s="15">
        <f>'Spectra Data'!AH771*'Spectra Data'!AH$3</f>
        <v>0.62267000000000006</v>
      </c>
      <c r="CA768" s="15">
        <f>'Spectra Data'!AI771*'Spectra Data'!AI$3</f>
        <v>0.33410000000000001</v>
      </c>
      <c r="CB768" s="15">
        <f>'Spectra Data'!AJ771*'Spectra Data'!AJ$3</f>
        <v>0.83220000000000005</v>
      </c>
      <c r="CC768" s="15">
        <f>'Spectra Data'!AK771*'Spectra Data'!AK$3</f>
        <v>1.3054699999999999</v>
      </c>
      <c r="CD768" s="15">
        <f>'Spectra Data'!AL771*'Spectra Data'!AL$3</f>
        <v>1.3547</v>
      </c>
      <c r="CE768" s="15">
        <f>'Spectra Data'!AM771*'Spectra Data'!AM$3</f>
        <v>0.91563000000000005</v>
      </c>
      <c r="CF768" s="15">
        <f>'Spectra Data'!AN771*'Spectra Data'!AN$3</f>
        <v>0.64373000000000002</v>
      </c>
      <c r="CG768" s="15">
        <f>'Spectra Data'!AO771*'Spectra Data'!AO$3</f>
        <v>0.89954000000000001</v>
      </c>
      <c r="CH768" s="15">
        <f>'Spectra Data'!AP771*'Spectra Data'!AP$3</f>
        <v>0.49195</v>
      </c>
      <c r="CI768" s="15">
        <f>'Spectra Data'!AQ771*'Spectra Data'!AQ$3</f>
        <v>0.81184999999999996</v>
      </c>
      <c r="CJ768" s="15">
        <f>'Spectra Data'!AR771*'Spectra Data'!AR$3</f>
        <v>0</v>
      </c>
      <c r="CK768" s="15">
        <f>'Spectra Data'!AS771*'Spectra Data'!AS$3</f>
        <v>0</v>
      </c>
    </row>
    <row r="769" spans="45:89">
      <c r="AS769" s="14">
        <f>'Spectra Data'!A772</f>
        <v>233</v>
      </c>
      <c r="AT769" s="15">
        <f>'Spectra Data'!B772*'Spectra Data'!B$3</f>
        <v>2.1983000000000001</v>
      </c>
      <c r="AU769" s="15">
        <f>'Spectra Data'!C772*'Spectra Data'!C$3</f>
        <v>1.8115800000000002</v>
      </c>
      <c r="AV769" s="15">
        <f>'Spectra Data'!D772*'Spectra Data'!D$3</f>
        <v>1.25251</v>
      </c>
      <c r="AW769" s="15">
        <f>'Spectra Data'!E772*'Spectra Data'!E$3</f>
        <v>1.6981599999999999</v>
      </c>
      <c r="AX769" s="15">
        <f>'Spectra Data'!F772*'Spectra Data'!F$3</f>
        <v>1.5675300000000001</v>
      </c>
      <c r="AY769" s="15">
        <f>'Spectra Data'!G772*'Spectra Data'!G$3</f>
        <v>0.89636999999999989</v>
      </c>
      <c r="AZ769" s="15">
        <f>'Spectra Data'!H772*'Spectra Data'!H$3</f>
        <v>0.84430000000000005</v>
      </c>
      <c r="BA769" s="15">
        <f>'Spectra Data'!I772*'Spectra Data'!I$3</f>
        <v>0.79963999999999991</v>
      </c>
      <c r="BB769" s="15">
        <f>'Spectra Data'!J772*'Spectra Data'!J$3</f>
        <v>1.10059</v>
      </c>
      <c r="BC769" s="15">
        <f>'Spectra Data'!K772*'Spectra Data'!K$3</f>
        <v>1.1788000000000001</v>
      </c>
      <c r="BD769" s="15">
        <f>'Spectra Data'!L772*'Spectra Data'!L$3</f>
        <v>1.2573500000000002</v>
      </c>
      <c r="BE769" s="15">
        <f>'Spectra Data'!M772*'Spectra Data'!M$3</f>
        <v>0.46916000000000002</v>
      </c>
      <c r="BF769" s="15">
        <f>'Spectra Data'!N772*'Spectra Data'!N$3</f>
        <v>0.3756005</v>
      </c>
      <c r="BG769" s="15">
        <f>'Spectra Data'!O772*'Spectra Data'!O$3</f>
        <v>1.4146829999999999</v>
      </c>
      <c r="BH769" s="15">
        <f>'Spectra Data'!P772*'Spectra Data'!P$3</f>
        <v>0.80774000000000001</v>
      </c>
      <c r="BI769" s="15">
        <f>'Spectra Data'!Q772*'Spectra Data'!Q$3</f>
        <v>-0.16653999999999999</v>
      </c>
      <c r="BJ769" s="15">
        <f>'Spectra Data'!R772*'Spectra Data'!R$3</f>
        <v>0.83946999999999994</v>
      </c>
      <c r="BK769" s="15">
        <f>'Spectra Data'!S772*'Spectra Data'!S$3</f>
        <v>0.37653999999999999</v>
      </c>
      <c r="BL769" s="15">
        <f>'Spectra Data'!T772*'Spectra Data'!T$3</f>
        <v>0.98977999999999999</v>
      </c>
      <c r="BM769" s="15">
        <f>'Spectra Data'!U772*'Spectra Data'!U$3</f>
        <v>0.95857999999999999</v>
      </c>
      <c r="BN769" s="15">
        <f>'Spectra Data'!V772*'Spectra Data'!V$3</f>
        <v>0.82959000000000005</v>
      </c>
      <c r="BO769" s="15">
        <f>'Spectra Data'!W772*'Spectra Data'!W$3</f>
        <v>0.46445000000000003</v>
      </c>
      <c r="BP769" s="15">
        <f>'Spectra Data'!X772*'Spectra Data'!X$3</f>
        <v>0.55266999999999999</v>
      </c>
      <c r="BQ769" s="15">
        <f>'Spectra Data'!Y772*'Spectra Data'!Y$3</f>
        <v>0.75639000000000001</v>
      </c>
      <c r="BR769" s="15">
        <f>'Spectra Data'!Z772*'Spectra Data'!Z$3</f>
        <v>0.39261999999999997</v>
      </c>
      <c r="BS769" s="15">
        <f>'Spectra Data'!AA772*'Spectra Data'!AA$3</f>
        <v>0.39438000000000001</v>
      </c>
      <c r="BT769" s="15">
        <f>'Spectra Data'!AB772*'Spectra Data'!AB$3</f>
        <v>0.76699000000000006</v>
      </c>
      <c r="BU769" s="15">
        <f>'Spectra Data'!AC772*'Spectra Data'!AC$3</f>
        <v>0.69057999999999997</v>
      </c>
      <c r="BV769" s="15">
        <f>'Spectra Data'!AD772*'Spectra Data'!AD$3</f>
        <v>0.30959000000000003</v>
      </c>
      <c r="BW769" s="15">
        <f>'Spectra Data'!AE772*'Spectra Data'!AE$3</f>
        <v>1.3994</v>
      </c>
      <c r="BX769" s="15">
        <f>'Spectra Data'!AF772*'Spectra Data'!AF$3</f>
        <v>0.89519000000000004</v>
      </c>
      <c r="BY769" s="15">
        <f>'Spectra Data'!AG772*'Spectra Data'!AG$3</f>
        <v>0.80857999999999997</v>
      </c>
      <c r="BZ769" s="15">
        <f>'Spectra Data'!AH772*'Spectra Data'!AH$3</f>
        <v>0.53605999999999998</v>
      </c>
      <c r="CA769" s="15">
        <f>'Spectra Data'!AI772*'Spectra Data'!AI$3</f>
        <v>0.24729999999999999</v>
      </c>
      <c r="CB769" s="15">
        <f>'Spectra Data'!AJ772*'Spectra Data'!AJ$3</f>
        <v>0.81511</v>
      </c>
      <c r="CC769" s="15">
        <f>'Spectra Data'!AK772*'Spectra Data'!AK$3</f>
        <v>1.4516499999999999</v>
      </c>
      <c r="CD769" s="15">
        <f>'Spectra Data'!AL772*'Spectra Data'!AL$3</f>
        <v>1.3564200000000002</v>
      </c>
      <c r="CE769" s="15">
        <f>'Spectra Data'!AM772*'Spectra Data'!AM$3</f>
        <v>0.86115999999999993</v>
      </c>
      <c r="CF769" s="15">
        <f>'Spectra Data'!AN772*'Spectra Data'!AN$3</f>
        <v>0.65781000000000001</v>
      </c>
      <c r="CG769" s="15">
        <f>'Spectra Data'!AO772*'Spectra Data'!AO$3</f>
        <v>1.0563100000000001</v>
      </c>
      <c r="CH769" s="15">
        <f>'Spectra Data'!AP772*'Spectra Data'!AP$3</f>
        <v>0.48773999999999995</v>
      </c>
      <c r="CI769" s="15">
        <f>'Spectra Data'!AQ772*'Spectra Data'!AQ$3</f>
        <v>0.91264999999999996</v>
      </c>
      <c r="CJ769" s="15">
        <f>'Spectra Data'!AR772*'Spectra Data'!AR$3</f>
        <v>0</v>
      </c>
      <c r="CK769" s="15">
        <f>'Spectra Data'!AS772*'Spectra Data'!AS$3</f>
        <v>0</v>
      </c>
    </row>
    <row r="770" spans="45:89">
      <c r="AS770" s="14">
        <f>'Spectra Data'!A773</f>
        <v>232</v>
      </c>
      <c r="AT770" s="15">
        <f>'Spectra Data'!B773*'Spectra Data'!B$3</f>
        <v>2.4699200000000001</v>
      </c>
      <c r="AU770" s="15">
        <f>'Spectra Data'!C773*'Spectra Data'!C$3</f>
        <v>1.8568699999999998</v>
      </c>
      <c r="AV770" s="15">
        <f>'Spectra Data'!D773*'Spectra Data'!D$3</f>
        <v>1.3100500000000002</v>
      </c>
      <c r="AW770" s="15">
        <f>'Spectra Data'!E773*'Spectra Data'!E$3</f>
        <v>1.6843600000000001</v>
      </c>
      <c r="AX770" s="15">
        <f>'Spectra Data'!F773*'Spectra Data'!F$3</f>
        <v>1.4798900000000001</v>
      </c>
      <c r="AY770" s="15">
        <f>'Spectra Data'!G773*'Spectra Data'!G$3</f>
        <v>0.79908000000000001</v>
      </c>
      <c r="AZ770" s="15">
        <f>'Spectra Data'!H773*'Spectra Data'!H$3</f>
        <v>0.95896999999999999</v>
      </c>
      <c r="BA770" s="15">
        <f>'Spectra Data'!I773*'Spectra Data'!I$3</f>
        <v>0.83648999999999996</v>
      </c>
      <c r="BB770" s="15">
        <f>'Spectra Data'!J773*'Spectra Data'!J$3</f>
        <v>1.24536</v>
      </c>
      <c r="BC770" s="15">
        <f>'Spectra Data'!K773*'Spectra Data'!K$3</f>
        <v>1.10175</v>
      </c>
      <c r="BD770" s="15">
        <f>'Spectra Data'!L773*'Spectra Data'!L$3</f>
        <v>1.24152</v>
      </c>
      <c r="BE770" s="15">
        <f>'Spectra Data'!M773*'Spectra Data'!M$3</f>
        <v>0.51634000000000002</v>
      </c>
      <c r="BF770" s="15">
        <f>'Spectra Data'!N773*'Spectra Data'!N$3</f>
        <v>0.55246149999999994</v>
      </c>
      <c r="BG770" s="15">
        <f>'Spectra Data'!O773*'Spectra Data'!O$3</f>
        <v>1.5661510000000001</v>
      </c>
      <c r="BH770" s="15">
        <f>'Spectra Data'!P773*'Spectra Data'!P$3</f>
        <v>0.91686000000000001</v>
      </c>
      <c r="BI770" s="15">
        <f>'Spectra Data'!Q773*'Spectra Data'!Q$3</f>
        <v>-0.19799</v>
      </c>
      <c r="BJ770" s="15">
        <f>'Spectra Data'!R773*'Spectra Data'!R$3</f>
        <v>0.65883000000000003</v>
      </c>
      <c r="BK770" s="15">
        <f>'Spectra Data'!S773*'Spectra Data'!S$3</f>
        <v>0.28925000000000001</v>
      </c>
      <c r="BL770" s="15">
        <f>'Spectra Data'!T773*'Spectra Data'!T$3</f>
        <v>1.24569</v>
      </c>
      <c r="BM770" s="15">
        <f>'Spectra Data'!U773*'Spectra Data'!U$3</f>
        <v>0.83535999999999999</v>
      </c>
      <c r="BN770" s="15">
        <f>'Spectra Data'!V773*'Spectra Data'!V$3</f>
        <v>0.85724</v>
      </c>
      <c r="BO770" s="15">
        <f>'Spectra Data'!W773*'Spectra Data'!W$3</f>
        <v>0.58928999999999998</v>
      </c>
      <c r="BP770" s="15">
        <f>'Spectra Data'!X773*'Spectra Data'!X$3</f>
        <v>0.60285</v>
      </c>
      <c r="BQ770" s="15">
        <f>'Spectra Data'!Y773*'Spectra Data'!Y$3</f>
        <v>0.67647000000000002</v>
      </c>
      <c r="BR770" s="15">
        <f>'Spectra Data'!Z773*'Spectra Data'!Z$3</f>
        <v>0.50077000000000005</v>
      </c>
      <c r="BS770" s="15">
        <f>'Spectra Data'!AA773*'Spectra Data'!AA$3</f>
        <v>0.4859</v>
      </c>
      <c r="BT770" s="15">
        <f>'Spectra Data'!AB773*'Spectra Data'!AB$3</f>
        <v>0.75966</v>
      </c>
      <c r="BU770" s="15">
        <f>'Spectra Data'!AC773*'Spectra Data'!AC$3</f>
        <v>0.78581999999999996</v>
      </c>
      <c r="BV770" s="15">
        <f>'Spectra Data'!AD773*'Spectra Data'!AD$3</f>
        <v>0.37601000000000001</v>
      </c>
      <c r="BW770" s="15">
        <f>'Spectra Data'!AE773*'Spectra Data'!AE$3</f>
        <v>1.43197</v>
      </c>
      <c r="BX770" s="15">
        <f>'Spectra Data'!AF773*'Spectra Data'!AF$3</f>
        <v>0.95562999999999998</v>
      </c>
      <c r="BY770" s="15">
        <f>'Spectra Data'!AG773*'Spectra Data'!AG$3</f>
        <v>0.84484000000000004</v>
      </c>
      <c r="BZ770" s="15">
        <f>'Spectra Data'!AH773*'Spectra Data'!AH$3</f>
        <v>0.59311000000000003</v>
      </c>
      <c r="CA770" s="15">
        <f>'Spectra Data'!AI773*'Spectra Data'!AI$3</f>
        <v>0.32982</v>
      </c>
      <c r="CB770" s="15">
        <f>'Spectra Data'!AJ773*'Spectra Data'!AJ$3</f>
        <v>0.83535000000000004</v>
      </c>
      <c r="CC770" s="15">
        <f>'Spectra Data'!AK773*'Spectra Data'!AK$3</f>
        <v>1.5386199999999999</v>
      </c>
      <c r="CD770" s="15">
        <f>'Spectra Data'!AL773*'Spectra Data'!AL$3</f>
        <v>1.2506999999999999</v>
      </c>
      <c r="CE770" s="15">
        <f>'Spectra Data'!AM773*'Spectra Data'!AM$3</f>
        <v>1.9662500000000001</v>
      </c>
      <c r="CF770" s="15">
        <f>'Spectra Data'!AN773*'Spectra Data'!AN$3</f>
        <v>0.55343000000000009</v>
      </c>
      <c r="CG770" s="15">
        <f>'Spectra Data'!AO773*'Spectra Data'!AO$3</f>
        <v>1.0851</v>
      </c>
      <c r="CH770" s="15">
        <f>'Spectra Data'!AP773*'Spectra Data'!AP$3</f>
        <v>0.51927000000000001</v>
      </c>
      <c r="CI770" s="15">
        <f>'Spectra Data'!AQ773*'Spectra Data'!AQ$3</f>
        <v>1.0242599999999999</v>
      </c>
      <c r="CJ770" s="15">
        <f>'Spectra Data'!AR773*'Spectra Data'!AR$3</f>
        <v>0</v>
      </c>
      <c r="CK770" s="15">
        <f>'Spectra Data'!AS773*'Spectra Data'!AS$3</f>
        <v>0</v>
      </c>
    </row>
    <row r="771" spans="45:89">
      <c r="AS771" s="14">
        <f>'Spectra Data'!A774</f>
        <v>231</v>
      </c>
      <c r="AT771" s="15">
        <f>'Spectra Data'!B774*'Spectra Data'!B$3</f>
        <v>2.4570799999999999</v>
      </c>
      <c r="AU771" s="15">
        <f>'Spectra Data'!C774*'Spectra Data'!C$3</f>
        <v>2.31996</v>
      </c>
      <c r="AV771" s="15">
        <f>'Spectra Data'!D774*'Spectra Data'!D$3</f>
        <v>1.3213699999999999</v>
      </c>
      <c r="AW771" s="15">
        <f>'Spectra Data'!E774*'Spectra Data'!E$3</f>
        <v>1.7304200000000001</v>
      </c>
      <c r="AX771" s="15">
        <f>'Spectra Data'!F774*'Spectra Data'!F$3</f>
        <v>1.4943500000000001</v>
      </c>
      <c r="AY771" s="15">
        <f>'Spectra Data'!G774*'Spectra Data'!G$3</f>
        <v>0.83418000000000003</v>
      </c>
      <c r="AZ771" s="15">
        <f>'Spectra Data'!H774*'Spectra Data'!H$3</f>
        <v>1.14015</v>
      </c>
      <c r="BA771" s="15">
        <f>'Spectra Data'!I774*'Spectra Data'!I$3</f>
        <v>0.89434000000000002</v>
      </c>
      <c r="BB771" s="15">
        <f>'Spectra Data'!J774*'Spectra Data'!J$3</f>
        <v>1.2211799999999999</v>
      </c>
      <c r="BC771" s="15">
        <f>'Spectra Data'!K774*'Spectra Data'!K$3</f>
        <v>1.0057</v>
      </c>
      <c r="BD771" s="15">
        <f>'Spectra Data'!L774*'Spectra Data'!L$3</f>
        <v>1.17842</v>
      </c>
      <c r="BE771" s="15">
        <f>'Spectra Data'!M774*'Spectra Data'!M$3</f>
        <v>0.45526999999999995</v>
      </c>
      <c r="BF771" s="15">
        <f>'Spectra Data'!N774*'Spectra Data'!N$3</f>
        <v>0.68135899999999994</v>
      </c>
      <c r="BG771" s="15">
        <f>'Spectra Data'!O774*'Spectra Data'!O$3</f>
        <v>1.672342</v>
      </c>
      <c r="BH771" s="15">
        <f>'Spectra Data'!P774*'Spectra Data'!P$3</f>
        <v>0.84859000000000007</v>
      </c>
      <c r="BI771" s="15">
        <f>'Spectra Data'!Q774*'Spectra Data'!Q$3</f>
        <v>-1.4840000000000001E-2</v>
      </c>
      <c r="BJ771" s="15">
        <f>'Spectra Data'!R774*'Spectra Data'!R$3</f>
        <v>0.41789999999999999</v>
      </c>
      <c r="BK771" s="15">
        <f>'Spectra Data'!S774*'Spectra Data'!S$3</f>
        <v>0.23824000000000001</v>
      </c>
      <c r="BL771" s="15">
        <f>'Spectra Data'!T774*'Spectra Data'!T$3</f>
        <v>1.2706999999999999</v>
      </c>
      <c r="BM771" s="15">
        <f>'Spectra Data'!U774*'Spectra Data'!U$3</f>
        <v>1.18259</v>
      </c>
      <c r="BN771" s="15">
        <f>'Spectra Data'!V774*'Spectra Data'!V$3</f>
        <v>0.91042000000000001</v>
      </c>
      <c r="BO771" s="15">
        <f>'Spectra Data'!W774*'Spectra Data'!W$3</f>
        <v>0.61021999999999998</v>
      </c>
      <c r="BP771" s="15">
        <f>'Spectra Data'!X774*'Spectra Data'!X$3</f>
        <v>0.51871</v>
      </c>
      <c r="BQ771" s="15">
        <f>'Spectra Data'!Y774*'Spectra Data'!Y$3</f>
        <v>0.69595000000000007</v>
      </c>
      <c r="BR771" s="15">
        <f>'Spectra Data'!Z774*'Spectra Data'!Z$3</f>
        <v>0.53120000000000001</v>
      </c>
      <c r="BS771" s="15">
        <f>'Spectra Data'!AA774*'Spectra Data'!AA$3</f>
        <v>0.46001000000000003</v>
      </c>
      <c r="BT771" s="15">
        <f>'Spectra Data'!AB774*'Spectra Data'!AB$3</f>
        <v>0.74204999999999988</v>
      </c>
      <c r="BU771" s="15">
        <f>'Spectra Data'!AC774*'Spectra Data'!AC$3</f>
        <v>0.65355999999999992</v>
      </c>
      <c r="BV771" s="15">
        <f>'Spectra Data'!AD774*'Spectra Data'!AD$3</f>
        <v>0.43330000000000002</v>
      </c>
      <c r="BW771" s="15">
        <f>'Spectra Data'!AE774*'Spectra Data'!AE$3</f>
        <v>1.2292799999999999</v>
      </c>
      <c r="BX771" s="15">
        <f>'Spectra Data'!AF774*'Spectra Data'!AF$3</f>
        <v>0.94298999999999999</v>
      </c>
      <c r="BY771" s="15">
        <f>'Spectra Data'!AG774*'Spectra Data'!AG$3</f>
        <v>0.76407000000000003</v>
      </c>
      <c r="BZ771" s="15">
        <f>'Spectra Data'!AH774*'Spectra Data'!AH$3</f>
        <v>0.43914000000000003</v>
      </c>
      <c r="CA771" s="15">
        <f>'Spectra Data'!AI774*'Spectra Data'!AI$3</f>
        <v>0.35758000000000001</v>
      </c>
      <c r="CB771" s="15">
        <f>'Spectra Data'!AJ774*'Spectra Data'!AJ$3</f>
        <v>0.77185000000000004</v>
      </c>
      <c r="CC771" s="15">
        <f>'Spectra Data'!AK774*'Spectra Data'!AK$3</f>
        <v>1.67961</v>
      </c>
      <c r="CD771" s="15">
        <f>'Spectra Data'!AL774*'Spectra Data'!AL$3</f>
        <v>1.09581</v>
      </c>
      <c r="CE771" s="15">
        <f>'Spectra Data'!AM774*'Spectra Data'!AM$3</f>
        <v>1.9166700000000001</v>
      </c>
      <c r="CF771" s="15">
        <f>'Spectra Data'!AN774*'Spectra Data'!AN$3</f>
        <v>0.57811999999999997</v>
      </c>
      <c r="CG771" s="15">
        <f>'Spectra Data'!AO774*'Spectra Data'!AO$3</f>
        <v>0.86712999999999996</v>
      </c>
      <c r="CH771" s="15">
        <f>'Spectra Data'!AP774*'Spectra Data'!AP$3</f>
        <v>0.45382</v>
      </c>
      <c r="CI771" s="15">
        <f>'Spectra Data'!AQ774*'Spectra Data'!AQ$3</f>
        <v>0.98263</v>
      </c>
      <c r="CJ771" s="15">
        <f>'Spectra Data'!AR774*'Spectra Data'!AR$3</f>
        <v>0</v>
      </c>
      <c r="CK771" s="15">
        <f>'Spectra Data'!AS774*'Spectra Data'!AS$3</f>
        <v>0</v>
      </c>
    </row>
    <row r="772" spans="45:89">
      <c r="AS772" s="14">
        <f>'Spectra Data'!A775</f>
        <v>230</v>
      </c>
      <c r="AT772" s="15">
        <f>'Spectra Data'!B775*'Spectra Data'!B$3</f>
        <v>3.0676600000000001</v>
      </c>
      <c r="AU772" s="15">
        <f>'Spectra Data'!C775*'Spectra Data'!C$3</f>
        <v>2.4479500000000001</v>
      </c>
      <c r="AV772" s="15">
        <f>'Spectra Data'!D775*'Spectra Data'!D$3</f>
        <v>1.6727800000000002</v>
      </c>
      <c r="AW772" s="15">
        <f>'Spectra Data'!E775*'Spectra Data'!E$3</f>
        <v>1.77566</v>
      </c>
      <c r="AX772" s="15">
        <f>'Spectra Data'!F775*'Spectra Data'!F$3</f>
        <v>1.4111199999999999</v>
      </c>
      <c r="AY772" s="15">
        <f>'Spectra Data'!G775*'Spectra Data'!G$3</f>
        <v>0.93685000000000007</v>
      </c>
      <c r="AZ772" s="15">
        <f>'Spectra Data'!H775*'Spectra Data'!H$3</f>
        <v>1.2746900000000001</v>
      </c>
      <c r="BA772" s="15">
        <f>'Spectra Data'!I775*'Spectra Data'!I$3</f>
        <v>0.89501999999999993</v>
      </c>
      <c r="BB772" s="15">
        <f>'Spectra Data'!J775*'Spectra Data'!J$3</f>
        <v>1.0764500000000001</v>
      </c>
      <c r="BC772" s="15">
        <f>'Spectra Data'!K775*'Spectra Data'!K$3</f>
        <v>1.60351</v>
      </c>
      <c r="BD772" s="15">
        <f>'Spectra Data'!L775*'Spectra Data'!L$3</f>
        <v>1.1188099999999999</v>
      </c>
      <c r="BE772" s="15">
        <f>'Spectra Data'!M775*'Spectra Data'!M$3</f>
        <v>0.53286999999999995</v>
      </c>
      <c r="BF772" s="15">
        <f>'Spectra Data'!N775*'Spectra Data'!N$3</f>
        <v>0.7758759999999999</v>
      </c>
      <c r="BG772" s="15">
        <f>'Spectra Data'!O775*'Spectra Data'!O$3</f>
        <v>1.6857179999999998</v>
      </c>
      <c r="BH772" s="15">
        <f>'Spectra Data'!P775*'Spectra Data'!P$3</f>
        <v>1.0178700000000001</v>
      </c>
      <c r="BI772" s="15">
        <f>'Spectra Data'!Q775*'Spectra Data'!Q$3</f>
        <v>1.8769999999999998E-2</v>
      </c>
      <c r="BJ772" s="15">
        <f>'Spectra Data'!R775*'Spectra Data'!R$3</f>
        <v>0.44899</v>
      </c>
      <c r="BK772" s="15">
        <f>'Spectra Data'!S775*'Spectra Data'!S$3</f>
        <v>0.14496000000000001</v>
      </c>
      <c r="BL772" s="15">
        <f>'Spectra Data'!T775*'Spectra Data'!T$3</f>
        <v>1.2881100000000001</v>
      </c>
      <c r="BM772" s="15">
        <f>'Spectra Data'!U775*'Spectra Data'!U$3</f>
        <v>1.2332099999999999</v>
      </c>
      <c r="BN772" s="15">
        <f>'Spectra Data'!V775*'Spectra Data'!V$3</f>
        <v>0.95005000000000006</v>
      </c>
      <c r="BO772" s="15">
        <f>'Spectra Data'!W775*'Spectra Data'!W$3</f>
        <v>0.57830000000000004</v>
      </c>
      <c r="BP772" s="15">
        <f>'Spectra Data'!X775*'Spectra Data'!X$3</f>
        <v>0.47547</v>
      </c>
      <c r="BQ772" s="15">
        <f>'Spectra Data'!Y775*'Spectra Data'!Y$3</f>
        <v>0.61685999999999996</v>
      </c>
      <c r="BR772" s="15">
        <f>'Spectra Data'!Z775*'Spectra Data'!Z$3</f>
        <v>0.61207</v>
      </c>
      <c r="BS772" s="15">
        <f>'Spectra Data'!AA775*'Spectra Data'!AA$3</f>
        <v>0.71945999999999999</v>
      </c>
      <c r="BT772" s="15">
        <f>'Spectra Data'!AB775*'Spectra Data'!AB$3</f>
        <v>0.79451999999999989</v>
      </c>
      <c r="BU772" s="15">
        <f>'Spectra Data'!AC775*'Spectra Data'!AC$3</f>
        <v>0.61453999999999998</v>
      </c>
      <c r="BV772" s="15">
        <f>'Spectra Data'!AD775*'Spectra Data'!AD$3</f>
        <v>0.52929999999999999</v>
      </c>
      <c r="BW772" s="15">
        <f>'Spectra Data'!AE775*'Spectra Data'!AE$3</f>
        <v>1.04535</v>
      </c>
      <c r="BX772" s="15">
        <f>'Spectra Data'!AF775*'Spectra Data'!AF$3</f>
        <v>1.1108199999999999</v>
      </c>
      <c r="BY772" s="15">
        <f>'Spectra Data'!AG775*'Spectra Data'!AG$3</f>
        <v>1.0452300000000001</v>
      </c>
      <c r="BZ772" s="15">
        <f>'Spectra Data'!AH775*'Spectra Data'!AH$3</f>
        <v>0.32255</v>
      </c>
      <c r="CA772" s="15">
        <f>'Spectra Data'!AI775*'Spectra Data'!AI$3</f>
        <v>0.38651999999999997</v>
      </c>
      <c r="CB772" s="15">
        <f>'Spectra Data'!AJ775*'Spectra Data'!AJ$3</f>
        <v>0.70446999999999993</v>
      </c>
      <c r="CC772" s="15">
        <f>'Spectra Data'!AK775*'Spectra Data'!AK$3</f>
        <v>1.4960499999999999</v>
      </c>
      <c r="CD772" s="15">
        <f>'Spectra Data'!AL775*'Spectra Data'!AL$3</f>
        <v>1.17184</v>
      </c>
      <c r="CE772" s="15">
        <f>'Spectra Data'!AM775*'Spectra Data'!AM$3</f>
        <v>1.7490000000000001</v>
      </c>
      <c r="CF772" s="15">
        <f>'Spectra Data'!AN775*'Spectra Data'!AN$3</f>
        <v>0.67230999999999996</v>
      </c>
      <c r="CG772" s="15">
        <f>'Spectra Data'!AO775*'Spectra Data'!AO$3</f>
        <v>0.94067999999999996</v>
      </c>
      <c r="CH772" s="15">
        <f>'Spectra Data'!AP775*'Spectra Data'!AP$3</f>
        <v>1.1069599999999999</v>
      </c>
      <c r="CI772" s="15">
        <f>'Spectra Data'!AQ775*'Spectra Data'!AQ$3</f>
        <v>1.0116100000000001</v>
      </c>
      <c r="CJ772" s="15">
        <f>'Spectra Data'!AR775*'Spectra Data'!AR$3</f>
        <v>0</v>
      </c>
      <c r="CK772" s="15">
        <f>'Spectra Data'!AS775*'Spectra Data'!AS$3</f>
        <v>0</v>
      </c>
    </row>
    <row r="773" spans="45:89">
      <c r="AS773" s="14">
        <f>'Spectra Data'!A776</f>
        <v>229</v>
      </c>
      <c r="AT773" s="15">
        <f>'Spectra Data'!B776*'Spectra Data'!B$3</f>
        <v>3.3804400000000001</v>
      </c>
      <c r="AU773" s="15">
        <f>'Spectra Data'!C776*'Spectra Data'!C$3</f>
        <v>2.4847600000000001</v>
      </c>
      <c r="AV773" s="15">
        <f>'Spectra Data'!D776*'Spectra Data'!D$3</f>
        <v>1.71156</v>
      </c>
      <c r="AW773" s="15">
        <f>'Spectra Data'!E776*'Spectra Data'!E$3</f>
        <v>1.7516499999999999</v>
      </c>
      <c r="AX773" s="15">
        <f>'Spectra Data'!F776*'Spectra Data'!F$3</f>
        <v>1.1130100000000001</v>
      </c>
      <c r="AY773" s="15">
        <f>'Spectra Data'!G776*'Spectra Data'!G$3</f>
        <v>1.03522</v>
      </c>
      <c r="AZ773" s="15">
        <f>'Spectra Data'!H776*'Spectra Data'!H$3</f>
        <v>1.16784</v>
      </c>
      <c r="BA773" s="15">
        <f>'Spectra Data'!I776*'Spectra Data'!I$3</f>
        <v>1.01234</v>
      </c>
      <c r="BB773" s="15">
        <f>'Spectra Data'!J776*'Spectra Data'!J$3</f>
        <v>0</v>
      </c>
      <c r="BC773" s="15">
        <f>'Spectra Data'!K776*'Spectra Data'!K$3</f>
        <v>1.4290099999999999</v>
      </c>
      <c r="BD773" s="15">
        <f>'Spectra Data'!L776*'Spectra Data'!L$3</f>
        <v>1.1681999999999999</v>
      </c>
      <c r="BE773" s="15">
        <f>'Spectra Data'!M776*'Spectra Data'!M$3</f>
        <v>0.45876</v>
      </c>
      <c r="BF773" s="15">
        <f>'Spectra Data'!N776*'Spectra Data'!N$3</f>
        <v>1.233703</v>
      </c>
      <c r="BG773" s="15">
        <f>'Spectra Data'!O776*'Spectra Data'!O$3</f>
        <v>2.2090160000000001</v>
      </c>
      <c r="BH773" s="15">
        <f>'Spectra Data'!P776*'Spectra Data'!P$3</f>
        <v>1.2568299999999999</v>
      </c>
      <c r="BI773" s="15">
        <f>'Spectra Data'!Q776*'Spectra Data'!Q$3</f>
        <v>0.11135</v>
      </c>
      <c r="BJ773" s="15">
        <f>'Spectra Data'!R776*'Spectra Data'!R$3</f>
        <v>0.28831000000000001</v>
      </c>
      <c r="BK773" s="15">
        <f>'Spectra Data'!S776*'Spectra Data'!S$3</f>
        <v>0.29559999999999997</v>
      </c>
      <c r="BL773" s="15">
        <f>'Spectra Data'!T776*'Spectra Data'!T$3</f>
        <v>1.1553800000000001</v>
      </c>
      <c r="BM773" s="15">
        <f>'Spectra Data'!U776*'Spectra Data'!U$3</f>
        <v>1.3998900000000001</v>
      </c>
      <c r="BN773" s="15">
        <f>'Spectra Data'!V776*'Spectra Data'!V$3</f>
        <v>1.06836</v>
      </c>
      <c r="BO773" s="15">
        <f>'Spectra Data'!W776*'Spectra Data'!W$3</f>
        <v>0.60806000000000004</v>
      </c>
      <c r="BP773" s="15">
        <f>'Spectra Data'!X776*'Spectra Data'!X$3</f>
        <v>0.51868999999999998</v>
      </c>
      <c r="BQ773" s="15">
        <f>'Spectra Data'!Y776*'Spectra Data'!Y$3</f>
        <v>0.72038000000000002</v>
      </c>
      <c r="BR773" s="15">
        <f>'Spectra Data'!Z776*'Spectra Data'!Z$3</f>
        <v>0.65718999999999994</v>
      </c>
      <c r="BS773" s="15">
        <f>'Spectra Data'!AA776*'Spectra Data'!AA$3</f>
        <v>0.72441</v>
      </c>
      <c r="BT773" s="15">
        <f>'Spectra Data'!AB776*'Spectra Data'!AB$3</f>
        <v>0.9073</v>
      </c>
      <c r="BU773" s="15">
        <f>'Spectra Data'!AC776*'Spectra Data'!AC$3</f>
        <v>1.1519600000000001</v>
      </c>
      <c r="BV773" s="15">
        <f>'Spectra Data'!AD776*'Spectra Data'!AD$3</f>
        <v>0.65422999999999998</v>
      </c>
      <c r="BW773" s="15">
        <f>'Spectra Data'!AE776*'Spectra Data'!AE$3</f>
        <v>0.99384000000000006</v>
      </c>
      <c r="BX773" s="15">
        <f>'Spectra Data'!AF776*'Spectra Data'!AF$3</f>
        <v>1.15943</v>
      </c>
      <c r="BY773" s="15">
        <f>'Spectra Data'!AG776*'Spectra Data'!AG$3</f>
        <v>1.38347</v>
      </c>
      <c r="BZ773" s="15">
        <f>'Spectra Data'!AH776*'Spectra Data'!AH$3</f>
        <v>0.41366999999999998</v>
      </c>
      <c r="CA773" s="15">
        <f>'Spectra Data'!AI776*'Spectra Data'!AI$3</f>
        <v>0.49758999999999998</v>
      </c>
      <c r="CB773" s="15">
        <f>'Spectra Data'!AJ776*'Spectra Data'!AJ$3</f>
        <v>0.56980000000000008</v>
      </c>
      <c r="CC773" s="15">
        <f>'Spectra Data'!AK776*'Spectra Data'!AK$3</f>
        <v>1.4673099999999999</v>
      </c>
      <c r="CD773" s="15">
        <f>'Spectra Data'!AL776*'Spectra Data'!AL$3</f>
        <v>1.1191199999999999</v>
      </c>
      <c r="CE773" s="15">
        <f>'Spectra Data'!AM776*'Spectra Data'!AM$3</f>
        <v>1.8733500000000001</v>
      </c>
      <c r="CF773" s="15">
        <f>'Spectra Data'!AN776*'Spectra Data'!AN$3</f>
        <v>0.71092</v>
      </c>
      <c r="CG773" s="15">
        <f>'Spectra Data'!AO776*'Spectra Data'!AO$3</f>
        <v>0.89338000000000006</v>
      </c>
      <c r="CH773" s="15">
        <f>'Spectra Data'!AP776*'Spectra Data'!AP$3</f>
        <v>1.02491</v>
      </c>
      <c r="CI773" s="15">
        <f>'Spectra Data'!AQ776*'Spectra Data'!AQ$3</f>
        <v>0.79132999999999998</v>
      </c>
      <c r="CJ773" s="15">
        <f>'Spectra Data'!AR776*'Spectra Data'!AR$3</f>
        <v>0</v>
      </c>
      <c r="CK773" s="15">
        <f>'Spectra Data'!AS776*'Spectra Data'!AS$3</f>
        <v>0</v>
      </c>
    </row>
    <row r="774" spans="45:89">
      <c r="AS774" s="14">
        <f>'Spectra Data'!A777</f>
        <v>228</v>
      </c>
      <c r="AT774" s="15">
        <f>'Spectra Data'!B777*'Spectra Data'!B$3</f>
        <v>3.0884400000000003</v>
      </c>
      <c r="AU774" s="15">
        <f>'Spectra Data'!C777*'Spectra Data'!C$3</f>
        <v>2.3877200000000003</v>
      </c>
      <c r="AV774" s="15">
        <f>'Spectra Data'!D777*'Spectra Data'!D$3</f>
        <v>1.52197</v>
      </c>
      <c r="AW774" s="15">
        <f>'Spectra Data'!E777*'Spectra Data'!E$3</f>
        <v>1.5801200000000002</v>
      </c>
      <c r="AX774" s="15">
        <f>'Spectra Data'!F777*'Spectra Data'!F$3</f>
        <v>1.06342</v>
      </c>
      <c r="AY774" s="15">
        <f>'Spectra Data'!G777*'Spectra Data'!G$3</f>
        <v>1.16601</v>
      </c>
      <c r="AZ774" s="15">
        <f>'Spectra Data'!H777*'Spectra Data'!H$3</f>
        <v>1.0798000000000001</v>
      </c>
      <c r="BA774" s="15">
        <f>'Spectra Data'!I777*'Spectra Data'!I$3</f>
        <v>0.61050000000000004</v>
      </c>
      <c r="BB774" s="15">
        <f>'Spectra Data'!J777*'Spectra Data'!J$3</f>
        <v>0</v>
      </c>
      <c r="BC774" s="15">
        <f>'Spectra Data'!K777*'Spectra Data'!K$3</f>
        <v>1.5096699999999998</v>
      </c>
      <c r="BD774" s="15">
        <f>'Spectra Data'!L777*'Spectra Data'!L$3</f>
        <v>1.0542199999999999</v>
      </c>
      <c r="BE774" s="15">
        <f>'Spectra Data'!M777*'Spectra Data'!M$3</f>
        <v>0.48099000000000003</v>
      </c>
      <c r="BF774" s="15">
        <f>'Spectra Data'!N777*'Spectra Data'!N$3</f>
        <v>1.2045160000000001</v>
      </c>
      <c r="BG774" s="15">
        <f>'Spectra Data'!O777*'Spectra Data'!O$3</f>
        <v>2.1400839999999999</v>
      </c>
      <c r="BH774" s="15">
        <f>'Spectra Data'!P777*'Spectra Data'!P$3</f>
        <v>1.1337700000000002</v>
      </c>
      <c r="BI774" s="15">
        <f>'Spectra Data'!Q777*'Spectra Data'!Q$3</f>
        <v>-3.372E-2</v>
      </c>
      <c r="BJ774" s="15">
        <f>'Spectra Data'!R777*'Spectra Data'!R$3</f>
        <v>0.23519999999999999</v>
      </c>
      <c r="BK774" s="15">
        <f>'Spectra Data'!S777*'Spectra Data'!S$3</f>
        <v>0.26477000000000001</v>
      </c>
      <c r="BL774" s="15">
        <f>'Spectra Data'!T777*'Spectra Data'!T$3</f>
        <v>1.21452</v>
      </c>
      <c r="BM774" s="15">
        <f>'Spectra Data'!U777*'Spectra Data'!U$3</f>
        <v>1.2829699999999999</v>
      </c>
      <c r="BN774" s="15">
        <f>'Spectra Data'!V777*'Spectra Data'!V$3</f>
        <v>1.05948</v>
      </c>
      <c r="BO774" s="15">
        <f>'Spectra Data'!W777*'Spectra Data'!W$3</f>
        <v>0.57881000000000005</v>
      </c>
      <c r="BP774" s="15">
        <f>'Spectra Data'!X777*'Spectra Data'!X$3</f>
        <v>0.56230000000000002</v>
      </c>
      <c r="BQ774" s="15">
        <f>'Spectra Data'!Y777*'Spectra Data'!Y$3</f>
        <v>0.62012999999999996</v>
      </c>
      <c r="BR774" s="15">
        <f>'Spectra Data'!Z777*'Spectra Data'!Z$3</f>
        <v>0.63730999999999993</v>
      </c>
      <c r="BS774" s="15">
        <f>'Spectra Data'!AA777*'Spectra Data'!AA$3</f>
        <v>0.68242000000000003</v>
      </c>
      <c r="BT774" s="15">
        <f>'Spectra Data'!AB777*'Spectra Data'!AB$3</f>
        <v>0.87401999999999991</v>
      </c>
      <c r="BU774" s="15">
        <f>'Spectra Data'!AC777*'Spectra Data'!AC$3</f>
        <v>0.92769000000000001</v>
      </c>
      <c r="BV774" s="15">
        <f>'Spectra Data'!AD777*'Spectra Data'!AD$3</f>
        <v>0.53732000000000002</v>
      </c>
      <c r="BW774" s="15">
        <f>'Spectra Data'!AE777*'Spectra Data'!AE$3</f>
        <v>0.81670999999999994</v>
      </c>
      <c r="BX774" s="15">
        <f>'Spectra Data'!AF777*'Spectra Data'!AF$3</f>
        <v>1.01112</v>
      </c>
      <c r="BY774" s="15">
        <f>'Spectra Data'!AG777*'Spectra Data'!AG$3</f>
        <v>1.2533300000000001</v>
      </c>
      <c r="BZ774" s="15">
        <f>'Spectra Data'!AH777*'Spectra Data'!AH$3</f>
        <v>0.33249000000000001</v>
      </c>
      <c r="CA774" s="15">
        <f>'Spectra Data'!AI777*'Spectra Data'!AI$3</f>
        <v>0.44683</v>
      </c>
      <c r="CB774" s="15">
        <f>'Spectra Data'!AJ777*'Spectra Data'!AJ$3</f>
        <v>0.51153999999999999</v>
      </c>
      <c r="CC774" s="15">
        <f>'Spectra Data'!AK777*'Spectra Data'!AK$3</f>
        <v>1.2714400000000001</v>
      </c>
      <c r="CD774" s="15">
        <f>'Spectra Data'!AL777*'Spectra Data'!AL$3</f>
        <v>1.1754100000000001</v>
      </c>
      <c r="CE774" s="15">
        <f>'Spectra Data'!AM777*'Spectra Data'!AM$3</f>
        <v>1.7094100000000001</v>
      </c>
      <c r="CF774" s="15">
        <f>'Spectra Data'!AN777*'Spectra Data'!AN$3</f>
        <v>0.69378999999999991</v>
      </c>
      <c r="CG774" s="15">
        <f>'Spectra Data'!AO777*'Spectra Data'!AO$3</f>
        <v>0.81925000000000003</v>
      </c>
      <c r="CH774" s="15">
        <f>'Spectra Data'!AP777*'Spectra Data'!AP$3</f>
        <v>1.0407500000000001</v>
      </c>
      <c r="CI774" s="15">
        <f>'Spectra Data'!AQ777*'Spectra Data'!AQ$3</f>
        <v>0.69332000000000005</v>
      </c>
      <c r="CJ774" s="15">
        <f>'Spectra Data'!AR777*'Spectra Data'!AR$3</f>
        <v>0</v>
      </c>
      <c r="CK774" s="15">
        <f>'Spectra Data'!AS777*'Spectra Data'!AS$3</f>
        <v>0</v>
      </c>
    </row>
    <row r="775" spans="45:89">
      <c r="AS775" s="14">
        <f>'Spectra Data'!A778</f>
        <v>227</v>
      </c>
      <c r="AT775" s="15">
        <f>'Spectra Data'!B778*'Spectra Data'!B$3</f>
        <v>3.1899600000000001</v>
      </c>
      <c r="AU775" s="15">
        <f>'Spectra Data'!C778*'Spectra Data'!C$3</f>
        <v>2.30627</v>
      </c>
      <c r="AV775" s="15">
        <f>'Spectra Data'!D778*'Spectra Data'!D$3</f>
        <v>1.49543</v>
      </c>
      <c r="AW775" s="15">
        <f>'Spectra Data'!E778*'Spectra Data'!E$3</f>
        <v>1.4153499999999999</v>
      </c>
      <c r="AX775" s="15">
        <f>'Spectra Data'!F778*'Spectra Data'!F$3</f>
        <v>0.97670999999999997</v>
      </c>
      <c r="AY775" s="15">
        <f>'Spectra Data'!G778*'Spectra Data'!G$3</f>
        <v>1.2636500000000002</v>
      </c>
      <c r="AZ775" s="15">
        <f>'Spectra Data'!H778*'Spectra Data'!H$3</f>
        <v>1.05955</v>
      </c>
      <c r="BA775" s="15">
        <f>'Spectra Data'!I778*'Spectra Data'!I$3</f>
        <v>0.43462000000000001</v>
      </c>
      <c r="BB775" s="15">
        <f>'Spectra Data'!J778*'Spectra Data'!J$3</f>
        <v>0</v>
      </c>
      <c r="BC775" s="15">
        <f>'Spectra Data'!K778*'Spectra Data'!K$3</f>
        <v>1.7000000000000002</v>
      </c>
      <c r="BD775" s="15">
        <f>'Spectra Data'!L778*'Spectra Data'!L$3</f>
        <v>0.84001999999999999</v>
      </c>
      <c r="BE775" s="15">
        <f>'Spectra Data'!M778*'Spectra Data'!M$3</f>
        <v>0.56195000000000006</v>
      </c>
      <c r="BF775" s="15">
        <f>'Spectra Data'!N778*'Spectra Data'!N$3</f>
        <v>1.1711224999999998</v>
      </c>
      <c r="BG775" s="15">
        <f>'Spectra Data'!O778*'Spectra Data'!O$3</f>
        <v>2.1675390000000001</v>
      </c>
      <c r="BH775" s="15">
        <f>'Spectra Data'!P778*'Spectra Data'!P$3</f>
        <v>0.87958999999999998</v>
      </c>
      <c r="BI775" s="15">
        <f>'Spectra Data'!Q778*'Spectra Data'!Q$3</f>
        <v>-0.10970000000000001</v>
      </c>
      <c r="BJ775" s="15">
        <f>'Spectra Data'!R778*'Spectra Data'!R$3</f>
        <v>0.24049999999999999</v>
      </c>
      <c r="BK775" s="15">
        <f>'Spectra Data'!S778*'Spectra Data'!S$3</f>
        <v>0.28639999999999999</v>
      </c>
      <c r="BL775" s="15">
        <f>'Spectra Data'!T778*'Spectra Data'!T$3</f>
        <v>1.1996900000000001</v>
      </c>
      <c r="BM775" s="15">
        <f>'Spectra Data'!U778*'Spectra Data'!U$3</f>
        <v>1.2245900000000001</v>
      </c>
      <c r="BN775" s="15">
        <f>'Spectra Data'!V778*'Spectra Data'!V$3</f>
        <v>1.06097</v>
      </c>
      <c r="BO775" s="15">
        <f>'Spectra Data'!W778*'Spectra Data'!W$3</f>
        <v>0.51210999999999995</v>
      </c>
      <c r="BP775" s="15">
        <f>'Spectra Data'!X778*'Spectra Data'!X$3</f>
        <v>0.60616999999999999</v>
      </c>
      <c r="BQ775" s="15">
        <f>'Spectra Data'!Y778*'Spectra Data'!Y$3</f>
        <v>0.53997000000000006</v>
      </c>
      <c r="BR775" s="15">
        <f>'Spectra Data'!Z778*'Spectra Data'!Z$3</f>
        <v>0.55103999999999997</v>
      </c>
      <c r="BS775" s="15">
        <f>'Spectra Data'!AA778*'Spectra Data'!AA$3</f>
        <v>0.62193999999999994</v>
      </c>
      <c r="BT775" s="15">
        <f>'Spectra Data'!AB778*'Spectra Data'!AB$3</f>
        <v>0.75598999999999994</v>
      </c>
      <c r="BU775" s="15">
        <f>'Spectra Data'!AC778*'Spectra Data'!AC$3</f>
        <v>0.85872000000000004</v>
      </c>
      <c r="BV775" s="15">
        <f>'Spectra Data'!AD778*'Spectra Data'!AD$3</f>
        <v>0.41644000000000003</v>
      </c>
      <c r="BW775" s="15">
        <f>'Spectra Data'!AE778*'Spectra Data'!AE$3</f>
        <v>0.8096000000000001</v>
      </c>
      <c r="BX775" s="15">
        <f>'Spectra Data'!AF778*'Spectra Data'!AF$3</f>
        <v>1.01309</v>
      </c>
      <c r="BY775" s="15">
        <f>'Spectra Data'!AG778*'Spectra Data'!AG$3</f>
        <v>1.25606</v>
      </c>
      <c r="BZ775" s="15">
        <f>'Spectra Data'!AH778*'Spectra Data'!AH$3</f>
        <v>0.36751</v>
      </c>
      <c r="CA775" s="15">
        <f>'Spectra Data'!AI778*'Spectra Data'!AI$3</f>
        <v>0.41352</v>
      </c>
      <c r="CB775" s="15">
        <f>'Spectra Data'!AJ778*'Spectra Data'!AJ$3</f>
        <v>0.43223</v>
      </c>
      <c r="CC775" s="15">
        <f>'Spectra Data'!AK778*'Spectra Data'!AK$3</f>
        <v>1.2717000000000001</v>
      </c>
      <c r="CD775" s="15">
        <f>'Spectra Data'!AL778*'Spectra Data'!AL$3</f>
        <v>1.09935</v>
      </c>
      <c r="CE775" s="15">
        <f>'Spectra Data'!AM778*'Spectra Data'!AM$3</f>
        <v>1.6371599999999999</v>
      </c>
      <c r="CF775" s="15">
        <f>'Spectra Data'!AN778*'Spectra Data'!AN$3</f>
        <v>0.64282000000000006</v>
      </c>
      <c r="CG775" s="15">
        <f>'Spectra Data'!AO778*'Spectra Data'!AO$3</f>
        <v>0.7127699999999999</v>
      </c>
      <c r="CH775" s="15">
        <f>'Spectra Data'!AP778*'Spectra Data'!AP$3</f>
        <v>1.0492600000000001</v>
      </c>
      <c r="CI775" s="15">
        <f>'Spectra Data'!AQ778*'Spectra Data'!AQ$3</f>
        <v>0.61588999999999994</v>
      </c>
      <c r="CJ775" s="15">
        <f>'Spectra Data'!AR778*'Spectra Data'!AR$3</f>
        <v>0</v>
      </c>
      <c r="CK775" s="15">
        <f>'Spectra Data'!AS778*'Spectra Data'!AS$3</f>
        <v>0</v>
      </c>
    </row>
    <row r="776" spans="45:89">
      <c r="AS776" s="14">
        <f>'Spectra Data'!A779</f>
        <v>226</v>
      </c>
      <c r="AT776" s="15">
        <f>'Spectra Data'!B779*'Spectra Data'!B$3</f>
        <v>3.3729800000000001</v>
      </c>
      <c r="AU776" s="15">
        <f>'Spectra Data'!C779*'Spectra Data'!C$3</f>
        <v>2.1992000000000003</v>
      </c>
      <c r="AV776" s="15">
        <f>'Spectra Data'!D779*'Spectra Data'!D$3</f>
        <v>1.4627599999999998</v>
      </c>
      <c r="AW776" s="15">
        <f>'Spectra Data'!E779*'Spectra Data'!E$3</f>
        <v>1.3306399999999998</v>
      </c>
      <c r="AX776" s="15">
        <f>'Spectra Data'!F779*'Spectra Data'!F$3</f>
        <v>0.81253000000000009</v>
      </c>
      <c r="AY776" s="15">
        <f>'Spectra Data'!G779*'Spectra Data'!G$3</f>
        <v>1.3861699999999999</v>
      </c>
      <c r="AZ776" s="15">
        <f>'Spectra Data'!H779*'Spectra Data'!H$3</f>
        <v>1.01759</v>
      </c>
      <c r="BA776" s="15">
        <f>'Spectra Data'!I779*'Spectra Data'!I$3</f>
        <v>0.31513999999999998</v>
      </c>
      <c r="BB776" s="15">
        <f>'Spectra Data'!J779*'Spectra Data'!J$3</f>
        <v>0</v>
      </c>
      <c r="BC776" s="15">
        <f>'Spectra Data'!K779*'Spectra Data'!K$3</f>
        <v>1.7015400000000001</v>
      </c>
      <c r="BD776" s="15">
        <f>'Spectra Data'!L779*'Spectra Data'!L$3</f>
        <v>0.56130000000000002</v>
      </c>
      <c r="BE776" s="15">
        <f>'Spectra Data'!M779*'Spectra Data'!M$3</f>
        <v>0.53078000000000003</v>
      </c>
      <c r="BF776" s="15">
        <f>'Spectra Data'!N779*'Spectra Data'!N$3</f>
        <v>0.97449799999999998</v>
      </c>
      <c r="BG776" s="15">
        <f>'Spectra Data'!O779*'Spectra Data'!O$3</f>
        <v>2.0603599999999997</v>
      </c>
      <c r="BH776" s="15">
        <f>'Spectra Data'!P779*'Spectra Data'!P$3</f>
        <v>0.70365</v>
      </c>
      <c r="BI776" s="15">
        <f>'Spectra Data'!Q779*'Spectra Data'!Q$3</f>
        <v>-0.16670000000000001</v>
      </c>
      <c r="BJ776" s="15">
        <f>'Spectra Data'!R779*'Spectra Data'!R$3</f>
        <v>0.26058999999999999</v>
      </c>
      <c r="BK776" s="15">
        <f>'Spectra Data'!S779*'Spectra Data'!S$3</f>
        <v>0.27496999999999999</v>
      </c>
      <c r="BL776" s="15">
        <f>'Spectra Data'!T779*'Spectra Data'!T$3</f>
        <v>1.0342199999999999</v>
      </c>
      <c r="BM776" s="15">
        <f>'Spectra Data'!U779*'Spectra Data'!U$3</f>
        <v>1.1859</v>
      </c>
      <c r="BN776" s="15">
        <f>'Spectra Data'!V779*'Spectra Data'!V$3</f>
        <v>0.90315000000000012</v>
      </c>
      <c r="BO776" s="15">
        <f>'Spectra Data'!W779*'Spectra Data'!W$3</f>
        <v>0.51147999999999993</v>
      </c>
      <c r="BP776" s="15">
        <f>'Spectra Data'!X779*'Spectra Data'!X$3</f>
        <v>0.62302000000000002</v>
      </c>
      <c r="BQ776" s="15">
        <f>'Spectra Data'!Y779*'Spectra Data'!Y$3</f>
        <v>0.45144999999999996</v>
      </c>
      <c r="BR776" s="15">
        <f>'Spectra Data'!Z779*'Spectra Data'!Z$3</f>
        <v>0.43757999999999997</v>
      </c>
      <c r="BS776" s="15">
        <f>'Spectra Data'!AA779*'Spectra Data'!AA$3</f>
        <v>0.49123</v>
      </c>
      <c r="BT776" s="15">
        <f>'Spectra Data'!AB779*'Spectra Data'!AB$3</f>
        <v>0.64959</v>
      </c>
      <c r="BU776" s="15">
        <f>'Spectra Data'!AC779*'Spectra Data'!AC$3</f>
        <v>0.85293999999999992</v>
      </c>
      <c r="BV776" s="15">
        <f>'Spectra Data'!AD779*'Spectra Data'!AD$3</f>
        <v>0.41938999999999999</v>
      </c>
      <c r="BW776" s="15">
        <f>'Spectra Data'!AE779*'Spectra Data'!AE$3</f>
        <v>0.76261000000000001</v>
      </c>
      <c r="BX776" s="15">
        <f>'Spectra Data'!AF779*'Spectra Data'!AF$3</f>
        <v>0.88239000000000001</v>
      </c>
      <c r="BY776" s="15">
        <f>'Spectra Data'!AG779*'Spectra Data'!AG$3</f>
        <v>1.2540200000000001</v>
      </c>
      <c r="BZ776" s="15">
        <f>'Spectra Data'!AH779*'Spectra Data'!AH$3</f>
        <v>0.28639000000000003</v>
      </c>
      <c r="CA776" s="15">
        <f>'Spectra Data'!AI779*'Spectra Data'!AI$3</f>
        <v>0.37473000000000001</v>
      </c>
      <c r="CB776" s="15">
        <f>'Spectra Data'!AJ779*'Spectra Data'!AJ$3</f>
        <v>0.41739999999999999</v>
      </c>
      <c r="CC776" s="15">
        <f>'Spectra Data'!AK779*'Spectra Data'!AK$3</f>
        <v>1.1800600000000001</v>
      </c>
      <c r="CD776" s="15">
        <f>'Spectra Data'!AL779*'Spectra Data'!AL$3</f>
        <v>0.88504000000000005</v>
      </c>
      <c r="CE776" s="15">
        <f>'Spectra Data'!AM779*'Spectra Data'!AM$3</f>
        <v>1.57117</v>
      </c>
      <c r="CF776" s="15">
        <f>'Spectra Data'!AN779*'Spectra Data'!AN$3</f>
        <v>0.51163000000000003</v>
      </c>
      <c r="CG776" s="15">
        <f>'Spectra Data'!AO779*'Spectra Data'!AO$3</f>
        <v>0.60189999999999999</v>
      </c>
      <c r="CH776" s="15">
        <f>'Spectra Data'!AP779*'Spectra Data'!AP$3</f>
        <v>0.98218000000000005</v>
      </c>
      <c r="CI776" s="15">
        <f>'Spectra Data'!AQ779*'Spectra Data'!AQ$3</f>
        <v>0.49653000000000003</v>
      </c>
      <c r="CJ776" s="15">
        <f>'Spectra Data'!AR779*'Spectra Data'!AR$3</f>
        <v>0</v>
      </c>
      <c r="CK776" s="15">
        <f>'Spectra Data'!AS779*'Spectra Data'!AS$3</f>
        <v>0</v>
      </c>
    </row>
    <row r="777" spans="45:89">
      <c r="AS777" s="14">
        <f>'Spectra Data'!A780</f>
        <v>225</v>
      </c>
      <c r="AT777" s="15">
        <f>'Spectra Data'!B780*'Spectra Data'!B$3</f>
        <v>3.6230200000000004</v>
      </c>
      <c r="AU777" s="15">
        <f>'Spectra Data'!C780*'Spectra Data'!C$3</f>
        <v>2.0732900000000001</v>
      </c>
      <c r="AV777" s="15">
        <f>'Spectra Data'!D780*'Spectra Data'!D$3</f>
        <v>1.28593</v>
      </c>
      <c r="AW777" s="15">
        <f>'Spectra Data'!E780*'Spectra Data'!E$3</f>
        <v>1.2776399999999999</v>
      </c>
      <c r="AX777" s="15">
        <f>'Spectra Data'!F780*'Spectra Data'!F$3</f>
        <v>0.72328999999999999</v>
      </c>
      <c r="AY777" s="15">
        <f>'Spectra Data'!G780*'Spectra Data'!G$3</f>
        <v>1.5162300000000002</v>
      </c>
      <c r="AZ777" s="15">
        <f>'Spectra Data'!H780*'Spectra Data'!H$3</f>
        <v>0.95918000000000003</v>
      </c>
      <c r="BA777" s="15">
        <f>'Spectra Data'!I780*'Spectra Data'!I$3</f>
        <v>0.18384</v>
      </c>
      <c r="BB777" s="15">
        <f>'Spectra Data'!J780*'Spectra Data'!J$3</f>
        <v>0</v>
      </c>
      <c r="BC777" s="15">
        <f>'Spectra Data'!K780*'Spectra Data'!K$3</f>
        <v>1.7481900000000001</v>
      </c>
      <c r="BD777" s="15">
        <f>'Spectra Data'!L780*'Spectra Data'!L$3</f>
        <v>0.29916000000000004</v>
      </c>
      <c r="BE777" s="15">
        <f>'Spectra Data'!M780*'Spectra Data'!M$3</f>
        <v>0.54691999999999996</v>
      </c>
      <c r="BF777" s="15">
        <f>'Spectra Data'!N780*'Spectra Data'!N$3</f>
        <v>0.92554750000000008</v>
      </c>
      <c r="BG777" s="15">
        <f>'Spectra Data'!O780*'Spectra Data'!O$3</f>
        <v>1.8750149999999999</v>
      </c>
      <c r="BH777" s="15">
        <f>'Spectra Data'!P780*'Spectra Data'!P$3</f>
        <v>0.61319999999999997</v>
      </c>
      <c r="BI777" s="15">
        <f>'Spectra Data'!Q780*'Spectra Data'!Q$3</f>
        <v>-0.14296</v>
      </c>
      <c r="BJ777" s="15">
        <f>'Spectra Data'!R780*'Spectra Data'!R$3</f>
        <v>0.21156999999999998</v>
      </c>
      <c r="BK777" s="15">
        <f>'Spectra Data'!S780*'Spectra Data'!S$3</f>
        <v>0.1923</v>
      </c>
      <c r="BL777" s="15">
        <f>'Spectra Data'!T780*'Spectra Data'!T$3</f>
        <v>1.0147699999999999</v>
      </c>
      <c r="BM777" s="15">
        <f>'Spectra Data'!U780*'Spectra Data'!U$3</f>
        <v>1.26742</v>
      </c>
      <c r="BN777" s="15">
        <f>'Spectra Data'!V780*'Spectra Data'!V$3</f>
        <v>0.84998000000000007</v>
      </c>
      <c r="BO777" s="15">
        <f>'Spectra Data'!W780*'Spectra Data'!W$3</f>
        <v>0.53227999999999998</v>
      </c>
      <c r="BP777" s="15">
        <f>'Spectra Data'!X780*'Spectra Data'!X$3</f>
        <v>0.46150999999999998</v>
      </c>
      <c r="BQ777" s="15">
        <f>'Spectra Data'!Y780*'Spectra Data'!Y$3</f>
        <v>0.30281999999999998</v>
      </c>
      <c r="BR777" s="15">
        <f>'Spectra Data'!Z780*'Spectra Data'!Z$3</f>
        <v>0.46723999999999999</v>
      </c>
      <c r="BS777" s="15">
        <f>'Spectra Data'!AA780*'Spectra Data'!AA$3</f>
        <v>0.39665</v>
      </c>
      <c r="BT777" s="15">
        <f>'Spectra Data'!AB780*'Spectra Data'!AB$3</f>
        <v>0.47626000000000002</v>
      </c>
      <c r="BU777" s="15">
        <f>'Spectra Data'!AC780*'Spectra Data'!AC$3</f>
        <v>0.75627</v>
      </c>
      <c r="BV777" s="15">
        <f>'Spectra Data'!AD780*'Spectra Data'!AD$3</f>
        <v>0.41144000000000003</v>
      </c>
      <c r="BW777" s="15">
        <f>'Spectra Data'!AE780*'Spectra Data'!AE$3</f>
        <v>0.63672000000000006</v>
      </c>
      <c r="BX777" s="15">
        <f>'Spectra Data'!AF780*'Spectra Data'!AF$3</f>
        <v>0.73265000000000002</v>
      </c>
      <c r="BY777" s="15">
        <f>'Spectra Data'!AG780*'Spectra Data'!AG$3</f>
        <v>1.2889300000000001</v>
      </c>
      <c r="BZ777" s="15">
        <f>'Spectra Data'!AH780*'Spectra Data'!AH$3</f>
        <v>0.31448999999999999</v>
      </c>
      <c r="CA777" s="15">
        <f>'Spectra Data'!AI780*'Spectra Data'!AI$3</f>
        <v>0.17770999999999998</v>
      </c>
      <c r="CB777" s="15">
        <f>'Spectra Data'!AJ780*'Spectra Data'!AJ$3</f>
        <v>0.40459000000000001</v>
      </c>
      <c r="CC777" s="15">
        <f>'Spectra Data'!AK780*'Spectra Data'!AK$3</f>
        <v>1.15378</v>
      </c>
      <c r="CD777" s="15">
        <f>'Spectra Data'!AL780*'Spectra Data'!AL$3</f>
        <v>0.97023999999999999</v>
      </c>
      <c r="CE777" s="15">
        <f>'Spectra Data'!AM780*'Spectra Data'!AM$3</f>
        <v>1.50786</v>
      </c>
      <c r="CF777" s="15">
        <f>'Spectra Data'!AN780*'Spectra Data'!AN$3</f>
        <v>0.47198999999999997</v>
      </c>
      <c r="CG777" s="15">
        <f>'Spectra Data'!AO780*'Spectra Data'!AO$3</f>
        <v>0.67476999999999998</v>
      </c>
      <c r="CH777" s="15">
        <f>'Spectra Data'!AP780*'Spectra Data'!AP$3</f>
        <v>1.00691</v>
      </c>
      <c r="CI777" s="15">
        <f>'Spectra Data'!AQ780*'Spectra Data'!AQ$3</f>
        <v>0.30735000000000001</v>
      </c>
      <c r="CJ777" s="15">
        <f>'Spectra Data'!AR780*'Spectra Data'!AR$3</f>
        <v>0</v>
      </c>
      <c r="CK777" s="15">
        <f>'Spectra Data'!AS780*'Spectra Data'!AS$3</f>
        <v>0</v>
      </c>
    </row>
    <row r="778" spans="45:89">
      <c r="AS778" s="14">
        <f>'Spectra Data'!A781</f>
        <v>224</v>
      </c>
      <c r="AT778" s="15">
        <f>'Spectra Data'!B781*'Spectra Data'!B$3</f>
        <v>3.6298999999999997</v>
      </c>
      <c r="AU778" s="15">
        <f>'Spectra Data'!C781*'Spectra Data'!C$3</f>
        <v>2.06284</v>
      </c>
      <c r="AV778" s="15">
        <f>'Spectra Data'!D781*'Spectra Data'!D$3</f>
        <v>1.1977899999999999</v>
      </c>
      <c r="AW778" s="15">
        <f>'Spectra Data'!E781*'Spectra Data'!E$3</f>
        <v>1.18638</v>
      </c>
      <c r="AX778" s="15">
        <f>'Spectra Data'!F781*'Spectra Data'!F$3</f>
        <v>0.52081</v>
      </c>
      <c r="AY778" s="15">
        <f>'Spectra Data'!G781*'Spectra Data'!G$3</f>
        <v>1.61161</v>
      </c>
      <c r="AZ778" s="15">
        <f>'Spectra Data'!H781*'Spectra Data'!H$3</f>
        <v>0.90534000000000003</v>
      </c>
      <c r="BA778" s="15">
        <f>'Spectra Data'!I781*'Spectra Data'!I$3</f>
        <v>5.7460000000000004E-2</v>
      </c>
      <c r="BB778" s="15">
        <f>'Spectra Data'!J781*'Spectra Data'!J$3</f>
        <v>0</v>
      </c>
      <c r="BC778" s="15">
        <f>'Spectra Data'!K781*'Spectra Data'!K$3</f>
        <v>1.7895400000000001</v>
      </c>
      <c r="BD778" s="15">
        <f>'Spectra Data'!L781*'Spectra Data'!L$3</f>
        <v>0.11856</v>
      </c>
      <c r="BE778" s="15">
        <f>'Spectra Data'!M781*'Spectra Data'!M$3</f>
        <v>0.51706000000000008</v>
      </c>
      <c r="BF778" s="15">
        <f>'Spectra Data'!N781*'Spectra Data'!N$3</f>
        <v>0.92141150000000005</v>
      </c>
      <c r="BG778" s="15">
        <f>'Spectra Data'!O781*'Spectra Data'!O$3</f>
        <v>1.822594</v>
      </c>
      <c r="BH778" s="15">
        <f>'Spectra Data'!P781*'Spectra Data'!P$3</f>
        <v>0.43323</v>
      </c>
      <c r="BI778" s="15">
        <f>'Spectra Data'!Q781*'Spectra Data'!Q$3</f>
        <v>-0.24351</v>
      </c>
      <c r="BJ778" s="15">
        <f>'Spectra Data'!R781*'Spectra Data'!R$3</f>
        <v>0.26169999999999999</v>
      </c>
      <c r="BK778" s="15">
        <f>'Spectra Data'!S781*'Spectra Data'!S$3</f>
        <v>0.18573000000000001</v>
      </c>
      <c r="BL778" s="15">
        <f>'Spectra Data'!T781*'Spectra Data'!T$3</f>
        <v>0.99625000000000008</v>
      </c>
      <c r="BM778" s="15">
        <f>'Spectra Data'!U781*'Spectra Data'!U$3</f>
        <v>1.2361</v>
      </c>
      <c r="BN778" s="15">
        <f>'Spectra Data'!V781*'Spectra Data'!V$3</f>
        <v>0.76617000000000002</v>
      </c>
      <c r="BO778" s="15">
        <f>'Spectra Data'!W781*'Spectra Data'!W$3</f>
        <v>0.54045999999999994</v>
      </c>
      <c r="BP778" s="15">
        <f>'Spectra Data'!X781*'Spectra Data'!X$3</f>
        <v>0.41866999999999999</v>
      </c>
      <c r="BQ778" s="15">
        <f>'Spectra Data'!Y781*'Spectra Data'!Y$3</f>
        <v>0.1925</v>
      </c>
      <c r="BR778" s="15">
        <f>'Spectra Data'!Z781*'Spectra Data'!Z$3</f>
        <v>0.39316999999999996</v>
      </c>
      <c r="BS778" s="15">
        <f>'Spectra Data'!AA781*'Spectra Data'!AA$3</f>
        <v>0.24689</v>
      </c>
      <c r="BT778" s="15">
        <f>'Spectra Data'!AB781*'Spectra Data'!AB$3</f>
        <v>0.46295000000000003</v>
      </c>
      <c r="BU778" s="15">
        <f>'Spectra Data'!AC781*'Spectra Data'!AC$3</f>
        <v>0.73870000000000002</v>
      </c>
      <c r="BV778" s="15">
        <f>'Spectra Data'!AD781*'Spectra Data'!AD$3</f>
        <v>0.3589</v>
      </c>
      <c r="BW778" s="15">
        <f>'Spectra Data'!AE781*'Spectra Data'!AE$3</f>
        <v>0.54898000000000002</v>
      </c>
      <c r="BX778" s="15">
        <f>'Spectra Data'!AF781*'Spectra Data'!AF$3</f>
        <v>0.70249000000000006</v>
      </c>
      <c r="BY778" s="15">
        <f>'Spectra Data'!AG781*'Spectra Data'!AG$3</f>
        <v>1.31019</v>
      </c>
      <c r="BZ778" s="15">
        <f>'Spectra Data'!AH781*'Spectra Data'!AH$3</f>
        <v>0.28006999999999999</v>
      </c>
      <c r="CA778" s="15">
        <f>'Spectra Data'!AI781*'Spectra Data'!AI$3</f>
        <v>0.14125000000000001</v>
      </c>
      <c r="CB778" s="15">
        <f>'Spectra Data'!AJ781*'Spectra Data'!AJ$3</f>
        <v>0.39429999999999998</v>
      </c>
      <c r="CC778" s="15">
        <f>'Spectra Data'!AK781*'Spectra Data'!AK$3</f>
        <v>0.99543000000000004</v>
      </c>
      <c r="CD778" s="15">
        <f>'Spectra Data'!AL781*'Spectra Data'!AL$3</f>
        <v>1.0114700000000001</v>
      </c>
      <c r="CE778" s="15">
        <f>'Spectra Data'!AM781*'Spectra Data'!AM$3</f>
        <v>1.3707199999999999</v>
      </c>
      <c r="CF778" s="15">
        <f>'Spectra Data'!AN781*'Spectra Data'!AN$3</f>
        <v>0.39100999999999997</v>
      </c>
      <c r="CG778" s="15">
        <f>'Spectra Data'!AO781*'Spectra Data'!AO$3</f>
        <v>0.50285999999999997</v>
      </c>
      <c r="CH778" s="15">
        <f>'Spectra Data'!AP781*'Spectra Data'!AP$3</f>
        <v>1.09572</v>
      </c>
      <c r="CI778" s="15">
        <f>'Spectra Data'!AQ781*'Spectra Data'!AQ$3</f>
        <v>2.8340000000000001E-2</v>
      </c>
      <c r="CJ778" s="15">
        <f>'Spectra Data'!AR781*'Spectra Data'!AR$3</f>
        <v>0</v>
      </c>
      <c r="CK778" s="15">
        <f>'Spectra Data'!AS781*'Spectra Data'!AS$3</f>
        <v>0</v>
      </c>
    </row>
    <row r="779" spans="45:89">
      <c r="AS779" s="14">
        <f>'Spectra Data'!A782</f>
        <v>223</v>
      </c>
      <c r="AT779" s="15">
        <f>'Spectra Data'!B782*'Spectra Data'!B$3</f>
        <v>3.8225599999999997</v>
      </c>
      <c r="AU779" s="15">
        <f>'Spectra Data'!C782*'Spectra Data'!C$3</f>
        <v>2.0702199999999999</v>
      </c>
      <c r="AV779" s="15">
        <f>'Spectra Data'!D782*'Spectra Data'!D$3</f>
        <v>1.0100099999999999</v>
      </c>
      <c r="AW779" s="15">
        <f>'Spectra Data'!E782*'Spectra Data'!E$3</f>
        <v>1.1798599999999999</v>
      </c>
      <c r="AX779" s="15">
        <f>'Spectra Data'!F782*'Spectra Data'!F$3</f>
        <v>0.50092000000000003</v>
      </c>
      <c r="AY779" s="15">
        <f>'Spectra Data'!G782*'Spectra Data'!G$3</f>
        <v>1.8040100000000001</v>
      </c>
      <c r="AZ779" s="15">
        <f>'Spectra Data'!H782*'Spectra Data'!H$3</f>
        <v>0.96559000000000006</v>
      </c>
      <c r="BA779" s="15">
        <f>'Spectra Data'!I782*'Spectra Data'!I$3</f>
        <v>4.0099999999999997E-3</v>
      </c>
      <c r="BB779" s="15">
        <f>'Spectra Data'!J782*'Spectra Data'!J$3</f>
        <v>0</v>
      </c>
      <c r="BC779" s="15">
        <f>'Spectra Data'!K782*'Spectra Data'!K$3</f>
        <v>1.8549799999999999</v>
      </c>
      <c r="BD779" s="15">
        <f>'Spectra Data'!L782*'Spectra Data'!L$3</f>
        <v>0.16136999999999999</v>
      </c>
      <c r="BE779" s="15">
        <f>'Spectra Data'!M782*'Spectra Data'!M$3</f>
        <v>0.52944999999999998</v>
      </c>
      <c r="BF779" s="15">
        <f>'Spectra Data'!N782*'Spectra Data'!N$3</f>
        <v>1.239249</v>
      </c>
      <c r="BG779" s="15">
        <f>'Spectra Data'!O782*'Spectra Data'!O$3</f>
        <v>1.9907249999999999</v>
      </c>
      <c r="BH779" s="15">
        <f>'Spectra Data'!P782*'Spectra Data'!P$3</f>
        <v>0.37095</v>
      </c>
      <c r="BI779" s="15">
        <f>'Spectra Data'!Q782*'Spectra Data'!Q$3</f>
        <v>-0.24822</v>
      </c>
      <c r="BJ779" s="15">
        <f>'Spectra Data'!R782*'Spectra Data'!R$3</f>
        <v>0.31417</v>
      </c>
      <c r="BK779" s="15">
        <f>'Spectra Data'!S782*'Spectra Data'!S$3</f>
        <v>0.22066</v>
      </c>
      <c r="BL779" s="15">
        <f>'Spectra Data'!T782*'Spectra Data'!T$3</f>
        <v>1.16659</v>
      </c>
      <c r="BM779" s="15">
        <f>'Spectra Data'!U782*'Spectra Data'!U$3</f>
        <v>1.3509799999999998</v>
      </c>
      <c r="BN779" s="15">
        <f>'Spectra Data'!V782*'Spectra Data'!V$3</f>
        <v>0.76027</v>
      </c>
      <c r="BO779" s="15">
        <f>'Spectra Data'!W782*'Spectra Data'!W$3</f>
        <v>0.54002000000000006</v>
      </c>
      <c r="BP779" s="15">
        <f>'Spectra Data'!X782*'Spectra Data'!X$3</f>
        <v>0.58201000000000003</v>
      </c>
      <c r="BQ779" s="15">
        <f>'Spectra Data'!Y782*'Spectra Data'!Y$3</f>
        <v>0.14571000000000001</v>
      </c>
      <c r="BR779" s="15">
        <f>'Spectra Data'!Z782*'Spectra Data'!Z$3</f>
        <v>0.52085999999999999</v>
      </c>
      <c r="BS779" s="15">
        <f>'Spectra Data'!AA782*'Spectra Data'!AA$3</f>
        <v>0.25919999999999999</v>
      </c>
      <c r="BT779" s="15">
        <f>'Spectra Data'!AB782*'Spectra Data'!AB$3</f>
        <v>0.47682000000000002</v>
      </c>
      <c r="BU779" s="15">
        <f>'Spectra Data'!AC782*'Spectra Data'!AC$3</f>
        <v>0.76878000000000002</v>
      </c>
      <c r="BV779" s="15">
        <f>'Spectra Data'!AD782*'Spectra Data'!AD$3</f>
        <v>0.31019999999999998</v>
      </c>
      <c r="BW779" s="15">
        <f>'Spectra Data'!AE782*'Spectra Data'!AE$3</f>
        <v>0.42588999999999999</v>
      </c>
      <c r="BX779" s="15">
        <f>'Spectra Data'!AF782*'Spectra Data'!AF$3</f>
        <v>0.78225</v>
      </c>
      <c r="BY779" s="15">
        <f>'Spectra Data'!AG782*'Spectra Data'!AG$3</f>
        <v>1.4040300000000001</v>
      </c>
      <c r="BZ779" s="15">
        <f>'Spectra Data'!AH782*'Spectra Data'!AH$3</f>
        <v>0.33945000000000003</v>
      </c>
      <c r="CA779" s="15">
        <f>'Spectra Data'!AI782*'Spectra Data'!AI$3</f>
        <v>0.1139</v>
      </c>
      <c r="CB779" s="15">
        <f>'Spectra Data'!AJ782*'Spectra Data'!AJ$3</f>
        <v>0.41463</v>
      </c>
      <c r="CC779" s="15">
        <f>'Spectra Data'!AK782*'Spectra Data'!AK$3</f>
        <v>0.79810000000000003</v>
      </c>
      <c r="CD779" s="15">
        <f>'Spectra Data'!AL782*'Spectra Data'!AL$3</f>
        <v>1.17638</v>
      </c>
      <c r="CE779" s="15">
        <f>'Spectra Data'!AM782*'Spectra Data'!AM$3</f>
        <v>1.3562799999999999</v>
      </c>
      <c r="CF779" s="15">
        <f>'Spectra Data'!AN782*'Spectra Data'!AN$3</f>
        <v>0.43685000000000002</v>
      </c>
      <c r="CG779" s="15">
        <f>'Spectra Data'!AO782*'Spectra Data'!AO$3</f>
        <v>0.50475000000000003</v>
      </c>
      <c r="CH779" s="15">
        <f>'Spectra Data'!AP782*'Spectra Data'!AP$3</f>
        <v>1.2015</v>
      </c>
      <c r="CI779" s="15">
        <f>'Spectra Data'!AQ782*'Spectra Data'!AQ$3</f>
        <v>-6.8030000000000007E-2</v>
      </c>
      <c r="CJ779" s="15">
        <f>'Spectra Data'!AR782*'Spectra Data'!AR$3</f>
        <v>0</v>
      </c>
      <c r="CK779" s="15">
        <f>'Spectra Data'!AS782*'Spectra Data'!AS$3</f>
        <v>0</v>
      </c>
    </row>
    <row r="780" spans="45:89">
      <c r="AS780" s="14">
        <f>'Spectra Data'!A783</f>
        <v>222</v>
      </c>
      <c r="AT780" s="15">
        <f>'Spectra Data'!B783*'Spectra Data'!B$3</f>
        <v>4.2347999999999999</v>
      </c>
      <c r="AU780" s="15">
        <f>'Spectra Data'!C783*'Spectra Data'!C$3</f>
        <v>2.00264</v>
      </c>
      <c r="AV780" s="15">
        <f>'Spectra Data'!D783*'Spectra Data'!D$3</f>
        <v>0.97233999999999998</v>
      </c>
      <c r="AW780" s="15">
        <f>'Spectra Data'!E783*'Spectra Data'!E$3</f>
        <v>1.1479200000000001</v>
      </c>
      <c r="AX780" s="15">
        <f>'Spectra Data'!F783*'Spectra Data'!F$3</f>
        <v>0.46503000000000005</v>
      </c>
      <c r="AY780" s="15">
        <f>'Spectra Data'!G783*'Spectra Data'!G$3</f>
        <v>1.9897200000000002</v>
      </c>
      <c r="AZ780" s="15">
        <f>'Spectra Data'!H783*'Spectra Data'!H$3</f>
        <v>0.99558999999999997</v>
      </c>
      <c r="BA780" s="15">
        <f>'Spectra Data'!I783*'Spectra Data'!I$3</f>
        <v>7.0100000000000006E-3</v>
      </c>
      <c r="BB780" s="15">
        <f>'Spectra Data'!J783*'Spectra Data'!J$3</f>
        <v>0</v>
      </c>
      <c r="BC780" s="15">
        <f>'Spectra Data'!K783*'Spectra Data'!K$3</f>
        <v>1.97105</v>
      </c>
      <c r="BD780" s="15">
        <f>'Spectra Data'!L783*'Spectra Data'!L$3</f>
        <v>9.1409999999999991E-2</v>
      </c>
      <c r="BE780" s="15">
        <f>'Spectra Data'!M783*'Spectra Data'!M$3</f>
        <v>0.55467</v>
      </c>
      <c r="BF780" s="15">
        <f>'Spectra Data'!N783*'Spectra Data'!N$3</f>
        <v>1.3391005</v>
      </c>
      <c r="BG780" s="15">
        <f>'Spectra Data'!O783*'Spectra Data'!O$3</f>
        <v>1.9693500000000002</v>
      </c>
      <c r="BH780" s="15">
        <f>'Spectra Data'!P783*'Spectra Data'!P$3</f>
        <v>0.28604000000000002</v>
      </c>
      <c r="BI780" s="15">
        <f>'Spectra Data'!Q783*'Spectra Data'!Q$3</f>
        <v>-0.30432000000000003</v>
      </c>
      <c r="BJ780" s="15">
        <f>'Spectra Data'!R783*'Spectra Data'!R$3</f>
        <v>0.32233000000000001</v>
      </c>
      <c r="BK780" s="15">
        <f>'Spectra Data'!S783*'Spectra Data'!S$3</f>
        <v>0.21987000000000001</v>
      </c>
      <c r="BL780" s="15">
        <f>'Spectra Data'!T783*'Spectra Data'!T$3</f>
        <v>1.18788</v>
      </c>
      <c r="BM780" s="15">
        <f>'Spectra Data'!U783*'Spectra Data'!U$3</f>
        <v>1.43424</v>
      </c>
      <c r="BN780" s="15">
        <f>'Spectra Data'!V783*'Spectra Data'!V$3</f>
        <v>0.72606000000000004</v>
      </c>
      <c r="BO780" s="15">
        <f>'Spectra Data'!W783*'Spectra Data'!W$3</f>
        <v>0.57779999999999998</v>
      </c>
      <c r="BP780" s="15">
        <f>'Spectra Data'!X783*'Spectra Data'!X$3</f>
        <v>0.63524000000000003</v>
      </c>
      <c r="BQ780" s="15">
        <f>'Spectra Data'!Y783*'Spectra Data'!Y$3</f>
        <v>1.644E-2</v>
      </c>
      <c r="BR780" s="15">
        <f>'Spectra Data'!Z783*'Spectra Data'!Z$3</f>
        <v>0.54198999999999997</v>
      </c>
      <c r="BS780" s="15">
        <f>'Spectra Data'!AA783*'Spectra Data'!AA$3</f>
        <v>0.28527000000000002</v>
      </c>
      <c r="BT780" s="15">
        <f>'Spectra Data'!AB783*'Spectra Data'!AB$3</f>
        <v>0.48536000000000001</v>
      </c>
      <c r="BU780" s="15">
        <f>'Spectra Data'!AC783*'Spectra Data'!AC$3</f>
        <v>0.78917999999999999</v>
      </c>
      <c r="BV780" s="15">
        <f>'Spectra Data'!AD783*'Spectra Data'!AD$3</f>
        <v>0.25098999999999999</v>
      </c>
      <c r="BW780" s="15">
        <f>'Spectra Data'!AE783*'Spectra Data'!AE$3</f>
        <v>0.32425000000000004</v>
      </c>
      <c r="BX780" s="15">
        <f>'Spectra Data'!AF783*'Spectra Data'!AF$3</f>
        <v>0.76668999999999998</v>
      </c>
      <c r="BY780" s="15">
        <f>'Spectra Data'!AG783*'Spectra Data'!AG$3</f>
        <v>1.52095</v>
      </c>
      <c r="BZ780" s="15">
        <f>'Spectra Data'!AH783*'Spectra Data'!AH$3</f>
        <v>0.31940999999999997</v>
      </c>
      <c r="CA780" s="15">
        <f>'Spectra Data'!AI783*'Spectra Data'!AI$3</f>
        <v>5.6559999999999999E-2</v>
      </c>
      <c r="CB780" s="15">
        <f>'Spectra Data'!AJ783*'Spectra Data'!AJ$3</f>
        <v>0.40561000000000003</v>
      </c>
      <c r="CC780" s="15">
        <f>'Spectra Data'!AK783*'Spectra Data'!AK$3</f>
        <v>0.82197999999999993</v>
      </c>
      <c r="CD780" s="15">
        <f>'Spectra Data'!AL783*'Spectra Data'!AL$3</f>
        <v>1.22228</v>
      </c>
      <c r="CE780" s="15">
        <f>'Spectra Data'!AM783*'Spectra Data'!AM$3</f>
        <v>1.22702</v>
      </c>
      <c r="CF780" s="15">
        <f>'Spectra Data'!AN783*'Spectra Data'!AN$3</f>
        <v>0.41525000000000001</v>
      </c>
      <c r="CG780" s="15">
        <f>'Spectra Data'!AO783*'Spectra Data'!AO$3</f>
        <v>0.38063000000000002</v>
      </c>
      <c r="CH780" s="15">
        <f>'Spectra Data'!AP783*'Spectra Data'!AP$3</f>
        <v>1.242</v>
      </c>
      <c r="CI780" s="15">
        <f>'Spectra Data'!AQ783*'Spectra Data'!AQ$3</f>
        <v>-0.13044</v>
      </c>
      <c r="CJ780" s="15">
        <f>'Spectra Data'!AR783*'Spectra Data'!AR$3</f>
        <v>0</v>
      </c>
      <c r="CK780" s="15">
        <f>'Spectra Data'!AS783*'Spectra Data'!AS$3</f>
        <v>0</v>
      </c>
    </row>
    <row r="781" spans="45:89">
      <c r="AS781" s="14">
        <f>'Spectra Data'!A784</f>
        <v>221</v>
      </c>
      <c r="AT781" s="15">
        <f>'Spectra Data'!B784*'Spectra Data'!B$3</f>
        <v>4.4744200000000003</v>
      </c>
      <c r="AU781" s="15">
        <f>'Spectra Data'!C784*'Spectra Data'!C$3</f>
        <v>2.0010300000000001</v>
      </c>
      <c r="AV781" s="15">
        <f>'Spectra Data'!D784*'Spectra Data'!D$3</f>
        <v>0.94389999999999996</v>
      </c>
      <c r="AW781" s="15">
        <f>'Spectra Data'!E784*'Spectra Data'!E$3</f>
        <v>1.0698000000000001</v>
      </c>
      <c r="AX781" s="15">
        <f>'Spectra Data'!F784*'Spectra Data'!F$3</f>
        <v>0.46700999999999998</v>
      </c>
      <c r="AY781" s="15">
        <f>'Spectra Data'!G784*'Spectra Data'!G$3</f>
        <v>2.13056</v>
      </c>
      <c r="AZ781" s="15">
        <f>'Spectra Data'!H784*'Spectra Data'!H$3</f>
        <v>0.97519999999999996</v>
      </c>
      <c r="BA781" s="15">
        <f>'Spectra Data'!I784*'Spectra Data'!I$3</f>
        <v>-6.0410000000000005E-2</v>
      </c>
      <c r="BB781" s="15">
        <f>'Spectra Data'!J784*'Spectra Data'!J$3</f>
        <v>0</v>
      </c>
      <c r="BC781" s="15">
        <f>'Spectra Data'!K784*'Spectra Data'!K$3</f>
        <v>2.1157599999999999</v>
      </c>
      <c r="BD781" s="15">
        <f>'Spectra Data'!L784*'Spectra Data'!L$3</f>
        <v>-6.8499999999999993E-3</v>
      </c>
      <c r="BE781" s="15">
        <f>'Spectra Data'!M784*'Spectra Data'!M$3</f>
        <v>0.56206</v>
      </c>
      <c r="BF781" s="15">
        <f>'Spectra Data'!N784*'Spectra Data'!N$3</f>
        <v>1.5191105</v>
      </c>
      <c r="BG781" s="15">
        <f>'Spectra Data'!O784*'Spectra Data'!O$3</f>
        <v>1.995247</v>
      </c>
      <c r="BH781" s="15">
        <f>'Spectra Data'!P784*'Spectra Data'!P$3</f>
        <v>0.24198</v>
      </c>
      <c r="BI781" s="15">
        <f>'Spectra Data'!Q784*'Spectra Data'!Q$3</f>
        <v>-0.36582999999999999</v>
      </c>
      <c r="BJ781" s="15">
        <f>'Spectra Data'!R784*'Spectra Data'!R$3</f>
        <v>0.40183000000000002</v>
      </c>
      <c r="BK781" s="15">
        <f>'Spectra Data'!S784*'Spectra Data'!S$3</f>
        <v>0.28248000000000001</v>
      </c>
      <c r="BL781" s="15">
        <f>'Spectra Data'!T784*'Spectra Data'!T$3</f>
        <v>1.24905</v>
      </c>
      <c r="BM781" s="15">
        <f>'Spectra Data'!U784*'Spectra Data'!U$3</f>
        <v>1.48393</v>
      </c>
      <c r="BN781" s="15">
        <f>'Spectra Data'!V784*'Spectra Data'!V$3</f>
        <v>0.73777999999999999</v>
      </c>
      <c r="BO781" s="15">
        <f>'Spectra Data'!W784*'Spectra Data'!W$3</f>
        <v>0.60729999999999995</v>
      </c>
      <c r="BP781" s="15">
        <f>'Spectra Data'!X784*'Spectra Data'!X$3</f>
        <v>0.66833000000000009</v>
      </c>
      <c r="BQ781" s="15">
        <f>'Spectra Data'!Y784*'Spectra Data'!Y$3</f>
        <v>-7.7549999999999994E-2</v>
      </c>
      <c r="BR781" s="15">
        <f>'Spectra Data'!Z784*'Spectra Data'!Z$3</f>
        <v>0.50846000000000002</v>
      </c>
      <c r="BS781" s="15">
        <f>'Spectra Data'!AA784*'Spectra Data'!AA$3</f>
        <v>0.28892000000000001</v>
      </c>
      <c r="BT781" s="15">
        <f>'Spectra Data'!AB784*'Spectra Data'!AB$3</f>
        <v>0.47343000000000002</v>
      </c>
      <c r="BU781" s="15">
        <f>'Spectra Data'!AC784*'Spectra Data'!AC$3</f>
        <v>0.81540999999999997</v>
      </c>
      <c r="BV781" s="15">
        <f>'Spectra Data'!AD784*'Spectra Data'!AD$3</f>
        <v>0.19702999999999998</v>
      </c>
      <c r="BW781" s="15">
        <f>'Spectra Data'!AE784*'Spectra Data'!AE$3</f>
        <v>0.35514999999999997</v>
      </c>
      <c r="BX781" s="15">
        <f>'Spectra Data'!AF784*'Spectra Data'!AF$3</f>
        <v>0.79198000000000002</v>
      </c>
      <c r="BY781" s="15">
        <f>'Spectra Data'!AG784*'Spectra Data'!AG$3</f>
        <v>1.5032699999999999</v>
      </c>
      <c r="BZ781" s="15">
        <f>'Spectra Data'!AH784*'Spectra Data'!AH$3</f>
        <v>0.37046000000000001</v>
      </c>
      <c r="CA781" s="15">
        <f>'Spectra Data'!AI784*'Spectra Data'!AI$3</f>
        <v>4.3270000000000003E-2</v>
      </c>
      <c r="CB781" s="15">
        <f>'Spectra Data'!AJ784*'Spectra Data'!AJ$3</f>
        <v>0.38948000000000005</v>
      </c>
      <c r="CC781" s="15">
        <f>'Spectra Data'!AK784*'Spectra Data'!AK$3</f>
        <v>0.75799000000000005</v>
      </c>
      <c r="CD781" s="15">
        <f>'Spectra Data'!AL784*'Spectra Data'!AL$3</f>
        <v>1.2462599999999999</v>
      </c>
      <c r="CE781" s="15">
        <f>'Spectra Data'!AM784*'Spectra Data'!AM$3</f>
        <v>1.1724600000000001</v>
      </c>
      <c r="CF781" s="15">
        <f>'Spectra Data'!AN784*'Spectra Data'!AN$3</f>
        <v>0.36984999999999996</v>
      </c>
      <c r="CG781" s="15">
        <f>'Spectra Data'!AO784*'Spectra Data'!AO$3</f>
        <v>0.42849999999999999</v>
      </c>
      <c r="CH781" s="15">
        <f>'Spectra Data'!AP784*'Spectra Data'!AP$3</f>
        <v>1.2993999999999999</v>
      </c>
      <c r="CI781" s="15">
        <f>'Spectra Data'!AQ784*'Spectra Data'!AQ$3</f>
        <v>-0.16907</v>
      </c>
      <c r="CJ781" s="15">
        <f>'Spectra Data'!AR784*'Spectra Data'!AR$3</f>
        <v>0</v>
      </c>
      <c r="CK781" s="15">
        <f>'Spectra Data'!AS784*'Spectra Data'!AS$3</f>
        <v>0</v>
      </c>
    </row>
    <row r="782" spans="45:89">
      <c r="AS782" s="14">
        <f>'Spectra Data'!A785</f>
        <v>220</v>
      </c>
      <c r="AT782" s="15">
        <f>'Spectra Data'!B785*'Spectra Data'!B$3</f>
        <v>4.7463199999999999</v>
      </c>
      <c r="AU782" s="15">
        <f>'Spectra Data'!C785*'Spectra Data'!C$3</f>
        <v>2.00718</v>
      </c>
      <c r="AV782" s="15">
        <f>'Spectra Data'!D785*'Spectra Data'!D$3</f>
        <v>0.92071999999999998</v>
      </c>
      <c r="AW782" s="15">
        <f>'Spectra Data'!E785*'Spectra Data'!E$3</f>
        <v>1.1204000000000001</v>
      </c>
      <c r="AX782" s="15">
        <f>'Spectra Data'!F785*'Spectra Data'!F$3</f>
        <v>0.45133000000000001</v>
      </c>
      <c r="AY782" s="15">
        <f>'Spectra Data'!G785*'Spectra Data'!G$3</f>
        <v>2.30436</v>
      </c>
      <c r="AZ782" s="15">
        <f>'Spectra Data'!H785*'Spectra Data'!H$3</f>
        <v>1.0368599999999999</v>
      </c>
      <c r="BA782" s="15">
        <f>'Spectra Data'!I785*'Spectra Data'!I$3</f>
        <v>-0.15212000000000001</v>
      </c>
      <c r="BB782" s="15">
        <f>'Spectra Data'!J785*'Spectra Data'!J$3</f>
        <v>0</v>
      </c>
      <c r="BC782" s="15">
        <f>'Spectra Data'!K785*'Spectra Data'!K$3</f>
        <v>2.3008700000000002</v>
      </c>
      <c r="BD782" s="15">
        <f>'Spectra Data'!L785*'Spectra Data'!L$3</f>
        <v>-4.1360000000000001E-2</v>
      </c>
      <c r="BE782" s="15">
        <f>'Spectra Data'!M785*'Spectra Data'!M$3</f>
        <v>0.63313999999999993</v>
      </c>
      <c r="BF782" s="15">
        <f>'Spectra Data'!N785*'Spectra Data'!N$3</f>
        <v>1.7588575</v>
      </c>
      <c r="BG782" s="15">
        <f>'Spectra Data'!O785*'Spectra Data'!O$3</f>
        <v>2.044324</v>
      </c>
      <c r="BH782" s="15">
        <f>'Spectra Data'!P785*'Spectra Data'!P$3</f>
        <v>0.12720999999999999</v>
      </c>
      <c r="BI782" s="15">
        <f>'Spectra Data'!Q785*'Spectra Data'!Q$3</f>
        <v>-0.37056</v>
      </c>
      <c r="BJ782" s="15">
        <f>'Spectra Data'!R785*'Spectra Data'!R$3</f>
        <v>0.43886000000000003</v>
      </c>
      <c r="BK782" s="15">
        <f>'Spectra Data'!S785*'Spectra Data'!S$3</f>
        <v>0.27866999999999997</v>
      </c>
      <c r="BL782" s="15">
        <f>'Spectra Data'!T785*'Spectra Data'!T$3</f>
        <v>1.20753</v>
      </c>
      <c r="BM782" s="15">
        <f>'Spectra Data'!U785*'Spectra Data'!U$3</f>
        <v>1.5393100000000002</v>
      </c>
      <c r="BN782" s="15">
        <f>'Spectra Data'!V785*'Spectra Data'!V$3</f>
        <v>0.71848999999999996</v>
      </c>
      <c r="BO782" s="15">
        <f>'Spectra Data'!W785*'Spectra Data'!W$3</f>
        <v>0.62639</v>
      </c>
      <c r="BP782" s="15">
        <f>'Spectra Data'!X785*'Spectra Data'!X$3</f>
        <v>0.79714999999999991</v>
      </c>
      <c r="BQ782" s="15">
        <f>'Spectra Data'!Y785*'Spectra Data'!Y$3</f>
        <v>-0.16049000000000002</v>
      </c>
      <c r="BR782" s="15">
        <f>'Spectra Data'!Z785*'Spectra Data'!Z$3</f>
        <v>0.49043999999999999</v>
      </c>
      <c r="BS782" s="15">
        <f>'Spectra Data'!AA785*'Spectra Data'!AA$3</f>
        <v>0.27548</v>
      </c>
      <c r="BT782" s="15">
        <f>'Spectra Data'!AB785*'Spectra Data'!AB$3</f>
        <v>0.52241000000000004</v>
      </c>
      <c r="BU782" s="15">
        <f>'Spectra Data'!AC785*'Spectra Data'!AC$3</f>
        <v>0.76693</v>
      </c>
      <c r="BV782" s="15">
        <f>'Spectra Data'!AD785*'Spectra Data'!AD$3</f>
        <v>0.14326</v>
      </c>
      <c r="BW782" s="15">
        <f>'Spectra Data'!AE785*'Spectra Data'!AE$3</f>
        <v>0.36653999999999998</v>
      </c>
      <c r="BX782" s="15">
        <f>'Spectra Data'!AF785*'Spectra Data'!AF$3</f>
        <v>0.75297999999999998</v>
      </c>
      <c r="BY782" s="15">
        <f>'Spectra Data'!AG785*'Spectra Data'!AG$3</f>
        <v>1.5883</v>
      </c>
      <c r="BZ782" s="15">
        <f>'Spectra Data'!AH785*'Spectra Data'!AH$3</f>
        <v>0.39833000000000002</v>
      </c>
      <c r="CA782" s="15">
        <f>'Spectra Data'!AI785*'Spectra Data'!AI$3</f>
        <v>2.0379999999999999E-2</v>
      </c>
      <c r="CB782" s="15">
        <f>'Spectra Data'!AJ785*'Spectra Data'!AJ$3</f>
        <v>0.42826999999999998</v>
      </c>
      <c r="CC782" s="15">
        <f>'Spectra Data'!AK785*'Spectra Data'!AK$3</f>
        <v>0.77781</v>
      </c>
      <c r="CD782" s="15">
        <f>'Spectra Data'!AL785*'Spectra Data'!AL$3</f>
        <v>1.3569800000000001</v>
      </c>
      <c r="CE782" s="15">
        <f>'Spectra Data'!AM785*'Spectra Data'!AM$3</f>
        <v>1.06402</v>
      </c>
      <c r="CF782" s="15">
        <f>'Spectra Data'!AN785*'Spectra Data'!AN$3</f>
        <v>0.3286</v>
      </c>
      <c r="CG782" s="15">
        <f>'Spectra Data'!AO785*'Spectra Data'!AO$3</f>
        <v>0.46634000000000003</v>
      </c>
      <c r="CH782" s="15">
        <f>'Spectra Data'!AP785*'Spectra Data'!AP$3</f>
        <v>1.46502</v>
      </c>
      <c r="CI782" s="15">
        <f>'Spectra Data'!AQ785*'Spectra Data'!AQ$3</f>
        <v>-0.19446000000000002</v>
      </c>
      <c r="CJ782" s="15">
        <f>'Spectra Data'!AR785*'Spectra Data'!AR$3</f>
        <v>0</v>
      </c>
      <c r="CK782" s="15">
        <f>'Spectra Data'!AS785*'Spectra Data'!AS$3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C4DB-5214-4C2F-9ADD-77FECA7AE5BC}">
  <dimension ref="A1:B782"/>
  <sheetViews>
    <sheetView zoomScale="70" zoomScaleNormal="70" workbookViewId="0">
      <selection activeCell="H34" sqref="H34"/>
    </sheetView>
  </sheetViews>
  <sheetFormatPr defaultRowHeight="14.45"/>
  <cols>
    <col min="1" max="1" width="16" bestFit="1" customWidth="1"/>
    <col min="2" max="2" width="12" bestFit="1" customWidth="1"/>
  </cols>
  <sheetData>
    <row r="1" spans="1:2">
      <c r="A1" s="1" t="s">
        <v>45</v>
      </c>
      <c r="B1" s="1" t="s">
        <v>46</v>
      </c>
    </row>
    <row r="2" spans="1:2">
      <c r="A2">
        <v>1000</v>
      </c>
      <c r="B2">
        <f>AVERAGE('Spectra Data'!B5:AS5)</f>
        <v>3.9826428571428556E-3</v>
      </c>
    </row>
    <row r="3" spans="1:2">
      <c r="A3">
        <v>999</v>
      </c>
      <c r="B3">
        <f>AVERAGE('Spectra Data'!B6:AS6)</f>
        <v>3.9826428571428556E-3</v>
      </c>
    </row>
    <row r="4" spans="1:2">
      <c r="A4">
        <v>998</v>
      </c>
      <c r="B4">
        <f>AVERAGE('Spectra Data'!B7:AS7)</f>
        <v>3.9826428571428556E-3</v>
      </c>
    </row>
    <row r="5" spans="1:2">
      <c r="A5">
        <v>997</v>
      </c>
      <c r="B5">
        <f>AVERAGE('Spectra Data'!B8:AS8)</f>
        <v>3.9826428571428556E-3</v>
      </c>
    </row>
    <row r="6" spans="1:2">
      <c r="A6">
        <v>996</v>
      </c>
      <c r="B6">
        <f>AVERAGE('Spectra Data'!B9:AS9)</f>
        <v>3.9826428571428556E-3</v>
      </c>
    </row>
    <row r="7" spans="1:2">
      <c r="A7">
        <v>995</v>
      </c>
      <c r="B7">
        <f>AVERAGE('Spectra Data'!B10:AS10)</f>
        <v>3.9826428571428556E-3</v>
      </c>
    </row>
    <row r="8" spans="1:2">
      <c r="A8">
        <v>994</v>
      </c>
      <c r="B8">
        <f>AVERAGE('Spectra Data'!B11:AS11)</f>
        <v>3.9826428571428556E-3</v>
      </c>
    </row>
    <row r="9" spans="1:2">
      <c r="A9">
        <v>993</v>
      </c>
      <c r="B9">
        <f>AVERAGE('Spectra Data'!B12:AS12)</f>
        <v>3.9826428571428556E-3</v>
      </c>
    </row>
    <row r="10" spans="1:2">
      <c r="A10">
        <v>992</v>
      </c>
      <c r="B10">
        <f>AVERAGE('Spectra Data'!B13:AS13)</f>
        <v>3.9826428571428556E-3</v>
      </c>
    </row>
    <row r="11" spans="1:2">
      <c r="A11">
        <v>991</v>
      </c>
      <c r="B11">
        <f>AVERAGE('Spectra Data'!B14:AS14)</f>
        <v>3.9169523809523821E-3</v>
      </c>
    </row>
    <row r="12" spans="1:2">
      <c r="A12">
        <v>990</v>
      </c>
      <c r="B12">
        <f>AVERAGE('Spectra Data'!B15:AS15)</f>
        <v>4.0278809523809512E-3</v>
      </c>
    </row>
    <row r="13" spans="1:2">
      <c r="A13">
        <v>989</v>
      </c>
      <c r="B13">
        <f>AVERAGE('Spectra Data'!B16:AS16)</f>
        <v>3.9966904761904766E-3</v>
      </c>
    </row>
    <row r="14" spans="1:2">
      <c r="A14">
        <v>988</v>
      </c>
      <c r="B14">
        <f>AVERAGE('Spectra Data'!B17:AS17)</f>
        <v>4.0479047619047621E-3</v>
      </c>
    </row>
    <row r="15" spans="1:2">
      <c r="A15">
        <v>987</v>
      </c>
      <c r="B15">
        <f>AVERAGE('Spectra Data'!B18:AS18)</f>
        <v>3.9792619047619038E-3</v>
      </c>
    </row>
    <row r="16" spans="1:2">
      <c r="A16">
        <v>986</v>
      </c>
      <c r="B16">
        <f>AVERAGE('Spectra Data'!B19:AS19)</f>
        <v>3.9933333333333331E-3</v>
      </c>
    </row>
    <row r="17" spans="1:2">
      <c r="A17">
        <v>985</v>
      </c>
      <c r="B17">
        <f>AVERAGE('Spectra Data'!B20:AS20)</f>
        <v>4.0360238095238079E-3</v>
      </c>
    </row>
    <row r="18" spans="1:2">
      <c r="A18">
        <v>984</v>
      </c>
      <c r="B18">
        <f>AVERAGE('Spectra Data'!B21:AS21)</f>
        <v>4.0157619047619074E-3</v>
      </c>
    </row>
    <row r="19" spans="1:2">
      <c r="A19">
        <v>983</v>
      </c>
      <c r="B19">
        <f>AVERAGE('Spectra Data'!B22:AS22)</f>
        <v>3.9991428571428565E-3</v>
      </c>
    </row>
    <row r="20" spans="1:2">
      <c r="A20">
        <v>982</v>
      </c>
      <c r="B20">
        <f>AVERAGE('Spectra Data'!B23:AS23)</f>
        <v>3.966404761904763E-3</v>
      </c>
    </row>
    <row r="21" spans="1:2">
      <c r="A21">
        <v>981</v>
      </c>
      <c r="B21">
        <f>AVERAGE('Spectra Data'!B24:AS24)</f>
        <v>4.0444761904761903E-3</v>
      </c>
    </row>
    <row r="22" spans="1:2">
      <c r="A22">
        <v>980</v>
      </c>
      <c r="B22">
        <f>AVERAGE('Spectra Data'!B25:AS25)</f>
        <v>4.0367619047619032E-3</v>
      </c>
    </row>
    <row r="23" spans="1:2">
      <c r="A23">
        <v>979</v>
      </c>
      <c r="B23">
        <f>AVERAGE('Spectra Data'!B26:AS26)</f>
        <v>4.1095238095238103E-3</v>
      </c>
    </row>
    <row r="24" spans="1:2">
      <c r="A24">
        <v>978</v>
      </c>
      <c r="B24">
        <f>AVERAGE('Spectra Data'!B27:AS27)</f>
        <v>4.1395238095238108E-3</v>
      </c>
    </row>
    <row r="25" spans="1:2">
      <c r="A25">
        <v>977</v>
      </c>
      <c r="B25">
        <f>AVERAGE('Spectra Data'!B28:AS28)</f>
        <v>4.1794047619047626E-3</v>
      </c>
    </row>
    <row r="26" spans="1:2">
      <c r="A26">
        <v>976</v>
      </c>
      <c r="B26">
        <f>AVERAGE('Spectra Data'!B29:AS29)</f>
        <v>4.3049047619047615E-3</v>
      </c>
    </row>
    <row r="27" spans="1:2">
      <c r="A27">
        <v>975</v>
      </c>
      <c r="B27">
        <f>AVERAGE('Spectra Data'!B30:AS30)</f>
        <v>4.2513333333333335E-3</v>
      </c>
    </row>
    <row r="28" spans="1:2">
      <c r="A28">
        <v>974</v>
      </c>
      <c r="B28">
        <f>AVERAGE('Spectra Data'!B31:AS31)</f>
        <v>4.3000714285714291E-3</v>
      </c>
    </row>
    <row r="29" spans="1:2">
      <c r="A29">
        <v>973</v>
      </c>
      <c r="B29">
        <f>AVERAGE('Spectra Data'!B32:AS32)</f>
        <v>4.1843809523809524E-3</v>
      </c>
    </row>
    <row r="30" spans="1:2">
      <c r="A30">
        <v>972</v>
      </c>
      <c r="B30">
        <f>AVERAGE('Spectra Data'!B33:AS33)</f>
        <v>4.1267380952380948E-3</v>
      </c>
    </row>
    <row r="31" spans="1:2">
      <c r="A31">
        <v>971</v>
      </c>
      <c r="B31">
        <f>AVERAGE('Spectra Data'!B34:AS34)</f>
        <v>4.0765238095238111E-3</v>
      </c>
    </row>
    <row r="32" spans="1:2">
      <c r="A32">
        <v>970</v>
      </c>
      <c r="B32">
        <f>AVERAGE('Spectra Data'!B35:AS35)</f>
        <v>4.1758333333333335E-3</v>
      </c>
    </row>
    <row r="33" spans="1:2">
      <c r="A33">
        <v>969</v>
      </c>
      <c r="B33">
        <f>AVERAGE('Spectra Data'!B36:AS36)</f>
        <v>4.1834285714285723E-3</v>
      </c>
    </row>
    <row r="34" spans="1:2">
      <c r="A34">
        <v>968</v>
      </c>
      <c r="B34">
        <f>AVERAGE('Spectra Data'!B37:AS37)</f>
        <v>4.1897857142857153E-3</v>
      </c>
    </row>
    <row r="35" spans="1:2">
      <c r="A35">
        <v>967</v>
      </c>
      <c r="B35">
        <f>AVERAGE('Spectra Data'!B38:AS38)</f>
        <v>4.1961666666666666E-3</v>
      </c>
    </row>
    <row r="36" spans="1:2">
      <c r="A36">
        <v>966</v>
      </c>
      <c r="B36">
        <f>AVERAGE('Spectra Data'!B39:AS39)</f>
        <v>4.2242619047619025E-3</v>
      </c>
    </row>
    <row r="37" spans="1:2">
      <c r="A37">
        <v>965</v>
      </c>
      <c r="B37">
        <f>AVERAGE('Spectra Data'!B40:AS40)</f>
        <v>4.2984761904761902E-3</v>
      </c>
    </row>
    <row r="38" spans="1:2">
      <c r="A38">
        <v>964</v>
      </c>
      <c r="B38">
        <f>AVERAGE('Spectra Data'!B41:AS41)</f>
        <v>4.2839761904761896E-3</v>
      </c>
    </row>
    <row r="39" spans="1:2">
      <c r="A39">
        <v>963</v>
      </c>
      <c r="B39">
        <f>AVERAGE('Spectra Data'!B42:AS42)</f>
        <v>4.2686904761904754E-3</v>
      </c>
    </row>
    <row r="40" spans="1:2">
      <c r="A40">
        <v>962</v>
      </c>
      <c r="B40">
        <f>AVERAGE('Spectra Data'!B43:AS43)</f>
        <v>4.139785714285713E-3</v>
      </c>
    </row>
    <row r="41" spans="1:2">
      <c r="A41">
        <v>961</v>
      </c>
      <c r="B41">
        <f>AVERAGE('Spectra Data'!B44:AS44)</f>
        <v>4.2238333333333346E-3</v>
      </c>
    </row>
    <row r="42" spans="1:2">
      <c r="A42">
        <v>960</v>
      </c>
      <c r="B42">
        <f>AVERAGE('Spectra Data'!B45:AS45)</f>
        <v>4.2670238095238091E-3</v>
      </c>
    </row>
    <row r="43" spans="1:2">
      <c r="A43">
        <v>959</v>
      </c>
      <c r="B43">
        <f>AVERAGE('Spectra Data'!B46:AS46)</f>
        <v>4.2136428571428568E-3</v>
      </c>
    </row>
    <row r="44" spans="1:2">
      <c r="A44">
        <v>958</v>
      </c>
      <c r="B44">
        <f>AVERAGE('Spectra Data'!B47:AS47)</f>
        <v>4.266095238095239E-3</v>
      </c>
    </row>
    <row r="45" spans="1:2">
      <c r="A45">
        <v>957</v>
      </c>
      <c r="B45">
        <f>AVERAGE('Spectra Data'!B48:AS48)</f>
        <v>4.2656190476190459E-3</v>
      </c>
    </row>
    <row r="46" spans="1:2">
      <c r="A46">
        <v>956</v>
      </c>
      <c r="B46">
        <f>AVERAGE('Spectra Data'!B49:AS49)</f>
        <v>4.2630000000000012E-3</v>
      </c>
    </row>
    <row r="47" spans="1:2">
      <c r="A47">
        <v>955</v>
      </c>
      <c r="B47">
        <f>AVERAGE('Spectra Data'!B50:AS50)</f>
        <v>4.3126428571428552E-3</v>
      </c>
    </row>
    <row r="48" spans="1:2">
      <c r="A48">
        <v>954</v>
      </c>
      <c r="B48">
        <f>AVERAGE('Spectra Data'!B51:AS51)</f>
        <v>4.3464047619047614E-3</v>
      </c>
    </row>
    <row r="49" spans="1:2">
      <c r="A49">
        <v>953</v>
      </c>
      <c r="B49">
        <f>AVERAGE('Spectra Data'!B52:AS52)</f>
        <v>4.2458095238095232E-3</v>
      </c>
    </row>
    <row r="50" spans="1:2">
      <c r="A50">
        <v>952</v>
      </c>
      <c r="B50">
        <f>AVERAGE('Spectra Data'!B53:AS53)</f>
        <v>4.1925714285714292E-3</v>
      </c>
    </row>
    <row r="51" spans="1:2">
      <c r="A51">
        <v>951</v>
      </c>
      <c r="B51">
        <f>AVERAGE('Spectra Data'!B54:AS54)</f>
        <v>4.2116428571428591E-3</v>
      </c>
    </row>
    <row r="52" spans="1:2">
      <c r="A52">
        <v>950</v>
      </c>
      <c r="B52">
        <f>AVERAGE('Spectra Data'!B55:AS55)</f>
        <v>4.2090000000000018E-3</v>
      </c>
    </row>
    <row r="53" spans="1:2">
      <c r="A53">
        <v>949</v>
      </c>
      <c r="B53">
        <f>AVERAGE('Spectra Data'!B56:AS56)</f>
        <v>4.1564047619047622E-3</v>
      </c>
    </row>
    <row r="54" spans="1:2">
      <c r="A54">
        <v>948</v>
      </c>
      <c r="B54">
        <f>AVERAGE('Spectra Data'!B57:AS57)</f>
        <v>4.0537142857142855E-3</v>
      </c>
    </row>
    <row r="55" spans="1:2">
      <c r="A55">
        <v>947</v>
      </c>
      <c r="B55">
        <f>AVERAGE('Spectra Data'!B58:AS58)</f>
        <v>3.9850714285714298E-3</v>
      </c>
    </row>
    <row r="56" spans="1:2">
      <c r="A56">
        <v>946</v>
      </c>
      <c r="B56">
        <f>AVERAGE('Spectra Data'!B59:AS59)</f>
        <v>4.0619047619047605E-3</v>
      </c>
    </row>
    <row r="57" spans="1:2">
      <c r="A57">
        <v>945</v>
      </c>
      <c r="B57">
        <f>AVERAGE('Spectra Data'!B60:AS60)</f>
        <v>4.0668095238095238E-3</v>
      </c>
    </row>
    <row r="58" spans="1:2">
      <c r="A58">
        <v>944</v>
      </c>
      <c r="B58">
        <f>AVERAGE('Spectra Data'!B61:AS61)</f>
        <v>3.9442142857142853E-3</v>
      </c>
    </row>
    <row r="59" spans="1:2">
      <c r="A59">
        <v>943</v>
      </c>
      <c r="B59">
        <f>AVERAGE('Spectra Data'!B62:AS62)</f>
        <v>3.9157380952380954E-3</v>
      </c>
    </row>
    <row r="60" spans="1:2">
      <c r="A60">
        <v>942</v>
      </c>
      <c r="B60">
        <f>AVERAGE('Spectra Data'!B63:AS63)</f>
        <v>3.8473333333333354E-3</v>
      </c>
    </row>
    <row r="61" spans="1:2">
      <c r="A61">
        <v>941</v>
      </c>
      <c r="B61">
        <f>AVERAGE('Spectra Data'!B64:AS64)</f>
        <v>3.8230714285714296E-3</v>
      </c>
    </row>
    <row r="62" spans="1:2">
      <c r="A62">
        <v>940</v>
      </c>
      <c r="B62">
        <f>AVERAGE('Spectra Data'!B65:AS65)</f>
        <v>3.7454047619047627E-3</v>
      </c>
    </row>
    <row r="63" spans="1:2">
      <c r="A63">
        <v>939</v>
      </c>
      <c r="B63">
        <f>AVERAGE('Spectra Data'!B66:AS66)</f>
        <v>3.7803571428571435E-3</v>
      </c>
    </row>
    <row r="64" spans="1:2">
      <c r="A64">
        <v>938</v>
      </c>
      <c r="B64">
        <f>AVERAGE('Spectra Data'!B67:AS67)</f>
        <v>3.7477142857142856E-3</v>
      </c>
    </row>
    <row r="65" spans="1:2">
      <c r="A65">
        <v>937</v>
      </c>
      <c r="B65">
        <f>AVERAGE('Spectra Data'!B68:AS68)</f>
        <v>3.7301904761904755E-3</v>
      </c>
    </row>
    <row r="66" spans="1:2">
      <c r="A66">
        <v>936</v>
      </c>
      <c r="B66">
        <f>AVERAGE('Spectra Data'!B69:AS69)</f>
        <v>3.7327142857142871E-3</v>
      </c>
    </row>
    <row r="67" spans="1:2">
      <c r="A67">
        <v>935</v>
      </c>
      <c r="B67">
        <f>AVERAGE('Spectra Data'!B70:AS70)</f>
        <v>3.7425952380952371E-3</v>
      </c>
    </row>
    <row r="68" spans="1:2">
      <c r="A68">
        <v>934</v>
      </c>
      <c r="B68">
        <f>AVERAGE('Spectra Data'!B71:AS71)</f>
        <v>3.7577857142857135E-3</v>
      </c>
    </row>
    <row r="69" spans="1:2">
      <c r="A69">
        <v>933</v>
      </c>
      <c r="B69">
        <f>AVERAGE('Spectra Data'!B72:AS72)</f>
        <v>3.8050238095238098E-3</v>
      </c>
    </row>
    <row r="70" spans="1:2">
      <c r="A70">
        <v>932</v>
      </c>
      <c r="B70">
        <f>AVERAGE('Spectra Data'!B73:AS73)</f>
        <v>3.9031190476190476E-3</v>
      </c>
    </row>
    <row r="71" spans="1:2">
      <c r="A71">
        <v>931</v>
      </c>
      <c r="B71">
        <f>AVERAGE('Spectra Data'!B74:AS74)</f>
        <v>3.9967619047619049E-3</v>
      </c>
    </row>
    <row r="72" spans="1:2">
      <c r="A72">
        <v>930</v>
      </c>
      <c r="B72">
        <f>AVERAGE('Spectra Data'!B75:AS75)</f>
        <v>4.0160714285714296E-3</v>
      </c>
    </row>
    <row r="73" spans="1:2">
      <c r="A73">
        <v>929</v>
      </c>
      <c r="B73">
        <f>AVERAGE('Spectra Data'!B76:AS76)</f>
        <v>3.8609047619047611E-3</v>
      </c>
    </row>
    <row r="74" spans="1:2">
      <c r="A74">
        <v>928</v>
      </c>
      <c r="B74">
        <f>AVERAGE('Spectra Data'!B77:AS77)</f>
        <v>3.8788333333333327E-3</v>
      </c>
    </row>
    <row r="75" spans="1:2">
      <c r="A75">
        <v>927</v>
      </c>
      <c r="B75">
        <f>AVERAGE('Spectra Data'!B78:AS78)</f>
        <v>3.9156190476190471E-3</v>
      </c>
    </row>
    <row r="76" spans="1:2">
      <c r="A76">
        <v>926</v>
      </c>
      <c r="B76">
        <f>AVERAGE('Spectra Data'!B79:AS79)</f>
        <v>3.8144285714285732E-3</v>
      </c>
    </row>
    <row r="77" spans="1:2">
      <c r="A77">
        <v>925</v>
      </c>
      <c r="B77">
        <f>AVERAGE('Spectra Data'!B80:AS80)</f>
        <v>3.7525238095238102E-3</v>
      </c>
    </row>
    <row r="78" spans="1:2">
      <c r="A78">
        <v>924</v>
      </c>
      <c r="B78">
        <f>AVERAGE('Spectra Data'!B81:AS81)</f>
        <v>3.6893809523809518E-3</v>
      </c>
    </row>
    <row r="79" spans="1:2">
      <c r="A79">
        <v>923</v>
      </c>
      <c r="B79">
        <f>AVERAGE('Spectra Data'!B82:AS82)</f>
        <v>3.6756428571428556E-3</v>
      </c>
    </row>
    <row r="80" spans="1:2">
      <c r="A80">
        <v>922</v>
      </c>
      <c r="B80">
        <f>AVERAGE('Spectra Data'!B83:AS83)</f>
        <v>3.5990476190476193E-3</v>
      </c>
    </row>
    <row r="81" spans="1:2">
      <c r="A81">
        <v>921</v>
      </c>
      <c r="B81">
        <f>AVERAGE('Spectra Data'!B84:AS84)</f>
        <v>3.5869523809523829E-3</v>
      </c>
    </row>
    <row r="82" spans="1:2">
      <c r="A82">
        <v>920</v>
      </c>
      <c r="B82">
        <f>AVERAGE('Spectra Data'!B85:AS85)</f>
        <v>3.4844047619047615E-3</v>
      </c>
    </row>
    <row r="83" spans="1:2">
      <c r="A83">
        <v>919</v>
      </c>
      <c r="B83">
        <f>AVERAGE('Spectra Data'!B86:AS86)</f>
        <v>3.4809523809523815E-3</v>
      </c>
    </row>
    <row r="84" spans="1:2">
      <c r="A84">
        <v>918</v>
      </c>
      <c r="B84">
        <f>AVERAGE('Spectra Data'!B87:AS87)</f>
        <v>3.4973095238095236E-3</v>
      </c>
    </row>
    <row r="85" spans="1:2">
      <c r="A85">
        <v>917</v>
      </c>
      <c r="B85">
        <f>AVERAGE('Spectra Data'!B88:AS88)</f>
        <v>3.4381428571428571E-3</v>
      </c>
    </row>
    <row r="86" spans="1:2">
      <c r="A86">
        <v>916</v>
      </c>
      <c r="B86">
        <f>AVERAGE('Spectra Data'!B89:AS89)</f>
        <v>3.4398095238095229E-3</v>
      </c>
    </row>
    <row r="87" spans="1:2">
      <c r="A87">
        <v>915</v>
      </c>
      <c r="B87">
        <f>AVERAGE('Spectra Data'!B90:AS90)</f>
        <v>3.3885952380952374E-3</v>
      </c>
    </row>
    <row r="88" spans="1:2">
      <c r="A88">
        <v>914</v>
      </c>
      <c r="B88">
        <f>AVERAGE('Spectra Data'!B91:AS91)</f>
        <v>3.3944047619047617E-3</v>
      </c>
    </row>
    <row r="89" spans="1:2">
      <c r="A89">
        <v>913</v>
      </c>
      <c r="B89">
        <f>AVERAGE('Spectra Data'!B92:AS92)</f>
        <v>3.3884285714285713E-3</v>
      </c>
    </row>
    <row r="90" spans="1:2">
      <c r="A90">
        <v>912</v>
      </c>
      <c r="B90">
        <f>AVERAGE('Spectra Data'!B93:AS93)</f>
        <v>3.4664523809523808E-3</v>
      </c>
    </row>
    <row r="91" spans="1:2">
      <c r="A91">
        <v>911</v>
      </c>
      <c r="B91">
        <f>AVERAGE('Spectra Data'!B94:AS94)</f>
        <v>3.4556428571428576E-3</v>
      </c>
    </row>
    <row r="92" spans="1:2">
      <c r="A92">
        <v>910</v>
      </c>
      <c r="B92">
        <f>AVERAGE('Spectra Data'!B95:AS95)</f>
        <v>3.3955952380952392E-3</v>
      </c>
    </row>
    <row r="93" spans="1:2">
      <c r="A93">
        <v>909</v>
      </c>
      <c r="B93">
        <f>AVERAGE('Spectra Data'!B96:AS96)</f>
        <v>3.4343571428571439E-3</v>
      </c>
    </row>
    <row r="94" spans="1:2">
      <c r="A94">
        <v>908</v>
      </c>
      <c r="B94">
        <f>AVERAGE('Spectra Data'!B97:AS97)</f>
        <v>3.4546904761904762E-3</v>
      </c>
    </row>
    <row r="95" spans="1:2">
      <c r="A95">
        <v>907</v>
      </c>
      <c r="B95">
        <f>AVERAGE('Spectra Data'!B98:AS98)</f>
        <v>3.4490952380952385E-3</v>
      </c>
    </row>
    <row r="96" spans="1:2">
      <c r="A96">
        <v>906</v>
      </c>
      <c r="B96">
        <f>AVERAGE('Spectra Data'!B99:AS99)</f>
        <v>3.4578571428571436E-3</v>
      </c>
    </row>
    <row r="97" spans="1:2">
      <c r="A97">
        <v>905</v>
      </c>
      <c r="B97">
        <f>AVERAGE('Spectra Data'!B100:AS100)</f>
        <v>3.432904761904762E-3</v>
      </c>
    </row>
    <row r="98" spans="1:2">
      <c r="A98">
        <v>904</v>
      </c>
      <c r="B98">
        <f>AVERAGE('Spectra Data'!B101:AS101)</f>
        <v>3.456023809523809E-3</v>
      </c>
    </row>
    <row r="99" spans="1:2">
      <c r="A99">
        <v>903</v>
      </c>
      <c r="B99">
        <f>AVERAGE('Spectra Data'!B102:AS102)</f>
        <v>3.5215714285714295E-3</v>
      </c>
    </row>
    <row r="100" spans="1:2">
      <c r="A100">
        <v>902</v>
      </c>
      <c r="B100">
        <f>AVERAGE('Spectra Data'!B103:AS103)</f>
        <v>3.5194999999999996E-3</v>
      </c>
    </row>
    <row r="101" spans="1:2">
      <c r="A101">
        <v>901</v>
      </c>
      <c r="B101">
        <f>AVERAGE('Spectra Data'!B104:AS104)</f>
        <v>3.4836190476190475E-3</v>
      </c>
    </row>
    <row r="102" spans="1:2">
      <c r="A102">
        <v>900</v>
      </c>
      <c r="B102">
        <f>AVERAGE('Spectra Data'!B105:AS105)</f>
        <v>3.4699999999999996E-3</v>
      </c>
    </row>
    <row r="103" spans="1:2">
      <c r="A103">
        <v>899</v>
      </c>
      <c r="B103">
        <f>AVERAGE('Spectra Data'!B106:AS106)</f>
        <v>3.4003809523809516E-3</v>
      </c>
    </row>
    <row r="104" spans="1:2">
      <c r="A104">
        <v>898</v>
      </c>
      <c r="B104">
        <f>AVERAGE('Spectra Data'!B107:AS107)</f>
        <v>3.2799285714285717E-3</v>
      </c>
    </row>
    <row r="105" spans="1:2">
      <c r="A105">
        <v>897</v>
      </c>
      <c r="B105">
        <f>AVERAGE('Spectra Data'!B108:AS108)</f>
        <v>3.1955E-3</v>
      </c>
    </row>
    <row r="106" spans="1:2">
      <c r="A106">
        <v>896</v>
      </c>
      <c r="B106">
        <f>AVERAGE('Spectra Data'!B109:AS109)</f>
        <v>3.2189999999999988E-3</v>
      </c>
    </row>
    <row r="107" spans="1:2">
      <c r="A107">
        <v>895</v>
      </c>
      <c r="B107">
        <f>AVERAGE('Spectra Data'!B110:AS110)</f>
        <v>3.1846190476190481E-3</v>
      </c>
    </row>
    <row r="108" spans="1:2">
      <c r="A108">
        <v>894</v>
      </c>
      <c r="B108">
        <f>AVERAGE('Spectra Data'!B111:AS111)</f>
        <v>3.1662857142857139E-3</v>
      </c>
    </row>
    <row r="109" spans="1:2">
      <c r="A109">
        <v>893</v>
      </c>
      <c r="B109">
        <f>AVERAGE('Spectra Data'!B112:AS112)</f>
        <v>3.1669047619047631E-3</v>
      </c>
    </row>
    <row r="110" spans="1:2">
      <c r="A110">
        <v>892</v>
      </c>
      <c r="B110">
        <f>AVERAGE('Spectra Data'!B113:AS113)</f>
        <v>3.0862142857142859E-3</v>
      </c>
    </row>
    <row r="111" spans="1:2">
      <c r="A111">
        <v>891</v>
      </c>
      <c r="B111">
        <f>AVERAGE('Spectra Data'!B114:AS114)</f>
        <v>3.0884761904761905E-3</v>
      </c>
    </row>
    <row r="112" spans="1:2">
      <c r="A112">
        <v>890</v>
      </c>
      <c r="B112">
        <f>AVERAGE('Spectra Data'!B115:AS115)</f>
        <v>3.046976190476192E-3</v>
      </c>
    </row>
    <row r="113" spans="1:2">
      <c r="A113">
        <v>889</v>
      </c>
      <c r="B113">
        <f>AVERAGE('Spectra Data'!B116:AS116)</f>
        <v>3.0374761904761903E-3</v>
      </c>
    </row>
    <row r="114" spans="1:2">
      <c r="A114">
        <v>888</v>
      </c>
      <c r="B114">
        <f>AVERAGE('Spectra Data'!B117:AS117)</f>
        <v>3.0652619047619048E-3</v>
      </c>
    </row>
    <row r="115" spans="1:2">
      <c r="A115">
        <v>887</v>
      </c>
      <c r="B115">
        <f>AVERAGE('Spectra Data'!B118:AS118)</f>
        <v>3.0269047619047619E-3</v>
      </c>
    </row>
    <row r="116" spans="1:2">
      <c r="A116">
        <v>886</v>
      </c>
      <c r="B116">
        <f>AVERAGE('Spectra Data'!B119:AS119)</f>
        <v>3.0880952380952379E-3</v>
      </c>
    </row>
    <row r="117" spans="1:2">
      <c r="A117">
        <v>885</v>
      </c>
      <c r="B117">
        <f>AVERAGE('Spectra Data'!B120:AS120)</f>
        <v>3.1501666666666683E-3</v>
      </c>
    </row>
    <row r="118" spans="1:2">
      <c r="A118">
        <v>884</v>
      </c>
      <c r="B118">
        <f>AVERAGE('Spectra Data'!B121:AS121)</f>
        <v>3.1710952380952389E-3</v>
      </c>
    </row>
    <row r="119" spans="1:2">
      <c r="A119">
        <v>883</v>
      </c>
      <c r="B119">
        <f>AVERAGE('Spectra Data'!B122:AS122)</f>
        <v>3.121642857142858E-3</v>
      </c>
    </row>
    <row r="120" spans="1:2">
      <c r="A120">
        <v>882</v>
      </c>
      <c r="B120">
        <f>AVERAGE('Spectra Data'!B123:AS123)</f>
        <v>3.0549047619047622E-3</v>
      </c>
    </row>
    <row r="121" spans="1:2">
      <c r="A121">
        <v>881</v>
      </c>
      <c r="B121">
        <f>AVERAGE('Spectra Data'!B124:AS124)</f>
        <v>3.0958809523809524E-3</v>
      </c>
    </row>
    <row r="122" spans="1:2">
      <c r="A122">
        <v>880</v>
      </c>
      <c r="B122">
        <f>AVERAGE('Spectra Data'!B125:AS125)</f>
        <v>3.1437142857142853E-3</v>
      </c>
    </row>
    <row r="123" spans="1:2">
      <c r="A123">
        <v>879</v>
      </c>
      <c r="B123">
        <f>AVERAGE('Spectra Data'!B126:AS126)</f>
        <v>3.0237380952380958E-3</v>
      </c>
    </row>
    <row r="124" spans="1:2">
      <c r="A124">
        <v>878</v>
      </c>
      <c r="B124">
        <f>AVERAGE('Spectra Data'!B127:AS127)</f>
        <v>2.9973571428571428E-3</v>
      </c>
    </row>
    <row r="125" spans="1:2">
      <c r="A125">
        <v>877</v>
      </c>
      <c r="B125">
        <f>AVERAGE('Spectra Data'!B128:AS128)</f>
        <v>3.0940238095238095E-3</v>
      </c>
    </row>
    <row r="126" spans="1:2">
      <c r="A126">
        <v>876</v>
      </c>
      <c r="B126">
        <f>AVERAGE('Spectra Data'!B129:AS129)</f>
        <v>3.0768095238095242E-3</v>
      </c>
    </row>
    <row r="127" spans="1:2">
      <c r="A127">
        <v>875</v>
      </c>
      <c r="B127">
        <f>AVERAGE('Spectra Data'!B130:AS130)</f>
        <v>3.1532380952380957E-3</v>
      </c>
    </row>
    <row r="128" spans="1:2">
      <c r="A128">
        <v>874</v>
      </c>
      <c r="B128">
        <f>AVERAGE('Spectra Data'!B131:AS131)</f>
        <v>3.2242142857142851E-3</v>
      </c>
    </row>
    <row r="129" spans="1:2">
      <c r="A129">
        <v>873</v>
      </c>
      <c r="B129">
        <f>AVERAGE('Spectra Data'!B132:AS132)</f>
        <v>3.3919761904761913E-3</v>
      </c>
    </row>
    <row r="130" spans="1:2">
      <c r="A130">
        <v>872</v>
      </c>
      <c r="B130">
        <f>AVERAGE('Spectra Data'!B133:AS133)</f>
        <v>3.3711904761904768E-3</v>
      </c>
    </row>
    <row r="131" spans="1:2">
      <c r="A131">
        <v>871</v>
      </c>
      <c r="B131">
        <f>AVERAGE('Spectra Data'!B134:AS134)</f>
        <v>3.4389285714285715E-3</v>
      </c>
    </row>
    <row r="132" spans="1:2">
      <c r="A132">
        <v>870</v>
      </c>
      <c r="B132">
        <f>AVERAGE('Spectra Data'!B135:AS135)</f>
        <v>3.4076190476190495E-3</v>
      </c>
    </row>
    <row r="133" spans="1:2">
      <c r="A133">
        <v>869</v>
      </c>
      <c r="B133">
        <f>AVERAGE('Spectra Data'!B136:AS136)</f>
        <v>3.3875952380952386E-3</v>
      </c>
    </row>
    <row r="134" spans="1:2">
      <c r="A134">
        <v>868</v>
      </c>
      <c r="B134">
        <f>AVERAGE('Spectra Data'!B137:AS137)</f>
        <v>3.3085714285714281E-3</v>
      </c>
    </row>
    <row r="135" spans="1:2">
      <c r="A135">
        <v>867</v>
      </c>
      <c r="B135">
        <f>AVERAGE('Spectra Data'!B138:AS138)</f>
        <v>3.4137857142857138E-3</v>
      </c>
    </row>
    <row r="136" spans="1:2">
      <c r="A136">
        <v>866</v>
      </c>
      <c r="B136">
        <f>AVERAGE('Spectra Data'!B139:AS139)</f>
        <v>3.4778571428571423E-3</v>
      </c>
    </row>
    <row r="137" spans="1:2">
      <c r="A137">
        <v>865</v>
      </c>
      <c r="B137">
        <f>AVERAGE('Spectra Data'!B140:AS140)</f>
        <v>3.5566904761904772E-3</v>
      </c>
    </row>
    <row r="138" spans="1:2">
      <c r="A138">
        <v>864</v>
      </c>
      <c r="B138">
        <f>AVERAGE('Spectra Data'!B141:AS141)</f>
        <v>3.5308095238095242E-3</v>
      </c>
    </row>
    <row r="139" spans="1:2">
      <c r="A139">
        <v>863</v>
      </c>
      <c r="B139">
        <f>AVERAGE('Spectra Data'!B142:AS142)</f>
        <v>3.4806190476190484E-3</v>
      </c>
    </row>
    <row r="140" spans="1:2">
      <c r="A140">
        <v>862</v>
      </c>
      <c r="B140">
        <f>AVERAGE('Spectra Data'!B143:AS143)</f>
        <v>3.5027857142857144E-3</v>
      </c>
    </row>
    <row r="141" spans="1:2">
      <c r="A141">
        <v>861</v>
      </c>
      <c r="B141">
        <f>AVERAGE('Spectra Data'!B144:AS144)</f>
        <v>3.5565476190476206E-3</v>
      </c>
    </row>
    <row r="142" spans="1:2">
      <c r="A142">
        <v>860</v>
      </c>
      <c r="B142">
        <f>AVERAGE('Spectra Data'!B145:AS145)</f>
        <v>3.4953571428571425E-3</v>
      </c>
    </row>
    <row r="143" spans="1:2">
      <c r="A143">
        <v>859</v>
      </c>
      <c r="B143">
        <f>AVERAGE('Spectra Data'!B146:AS146)</f>
        <v>3.4965476190476187E-3</v>
      </c>
    </row>
    <row r="144" spans="1:2">
      <c r="A144">
        <v>858</v>
      </c>
      <c r="B144">
        <f>AVERAGE('Spectra Data'!B147:AS147)</f>
        <v>3.3841190476190477E-3</v>
      </c>
    </row>
    <row r="145" spans="1:2">
      <c r="A145">
        <v>857</v>
      </c>
      <c r="B145">
        <f>AVERAGE('Spectra Data'!B148:AS148)</f>
        <v>3.4166904761904772E-3</v>
      </c>
    </row>
    <row r="146" spans="1:2">
      <c r="A146">
        <v>856</v>
      </c>
      <c r="B146">
        <f>AVERAGE('Spectra Data'!B149:AS149)</f>
        <v>3.2734761904761904E-3</v>
      </c>
    </row>
    <row r="147" spans="1:2">
      <c r="A147">
        <v>855</v>
      </c>
      <c r="B147">
        <f>AVERAGE('Spectra Data'!B150:AS150)</f>
        <v>3.2585476190476201E-3</v>
      </c>
    </row>
    <row r="148" spans="1:2">
      <c r="A148">
        <v>854</v>
      </c>
      <c r="B148">
        <f>AVERAGE('Spectra Data'!B151:AS151)</f>
        <v>3.1671904761904749E-3</v>
      </c>
    </row>
    <row r="149" spans="1:2">
      <c r="A149">
        <v>853</v>
      </c>
      <c r="B149">
        <f>AVERAGE('Spectra Data'!B152:AS152)</f>
        <v>3.2576428571428578E-3</v>
      </c>
    </row>
    <row r="150" spans="1:2">
      <c r="A150">
        <v>852</v>
      </c>
      <c r="B150">
        <f>AVERAGE('Spectra Data'!B153:AS153)</f>
        <v>3.1300714285714291E-3</v>
      </c>
    </row>
    <row r="151" spans="1:2">
      <c r="A151">
        <v>851</v>
      </c>
      <c r="B151">
        <f>AVERAGE('Spectra Data'!B154:AS154)</f>
        <v>3.0125000000000004E-3</v>
      </c>
    </row>
    <row r="152" spans="1:2">
      <c r="A152">
        <v>850</v>
      </c>
      <c r="B152">
        <f>AVERAGE('Spectra Data'!B155:AS155)</f>
        <v>2.9284047619047618E-3</v>
      </c>
    </row>
    <row r="153" spans="1:2">
      <c r="A153">
        <v>849</v>
      </c>
      <c r="B153">
        <f>AVERAGE('Spectra Data'!B156:AS156)</f>
        <v>2.8467857142857145E-3</v>
      </c>
    </row>
    <row r="154" spans="1:2">
      <c r="A154">
        <v>848</v>
      </c>
      <c r="B154">
        <f>AVERAGE('Spectra Data'!B157:AS157)</f>
        <v>2.7285952380952374E-3</v>
      </c>
    </row>
    <row r="155" spans="1:2">
      <c r="A155">
        <v>847</v>
      </c>
      <c r="B155">
        <f>AVERAGE('Spectra Data'!B158:AS158)</f>
        <v>2.7785952380952371E-3</v>
      </c>
    </row>
    <row r="156" spans="1:2">
      <c r="A156">
        <v>846</v>
      </c>
      <c r="B156">
        <f>AVERAGE('Spectra Data'!B159:AS159)</f>
        <v>2.7176428571428573E-3</v>
      </c>
    </row>
    <row r="157" spans="1:2">
      <c r="A157">
        <v>845</v>
      </c>
      <c r="B157">
        <f>AVERAGE('Spectra Data'!B160:AS160)</f>
        <v>2.7128571428571423E-3</v>
      </c>
    </row>
    <row r="158" spans="1:2">
      <c r="A158">
        <v>844</v>
      </c>
      <c r="B158">
        <f>AVERAGE('Spectra Data'!B161:AS161)</f>
        <v>2.6639047619047623E-3</v>
      </c>
    </row>
    <row r="159" spans="1:2">
      <c r="A159">
        <v>843</v>
      </c>
      <c r="B159">
        <f>AVERAGE('Spectra Data'!B162:AS162)</f>
        <v>2.5895238095238094E-3</v>
      </c>
    </row>
    <row r="160" spans="1:2">
      <c r="A160">
        <v>842</v>
      </c>
      <c r="B160">
        <f>AVERAGE('Spectra Data'!B163:AS163)</f>
        <v>2.5984285714285718E-3</v>
      </c>
    </row>
    <row r="161" spans="1:2">
      <c r="A161">
        <v>841</v>
      </c>
      <c r="B161">
        <f>AVERAGE('Spectra Data'!B164:AS164)</f>
        <v>2.6973571428571428E-3</v>
      </c>
    </row>
    <row r="162" spans="1:2">
      <c r="A162">
        <v>840</v>
      </c>
      <c r="B162">
        <f>AVERAGE('Spectra Data'!B165:AS165)</f>
        <v>2.5730238095238102E-3</v>
      </c>
    </row>
    <row r="163" spans="1:2">
      <c r="A163">
        <v>839</v>
      </c>
      <c r="B163">
        <f>AVERAGE('Spectra Data'!B166:AS166)</f>
        <v>2.5557619047619044E-3</v>
      </c>
    </row>
    <row r="164" spans="1:2">
      <c r="A164">
        <v>838</v>
      </c>
      <c r="B164">
        <f>AVERAGE('Spectra Data'!B167:AS167)</f>
        <v>2.6124761904761907E-3</v>
      </c>
    </row>
    <row r="165" spans="1:2">
      <c r="A165">
        <v>837</v>
      </c>
      <c r="B165">
        <f>AVERAGE('Spectra Data'!B168:AS168)</f>
        <v>2.6538333333333331E-3</v>
      </c>
    </row>
    <row r="166" spans="1:2">
      <c r="A166">
        <v>836</v>
      </c>
      <c r="B166">
        <f>AVERAGE('Spectra Data'!B169:AS169)</f>
        <v>2.5798571428571429E-3</v>
      </c>
    </row>
    <row r="167" spans="1:2">
      <c r="A167">
        <v>835</v>
      </c>
      <c r="B167">
        <f>AVERAGE('Spectra Data'!B170:AS170)</f>
        <v>2.6416428571428572E-3</v>
      </c>
    </row>
    <row r="168" spans="1:2">
      <c r="A168">
        <v>834</v>
      </c>
      <c r="B168">
        <f>AVERAGE('Spectra Data'!B171:AS171)</f>
        <v>2.8022619047619046E-3</v>
      </c>
    </row>
    <row r="169" spans="1:2">
      <c r="A169">
        <v>833</v>
      </c>
      <c r="B169">
        <f>AVERAGE('Spectra Data'!B172:AS172)</f>
        <v>2.7131428571428575E-3</v>
      </c>
    </row>
    <row r="170" spans="1:2">
      <c r="A170">
        <v>832</v>
      </c>
      <c r="B170">
        <f>AVERAGE('Spectra Data'!B173:AS173)</f>
        <v>2.7513571428571431E-3</v>
      </c>
    </row>
    <row r="171" spans="1:2">
      <c r="A171">
        <v>831</v>
      </c>
      <c r="B171">
        <f>AVERAGE('Spectra Data'!B174:AS174)</f>
        <v>2.816285714285713E-3</v>
      </c>
    </row>
    <row r="172" spans="1:2">
      <c r="A172">
        <v>830</v>
      </c>
      <c r="B172">
        <f>AVERAGE('Spectra Data'!B175:AS175)</f>
        <v>2.7519047619047614E-3</v>
      </c>
    </row>
    <row r="173" spans="1:2">
      <c r="A173">
        <v>829</v>
      </c>
      <c r="B173">
        <f>AVERAGE('Spectra Data'!B176:AS176)</f>
        <v>2.7684047619047623E-3</v>
      </c>
    </row>
    <row r="174" spans="1:2">
      <c r="A174">
        <v>828</v>
      </c>
      <c r="B174">
        <f>AVERAGE('Spectra Data'!B177:AS177)</f>
        <v>2.7090238095238092E-3</v>
      </c>
    </row>
    <row r="175" spans="1:2">
      <c r="A175">
        <v>827</v>
      </c>
      <c r="B175">
        <f>AVERAGE('Spectra Data'!B178:AS178)</f>
        <v>2.7000476190476184E-3</v>
      </c>
    </row>
    <row r="176" spans="1:2">
      <c r="A176">
        <v>826</v>
      </c>
      <c r="B176">
        <f>AVERAGE('Spectra Data'!B179:AS179)</f>
        <v>2.7525952380952384E-3</v>
      </c>
    </row>
    <row r="177" spans="1:2">
      <c r="A177">
        <v>825</v>
      </c>
      <c r="B177">
        <f>AVERAGE('Spectra Data'!B180:AS180)</f>
        <v>2.6597619047619052E-3</v>
      </c>
    </row>
    <row r="178" spans="1:2">
      <c r="A178">
        <v>824</v>
      </c>
      <c r="B178">
        <f>AVERAGE('Spectra Data'!B181:AS181)</f>
        <v>2.7256190476190488E-3</v>
      </c>
    </row>
    <row r="179" spans="1:2">
      <c r="A179">
        <v>823</v>
      </c>
      <c r="B179">
        <f>AVERAGE('Spectra Data'!B182:AS182)</f>
        <v>2.7605952380952378E-3</v>
      </c>
    </row>
    <row r="180" spans="1:2">
      <c r="A180">
        <v>822</v>
      </c>
      <c r="B180">
        <f>AVERAGE('Spectra Data'!B183:AS183)</f>
        <v>2.750666666666666E-3</v>
      </c>
    </row>
    <row r="181" spans="1:2">
      <c r="A181">
        <v>821</v>
      </c>
      <c r="B181">
        <f>AVERAGE('Spectra Data'!B184:AS184)</f>
        <v>2.8107380952380944E-3</v>
      </c>
    </row>
    <row r="182" spans="1:2">
      <c r="A182">
        <v>820</v>
      </c>
      <c r="B182">
        <f>AVERAGE('Spectra Data'!B185:AS185)</f>
        <v>2.7615476190476188E-3</v>
      </c>
    </row>
    <row r="183" spans="1:2">
      <c r="A183">
        <v>819</v>
      </c>
      <c r="B183">
        <f>AVERAGE('Spectra Data'!B186:AS186)</f>
        <v>2.9014285714285722E-3</v>
      </c>
    </row>
    <row r="184" spans="1:2">
      <c r="A184">
        <v>818</v>
      </c>
      <c r="B184">
        <f>AVERAGE('Spectra Data'!B187:AS187)</f>
        <v>2.9515000000000006E-3</v>
      </c>
    </row>
    <row r="185" spans="1:2">
      <c r="A185">
        <v>817</v>
      </c>
      <c r="B185">
        <f>AVERAGE('Spectra Data'!B188:AS188)</f>
        <v>2.9751428571428576E-3</v>
      </c>
    </row>
    <row r="186" spans="1:2">
      <c r="A186">
        <v>816</v>
      </c>
      <c r="B186">
        <f>AVERAGE('Spectra Data'!B189:AS189)</f>
        <v>2.9854523809523803E-3</v>
      </c>
    </row>
    <row r="187" spans="1:2">
      <c r="A187">
        <v>815</v>
      </c>
      <c r="B187">
        <f>AVERAGE('Spectra Data'!B190:AS190)</f>
        <v>3.0020714285714286E-3</v>
      </c>
    </row>
    <row r="188" spans="1:2">
      <c r="A188">
        <v>814</v>
      </c>
      <c r="B188">
        <f>AVERAGE('Spectra Data'!B191:AS191)</f>
        <v>3.0339761904761907E-3</v>
      </c>
    </row>
    <row r="189" spans="1:2">
      <c r="A189">
        <v>813</v>
      </c>
      <c r="B189">
        <f>AVERAGE('Spectra Data'!B192:AS192)</f>
        <v>3.1033095238095234E-3</v>
      </c>
    </row>
    <row r="190" spans="1:2">
      <c r="A190">
        <v>812</v>
      </c>
      <c r="B190">
        <f>AVERAGE('Spectra Data'!B193:AS193)</f>
        <v>3.0393095238095249E-3</v>
      </c>
    </row>
    <row r="191" spans="1:2">
      <c r="A191">
        <v>811</v>
      </c>
      <c r="B191">
        <f>AVERAGE('Spectra Data'!B194:AS194)</f>
        <v>3.090857142857143E-3</v>
      </c>
    </row>
    <row r="192" spans="1:2">
      <c r="A192">
        <v>810</v>
      </c>
      <c r="B192">
        <f>AVERAGE('Spectra Data'!B195:AS195)</f>
        <v>3.1099047619047608E-3</v>
      </c>
    </row>
    <row r="193" spans="1:2">
      <c r="A193">
        <v>809</v>
      </c>
      <c r="B193">
        <f>AVERAGE('Spectra Data'!B196:AS196)</f>
        <v>3.0766904761904751E-3</v>
      </c>
    </row>
    <row r="194" spans="1:2">
      <c r="A194">
        <v>808</v>
      </c>
      <c r="B194">
        <f>AVERAGE('Spectra Data'!B197:AS197)</f>
        <v>3.1827857142857153E-3</v>
      </c>
    </row>
    <row r="195" spans="1:2">
      <c r="A195">
        <v>807</v>
      </c>
      <c r="B195">
        <f>AVERAGE('Spectra Data'!B198:AS198)</f>
        <v>3.0713095238095239E-3</v>
      </c>
    </row>
    <row r="196" spans="1:2">
      <c r="A196">
        <v>806</v>
      </c>
      <c r="B196">
        <f>AVERAGE('Spectra Data'!B199:AS199)</f>
        <v>2.9930238095238091E-3</v>
      </c>
    </row>
    <row r="197" spans="1:2">
      <c r="A197">
        <v>805</v>
      </c>
      <c r="B197">
        <f>AVERAGE('Spectra Data'!B200:AS200)</f>
        <v>2.9816666666666663E-3</v>
      </c>
    </row>
    <row r="198" spans="1:2">
      <c r="A198">
        <v>804</v>
      </c>
      <c r="B198">
        <f>AVERAGE('Spectra Data'!B201:AS201)</f>
        <v>2.9084047619047614E-3</v>
      </c>
    </row>
    <row r="199" spans="1:2">
      <c r="A199">
        <v>803</v>
      </c>
      <c r="B199">
        <f>AVERAGE('Spectra Data'!B202:AS202)</f>
        <v>2.9115476190476192E-3</v>
      </c>
    </row>
    <row r="200" spans="1:2">
      <c r="A200">
        <v>802</v>
      </c>
      <c r="B200">
        <f>AVERAGE('Spectra Data'!B203:AS203)</f>
        <v>2.8934285714285707E-3</v>
      </c>
    </row>
    <row r="201" spans="1:2">
      <c r="A201">
        <v>801</v>
      </c>
      <c r="B201">
        <f>AVERAGE('Spectra Data'!B204:AS204)</f>
        <v>2.9295238095238094E-3</v>
      </c>
    </row>
    <row r="202" spans="1:2">
      <c r="A202">
        <v>800</v>
      </c>
      <c r="B202">
        <f>AVERAGE('Spectra Data'!B205:AS205)</f>
        <v>2.9130714285714281E-3</v>
      </c>
    </row>
    <row r="203" spans="1:2">
      <c r="A203">
        <v>799</v>
      </c>
      <c r="B203">
        <f>AVERAGE('Spectra Data'!B206:AS206)</f>
        <v>2.9970476190476192E-3</v>
      </c>
    </row>
    <row r="204" spans="1:2">
      <c r="A204">
        <v>798</v>
      </c>
      <c r="B204">
        <f>AVERAGE('Spectra Data'!B207:AS207)</f>
        <v>2.9791666666666669E-3</v>
      </c>
    </row>
    <row r="205" spans="1:2">
      <c r="A205">
        <v>797</v>
      </c>
      <c r="B205">
        <f>AVERAGE('Spectra Data'!B208:AS208)</f>
        <v>2.9641666666666662E-3</v>
      </c>
    </row>
    <row r="206" spans="1:2">
      <c r="A206">
        <v>796</v>
      </c>
      <c r="B206">
        <f>AVERAGE('Spectra Data'!B209:AS209)</f>
        <v>3.0066190476190475E-3</v>
      </c>
    </row>
    <row r="207" spans="1:2">
      <c r="A207">
        <v>795</v>
      </c>
      <c r="B207">
        <f>AVERAGE('Spectra Data'!B210:AS210)</f>
        <v>3.060404761904762E-3</v>
      </c>
    </row>
    <row r="208" spans="1:2">
      <c r="A208">
        <v>794</v>
      </c>
      <c r="B208">
        <f>AVERAGE('Spectra Data'!B211:AS211)</f>
        <v>3.122523809523809E-3</v>
      </c>
    </row>
    <row r="209" spans="1:2">
      <c r="A209">
        <v>793</v>
      </c>
      <c r="B209">
        <f>AVERAGE('Spectra Data'!B212:AS212)</f>
        <v>3.1430952380952387E-3</v>
      </c>
    </row>
    <row r="210" spans="1:2">
      <c r="A210">
        <v>792</v>
      </c>
      <c r="B210">
        <f>AVERAGE('Spectra Data'!B213:AS213)</f>
        <v>3.0990714285714272E-3</v>
      </c>
    </row>
    <row r="211" spans="1:2">
      <c r="A211">
        <v>791</v>
      </c>
      <c r="B211">
        <f>AVERAGE('Spectra Data'!B214:AS214)</f>
        <v>3.1213809523809527E-3</v>
      </c>
    </row>
    <row r="212" spans="1:2">
      <c r="A212">
        <v>790</v>
      </c>
      <c r="B212">
        <f>AVERAGE('Spectra Data'!B215:AS215)</f>
        <v>3.2131190476190471E-3</v>
      </c>
    </row>
    <row r="213" spans="1:2">
      <c r="A213">
        <v>789</v>
      </c>
      <c r="B213">
        <f>AVERAGE('Spectra Data'!B216:AS216)</f>
        <v>3.314595238095238E-3</v>
      </c>
    </row>
    <row r="214" spans="1:2">
      <c r="A214">
        <v>788</v>
      </c>
      <c r="B214">
        <f>AVERAGE('Spectra Data'!B217:AS217)</f>
        <v>3.3373095238095236E-3</v>
      </c>
    </row>
    <row r="215" spans="1:2">
      <c r="A215">
        <v>787</v>
      </c>
      <c r="B215">
        <f>AVERAGE('Spectra Data'!B218:AS218)</f>
        <v>3.2848809523809523E-3</v>
      </c>
    </row>
    <row r="216" spans="1:2">
      <c r="A216">
        <v>786</v>
      </c>
      <c r="B216">
        <f>AVERAGE('Spectra Data'!B219:AS219)</f>
        <v>3.2431428571428572E-3</v>
      </c>
    </row>
    <row r="217" spans="1:2">
      <c r="A217">
        <v>785</v>
      </c>
      <c r="B217">
        <f>AVERAGE('Spectra Data'!B220:AS220)</f>
        <v>3.1385238095238098E-3</v>
      </c>
    </row>
    <row r="218" spans="1:2">
      <c r="A218">
        <v>784</v>
      </c>
      <c r="B218">
        <f>AVERAGE('Spectra Data'!B221:AS221)</f>
        <v>3.1000952380952386E-3</v>
      </c>
    </row>
    <row r="219" spans="1:2">
      <c r="A219">
        <v>783</v>
      </c>
      <c r="B219">
        <f>AVERAGE('Spectra Data'!B222:AS222)</f>
        <v>3.1105476190476187E-3</v>
      </c>
    </row>
    <row r="220" spans="1:2">
      <c r="A220">
        <v>782</v>
      </c>
      <c r="B220">
        <f>AVERAGE('Spectra Data'!B223:AS223)</f>
        <v>3.0322857142857144E-3</v>
      </c>
    </row>
    <row r="221" spans="1:2">
      <c r="A221">
        <v>781</v>
      </c>
      <c r="B221">
        <f>AVERAGE('Spectra Data'!B224:AS224)</f>
        <v>3.1589285714285703E-3</v>
      </c>
    </row>
    <row r="222" spans="1:2">
      <c r="A222">
        <v>780</v>
      </c>
      <c r="B222">
        <f>AVERAGE('Spectra Data'!B225:AS225)</f>
        <v>3.1844285714285716E-3</v>
      </c>
    </row>
    <row r="223" spans="1:2">
      <c r="A223">
        <v>779</v>
      </c>
      <c r="B223">
        <f>AVERAGE('Spectra Data'!B226:AS226)</f>
        <v>3.0823333333333345E-3</v>
      </c>
    </row>
    <row r="224" spans="1:2">
      <c r="A224">
        <v>778</v>
      </c>
      <c r="B224">
        <f>AVERAGE('Spectra Data'!B227:AS227)</f>
        <v>3.0994047619047607E-3</v>
      </c>
    </row>
    <row r="225" spans="1:2">
      <c r="A225">
        <v>777</v>
      </c>
      <c r="B225">
        <f>AVERAGE('Spectra Data'!B228:AS228)</f>
        <v>3.1136666666666674E-3</v>
      </c>
    </row>
    <row r="226" spans="1:2">
      <c r="A226">
        <v>776</v>
      </c>
      <c r="B226">
        <f>AVERAGE('Spectra Data'!B229:AS229)</f>
        <v>3.1429523809523804E-3</v>
      </c>
    </row>
    <row r="227" spans="1:2">
      <c r="A227">
        <v>775</v>
      </c>
      <c r="B227">
        <f>AVERAGE('Spectra Data'!B230:AS230)</f>
        <v>3.3514047619047625E-3</v>
      </c>
    </row>
    <row r="228" spans="1:2">
      <c r="A228">
        <v>774</v>
      </c>
      <c r="B228">
        <f>AVERAGE('Spectra Data'!B231:AS231)</f>
        <v>3.4265952380952386E-3</v>
      </c>
    </row>
    <row r="229" spans="1:2">
      <c r="A229">
        <v>773</v>
      </c>
      <c r="B229">
        <f>AVERAGE('Spectra Data'!B232:AS232)</f>
        <v>3.4585952380952376E-3</v>
      </c>
    </row>
    <row r="230" spans="1:2">
      <c r="A230">
        <v>772</v>
      </c>
      <c r="B230">
        <f>AVERAGE('Spectra Data'!B233:AS233)</f>
        <v>3.5231666666666666E-3</v>
      </c>
    </row>
    <row r="231" spans="1:2">
      <c r="A231">
        <v>771</v>
      </c>
      <c r="B231">
        <f>AVERAGE('Spectra Data'!B234:AS234)</f>
        <v>3.5931666666666664E-3</v>
      </c>
    </row>
    <row r="232" spans="1:2">
      <c r="A232">
        <v>770</v>
      </c>
      <c r="B232">
        <f>AVERAGE('Spectra Data'!B235:AS235)</f>
        <v>3.7275714285714282E-3</v>
      </c>
    </row>
    <row r="233" spans="1:2">
      <c r="A233">
        <v>769</v>
      </c>
      <c r="B233">
        <f>AVERAGE('Spectra Data'!B236:AS236)</f>
        <v>3.9324285714285711E-3</v>
      </c>
    </row>
    <row r="234" spans="1:2">
      <c r="A234">
        <v>768</v>
      </c>
      <c r="B234">
        <f>AVERAGE('Spectra Data'!B237:AS237)</f>
        <v>4.0825476190476193E-3</v>
      </c>
    </row>
    <row r="235" spans="1:2">
      <c r="A235">
        <v>767</v>
      </c>
      <c r="B235">
        <f>AVERAGE('Spectra Data'!B238:AS238)</f>
        <v>4.1480476190476189E-3</v>
      </c>
    </row>
    <row r="236" spans="1:2">
      <c r="A236">
        <v>766</v>
      </c>
      <c r="B236">
        <f>AVERAGE('Spectra Data'!B239:AS239)</f>
        <v>4.1271428571428579E-3</v>
      </c>
    </row>
    <row r="237" spans="1:2">
      <c r="A237">
        <v>765</v>
      </c>
      <c r="B237">
        <f>AVERAGE('Spectra Data'!B240:AS240)</f>
        <v>4.3335476190476188E-3</v>
      </c>
    </row>
    <row r="238" spans="1:2">
      <c r="A238">
        <v>764</v>
      </c>
      <c r="B238">
        <f>AVERAGE('Spectra Data'!B241:AS241)</f>
        <v>4.3521190476190456E-3</v>
      </c>
    </row>
    <row r="239" spans="1:2">
      <c r="A239">
        <v>763</v>
      </c>
      <c r="B239">
        <f>AVERAGE('Spectra Data'!B242:AS242)</f>
        <v>4.5194761904761892E-3</v>
      </c>
    </row>
    <row r="240" spans="1:2">
      <c r="A240">
        <v>762</v>
      </c>
      <c r="B240">
        <f>AVERAGE('Spectra Data'!B243:AS243)</f>
        <v>4.7005238095238081E-3</v>
      </c>
    </row>
    <row r="241" spans="1:2">
      <c r="A241">
        <v>761</v>
      </c>
      <c r="B241">
        <f>AVERAGE('Spectra Data'!B244:AS244)</f>
        <v>4.8925000000000001E-3</v>
      </c>
    </row>
    <row r="242" spans="1:2">
      <c r="A242">
        <v>760</v>
      </c>
      <c r="B242">
        <f>AVERAGE('Spectra Data'!B245:AS245)</f>
        <v>5.0841190476190474E-3</v>
      </c>
    </row>
    <row r="243" spans="1:2">
      <c r="A243">
        <v>759</v>
      </c>
      <c r="B243">
        <f>AVERAGE('Spectra Data'!B246:AS246)</f>
        <v>5.2544523809523822E-3</v>
      </c>
    </row>
    <row r="244" spans="1:2">
      <c r="A244">
        <v>758</v>
      </c>
      <c r="B244">
        <f>AVERAGE('Spectra Data'!B247:AS247)</f>
        <v>5.3598809523809519E-3</v>
      </c>
    </row>
    <row r="245" spans="1:2">
      <c r="A245">
        <v>757</v>
      </c>
      <c r="B245">
        <f>AVERAGE('Spectra Data'!B248:AS248)</f>
        <v>5.4851904761904777E-3</v>
      </c>
    </row>
    <row r="246" spans="1:2">
      <c r="A246">
        <v>756</v>
      </c>
      <c r="B246">
        <f>AVERAGE('Spectra Data'!B249:AS249)</f>
        <v>5.6770476190476189E-3</v>
      </c>
    </row>
    <row r="247" spans="1:2">
      <c r="A247">
        <v>755</v>
      </c>
      <c r="B247">
        <f>AVERAGE('Spectra Data'!B250:AS250)</f>
        <v>5.7296190476190476E-3</v>
      </c>
    </row>
    <row r="248" spans="1:2">
      <c r="A248">
        <v>754</v>
      </c>
      <c r="B248">
        <f>AVERAGE('Spectra Data'!B251:AS251)</f>
        <v>5.837928571428572E-3</v>
      </c>
    </row>
    <row r="249" spans="1:2">
      <c r="A249">
        <v>753</v>
      </c>
      <c r="B249">
        <f>AVERAGE('Spectra Data'!B252:AS252)</f>
        <v>5.9220476190476193E-3</v>
      </c>
    </row>
    <row r="250" spans="1:2">
      <c r="A250">
        <v>752</v>
      </c>
      <c r="B250">
        <f>AVERAGE('Spectra Data'!B253:AS253)</f>
        <v>5.9479285714285719E-3</v>
      </c>
    </row>
    <row r="251" spans="1:2">
      <c r="A251">
        <v>751</v>
      </c>
      <c r="B251">
        <f>AVERAGE('Spectra Data'!B254:AS254)</f>
        <v>6.0447380952380935E-3</v>
      </c>
    </row>
    <row r="252" spans="1:2">
      <c r="A252">
        <v>750</v>
      </c>
      <c r="B252">
        <f>AVERAGE('Spectra Data'!B255:AS255)</f>
        <v>6.1449285714285694E-3</v>
      </c>
    </row>
    <row r="253" spans="1:2">
      <c r="A253">
        <v>749</v>
      </c>
      <c r="B253">
        <f>AVERAGE('Spectra Data'!B256:AS256)</f>
        <v>6.2874047619047631E-3</v>
      </c>
    </row>
    <row r="254" spans="1:2">
      <c r="A254">
        <v>748</v>
      </c>
      <c r="B254">
        <f>AVERAGE('Spectra Data'!B257:AS257)</f>
        <v>6.2534285714285721E-3</v>
      </c>
    </row>
    <row r="255" spans="1:2">
      <c r="A255">
        <v>747</v>
      </c>
      <c r="B255">
        <f>AVERAGE('Spectra Data'!B258:AS258)</f>
        <v>6.3959285714285706E-3</v>
      </c>
    </row>
    <row r="256" spans="1:2">
      <c r="A256">
        <v>746</v>
      </c>
      <c r="B256">
        <f>AVERAGE('Spectra Data'!B259:AS259)</f>
        <v>6.4555238095238094E-3</v>
      </c>
    </row>
    <row r="257" spans="1:2">
      <c r="A257">
        <v>745</v>
      </c>
      <c r="B257">
        <f>AVERAGE('Spectra Data'!B260:AS260)</f>
        <v>6.4490476190476199E-3</v>
      </c>
    </row>
    <row r="258" spans="1:2">
      <c r="A258">
        <v>744</v>
      </c>
      <c r="B258">
        <f>AVERAGE('Spectra Data'!B261:AS261)</f>
        <v>6.4441190476190484E-3</v>
      </c>
    </row>
    <row r="259" spans="1:2">
      <c r="A259">
        <v>743</v>
      </c>
      <c r="B259">
        <f>AVERAGE('Spectra Data'!B262:AS262)</f>
        <v>6.4161190476190481E-3</v>
      </c>
    </row>
    <row r="260" spans="1:2">
      <c r="A260">
        <v>742</v>
      </c>
      <c r="B260">
        <f>AVERAGE('Spectra Data'!B263:AS263)</f>
        <v>6.4395000000000025E-3</v>
      </c>
    </row>
    <row r="261" spans="1:2">
      <c r="A261">
        <v>741</v>
      </c>
      <c r="B261">
        <f>AVERAGE('Spectra Data'!B264:AS264)</f>
        <v>6.3689285714285723E-3</v>
      </c>
    </row>
    <row r="262" spans="1:2">
      <c r="A262">
        <v>740</v>
      </c>
      <c r="B262">
        <f>AVERAGE('Spectra Data'!B265:AS265)</f>
        <v>6.370190476190472E-3</v>
      </c>
    </row>
    <row r="263" spans="1:2">
      <c r="A263">
        <v>739</v>
      </c>
      <c r="B263">
        <f>AVERAGE('Spectra Data'!B266:AS266)</f>
        <v>6.3433809523809536E-3</v>
      </c>
    </row>
    <row r="264" spans="1:2">
      <c r="A264">
        <v>738</v>
      </c>
      <c r="B264">
        <f>AVERAGE('Spectra Data'!B267:AS267)</f>
        <v>6.4087857142857158E-3</v>
      </c>
    </row>
    <row r="265" spans="1:2">
      <c r="A265">
        <v>737</v>
      </c>
      <c r="B265">
        <f>AVERAGE('Spectra Data'!B268:AS268)</f>
        <v>6.475714285714286E-3</v>
      </c>
    </row>
    <row r="266" spans="1:2">
      <c r="A266">
        <v>736</v>
      </c>
      <c r="B266">
        <f>AVERAGE('Spectra Data'!B269:AS269)</f>
        <v>6.5903333333333343E-3</v>
      </c>
    </row>
    <row r="267" spans="1:2">
      <c r="A267">
        <v>735</v>
      </c>
      <c r="B267">
        <f>AVERAGE('Spectra Data'!B270:AS270)</f>
        <v>6.6580000000000016E-3</v>
      </c>
    </row>
    <row r="268" spans="1:2">
      <c r="A268">
        <v>734</v>
      </c>
      <c r="B268">
        <f>AVERAGE('Spectra Data'!B271:AS271)</f>
        <v>6.6894285714285727E-3</v>
      </c>
    </row>
    <row r="269" spans="1:2">
      <c r="A269">
        <v>733</v>
      </c>
      <c r="B269">
        <f>AVERAGE('Spectra Data'!B272:AS272)</f>
        <v>6.7333095238095242E-3</v>
      </c>
    </row>
    <row r="270" spans="1:2">
      <c r="A270">
        <v>732</v>
      </c>
      <c r="B270">
        <f>AVERAGE('Spectra Data'!B273:AS273)</f>
        <v>6.8205476190476184E-3</v>
      </c>
    </row>
    <row r="271" spans="1:2">
      <c r="A271">
        <v>731</v>
      </c>
      <c r="B271">
        <f>AVERAGE('Spectra Data'!B274:AS274)</f>
        <v>6.9510238095238071E-3</v>
      </c>
    </row>
    <row r="272" spans="1:2">
      <c r="A272">
        <v>730</v>
      </c>
      <c r="B272">
        <f>AVERAGE('Spectra Data'!B275:AS275)</f>
        <v>6.9715238095238085E-3</v>
      </c>
    </row>
    <row r="273" spans="1:2">
      <c r="A273">
        <v>729</v>
      </c>
      <c r="B273">
        <f>AVERAGE('Spectra Data'!B276:AS276)</f>
        <v>7.0210714285714286E-3</v>
      </c>
    </row>
    <row r="274" spans="1:2">
      <c r="A274">
        <v>728</v>
      </c>
      <c r="B274">
        <f>AVERAGE('Spectra Data'!B277:AS277)</f>
        <v>7.1603809523809537E-3</v>
      </c>
    </row>
    <row r="275" spans="1:2">
      <c r="A275">
        <v>727</v>
      </c>
      <c r="B275">
        <f>AVERAGE('Spectra Data'!B278:AS278)</f>
        <v>7.2821666666666677E-3</v>
      </c>
    </row>
    <row r="276" spans="1:2">
      <c r="A276">
        <v>726</v>
      </c>
      <c r="B276">
        <f>AVERAGE('Spectra Data'!B279:AS279)</f>
        <v>7.3925714285714306E-3</v>
      </c>
    </row>
    <row r="277" spans="1:2">
      <c r="A277">
        <v>725</v>
      </c>
      <c r="B277">
        <f>AVERAGE('Spectra Data'!B280:AS280)</f>
        <v>7.4500238095238092E-3</v>
      </c>
    </row>
    <row r="278" spans="1:2">
      <c r="A278">
        <v>724</v>
      </c>
      <c r="B278">
        <f>AVERAGE('Spectra Data'!B281:AS281)</f>
        <v>7.5651190476190462E-3</v>
      </c>
    </row>
    <row r="279" spans="1:2">
      <c r="A279">
        <v>723</v>
      </c>
      <c r="B279">
        <f>AVERAGE('Spectra Data'!B282:AS282)</f>
        <v>7.6717857142857161E-3</v>
      </c>
    </row>
    <row r="280" spans="1:2">
      <c r="A280">
        <v>722</v>
      </c>
      <c r="B280">
        <f>AVERAGE('Spectra Data'!B283:AS283)</f>
        <v>7.7763809523809539E-3</v>
      </c>
    </row>
    <row r="281" spans="1:2">
      <c r="A281">
        <v>721</v>
      </c>
      <c r="B281">
        <f>AVERAGE('Spectra Data'!B284:AS284)</f>
        <v>7.9341666666666692E-3</v>
      </c>
    </row>
    <row r="282" spans="1:2">
      <c r="A282">
        <v>720</v>
      </c>
      <c r="B282">
        <f>AVERAGE('Spectra Data'!B285:AS285)</f>
        <v>8.136238095238094E-3</v>
      </c>
    </row>
    <row r="283" spans="1:2">
      <c r="A283">
        <v>719</v>
      </c>
      <c r="B283">
        <f>AVERAGE('Spectra Data'!B286:AS286)</f>
        <v>8.272714285714286E-3</v>
      </c>
    </row>
    <row r="284" spans="1:2">
      <c r="A284">
        <v>718</v>
      </c>
      <c r="B284">
        <f>AVERAGE('Spectra Data'!B287:AS287)</f>
        <v>8.4861904761904753E-3</v>
      </c>
    </row>
    <row r="285" spans="1:2">
      <c r="A285">
        <v>717</v>
      </c>
      <c r="B285">
        <f>AVERAGE('Spectra Data'!B288:AS288)</f>
        <v>8.717761904761907E-3</v>
      </c>
    </row>
    <row r="286" spans="1:2">
      <c r="A286">
        <v>716</v>
      </c>
      <c r="B286">
        <f>AVERAGE('Spectra Data'!B289:AS289)</f>
        <v>8.9697619047619023E-3</v>
      </c>
    </row>
    <row r="287" spans="1:2">
      <c r="A287">
        <v>715</v>
      </c>
      <c r="B287">
        <f>AVERAGE('Spectra Data'!B290:AS290)</f>
        <v>9.2568571428571396E-3</v>
      </c>
    </row>
    <row r="288" spans="1:2">
      <c r="A288">
        <v>714</v>
      </c>
      <c r="B288">
        <f>AVERAGE('Spectra Data'!B291:AS291)</f>
        <v>9.551785714285714E-3</v>
      </c>
    </row>
    <row r="289" spans="1:2">
      <c r="A289">
        <v>713</v>
      </c>
      <c r="B289">
        <f>AVERAGE('Spectra Data'!B292:AS292)</f>
        <v>9.9019523809523828E-3</v>
      </c>
    </row>
    <row r="290" spans="1:2">
      <c r="A290">
        <v>712</v>
      </c>
      <c r="B290">
        <f>AVERAGE('Spectra Data'!B293:AS293)</f>
        <v>1.0238452380952376E-2</v>
      </c>
    </row>
    <row r="291" spans="1:2">
      <c r="A291">
        <v>711</v>
      </c>
      <c r="B291">
        <f>AVERAGE('Spectra Data'!B294:AS294)</f>
        <v>1.0652928571428572E-2</v>
      </c>
    </row>
    <row r="292" spans="1:2">
      <c r="A292">
        <v>710</v>
      </c>
      <c r="B292">
        <f>AVERAGE('Spectra Data'!B295:AS295)</f>
        <v>1.1107190476190477E-2</v>
      </c>
    </row>
    <row r="293" spans="1:2">
      <c r="A293">
        <v>709</v>
      </c>
      <c r="B293">
        <f>AVERAGE('Spectra Data'!B296:AS296)</f>
        <v>1.1610166666666663E-2</v>
      </c>
    </row>
    <row r="294" spans="1:2">
      <c r="A294">
        <v>708</v>
      </c>
      <c r="B294">
        <f>AVERAGE('Spectra Data'!B297:AS297)</f>
        <v>1.2191238095238099E-2</v>
      </c>
    </row>
    <row r="295" spans="1:2">
      <c r="A295">
        <v>707</v>
      </c>
      <c r="B295">
        <f>AVERAGE('Spectra Data'!B298:AS298)</f>
        <v>1.2845380952380954E-2</v>
      </c>
    </row>
    <row r="296" spans="1:2">
      <c r="A296">
        <v>706</v>
      </c>
      <c r="B296">
        <f>AVERAGE('Spectra Data'!B299:AS299)</f>
        <v>1.3530238095238093E-2</v>
      </c>
    </row>
    <row r="297" spans="1:2">
      <c r="A297">
        <v>705</v>
      </c>
      <c r="B297">
        <f>AVERAGE('Spectra Data'!B300:AS300)</f>
        <v>1.42895E-2</v>
      </c>
    </row>
    <row r="298" spans="1:2">
      <c r="A298">
        <v>704</v>
      </c>
      <c r="B298">
        <f>AVERAGE('Spectra Data'!B301:AS301)</f>
        <v>1.5090547619047616E-2</v>
      </c>
    </row>
    <row r="299" spans="1:2">
      <c r="A299">
        <v>703</v>
      </c>
      <c r="B299">
        <f>AVERAGE('Spectra Data'!B302:AS302)</f>
        <v>1.589190476190476E-2</v>
      </c>
    </row>
    <row r="300" spans="1:2">
      <c r="A300">
        <v>702</v>
      </c>
      <c r="B300">
        <f>AVERAGE('Spectra Data'!B303:AS303)</f>
        <v>1.6772928571428574E-2</v>
      </c>
    </row>
    <row r="301" spans="1:2">
      <c r="A301">
        <v>701</v>
      </c>
      <c r="B301">
        <f>AVERAGE('Spectra Data'!B304:AS304)</f>
        <v>1.7685857142857146E-2</v>
      </c>
    </row>
    <row r="302" spans="1:2">
      <c r="A302">
        <v>700</v>
      </c>
      <c r="B302">
        <f>AVERAGE('Spectra Data'!B305:AS305)</f>
        <v>1.8633785714285714E-2</v>
      </c>
    </row>
    <row r="303" spans="1:2">
      <c r="A303">
        <v>699</v>
      </c>
      <c r="B303">
        <f>AVERAGE('Spectra Data'!B306:AS306)</f>
        <v>1.9659857142857146E-2</v>
      </c>
    </row>
    <row r="304" spans="1:2">
      <c r="A304">
        <v>698</v>
      </c>
      <c r="B304">
        <f>AVERAGE('Spectra Data'!B307:AS307)</f>
        <v>2.0653880952380948E-2</v>
      </c>
    </row>
    <row r="305" spans="1:2">
      <c r="A305">
        <v>697</v>
      </c>
      <c r="B305">
        <f>AVERAGE('Spectra Data'!B308:AS308)</f>
        <v>2.1779023809523807E-2</v>
      </c>
    </row>
    <row r="306" spans="1:2">
      <c r="A306">
        <v>696</v>
      </c>
      <c r="B306">
        <f>AVERAGE('Spectra Data'!B309:AS309)</f>
        <v>2.2951047619047624E-2</v>
      </c>
    </row>
    <row r="307" spans="1:2">
      <c r="A307">
        <v>695</v>
      </c>
      <c r="B307">
        <f>AVERAGE('Spectra Data'!B310:AS310)</f>
        <v>2.4220166666666671E-2</v>
      </c>
    </row>
    <row r="308" spans="1:2">
      <c r="A308">
        <v>694</v>
      </c>
      <c r="B308">
        <f>AVERAGE('Spectra Data'!B311:AS311)</f>
        <v>2.5555023809523812E-2</v>
      </c>
    </row>
    <row r="309" spans="1:2">
      <c r="A309">
        <v>693</v>
      </c>
      <c r="B309">
        <f>AVERAGE('Spectra Data'!B312:AS312)</f>
        <v>2.6999309523809526E-2</v>
      </c>
    </row>
    <row r="310" spans="1:2">
      <c r="A310">
        <v>692</v>
      </c>
      <c r="B310">
        <f>AVERAGE('Spectra Data'!B313:AS313)</f>
        <v>2.8573928571428577E-2</v>
      </c>
    </row>
    <row r="311" spans="1:2">
      <c r="A311">
        <v>691</v>
      </c>
      <c r="B311">
        <f>AVERAGE('Spectra Data'!B314:AS314)</f>
        <v>3.0289333333333342E-2</v>
      </c>
    </row>
    <row r="312" spans="1:2">
      <c r="A312">
        <v>690</v>
      </c>
      <c r="B312">
        <f>AVERAGE('Spectra Data'!B315:AS315)</f>
        <v>3.2197785714285707E-2</v>
      </c>
    </row>
    <row r="313" spans="1:2">
      <c r="A313">
        <v>689</v>
      </c>
      <c r="B313">
        <f>AVERAGE('Spectra Data'!B316:AS316)</f>
        <v>3.4324357142857136E-2</v>
      </c>
    </row>
    <row r="314" spans="1:2">
      <c r="A314">
        <v>688</v>
      </c>
      <c r="B314">
        <f>AVERAGE('Spectra Data'!B317:AS317)</f>
        <v>3.6751357142857148E-2</v>
      </c>
    </row>
    <row r="315" spans="1:2">
      <c r="A315">
        <v>687</v>
      </c>
      <c r="B315">
        <f>AVERAGE('Spectra Data'!B318:AS318)</f>
        <v>3.9454595238095233E-2</v>
      </c>
    </row>
    <row r="316" spans="1:2">
      <c r="A316">
        <v>686</v>
      </c>
      <c r="B316">
        <f>AVERAGE('Spectra Data'!B319:AS319)</f>
        <v>4.2576785714285713E-2</v>
      </c>
    </row>
    <row r="317" spans="1:2">
      <c r="A317">
        <v>685</v>
      </c>
      <c r="B317">
        <f>AVERAGE('Spectra Data'!B320:AS320)</f>
        <v>4.6160047619047628E-2</v>
      </c>
    </row>
    <row r="318" spans="1:2">
      <c r="A318">
        <v>684</v>
      </c>
      <c r="B318">
        <f>AVERAGE('Spectra Data'!B321:AS321)</f>
        <v>5.0195880952380971E-2</v>
      </c>
    </row>
    <row r="319" spans="1:2">
      <c r="A319">
        <v>683</v>
      </c>
      <c r="B319">
        <f>AVERAGE('Spectra Data'!B322:AS322)</f>
        <v>5.4765238095238082E-2</v>
      </c>
    </row>
    <row r="320" spans="1:2">
      <c r="A320">
        <v>682</v>
      </c>
      <c r="B320">
        <f>AVERAGE('Spectra Data'!B323:AS323)</f>
        <v>5.9889690476190471E-2</v>
      </c>
    </row>
    <row r="321" spans="1:2">
      <c r="A321">
        <v>681</v>
      </c>
      <c r="B321">
        <f>AVERAGE('Spectra Data'!B324:AS324)</f>
        <v>6.5536690476190471E-2</v>
      </c>
    </row>
    <row r="322" spans="1:2">
      <c r="A322">
        <v>680</v>
      </c>
      <c r="B322">
        <f>AVERAGE('Spectra Data'!B325:AS325)</f>
        <v>7.1735214285714277E-2</v>
      </c>
    </row>
    <row r="323" spans="1:2">
      <c r="A323">
        <v>679</v>
      </c>
      <c r="B323">
        <f>AVERAGE('Spectra Data'!B326:AS326)</f>
        <v>7.8475190476190504E-2</v>
      </c>
    </row>
    <row r="324" spans="1:2">
      <c r="A324">
        <v>678</v>
      </c>
      <c r="B324">
        <f>AVERAGE('Spectra Data'!B327:AS327)</f>
        <v>8.5677142857142854E-2</v>
      </c>
    </row>
    <row r="325" spans="1:2">
      <c r="A325">
        <v>677</v>
      </c>
      <c r="B325">
        <f>AVERAGE('Spectra Data'!B328:AS328)</f>
        <v>9.3288047619047618E-2</v>
      </c>
    </row>
    <row r="326" spans="1:2">
      <c r="A326">
        <v>676</v>
      </c>
      <c r="B326">
        <f>AVERAGE('Spectra Data'!B329:AS329)</f>
        <v>0.10120592857142857</v>
      </c>
    </row>
    <row r="327" spans="1:2">
      <c r="A327">
        <v>675</v>
      </c>
      <c r="B327">
        <f>AVERAGE('Spectra Data'!B330:AS330)</f>
        <v>0.10932983333333335</v>
      </c>
    </row>
    <row r="328" spans="1:2">
      <c r="A328">
        <v>674</v>
      </c>
      <c r="B328">
        <f>AVERAGE('Spectra Data'!B331:AS331)</f>
        <v>0.11750423809523805</v>
      </c>
    </row>
    <row r="329" spans="1:2">
      <c r="A329">
        <v>673</v>
      </c>
      <c r="B329">
        <f>AVERAGE('Spectra Data'!B332:AS332)</f>
        <v>0.12555866666666665</v>
      </c>
    </row>
    <row r="330" spans="1:2">
      <c r="A330">
        <v>672</v>
      </c>
      <c r="B330">
        <f>AVERAGE('Spectra Data'!B333:AS333)</f>
        <v>0.1333931666666667</v>
      </c>
    </row>
    <row r="331" spans="1:2">
      <c r="A331">
        <v>671</v>
      </c>
      <c r="B331">
        <f>AVERAGE('Spectra Data'!B334:AS334)</f>
        <v>0.14081028571428572</v>
      </c>
    </row>
    <row r="332" spans="1:2">
      <c r="A332">
        <v>670</v>
      </c>
      <c r="B332">
        <f>AVERAGE('Spectra Data'!B335:AS335)</f>
        <v>0.14767857142857146</v>
      </c>
    </row>
    <row r="333" spans="1:2">
      <c r="A333">
        <v>669</v>
      </c>
      <c r="B333">
        <f>AVERAGE('Spectra Data'!B336:AS336)</f>
        <v>0.15382461904761899</v>
      </c>
    </row>
    <row r="334" spans="1:2">
      <c r="A334">
        <v>668</v>
      </c>
      <c r="B334">
        <f>AVERAGE('Spectra Data'!B337:AS337)</f>
        <v>0.1591227857142857</v>
      </c>
    </row>
    <row r="335" spans="1:2">
      <c r="A335">
        <v>667</v>
      </c>
      <c r="B335">
        <f>AVERAGE('Spectra Data'!B338:AS338)</f>
        <v>0.16342009523809525</v>
      </c>
    </row>
    <row r="336" spans="1:2">
      <c r="A336">
        <v>666</v>
      </c>
      <c r="B336">
        <f>AVERAGE('Spectra Data'!B339:AS339)</f>
        <v>0.16665435714285715</v>
      </c>
    </row>
    <row r="337" spans="1:2">
      <c r="A337">
        <v>665</v>
      </c>
      <c r="B337">
        <f>AVERAGE('Spectra Data'!B340:AS340)</f>
        <v>0.16880423809523806</v>
      </c>
    </row>
    <row r="338" spans="1:2">
      <c r="A338">
        <v>664</v>
      </c>
      <c r="B338">
        <f>AVERAGE('Spectra Data'!B341:AS341)</f>
        <v>0.16977635714285719</v>
      </c>
    </row>
    <row r="339" spans="1:2">
      <c r="A339">
        <v>663</v>
      </c>
      <c r="B339">
        <f>AVERAGE('Spectra Data'!B342:AS342)</f>
        <v>0.16944921428571433</v>
      </c>
    </row>
    <row r="340" spans="1:2">
      <c r="A340">
        <v>662</v>
      </c>
      <c r="B340">
        <f>AVERAGE('Spectra Data'!B343:AS343)</f>
        <v>0.16795883333333333</v>
      </c>
    </row>
    <row r="341" spans="1:2">
      <c r="A341">
        <v>661</v>
      </c>
      <c r="B341">
        <f>AVERAGE('Spectra Data'!B344:AS344)</f>
        <v>0.16537223809523804</v>
      </c>
    </row>
    <row r="342" spans="1:2">
      <c r="A342">
        <v>660</v>
      </c>
      <c r="B342">
        <f>AVERAGE('Spectra Data'!B345:AS345)</f>
        <v>0.1617444047619048</v>
      </c>
    </row>
    <row r="343" spans="1:2">
      <c r="A343">
        <v>659</v>
      </c>
      <c r="B343">
        <f>AVERAGE('Spectra Data'!B346:AS346)</f>
        <v>0.15722521428571429</v>
      </c>
    </row>
    <row r="344" spans="1:2">
      <c r="A344">
        <v>658</v>
      </c>
      <c r="B344">
        <f>AVERAGE('Spectra Data'!B347:AS347)</f>
        <v>0.15180097619047617</v>
      </c>
    </row>
    <row r="345" spans="1:2">
      <c r="A345">
        <v>657</v>
      </c>
      <c r="B345">
        <f>AVERAGE('Spectra Data'!B348:AS348)</f>
        <v>0.14572638095238094</v>
      </c>
    </row>
    <row r="346" spans="1:2">
      <c r="A346">
        <v>656</v>
      </c>
      <c r="B346">
        <f>AVERAGE('Spectra Data'!B349:AS349)</f>
        <v>0.13916509523809523</v>
      </c>
    </row>
    <row r="347" spans="1:2">
      <c r="A347">
        <v>655</v>
      </c>
      <c r="B347">
        <f>AVERAGE('Spectra Data'!B350:AS350)</f>
        <v>0.13217838095238096</v>
      </c>
    </row>
    <row r="348" spans="1:2">
      <c r="A348">
        <v>654</v>
      </c>
      <c r="B348">
        <f>AVERAGE('Spectra Data'!B351:AS351)</f>
        <v>0.12498107142857136</v>
      </c>
    </row>
    <row r="349" spans="1:2">
      <c r="A349">
        <v>653</v>
      </c>
      <c r="B349">
        <f>AVERAGE('Spectra Data'!B352:AS352)</f>
        <v>0.11775080952380954</v>
      </c>
    </row>
    <row r="350" spans="1:2">
      <c r="A350">
        <v>652</v>
      </c>
      <c r="B350">
        <f>AVERAGE('Spectra Data'!B353:AS353)</f>
        <v>0.11055240476190475</v>
      </c>
    </row>
    <row r="351" spans="1:2">
      <c r="A351">
        <v>651</v>
      </c>
      <c r="B351">
        <f>AVERAGE('Spectra Data'!B354:AS354)</f>
        <v>0.10345466666666668</v>
      </c>
    </row>
    <row r="352" spans="1:2">
      <c r="A352">
        <v>650</v>
      </c>
      <c r="B352">
        <f>AVERAGE('Spectra Data'!B355:AS355)</f>
        <v>9.6683785714285736E-2</v>
      </c>
    </row>
    <row r="353" spans="1:2">
      <c r="A353">
        <v>649</v>
      </c>
      <c r="B353">
        <f>AVERAGE('Spectra Data'!B356:AS356)</f>
        <v>9.0201166666666666E-2</v>
      </c>
    </row>
    <row r="354" spans="1:2">
      <c r="A354">
        <v>648</v>
      </c>
      <c r="B354">
        <f>AVERAGE('Spectra Data'!B357:AS357)</f>
        <v>8.4041238095238113E-2</v>
      </c>
    </row>
    <row r="355" spans="1:2">
      <c r="A355">
        <v>647</v>
      </c>
      <c r="B355">
        <f>AVERAGE('Spectra Data'!B358:AS358)</f>
        <v>7.8409190476190466E-2</v>
      </c>
    </row>
    <row r="356" spans="1:2">
      <c r="A356">
        <v>646</v>
      </c>
      <c r="B356">
        <f>AVERAGE('Spectra Data'!B359:AS359)</f>
        <v>7.3273428571428587E-2</v>
      </c>
    </row>
    <row r="357" spans="1:2">
      <c r="A357">
        <v>645</v>
      </c>
      <c r="B357">
        <f>AVERAGE('Spectra Data'!B360:AS360)</f>
        <v>6.8588142857142848E-2</v>
      </c>
    </row>
    <row r="358" spans="1:2">
      <c r="A358">
        <v>644</v>
      </c>
      <c r="B358">
        <f>AVERAGE('Spectra Data'!B361:AS361)</f>
        <v>6.4363904761904761E-2</v>
      </c>
    </row>
    <row r="359" spans="1:2">
      <c r="A359">
        <v>643</v>
      </c>
      <c r="B359">
        <f>AVERAGE('Spectra Data'!B362:AS362)</f>
        <v>6.0561309523809524E-2</v>
      </c>
    </row>
    <row r="360" spans="1:2">
      <c r="A360">
        <v>642</v>
      </c>
      <c r="B360">
        <f>AVERAGE('Spectra Data'!B363:AS363)</f>
        <v>5.7167761904761916E-2</v>
      </c>
    </row>
    <row r="361" spans="1:2">
      <c r="A361">
        <v>641</v>
      </c>
      <c r="B361">
        <f>AVERAGE('Spectra Data'!B364:AS364)</f>
        <v>5.4183095238095245E-2</v>
      </c>
    </row>
    <row r="362" spans="1:2">
      <c r="A362">
        <v>640</v>
      </c>
      <c r="B362">
        <f>AVERAGE('Spectra Data'!B365:AS365)</f>
        <v>5.1600880952380947E-2</v>
      </c>
    </row>
    <row r="363" spans="1:2">
      <c r="A363">
        <v>639</v>
      </c>
      <c r="B363">
        <f>AVERAGE('Spectra Data'!B366:AS366)</f>
        <v>4.9325523809523805E-2</v>
      </c>
    </row>
    <row r="364" spans="1:2">
      <c r="A364">
        <v>638</v>
      </c>
      <c r="B364">
        <f>AVERAGE('Spectra Data'!B367:AS367)</f>
        <v>4.738083333333333E-2</v>
      </c>
    </row>
    <row r="365" spans="1:2">
      <c r="A365">
        <v>637</v>
      </c>
      <c r="B365">
        <f>AVERAGE('Spectra Data'!B368:AS368)</f>
        <v>4.5666333333333343E-2</v>
      </c>
    </row>
    <row r="366" spans="1:2">
      <c r="A366">
        <v>636</v>
      </c>
      <c r="B366">
        <f>AVERAGE('Spectra Data'!B369:AS369)</f>
        <v>4.4151095238095232E-2</v>
      </c>
    </row>
    <row r="367" spans="1:2">
      <c r="A367">
        <v>635</v>
      </c>
      <c r="B367">
        <f>AVERAGE('Spectra Data'!B370:AS370)</f>
        <v>4.2836238095238087E-2</v>
      </c>
    </row>
    <row r="368" spans="1:2">
      <c r="A368">
        <v>634</v>
      </c>
      <c r="B368">
        <f>AVERAGE('Spectra Data'!B371:AS371)</f>
        <v>4.1786261904761902E-2</v>
      </c>
    </row>
    <row r="369" spans="1:2">
      <c r="A369">
        <v>633</v>
      </c>
      <c r="B369">
        <f>AVERAGE('Spectra Data'!B372:AS372)</f>
        <v>4.087835714285714E-2</v>
      </c>
    </row>
    <row r="370" spans="1:2">
      <c r="A370">
        <v>632</v>
      </c>
      <c r="B370">
        <f>AVERAGE('Spectra Data'!B373:AS373)</f>
        <v>4.0181928571428577E-2</v>
      </c>
    </row>
    <row r="371" spans="1:2">
      <c r="A371">
        <v>631</v>
      </c>
      <c r="B371">
        <f>AVERAGE('Spectra Data'!B374:AS374)</f>
        <v>3.9632642857142859E-2</v>
      </c>
    </row>
    <row r="372" spans="1:2">
      <c r="A372">
        <v>630</v>
      </c>
      <c r="B372">
        <f>AVERAGE('Spectra Data'!B375:AS375)</f>
        <v>3.9202642857142866E-2</v>
      </c>
    </row>
    <row r="373" spans="1:2">
      <c r="A373">
        <v>629</v>
      </c>
      <c r="B373">
        <f>AVERAGE('Spectra Data'!B376:AS376)</f>
        <v>3.8891214285714293E-2</v>
      </c>
    </row>
    <row r="374" spans="1:2">
      <c r="A374">
        <v>628</v>
      </c>
      <c r="B374">
        <f>AVERAGE('Spectra Data'!B377:AS377)</f>
        <v>3.8712833333333328E-2</v>
      </c>
    </row>
    <row r="375" spans="1:2">
      <c r="A375">
        <v>627</v>
      </c>
      <c r="B375">
        <f>AVERAGE('Spectra Data'!B378:AS378)</f>
        <v>3.864142857142857E-2</v>
      </c>
    </row>
    <row r="376" spans="1:2">
      <c r="A376">
        <v>626</v>
      </c>
      <c r="B376">
        <f>AVERAGE('Spectra Data'!B379:AS379)</f>
        <v>3.870316666666667E-2</v>
      </c>
    </row>
    <row r="377" spans="1:2">
      <c r="A377">
        <v>625</v>
      </c>
      <c r="B377">
        <f>AVERAGE('Spectra Data'!B380:AS380)</f>
        <v>3.8828428571428576E-2</v>
      </c>
    </row>
    <row r="378" spans="1:2">
      <c r="A378">
        <v>624</v>
      </c>
      <c r="B378">
        <f>AVERAGE('Spectra Data'!B381:AS381)</f>
        <v>3.9141928571428564E-2</v>
      </c>
    </row>
    <row r="379" spans="1:2">
      <c r="A379">
        <v>623</v>
      </c>
      <c r="B379">
        <f>AVERAGE('Spectra Data'!B382:AS382)</f>
        <v>3.9515785714285719E-2</v>
      </c>
    </row>
    <row r="380" spans="1:2">
      <c r="A380">
        <v>622</v>
      </c>
      <c r="B380">
        <f>AVERAGE('Spectra Data'!B383:AS383)</f>
        <v>3.995838095238094E-2</v>
      </c>
    </row>
    <row r="381" spans="1:2">
      <c r="A381">
        <v>621</v>
      </c>
      <c r="B381">
        <f>AVERAGE('Spectra Data'!B384:AS384)</f>
        <v>4.0515142857142875E-2</v>
      </c>
    </row>
    <row r="382" spans="1:2">
      <c r="A382">
        <v>620</v>
      </c>
      <c r="B382">
        <f>AVERAGE('Spectra Data'!B385:AS385)</f>
        <v>4.114019047619049E-2</v>
      </c>
    </row>
    <row r="383" spans="1:2">
      <c r="A383">
        <v>619</v>
      </c>
      <c r="B383">
        <f>AVERAGE('Spectra Data'!B386:AS386)</f>
        <v>4.1842714285714289E-2</v>
      </c>
    </row>
    <row r="384" spans="1:2">
      <c r="A384">
        <v>618</v>
      </c>
      <c r="B384">
        <f>AVERAGE('Spectra Data'!B387:AS387)</f>
        <v>4.2606119047619039E-2</v>
      </c>
    </row>
    <row r="385" spans="1:2">
      <c r="A385">
        <v>617</v>
      </c>
      <c r="B385">
        <f>AVERAGE('Spectra Data'!B388:AS388)</f>
        <v>4.3376119047619045E-2</v>
      </c>
    </row>
    <row r="386" spans="1:2">
      <c r="A386">
        <v>616</v>
      </c>
      <c r="B386">
        <f>AVERAGE('Spectra Data'!B389:AS389)</f>
        <v>4.4161642857142865E-2</v>
      </c>
    </row>
    <row r="387" spans="1:2">
      <c r="A387">
        <v>615</v>
      </c>
      <c r="B387">
        <f>AVERAGE('Spectra Data'!B390:AS390)</f>
        <v>4.4907714285714294E-2</v>
      </c>
    </row>
    <row r="388" spans="1:2">
      <c r="A388">
        <v>614</v>
      </c>
      <c r="B388">
        <f>AVERAGE('Spectra Data'!B391:AS391)</f>
        <v>4.563892857142858E-2</v>
      </c>
    </row>
    <row r="389" spans="1:2">
      <c r="A389">
        <v>613</v>
      </c>
      <c r="B389">
        <f>AVERAGE('Spectra Data'!B392:AS392)</f>
        <v>4.6356190476190481E-2</v>
      </c>
    </row>
    <row r="390" spans="1:2">
      <c r="A390">
        <v>612</v>
      </c>
      <c r="B390">
        <f>AVERAGE('Spectra Data'!B393:AS393)</f>
        <v>4.7001095238095245E-2</v>
      </c>
    </row>
    <row r="391" spans="1:2">
      <c r="A391">
        <v>611</v>
      </c>
      <c r="B391">
        <f>AVERAGE('Spectra Data'!B394:AS394)</f>
        <v>4.7561166666666689E-2</v>
      </c>
    </row>
    <row r="392" spans="1:2">
      <c r="A392">
        <v>610</v>
      </c>
      <c r="B392">
        <f>AVERAGE('Spectra Data'!B395:AS395)</f>
        <v>4.8015833333333313E-2</v>
      </c>
    </row>
    <row r="393" spans="1:2">
      <c r="A393">
        <v>609</v>
      </c>
      <c r="B393">
        <f>AVERAGE('Spectra Data'!B396:AS396)</f>
        <v>4.8391071428571429E-2</v>
      </c>
    </row>
    <row r="394" spans="1:2">
      <c r="A394">
        <v>608</v>
      </c>
      <c r="B394">
        <f>AVERAGE('Spectra Data'!B397:AS397)</f>
        <v>4.863907142857142E-2</v>
      </c>
    </row>
    <row r="395" spans="1:2">
      <c r="A395">
        <v>607</v>
      </c>
      <c r="B395">
        <f>AVERAGE('Spectra Data'!B398:AS398)</f>
        <v>4.8721761904761907E-2</v>
      </c>
    </row>
    <row r="396" spans="1:2">
      <c r="A396">
        <v>606</v>
      </c>
      <c r="B396">
        <f>AVERAGE('Spectra Data'!B399:AS399)</f>
        <v>4.8665357142857128E-2</v>
      </c>
    </row>
    <row r="397" spans="1:2">
      <c r="A397">
        <v>605</v>
      </c>
      <c r="B397">
        <f>AVERAGE('Spectra Data'!B400:AS400)</f>
        <v>4.8497023809523823E-2</v>
      </c>
    </row>
    <row r="398" spans="1:2">
      <c r="A398">
        <v>604</v>
      </c>
      <c r="B398">
        <f>AVERAGE('Spectra Data'!B401:AS401)</f>
        <v>4.8164880952380938E-2</v>
      </c>
    </row>
    <row r="399" spans="1:2">
      <c r="A399">
        <v>603</v>
      </c>
      <c r="B399">
        <f>AVERAGE('Spectra Data'!B402:AS402)</f>
        <v>4.7695404761904765E-2</v>
      </c>
    </row>
    <row r="400" spans="1:2">
      <c r="A400">
        <v>602</v>
      </c>
      <c r="B400">
        <f>AVERAGE('Spectra Data'!B403:AS403)</f>
        <v>4.7111761904761906E-2</v>
      </c>
    </row>
    <row r="401" spans="1:2">
      <c r="A401">
        <v>601</v>
      </c>
      <c r="B401">
        <f>AVERAGE('Spectra Data'!B404:AS404)</f>
        <v>4.6403047619047622E-2</v>
      </c>
    </row>
    <row r="402" spans="1:2">
      <c r="A402">
        <v>600</v>
      </c>
      <c r="B402">
        <f>AVERAGE('Spectra Data'!B405:AS405)</f>
        <v>4.5542476190476196E-2</v>
      </c>
    </row>
    <row r="403" spans="1:2">
      <c r="A403">
        <v>599</v>
      </c>
      <c r="B403">
        <f>AVERAGE('Spectra Data'!B406:AS406)</f>
        <v>4.465402380952381E-2</v>
      </c>
    </row>
    <row r="404" spans="1:2">
      <c r="A404">
        <v>598</v>
      </c>
      <c r="B404">
        <f>AVERAGE('Spectra Data'!B407:AS407)</f>
        <v>4.3722071428571416E-2</v>
      </c>
    </row>
    <row r="405" spans="1:2">
      <c r="A405">
        <v>597</v>
      </c>
      <c r="B405">
        <f>AVERAGE('Spectra Data'!B408:AS408)</f>
        <v>4.268195238095239E-2</v>
      </c>
    </row>
    <row r="406" spans="1:2">
      <c r="A406">
        <v>596</v>
      </c>
      <c r="B406">
        <f>AVERAGE('Spectra Data'!B409:AS409)</f>
        <v>4.1674095238095253E-2</v>
      </c>
    </row>
    <row r="407" spans="1:2">
      <c r="A407">
        <v>595</v>
      </c>
      <c r="B407">
        <f>AVERAGE('Spectra Data'!B410:AS410)</f>
        <v>4.0667428571428563E-2</v>
      </c>
    </row>
    <row r="408" spans="1:2">
      <c r="A408">
        <v>594</v>
      </c>
      <c r="B408">
        <f>AVERAGE('Spectra Data'!B411:AS411)</f>
        <v>3.9670904761904754E-2</v>
      </c>
    </row>
    <row r="409" spans="1:2">
      <c r="A409">
        <v>593</v>
      </c>
      <c r="B409">
        <f>AVERAGE('Spectra Data'!B412:AS412)</f>
        <v>3.8737666666666663E-2</v>
      </c>
    </row>
    <row r="410" spans="1:2">
      <c r="A410">
        <v>592</v>
      </c>
      <c r="B410">
        <f>AVERAGE('Spectra Data'!B413:AS413)</f>
        <v>3.7813380952380966E-2</v>
      </c>
    </row>
    <row r="411" spans="1:2">
      <c r="A411">
        <v>591</v>
      </c>
      <c r="B411">
        <f>AVERAGE('Spectra Data'!B414:AS414)</f>
        <v>3.6986999999999999E-2</v>
      </c>
    </row>
    <row r="412" spans="1:2">
      <c r="A412">
        <v>590</v>
      </c>
      <c r="B412">
        <f>AVERAGE('Spectra Data'!B415:AS415)</f>
        <v>3.6220238095238097E-2</v>
      </c>
    </row>
    <row r="413" spans="1:2">
      <c r="A413">
        <v>589</v>
      </c>
      <c r="B413">
        <f>AVERAGE('Spectra Data'!B416:AS416)</f>
        <v>3.5534809523809531E-2</v>
      </c>
    </row>
    <row r="414" spans="1:2">
      <c r="A414">
        <v>588</v>
      </c>
      <c r="B414">
        <f>AVERAGE('Spectra Data'!B417:AS417)</f>
        <v>3.4928190476190481E-2</v>
      </c>
    </row>
    <row r="415" spans="1:2">
      <c r="A415">
        <v>587</v>
      </c>
      <c r="B415">
        <f>AVERAGE('Spectra Data'!B418:AS418)</f>
        <v>3.4376857142857146E-2</v>
      </c>
    </row>
    <row r="416" spans="1:2">
      <c r="A416">
        <v>586</v>
      </c>
      <c r="B416">
        <f>AVERAGE('Spectra Data'!B419:AS419)</f>
        <v>3.3968190476190471E-2</v>
      </c>
    </row>
    <row r="417" spans="1:2">
      <c r="A417">
        <v>585</v>
      </c>
      <c r="B417">
        <f>AVERAGE('Spectra Data'!B420:AS420)</f>
        <v>3.363426190476191E-2</v>
      </c>
    </row>
    <row r="418" spans="1:2">
      <c r="A418">
        <v>584</v>
      </c>
      <c r="B418">
        <f>AVERAGE('Spectra Data'!B421:AS421)</f>
        <v>3.3404047619047611E-2</v>
      </c>
    </row>
    <row r="419" spans="1:2">
      <c r="A419">
        <v>583</v>
      </c>
      <c r="B419">
        <f>AVERAGE('Spectra Data'!B422:AS422)</f>
        <v>3.3272428571428571E-2</v>
      </c>
    </row>
    <row r="420" spans="1:2">
      <c r="A420">
        <v>582</v>
      </c>
      <c r="B420">
        <f>AVERAGE('Spectra Data'!B423:AS423)</f>
        <v>3.3210904761904754E-2</v>
      </c>
    </row>
    <row r="421" spans="1:2">
      <c r="A421">
        <v>581</v>
      </c>
      <c r="B421">
        <f>AVERAGE('Spectra Data'!B424:AS424)</f>
        <v>3.3199452380952371E-2</v>
      </c>
    </row>
    <row r="422" spans="1:2">
      <c r="A422">
        <v>580</v>
      </c>
      <c r="B422">
        <f>AVERAGE('Spectra Data'!B425:AS425)</f>
        <v>3.3304000000000007E-2</v>
      </c>
    </row>
    <row r="423" spans="1:2">
      <c r="A423">
        <v>579</v>
      </c>
      <c r="B423">
        <f>AVERAGE('Spectra Data'!B426:AS426)</f>
        <v>3.3415714285714292E-2</v>
      </c>
    </row>
    <row r="424" spans="1:2">
      <c r="A424">
        <v>578</v>
      </c>
      <c r="B424">
        <f>AVERAGE('Spectra Data'!B427:AS427)</f>
        <v>3.3604095238095245E-2</v>
      </c>
    </row>
    <row r="425" spans="1:2">
      <c r="A425">
        <v>577</v>
      </c>
      <c r="B425">
        <f>AVERAGE('Spectra Data'!B428:AS428)</f>
        <v>3.3815666666666661E-2</v>
      </c>
    </row>
    <row r="426" spans="1:2">
      <c r="A426">
        <v>576</v>
      </c>
      <c r="B426">
        <f>AVERAGE('Spectra Data'!B429:AS429)</f>
        <v>3.4082547619047623E-2</v>
      </c>
    </row>
    <row r="427" spans="1:2">
      <c r="A427">
        <v>575</v>
      </c>
      <c r="B427">
        <f>AVERAGE('Spectra Data'!B430:AS430)</f>
        <v>3.4399380952380959E-2</v>
      </c>
    </row>
    <row r="428" spans="1:2">
      <c r="A428">
        <v>574</v>
      </c>
      <c r="B428">
        <f>AVERAGE('Spectra Data'!B431:AS431)</f>
        <v>3.4715761904761909E-2</v>
      </c>
    </row>
    <row r="429" spans="1:2">
      <c r="A429">
        <v>573</v>
      </c>
      <c r="B429">
        <f>AVERAGE('Spectra Data'!B432:AS432)</f>
        <v>3.509690476190476E-2</v>
      </c>
    </row>
    <row r="430" spans="1:2">
      <c r="A430">
        <v>572</v>
      </c>
      <c r="B430">
        <f>AVERAGE('Spectra Data'!B433:AS433)</f>
        <v>3.5502619047619054E-2</v>
      </c>
    </row>
    <row r="431" spans="1:2">
      <c r="A431">
        <v>571</v>
      </c>
      <c r="B431">
        <f>AVERAGE('Spectra Data'!B434:AS434)</f>
        <v>3.5966357142857154E-2</v>
      </c>
    </row>
    <row r="432" spans="1:2">
      <c r="A432">
        <v>570</v>
      </c>
      <c r="B432">
        <f>AVERAGE('Spectra Data'!B435:AS435)</f>
        <v>3.646797619047619E-2</v>
      </c>
    </row>
    <row r="433" spans="1:2">
      <c r="A433">
        <v>569</v>
      </c>
      <c r="B433">
        <f>AVERAGE('Spectra Data'!B436:AS436)</f>
        <v>3.6959357142857155E-2</v>
      </c>
    </row>
    <row r="434" spans="1:2">
      <c r="A434">
        <v>568</v>
      </c>
      <c r="B434">
        <f>AVERAGE('Spectra Data'!B437:AS437)</f>
        <v>3.7469452380952381E-2</v>
      </c>
    </row>
    <row r="435" spans="1:2">
      <c r="A435">
        <v>567</v>
      </c>
      <c r="B435">
        <f>AVERAGE('Spectra Data'!B438:AS438)</f>
        <v>3.7999999999999992E-2</v>
      </c>
    </row>
    <row r="436" spans="1:2">
      <c r="A436">
        <v>566</v>
      </c>
      <c r="B436">
        <f>AVERAGE('Spectra Data'!B439:AS439)</f>
        <v>3.8525809523809518E-2</v>
      </c>
    </row>
    <row r="437" spans="1:2">
      <c r="A437">
        <v>565</v>
      </c>
      <c r="B437">
        <f>AVERAGE('Spectra Data'!B440:AS440)</f>
        <v>3.9034809523809527E-2</v>
      </c>
    </row>
    <row r="438" spans="1:2">
      <c r="A438">
        <v>564</v>
      </c>
      <c r="B438">
        <f>AVERAGE('Spectra Data'!B441:AS441)</f>
        <v>3.9561571428571418E-2</v>
      </c>
    </row>
    <row r="439" spans="1:2">
      <c r="A439">
        <v>563</v>
      </c>
      <c r="B439">
        <f>AVERAGE('Spectra Data'!B442:AS442)</f>
        <v>4.0103404761904778E-2</v>
      </c>
    </row>
    <row r="440" spans="1:2">
      <c r="A440">
        <v>562</v>
      </c>
      <c r="B440">
        <f>AVERAGE('Spectra Data'!B443:AS443)</f>
        <v>4.0614666666666688E-2</v>
      </c>
    </row>
    <row r="441" spans="1:2">
      <c r="A441">
        <v>561</v>
      </c>
      <c r="B441">
        <f>AVERAGE('Spectra Data'!B444:AS444)</f>
        <v>4.1151071428571433E-2</v>
      </c>
    </row>
    <row r="442" spans="1:2">
      <c r="A442">
        <v>560</v>
      </c>
      <c r="B442">
        <f>AVERAGE('Spectra Data'!B445:AS445)</f>
        <v>4.1706071428571433E-2</v>
      </c>
    </row>
    <row r="443" spans="1:2">
      <c r="A443">
        <v>559</v>
      </c>
      <c r="B443">
        <f>AVERAGE('Spectra Data'!B446:AS446)</f>
        <v>4.2231738095238086E-2</v>
      </c>
    </row>
    <row r="444" spans="1:2">
      <c r="A444">
        <v>558</v>
      </c>
      <c r="B444">
        <f>AVERAGE('Spectra Data'!B447:AS447)</f>
        <v>4.2741547619047617E-2</v>
      </c>
    </row>
    <row r="445" spans="1:2">
      <c r="A445">
        <v>557</v>
      </c>
      <c r="B445">
        <f>AVERAGE('Spectra Data'!B448:AS448)</f>
        <v>4.3302357142857142E-2</v>
      </c>
    </row>
    <row r="446" spans="1:2">
      <c r="A446">
        <v>556</v>
      </c>
      <c r="B446">
        <f>AVERAGE('Spectra Data'!B449:AS449)</f>
        <v>4.3825714285714301E-2</v>
      </c>
    </row>
    <row r="447" spans="1:2">
      <c r="A447">
        <v>555</v>
      </c>
      <c r="B447">
        <f>AVERAGE('Spectra Data'!B450:AS450)</f>
        <v>4.4404833333333331E-2</v>
      </c>
    </row>
    <row r="448" spans="1:2">
      <c r="A448">
        <v>554</v>
      </c>
      <c r="B448">
        <f>AVERAGE('Spectra Data'!B451:AS451)</f>
        <v>4.4979571428571438E-2</v>
      </c>
    </row>
    <row r="449" spans="1:2">
      <c r="A449">
        <v>553</v>
      </c>
      <c r="B449">
        <f>AVERAGE('Spectra Data'!B452:AS452)</f>
        <v>4.5618642857142851E-2</v>
      </c>
    </row>
    <row r="450" spans="1:2">
      <c r="A450">
        <v>552</v>
      </c>
      <c r="B450">
        <f>AVERAGE('Spectra Data'!B453:AS453)</f>
        <v>4.6323000000000003E-2</v>
      </c>
    </row>
    <row r="451" spans="1:2">
      <c r="A451">
        <v>551</v>
      </c>
      <c r="B451">
        <f>AVERAGE('Spectra Data'!B454:AS454)</f>
        <v>4.7105095238095238E-2</v>
      </c>
    </row>
    <row r="452" spans="1:2">
      <c r="A452">
        <v>550</v>
      </c>
      <c r="B452">
        <f>AVERAGE('Spectra Data'!B455:AS455)</f>
        <v>4.7987452380952381E-2</v>
      </c>
    </row>
    <row r="453" spans="1:2">
      <c r="A453">
        <v>549</v>
      </c>
      <c r="B453">
        <f>AVERAGE('Spectra Data'!B456:AS456)</f>
        <v>4.9013714285714292E-2</v>
      </c>
    </row>
    <row r="454" spans="1:2">
      <c r="A454">
        <v>548</v>
      </c>
      <c r="B454">
        <f>AVERAGE('Spectra Data'!B457:AS457)</f>
        <v>5.0167857142857132E-2</v>
      </c>
    </row>
    <row r="455" spans="1:2">
      <c r="A455">
        <v>547</v>
      </c>
      <c r="B455">
        <f>AVERAGE('Spectra Data'!B458:AS458)</f>
        <v>5.1483000000000008E-2</v>
      </c>
    </row>
    <row r="456" spans="1:2">
      <c r="A456">
        <v>546</v>
      </c>
      <c r="B456">
        <f>AVERAGE('Spectra Data'!B459:AS459)</f>
        <v>5.2942809523809524E-2</v>
      </c>
    </row>
    <row r="457" spans="1:2">
      <c r="A457">
        <v>545</v>
      </c>
      <c r="B457">
        <f>AVERAGE('Spectra Data'!B460:AS460)</f>
        <v>5.4568476190476195E-2</v>
      </c>
    </row>
    <row r="458" spans="1:2">
      <c r="A458">
        <v>544</v>
      </c>
      <c r="B458">
        <f>AVERAGE('Spectra Data'!B461:AS461)</f>
        <v>5.627319047619047E-2</v>
      </c>
    </row>
    <row r="459" spans="1:2">
      <c r="A459">
        <v>543</v>
      </c>
      <c r="B459">
        <f>AVERAGE('Spectra Data'!B462:AS462)</f>
        <v>5.8056452380952382E-2</v>
      </c>
    </row>
    <row r="460" spans="1:2">
      <c r="A460">
        <v>542</v>
      </c>
      <c r="B460">
        <f>AVERAGE('Spectra Data'!B463:AS463)</f>
        <v>5.9925928571428602E-2</v>
      </c>
    </row>
    <row r="461" spans="1:2">
      <c r="A461">
        <v>541</v>
      </c>
      <c r="B461">
        <f>AVERAGE('Spectra Data'!B464:AS464)</f>
        <v>6.1799619047619062E-2</v>
      </c>
    </row>
    <row r="462" spans="1:2">
      <c r="A462">
        <v>540</v>
      </c>
      <c r="B462">
        <f>AVERAGE('Spectra Data'!B465:AS465)</f>
        <v>6.3632904761904752E-2</v>
      </c>
    </row>
    <row r="463" spans="1:2">
      <c r="A463">
        <v>539</v>
      </c>
      <c r="B463">
        <f>AVERAGE('Spectra Data'!B466:AS466)</f>
        <v>6.5419500000000005E-2</v>
      </c>
    </row>
    <row r="464" spans="1:2">
      <c r="A464">
        <v>538</v>
      </c>
      <c r="B464">
        <f>AVERAGE('Spectra Data'!B467:AS467)</f>
        <v>6.7105380952380972E-2</v>
      </c>
    </row>
    <row r="465" spans="1:2">
      <c r="A465">
        <v>537</v>
      </c>
      <c r="B465">
        <f>AVERAGE('Spectra Data'!B468:AS468)</f>
        <v>6.8693642857142856E-2</v>
      </c>
    </row>
    <row r="466" spans="1:2">
      <c r="A466">
        <v>536</v>
      </c>
      <c r="B466">
        <f>AVERAGE('Spectra Data'!B469:AS469)</f>
        <v>7.0151761904761911E-2</v>
      </c>
    </row>
    <row r="467" spans="1:2">
      <c r="A467">
        <v>535</v>
      </c>
      <c r="B467">
        <f>AVERAGE('Spectra Data'!B470:AS470)</f>
        <v>7.1500857142857158E-2</v>
      </c>
    </row>
    <row r="468" spans="1:2">
      <c r="A468">
        <v>534</v>
      </c>
      <c r="B468">
        <f>AVERAGE('Spectra Data'!B471:AS471)</f>
        <v>7.2731119047619044E-2</v>
      </c>
    </row>
    <row r="469" spans="1:2">
      <c r="A469">
        <v>533</v>
      </c>
      <c r="B469">
        <f>AVERAGE('Spectra Data'!B472:AS472)</f>
        <v>7.3856285714285749E-2</v>
      </c>
    </row>
    <row r="470" spans="1:2">
      <c r="A470">
        <v>532</v>
      </c>
      <c r="B470">
        <f>AVERAGE('Spectra Data'!B473:AS473)</f>
        <v>7.4843000000000021E-2</v>
      </c>
    </row>
    <row r="471" spans="1:2">
      <c r="A471">
        <v>531</v>
      </c>
      <c r="B471">
        <f>AVERAGE('Spectra Data'!B474:AS474)</f>
        <v>7.5761500000000009E-2</v>
      </c>
    </row>
    <row r="472" spans="1:2">
      <c r="A472">
        <v>530</v>
      </c>
      <c r="B472">
        <f>AVERAGE('Spectra Data'!B475:AS475)</f>
        <v>7.6558261904761921E-2</v>
      </c>
    </row>
    <row r="473" spans="1:2">
      <c r="A473">
        <v>529</v>
      </c>
      <c r="B473">
        <f>AVERAGE('Spectra Data'!B476:AS476)</f>
        <v>7.7318238095238065E-2</v>
      </c>
    </row>
    <row r="474" spans="1:2">
      <c r="A474">
        <v>528</v>
      </c>
      <c r="B474">
        <f>AVERAGE('Spectra Data'!B477:AS477)</f>
        <v>7.8000333333333338E-2</v>
      </c>
    </row>
    <row r="475" spans="1:2">
      <c r="A475">
        <v>527</v>
      </c>
      <c r="B475">
        <f>AVERAGE('Spectra Data'!B478:AS478)</f>
        <v>7.8680595238095244E-2</v>
      </c>
    </row>
    <row r="476" spans="1:2">
      <c r="A476">
        <v>526</v>
      </c>
      <c r="B476">
        <f>AVERAGE('Spectra Data'!B479:AS479)</f>
        <v>7.9393761904761911E-2</v>
      </c>
    </row>
    <row r="477" spans="1:2">
      <c r="A477">
        <v>525</v>
      </c>
      <c r="B477">
        <f>AVERAGE('Spectra Data'!B480:AS480)</f>
        <v>8.0156761904761911E-2</v>
      </c>
    </row>
    <row r="478" spans="1:2">
      <c r="A478">
        <v>524</v>
      </c>
      <c r="B478">
        <f>AVERAGE('Spectra Data'!B481:AS481)</f>
        <v>8.1081857142857164E-2</v>
      </c>
    </row>
    <row r="479" spans="1:2">
      <c r="A479">
        <v>523</v>
      </c>
      <c r="B479">
        <f>AVERAGE('Spectra Data'!B482:AS482)</f>
        <v>8.218742857142855E-2</v>
      </c>
    </row>
    <row r="480" spans="1:2">
      <c r="A480">
        <v>522</v>
      </c>
      <c r="B480">
        <f>AVERAGE('Spectra Data'!B483:AS483)</f>
        <v>8.350928571428573E-2</v>
      </c>
    </row>
    <row r="481" spans="1:2">
      <c r="A481">
        <v>521</v>
      </c>
      <c r="B481">
        <f>AVERAGE('Spectra Data'!B484:AS484)</f>
        <v>8.5115928571428578E-2</v>
      </c>
    </row>
    <row r="482" spans="1:2">
      <c r="A482">
        <v>520</v>
      </c>
      <c r="B482">
        <f>AVERAGE('Spectra Data'!B485:AS485)</f>
        <v>8.7008595238095232E-2</v>
      </c>
    </row>
    <row r="483" spans="1:2">
      <c r="A483">
        <v>519</v>
      </c>
      <c r="B483">
        <f>AVERAGE('Spectra Data'!B486:AS486)</f>
        <v>8.9210428571428566E-2</v>
      </c>
    </row>
    <row r="484" spans="1:2">
      <c r="A484">
        <v>518</v>
      </c>
      <c r="B484">
        <f>AVERAGE('Spectra Data'!B487:AS487)</f>
        <v>9.1687404761904776E-2</v>
      </c>
    </row>
    <row r="485" spans="1:2">
      <c r="A485">
        <v>517</v>
      </c>
      <c r="B485">
        <f>AVERAGE('Spectra Data'!B488:AS488)</f>
        <v>9.4426619047619051E-2</v>
      </c>
    </row>
    <row r="486" spans="1:2">
      <c r="A486">
        <v>516</v>
      </c>
      <c r="B486">
        <f>AVERAGE('Spectra Data'!B489:AS489)</f>
        <v>9.7384142857142836E-2</v>
      </c>
    </row>
    <row r="487" spans="1:2">
      <c r="A487">
        <v>515</v>
      </c>
      <c r="B487">
        <f>AVERAGE('Spectra Data'!B490:AS490)</f>
        <v>0.10058811904761904</v>
      </c>
    </row>
    <row r="488" spans="1:2">
      <c r="A488">
        <v>514</v>
      </c>
      <c r="B488">
        <f>AVERAGE('Spectra Data'!B491:AS491)</f>
        <v>0.10392585714285717</v>
      </c>
    </row>
    <row r="489" spans="1:2">
      <c r="A489">
        <v>513</v>
      </c>
      <c r="B489">
        <f>AVERAGE('Spectra Data'!B492:AS492)</f>
        <v>0.10743052380952382</v>
      </c>
    </row>
    <row r="490" spans="1:2">
      <c r="A490">
        <v>512</v>
      </c>
      <c r="B490">
        <f>AVERAGE('Spectra Data'!B493:AS493)</f>
        <v>0.11102178571428567</v>
      </c>
    </row>
    <row r="491" spans="1:2">
      <c r="A491">
        <v>511</v>
      </c>
      <c r="B491">
        <f>AVERAGE('Spectra Data'!B494:AS494)</f>
        <v>0.11472533333333335</v>
      </c>
    </row>
    <row r="492" spans="1:2">
      <c r="A492">
        <v>510</v>
      </c>
      <c r="B492">
        <f>AVERAGE('Spectra Data'!B495:AS495)</f>
        <v>0.11849171428571428</v>
      </c>
    </row>
    <row r="493" spans="1:2">
      <c r="A493">
        <v>509</v>
      </c>
      <c r="B493">
        <f>AVERAGE('Spectra Data'!B496:AS496)</f>
        <v>0.1223294761904762</v>
      </c>
    </row>
    <row r="494" spans="1:2">
      <c r="A494">
        <v>508</v>
      </c>
      <c r="B494">
        <f>AVERAGE('Spectra Data'!B497:AS497)</f>
        <v>0.12624466666666667</v>
      </c>
    </row>
    <row r="495" spans="1:2">
      <c r="A495">
        <v>507</v>
      </c>
      <c r="B495">
        <f>AVERAGE('Spectra Data'!B498:AS498)</f>
        <v>0.1301963333333333</v>
      </c>
    </row>
    <row r="496" spans="1:2">
      <c r="A496">
        <v>506</v>
      </c>
      <c r="B496">
        <f>AVERAGE('Spectra Data'!B499:AS499)</f>
        <v>0.13418449999999998</v>
      </c>
    </row>
    <row r="497" spans="1:2">
      <c r="A497">
        <v>505</v>
      </c>
      <c r="B497">
        <f>AVERAGE('Spectra Data'!B500:AS500)</f>
        <v>0.13820611904761906</v>
      </c>
    </row>
    <row r="498" spans="1:2">
      <c r="A498">
        <v>504</v>
      </c>
      <c r="B498">
        <f>AVERAGE('Spectra Data'!B501:AS501)</f>
        <v>0.14222247619047623</v>
      </c>
    </row>
    <row r="499" spans="1:2">
      <c r="A499">
        <v>503</v>
      </c>
      <c r="B499">
        <f>AVERAGE('Spectra Data'!B502:AS502)</f>
        <v>0.14628904761904762</v>
      </c>
    </row>
    <row r="500" spans="1:2">
      <c r="A500">
        <v>502</v>
      </c>
      <c r="B500">
        <f>AVERAGE('Spectra Data'!B503:AS503)</f>
        <v>0.15030752380952381</v>
      </c>
    </row>
    <row r="501" spans="1:2">
      <c r="A501">
        <v>501</v>
      </c>
      <c r="B501">
        <f>AVERAGE('Spectra Data'!B504:AS504)</f>
        <v>0.15434411904761902</v>
      </c>
    </row>
    <row r="502" spans="1:2">
      <c r="A502">
        <v>500</v>
      </c>
      <c r="B502">
        <f>AVERAGE('Spectra Data'!B505:AS505)</f>
        <v>0.15839252380952371</v>
      </c>
    </row>
    <row r="503" spans="1:2">
      <c r="A503">
        <v>499</v>
      </c>
      <c r="B503">
        <f>AVERAGE('Spectra Data'!B506:AS506)</f>
        <v>0.16244980952380952</v>
      </c>
    </row>
    <row r="504" spans="1:2">
      <c r="A504">
        <v>498</v>
      </c>
      <c r="B504">
        <f>AVERAGE('Spectra Data'!B507:AS507)</f>
        <v>0.1665948333333333</v>
      </c>
    </row>
    <row r="505" spans="1:2">
      <c r="A505">
        <v>497</v>
      </c>
      <c r="B505">
        <f>AVERAGE('Spectra Data'!B508:AS508)</f>
        <v>0.1708346190476191</v>
      </c>
    </row>
    <row r="506" spans="1:2">
      <c r="A506">
        <v>496</v>
      </c>
      <c r="B506">
        <f>AVERAGE('Spectra Data'!B509:AS509)</f>
        <v>0.17517454761904763</v>
      </c>
    </row>
    <row r="507" spans="1:2">
      <c r="A507">
        <v>495</v>
      </c>
      <c r="B507">
        <f>AVERAGE('Spectra Data'!B510:AS510)</f>
        <v>0.17963152380952382</v>
      </c>
    </row>
    <row r="508" spans="1:2">
      <c r="A508">
        <v>494</v>
      </c>
      <c r="B508">
        <f>AVERAGE('Spectra Data'!B511:AS511)</f>
        <v>0.18420111904761899</v>
      </c>
    </row>
    <row r="509" spans="1:2">
      <c r="A509">
        <v>493</v>
      </c>
      <c r="B509">
        <f>AVERAGE('Spectra Data'!B512:AS512)</f>
        <v>0.18894007142857142</v>
      </c>
    </row>
    <row r="510" spans="1:2">
      <c r="A510">
        <v>492</v>
      </c>
      <c r="B510">
        <f>AVERAGE('Spectra Data'!B513:AS513)</f>
        <v>0.19384700000000005</v>
      </c>
    </row>
    <row r="511" spans="1:2">
      <c r="A511">
        <v>491</v>
      </c>
      <c r="B511">
        <f>AVERAGE('Spectra Data'!B514:AS514)</f>
        <v>0.19881907142857147</v>
      </c>
    </row>
    <row r="512" spans="1:2">
      <c r="A512">
        <v>490</v>
      </c>
      <c r="B512">
        <f>AVERAGE('Spectra Data'!B515:AS515)</f>
        <v>0.20390278571428566</v>
      </c>
    </row>
    <row r="513" spans="1:2">
      <c r="A513">
        <v>489</v>
      </c>
      <c r="B513">
        <f>AVERAGE('Spectra Data'!B516:AS516)</f>
        <v>0.20907642857142855</v>
      </c>
    </row>
    <row r="514" spans="1:2">
      <c r="A514">
        <v>488</v>
      </c>
      <c r="B514">
        <f>AVERAGE('Spectra Data'!B517:AS517)</f>
        <v>0.21431154761904767</v>
      </c>
    </row>
    <row r="515" spans="1:2">
      <c r="A515">
        <v>487</v>
      </c>
      <c r="B515">
        <f>AVERAGE('Spectra Data'!B518:AS518)</f>
        <v>0.21958078571428577</v>
      </c>
    </row>
    <row r="516" spans="1:2">
      <c r="A516">
        <v>486</v>
      </c>
      <c r="B516">
        <f>AVERAGE('Spectra Data'!B519:AS519)</f>
        <v>0.22481959523809522</v>
      </c>
    </row>
    <row r="517" spans="1:2">
      <c r="A517">
        <v>485</v>
      </c>
      <c r="B517">
        <f>AVERAGE('Spectra Data'!B520:AS520)</f>
        <v>0.2300599047619048</v>
      </c>
    </row>
    <row r="518" spans="1:2">
      <c r="A518">
        <v>484</v>
      </c>
      <c r="B518">
        <f>AVERAGE('Spectra Data'!B521:AS521)</f>
        <v>0.23520871428571435</v>
      </c>
    </row>
    <row r="519" spans="1:2">
      <c r="A519">
        <v>483</v>
      </c>
      <c r="B519">
        <f>AVERAGE('Spectra Data'!B522:AS522)</f>
        <v>0.24027340476190473</v>
      </c>
    </row>
    <row r="520" spans="1:2">
      <c r="A520">
        <v>482</v>
      </c>
      <c r="B520">
        <f>AVERAGE('Spectra Data'!B523:AS523)</f>
        <v>0.24522273809523809</v>
      </c>
    </row>
    <row r="521" spans="1:2">
      <c r="A521">
        <v>481</v>
      </c>
      <c r="B521">
        <f>AVERAGE('Spectra Data'!B524:AS524)</f>
        <v>0.24994040476190474</v>
      </c>
    </row>
    <row r="522" spans="1:2">
      <c r="A522">
        <v>480</v>
      </c>
      <c r="B522">
        <f>AVERAGE('Spectra Data'!B525:AS525)</f>
        <v>0.25449464285714296</v>
      </c>
    </row>
    <row r="523" spans="1:2">
      <c r="A523">
        <v>479</v>
      </c>
      <c r="B523">
        <f>AVERAGE('Spectra Data'!B526:AS526)</f>
        <v>0.25881242857142855</v>
      </c>
    </row>
    <row r="524" spans="1:2">
      <c r="A524">
        <v>478</v>
      </c>
      <c r="B524">
        <f>AVERAGE('Spectra Data'!B527:AS527)</f>
        <v>0.26288269047619039</v>
      </c>
    </row>
    <row r="525" spans="1:2">
      <c r="A525">
        <v>477</v>
      </c>
      <c r="B525">
        <f>AVERAGE('Spectra Data'!B528:AS528)</f>
        <v>0.26672797619047617</v>
      </c>
    </row>
    <row r="526" spans="1:2">
      <c r="A526">
        <v>476</v>
      </c>
      <c r="B526">
        <f>AVERAGE('Spectra Data'!B529:AS529)</f>
        <v>0.27032935714285716</v>
      </c>
    </row>
    <row r="527" spans="1:2">
      <c r="A527">
        <v>475</v>
      </c>
      <c r="B527">
        <f>AVERAGE('Spectra Data'!B530:AS530)</f>
        <v>0.27367516666666658</v>
      </c>
    </row>
    <row r="528" spans="1:2">
      <c r="A528">
        <v>474</v>
      </c>
      <c r="B528">
        <f>AVERAGE('Spectra Data'!B531:AS531)</f>
        <v>0.27684626190476186</v>
      </c>
    </row>
    <row r="529" spans="1:2">
      <c r="A529">
        <v>473</v>
      </c>
      <c r="B529">
        <f>AVERAGE('Spectra Data'!B532:AS532)</f>
        <v>0.27987049999999997</v>
      </c>
    </row>
    <row r="530" spans="1:2">
      <c r="A530">
        <v>472</v>
      </c>
      <c r="B530">
        <f>AVERAGE('Spectra Data'!B533:AS533)</f>
        <v>0.28273528571428574</v>
      </c>
    </row>
    <row r="531" spans="1:2">
      <c r="A531">
        <v>471</v>
      </c>
      <c r="B531">
        <f>AVERAGE('Spectra Data'!B534:AS534)</f>
        <v>0.28551573809523811</v>
      </c>
    </row>
    <row r="532" spans="1:2">
      <c r="A532">
        <v>470</v>
      </c>
      <c r="B532">
        <f>AVERAGE('Spectra Data'!B535:AS535)</f>
        <v>0.28827276190476187</v>
      </c>
    </row>
    <row r="533" spans="1:2">
      <c r="A533">
        <v>469</v>
      </c>
      <c r="B533">
        <f>AVERAGE('Spectra Data'!B536:AS536)</f>
        <v>0.29101349999999993</v>
      </c>
    </row>
    <row r="534" spans="1:2">
      <c r="A534">
        <v>468</v>
      </c>
      <c r="B534">
        <f>AVERAGE('Spectra Data'!B537:AS537)</f>
        <v>0.29380916666666657</v>
      </c>
    </row>
    <row r="535" spans="1:2">
      <c r="A535">
        <v>467</v>
      </c>
      <c r="B535">
        <f>AVERAGE('Spectra Data'!B538:AS538)</f>
        <v>0.29671238095238095</v>
      </c>
    </row>
    <row r="536" spans="1:2">
      <c r="A536">
        <v>466</v>
      </c>
      <c r="B536">
        <f>AVERAGE('Spectra Data'!B539:AS539)</f>
        <v>0.29978621428571439</v>
      </c>
    </row>
    <row r="537" spans="1:2">
      <c r="A537">
        <v>465</v>
      </c>
      <c r="B537">
        <f>AVERAGE('Spectra Data'!B540:AS540)</f>
        <v>0.30310045238095246</v>
      </c>
    </row>
    <row r="538" spans="1:2">
      <c r="A538">
        <v>464</v>
      </c>
      <c r="B538">
        <f>AVERAGE('Spectra Data'!B541:AS541)</f>
        <v>0.30673014285714284</v>
      </c>
    </row>
    <row r="539" spans="1:2">
      <c r="A539">
        <v>463</v>
      </c>
      <c r="B539">
        <f>AVERAGE('Spectra Data'!B542:AS542)</f>
        <v>0.3105776666666667</v>
      </c>
    </row>
    <row r="540" spans="1:2">
      <c r="A540">
        <v>462</v>
      </c>
      <c r="B540">
        <f>AVERAGE('Spectra Data'!B543:AS543)</f>
        <v>0.31476342857142847</v>
      </c>
    </row>
    <row r="541" spans="1:2">
      <c r="A541">
        <v>461</v>
      </c>
      <c r="B541">
        <f>AVERAGE('Spectra Data'!B544:AS544)</f>
        <v>0.31927930952380945</v>
      </c>
    </row>
    <row r="542" spans="1:2">
      <c r="A542">
        <v>460</v>
      </c>
      <c r="B542">
        <f>AVERAGE('Spectra Data'!B545:AS545)</f>
        <v>0.32404907142857153</v>
      </c>
    </row>
    <row r="543" spans="1:2">
      <c r="A543">
        <v>459</v>
      </c>
      <c r="B543">
        <f>AVERAGE('Spectra Data'!B546:AS546)</f>
        <v>0.32910711904761908</v>
      </c>
    </row>
    <row r="544" spans="1:2">
      <c r="A544">
        <v>458</v>
      </c>
      <c r="B544">
        <f>AVERAGE('Spectra Data'!B547:AS547)</f>
        <v>0.33446150000000002</v>
      </c>
    </row>
    <row r="545" spans="1:2">
      <c r="A545">
        <v>457</v>
      </c>
      <c r="B545">
        <f>AVERAGE('Spectra Data'!B548:AS548)</f>
        <v>0.34007669047619049</v>
      </c>
    </row>
    <row r="546" spans="1:2">
      <c r="A546">
        <v>456</v>
      </c>
      <c r="B546">
        <f>AVERAGE('Spectra Data'!B549:AS549)</f>
        <v>0.34594347619047633</v>
      </c>
    </row>
    <row r="547" spans="1:2">
      <c r="A547">
        <v>455</v>
      </c>
      <c r="B547">
        <f>AVERAGE('Spectra Data'!B550:AS550)</f>
        <v>0.35201709523809527</v>
      </c>
    </row>
    <row r="548" spans="1:2">
      <c r="A548">
        <v>454</v>
      </c>
      <c r="B548">
        <f>AVERAGE('Spectra Data'!B551:AS551)</f>
        <v>0.35826449999999999</v>
      </c>
    </row>
    <row r="549" spans="1:2">
      <c r="A549">
        <v>453</v>
      </c>
      <c r="B549">
        <f>AVERAGE('Spectra Data'!B552:AS552)</f>
        <v>0.36469602380952371</v>
      </c>
    </row>
    <row r="550" spans="1:2">
      <c r="A550">
        <v>452</v>
      </c>
      <c r="B550">
        <f>AVERAGE('Spectra Data'!B553:AS553)</f>
        <v>0.37128649999999996</v>
      </c>
    </row>
    <row r="551" spans="1:2">
      <c r="A551">
        <v>451</v>
      </c>
      <c r="B551">
        <f>AVERAGE('Spectra Data'!B554:AS554)</f>
        <v>0.37799766666666662</v>
      </c>
    </row>
    <row r="552" spans="1:2">
      <c r="A552">
        <v>450</v>
      </c>
      <c r="B552">
        <f>AVERAGE('Spectra Data'!B555:AS555)</f>
        <v>0.38485023809523816</v>
      </c>
    </row>
    <row r="553" spans="1:2">
      <c r="A553">
        <v>449</v>
      </c>
      <c r="B553">
        <f>AVERAGE('Spectra Data'!B556:AS556)</f>
        <v>0.39174033333333319</v>
      </c>
    </row>
    <row r="554" spans="1:2">
      <c r="A554">
        <v>448</v>
      </c>
      <c r="B554">
        <f>AVERAGE('Spectra Data'!B557:AS557)</f>
        <v>0.39860099999999993</v>
      </c>
    </row>
    <row r="555" spans="1:2">
      <c r="A555">
        <v>447</v>
      </c>
      <c r="B555">
        <f>AVERAGE('Spectra Data'!B558:AS558)</f>
        <v>0.40551728571428586</v>
      </c>
    </row>
    <row r="556" spans="1:2">
      <c r="A556">
        <v>446</v>
      </c>
      <c r="B556">
        <f>AVERAGE('Spectra Data'!B559:AS559)</f>
        <v>0.41254276190476202</v>
      </c>
    </row>
    <row r="557" spans="1:2">
      <c r="A557">
        <v>445</v>
      </c>
      <c r="B557">
        <f>AVERAGE('Spectra Data'!B560:AS560)</f>
        <v>0.41960142857142846</v>
      </c>
    </row>
    <row r="558" spans="1:2">
      <c r="A558">
        <v>444</v>
      </c>
      <c r="B558">
        <f>AVERAGE('Spectra Data'!B561:AS561)</f>
        <v>0.42674952380952391</v>
      </c>
    </row>
    <row r="559" spans="1:2">
      <c r="A559">
        <v>443</v>
      </c>
      <c r="B559">
        <f>AVERAGE('Spectra Data'!B562:AS562)</f>
        <v>0.43395909523809528</v>
      </c>
    </row>
    <row r="560" spans="1:2">
      <c r="A560">
        <v>442</v>
      </c>
      <c r="B560">
        <f>AVERAGE('Spectra Data'!B563:AS563)</f>
        <v>0.44117488095238111</v>
      </c>
    </row>
    <row r="561" spans="1:2">
      <c r="A561">
        <v>441</v>
      </c>
      <c r="B561">
        <f>AVERAGE('Spectra Data'!B564:AS564)</f>
        <v>0.44834333333333343</v>
      </c>
    </row>
    <row r="562" spans="1:2">
      <c r="A562">
        <v>440</v>
      </c>
      <c r="B562">
        <f>AVERAGE('Spectra Data'!B565:AS565)</f>
        <v>0.45547883333333333</v>
      </c>
    </row>
    <row r="563" spans="1:2">
      <c r="A563">
        <v>439</v>
      </c>
      <c r="B563">
        <f>AVERAGE('Spectra Data'!B566:AS566)</f>
        <v>0.46253976190476209</v>
      </c>
    </row>
    <row r="564" spans="1:2">
      <c r="A564">
        <v>438</v>
      </c>
      <c r="B564">
        <f>AVERAGE('Spectra Data'!B567:AS567)</f>
        <v>0.46968509523809515</v>
      </c>
    </row>
    <row r="565" spans="1:2">
      <c r="A565">
        <v>437</v>
      </c>
      <c r="B565">
        <f>AVERAGE('Spectra Data'!B568:AS568)</f>
        <v>0.4768527142857143</v>
      </c>
    </row>
    <row r="566" spans="1:2">
      <c r="A566">
        <v>436</v>
      </c>
      <c r="B566">
        <f>AVERAGE('Spectra Data'!B569:AS569)</f>
        <v>0.48418399999999973</v>
      </c>
    </row>
    <row r="567" spans="1:2">
      <c r="A567">
        <v>435</v>
      </c>
      <c r="B567">
        <f>AVERAGE('Spectra Data'!B570:AS570)</f>
        <v>0.49173933333333331</v>
      </c>
    </row>
    <row r="568" spans="1:2">
      <c r="A568">
        <v>434</v>
      </c>
      <c r="B568">
        <f>AVERAGE('Spectra Data'!B571:AS571)</f>
        <v>0.49946159523809514</v>
      </c>
    </row>
    <row r="569" spans="1:2">
      <c r="A569">
        <v>433</v>
      </c>
      <c r="B569">
        <f>AVERAGE('Spectra Data'!B572:AS572)</f>
        <v>0.50751671428571432</v>
      </c>
    </row>
    <row r="570" spans="1:2">
      <c r="A570">
        <v>432</v>
      </c>
      <c r="B570">
        <f>AVERAGE('Spectra Data'!B573:AS573)</f>
        <v>0.5159328095238096</v>
      </c>
    </row>
    <row r="571" spans="1:2">
      <c r="A571">
        <v>431</v>
      </c>
      <c r="B571">
        <f>AVERAGE('Spectra Data'!B574:AS574)</f>
        <v>0.52478557142857152</v>
      </c>
    </row>
    <row r="572" spans="1:2">
      <c r="A572">
        <v>430</v>
      </c>
      <c r="B572">
        <f>AVERAGE('Spectra Data'!B575:AS575)</f>
        <v>0.53417647619047604</v>
      </c>
    </row>
    <row r="573" spans="1:2">
      <c r="A573">
        <v>429</v>
      </c>
      <c r="B573">
        <f>AVERAGE('Spectra Data'!B576:AS576)</f>
        <v>0.54401104761904762</v>
      </c>
    </row>
    <row r="574" spans="1:2">
      <c r="A574">
        <v>428</v>
      </c>
      <c r="B574">
        <f>AVERAGE('Spectra Data'!B577:AS577)</f>
        <v>0.55429847619047601</v>
      </c>
    </row>
    <row r="575" spans="1:2">
      <c r="A575">
        <v>427</v>
      </c>
      <c r="B575">
        <f>AVERAGE('Spectra Data'!B578:AS578)</f>
        <v>0.56509676190476177</v>
      </c>
    </row>
    <row r="576" spans="1:2">
      <c r="A576">
        <v>426</v>
      </c>
      <c r="B576">
        <f>AVERAGE('Spectra Data'!B579:AS579)</f>
        <v>0.57631685714285719</v>
      </c>
    </row>
    <row r="577" spans="1:2">
      <c r="A577">
        <v>425</v>
      </c>
      <c r="B577">
        <f>AVERAGE('Spectra Data'!B580:AS580)</f>
        <v>0.58815438095238071</v>
      </c>
    </row>
    <row r="578" spans="1:2">
      <c r="A578">
        <v>424</v>
      </c>
      <c r="B578">
        <f>AVERAGE('Spectra Data'!B581:AS581)</f>
        <v>0.60046542857142837</v>
      </c>
    </row>
    <row r="579" spans="1:2">
      <c r="A579">
        <v>423</v>
      </c>
      <c r="B579">
        <f>AVERAGE('Spectra Data'!B582:AS582)</f>
        <v>0.6132967380952381</v>
      </c>
    </row>
    <row r="580" spans="1:2">
      <c r="A580">
        <v>422</v>
      </c>
      <c r="B580">
        <f>AVERAGE('Spectra Data'!B583:AS583)</f>
        <v>0.62651659523809522</v>
      </c>
    </row>
    <row r="581" spans="1:2">
      <c r="A581">
        <v>421</v>
      </c>
      <c r="B581">
        <f>AVERAGE('Spectra Data'!B584:AS584)</f>
        <v>0.63993040476190499</v>
      </c>
    </row>
    <row r="582" spans="1:2">
      <c r="A582">
        <v>420</v>
      </c>
      <c r="B582">
        <f>AVERAGE('Spectra Data'!B585:AS585)</f>
        <v>0.6535145952380953</v>
      </c>
    </row>
    <row r="583" spans="1:2">
      <c r="A583">
        <v>419</v>
      </c>
      <c r="B583">
        <f>AVERAGE('Spectra Data'!B586:AS586)</f>
        <v>0.66700283333333332</v>
      </c>
    </row>
    <row r="584" spans="1:2">
      <c r="A584">
        <v>418</v>
      </c>
      <c r="B584">
        <f>AVERAGE('Spectra Data'!B587:AS587)</f>
        <v>0.6801434999999999</v>
      </c>
    </row>
    <row r="585" spans="1:2">
      <c r="A585">
        <v>417</v>
      </c>
      <c r="B585">
        <f>AVERAGE('Spectra Data'!B588:AS588)</f>
        <v>0.69278183333333343</v>
      </c>
    </row>
    <row r="586" spans="1:2">
      <c r="A586">
        <v>416</v>
      </c>
      <c r="B586">
        <f>AVERAGE('Spectra Data'!B589:AS589)</f>
        <v>0.70461814285714308</v>
      </c>
    </row>
    <row r="587" spans="1:2">
      <c r="A587">
        <v>415</v>
      </c>
      <c r="B587">
        <f>AVERAGE('Spectra Data'!B590:AS590)</f>
        <v>0.71558504761904751</v>
      </c>
    </row>
    <row r="588" spans="1:2">
      <c r="A588">
        <v>414</v>
      </c>
      <c r="B588">
        <f>AVERAGE('Spectra Data'!B591:AS591)</f>
        <v>0.72558159523809529</v>
      </c>
    </row>
    <row r="589" spans="1:2">
      <c r="A589">
        <v>413</v>
      </c>
      <c r="B589">
        <f>AVERAGE('Spectra Data'!B592:AS592)</f>
        <v>0.73414776190476183</v>
      </c>
    </row>
    <row r="590" spans="1:2">
      <c r="A590">
        <v>412</v>
      </c>
      <c r="B590">
        <f>AVERAGE('Spectra Data'!B593:AS593)</f>
        <v>0.74136380952380954</v>
      </c>
    </row>
    <row r="591" spans="1:2">
      <c r="A591">
        <v>411</v>
      </c>
      <c r="B591">
        <f>AVERAGE('Spectra Data'!B594:AS594)</f>
        <v>0.74725971428571436</v>
      </c>
    </row>
    <row r="592" spans="1:2">
      <c r="A592">
        <v>410</v>
      </c>
      <c r="B592">
        <f>AVERAGE('Spectra Data'!B595:AS595)</f>
        <v>0.75168852380952367</v>
      </c>
    </row>
    <row r="593" spans="1:2">
      <c r="A593">
        <v>409</v>
      </c>
      <c r="B593">
        <f>AVERAGE('Spectra Data'!B596:AS596)</f>
        <v>0.75491473809523801</v>
      </c>
    </row>
    <row r="594" spans="1:2">
      <c r="A594">
        <v>408</v>
      </c>
      <c r="B594">
        <f>AVERAGE('Spectra Data'!B597:AS597)</f>
        <v>0.75663826190476202</v>
      </c>
    </row>
    <row r="595" spans="1:2">
      <c r="A595">
        <v>407</v>
      </c>
      <c r="B595">
        <f>AVERAGE('Spectra Data'!B598:AS598)</f>
        <v>0.75708421428571437</v>
      </c>
    </row>
    <row r="596" spans="1:2">
      <c r="A596">
        <v>406</v>
      </c>
      <c r="B596">
        <f>AVERAGE('Spectra Data'!B599:AS599)</f>
        <v>0.75629354761904766</v>
      </c>
    </row>
    <row r="597" spans="1:2">
      <c r="A597">
        <v>405</v>
      </c>
      <c r="B597">
        <f>AVERAGE('Spectra Data'!B600:AS600)</f>
        <v>0.75432561904761897</v>
      </c>
    </row>
    <row r="598" spans="1:2">
      <c r="A598">
        <v>404</v>
      </c>
      <c r="B598">
        <f>AVERAGE('Spectra Data'!B601:AS601)</f>
        <v>0.75130659523809529</v>
      </c>
    </row>
    <row r="599" spans="1:2">
      <c r="A599">
        <v>403</v>
      </c>
      <c r="B599">
        <f>AVERAGE('Spectra Data'!B602:AS602)</f>
        <v>0.74735021428571424</v>
      </c>
    </row>
    <row r="600" spans="1:2">
      <c r="A600">
        <v>402</v>
      </c>
      <c r="B600">
        <f>AVERAGE('Spectra Data'!B603:AS603)</f>
        <v>0.7424886666666668</v>
      </c>
    </row>
    <row r="601" spans="1:2">
      <c r="A601">
        <v>401</v>
      </c>
      <c r="B601">
        <f>AVERAGE('Spectra Data'!B604:AS604)</f>
        <v>0.73690735714285727</v>
      </c>
    </row>
    <row r="602" spans="1:2">
      <c r="A602">
        <v>400</v>
      </c>
      <c r="B602">
        <f>AVERAGE('Spectra Data'!B605:AS605)</f>
        <v>0.73081688095238084</v>
      </c>
    </row>
    <row r="603" spans="1:2">
      <c r="A603">
        <v>399</v>
      </c>
      <c r="B603">
        <f>AVERAGE('Spectra Data'!B606:AS606)</f>
        <v>0.72428249999999983</v>
      </c>
    </row>
    <row r="604" spans="1:2">
      <c r="A604">
        <v>398</v>
      </c>
      <c r="B604">
        <f>AVERAGE('Spectra Data'!B607:AS607)</f>
        <v>0.71745740476190478</v>
      </c>
    </row>
    <row r="605" spans="1:2">
      <c r="A605">
        <v>397</v>
      </c>
      <c r="B605">
        <f>AVERAGE('Spectra Data'!B608:AS608)</f>
        <v>0.71041283333333349</v>
      </c>
    </row>
    <row r="606" spans="1:2">
      <c r="A606">
        <v>396</v>
      </c>
      <c r="B606">
        <f>AVERAGE('Spectra Data'!B609:AS609)</f>
        <v>0.7033274047619047</v>
      </c>
    </row>
    <row r="607" spans="1:2">
      <c r="A607">
        <v>395</v>
      </c>
      <c r="B607">
        <f>AVERAGE('Spectra Data'!B610:AS610)</f>
        <v>0.69625826190476203</v>
      </c>
    </row>
    <row r="608" spans="1:2">
      <c r="A608">
        <v>394</v>
      </c>
      <c r="B608">
        <f>AVERAGE('Spectra Data'!B611:AS611)</f>
        <v>0.68924316666666652</v>
      </c>
    </row>
    <row r="609" spans="1:2">
      <c r="A609">
        <v>393</v>
      </c>
      <c r="B609">
        <f>AVERAGE('Spectra Data'!B612:AS612)</f>
        <v>0.68225642857142865</v>
      </c>
    </row>
    <row r="610" spans="1:2">
      <c r="A610">
        <v>392</v>
      </c>
      <c r="B610">
        <f>AVERAGE('Spectra Data'!B613:AS613)</f>
        <v>0.67530745238095247</v>
      </c>
    </row>
    <row r="611" spans="1:2">
      <c r="A611">
        <v>391</v>
      </c>
      <c r="B611">
        <f>AVERAGE('Spectra Data'!B614:AS614)</f>
        <v>0.66852247619047622</v>
      </c>
    </row>
    <row r="612" spans="1:2">
      <c r="A612">
        <v>390</v>
      </c>
      <c r="B612">
        <f>AVERAGE('Spectra Data'!B615:AS615)</f>
        <v>0.66183116666666686</v>
      </c>
    </row>
    <row r="613" spans="1:2">
      <c r="A613">
        <v>389</v>
      </c>
      <c r="B613">
        <f>AVERAGE('Spectra Data'!B616:AS616)</f>
        <v>0.65517164285714291</v>
      </c>
    </row>
    <row r="614" spans="1:2">
      <c r="A614">
        <v>388</v>
      </c>
      <c r="B614">
        <f>AVERAGE('Spectra Data'!B617:AS617)</f>
        <v>0.64863166666666672</v>
      </c>
    </row>
    <row r="615" spans="1:2">
      <c r="A615">
        <v>387</v>
      </c>
      <c r="B615">
        <f>AVERAGE('Spectra Data'!B618:AS618)</f>
        <v>0.64223140476190455</v>
      </c>
    </row>
    <row r="616" spans="1:2">
      <c r="A616">
        <v>386</v>
      </c>
      <c r="B616">
        <f>AVERAGE('Spectra Data'!B619:AS619)</f>
        <v>0.63597673809523814</v>
      </c>
    </row>
    <row r="617" spans="1:2">
      <c r="A617">
        <v>385</v>
      </c>
      <c r="B617">
        <f>AVERAGE('Spectra Data'!B620:AS620)</f>
        <v>0.62983754761904742</v>
      </c>
    </row>
    <row r="618" spans="1:2">
      <c r="A618">
        <v>384</v>
      </c>
      <c r="B618">
        <f>AVERAGE('Spectra Data'!B621:AS621)</f>
        <v>0.62393619047619053</v>
      </c>
    </row>
    <row r="619" spans="1:2">
      <c r="A619">
        <v>383</v>
      </c>
      <c r="B619">
        <f>AVERAGE('Spectra Data'!B622:AS622)</f>
        <v>0.61819428571428581</v>
      </c>
    </row>
    <row r="620" spans="1:2">
      <c r="A620">
        <v>382</v>
      </c>
      <c r="B620">
        <f>AVERAGE('Spectra Data'!B623:AS623)</f>
        <v>0.61263985714285718</v>
      </c>
    </row>
    <row r="621" spans="1:2">
      <c r="A621">
        <v>381</v>
      </c>
      <c r="B621">
        <f>AVERAGE('Spectra Data'!B624:AS624)</f>
        <v>0.60725300000000026</v>
      </c>
    </row>
    <row r="622" spans="1:2">
      <c r="A622">
        <v>380</v>
      </c>
      <c r="B622">
        <f>AVERAGE('Spectra Data'!B625:AS625)</f>
        <v>0.60203928571428578</v>
      </c>
    </row>
    <row r="623" spans="1:2">
      <c r="A623">
        <v>379</v>
      </c>
      <c r="B623">
        <f>AVERAGE('Spectra Data'!B626:AS626)</f>
        <v>0.59700704761904766</v>
      </c>
    </row>
    <row r="624" spans="1:2">
      <c r="A624">
        <v>378</v>
      </c>
      <c r="B624">
        <f>AVERAGE('Spectra Data'!B627:AS627)</f>
        <v>0.59210135714285705</v>
      </c>
    </row>
    <row r="625" spans="1:2">
      <c r="A625">
        <v>377</v>
      </c>
      <c r="B625">
        <f>AVERAGE('Spectra Data'!B628:AS628)</f>
        <v>0.58728940476190472</v>
      </c>
    </row>
    <row r="626" spans="1:2">
      <c r="A626">
        <v>376</v>
      </c>
      <c r="B626">
        <f>AVERAGE('Spectra Data'!B629:AS629)</f>
        <v>0.58263776190476202</v>
      </c>
    </row>
    <row r="627" spans="1:2">
      <c r="A627">
        <v>375</v>
      </c>
      <c r="B627">
        <f>AVERAGE('Spectra Data'!B630:AS630)</f>
        <v>0.57807061904761903</v>
      </c>
    </row>
    <row r="628" spans="1:2">
      <c r="A628">
        <v>374</v>
      </c>
      <c r="B628">
        <f>AVERAGE('Spectra Data'!B631:AS631)</f>
        <v>0.57356807142857136</v>
      </c>
    </row>
    <row r="629" spans="1:2">
      <c r="A629">
        <v>373</v>
      </c>
      <c r="B629">
        <f>AVERAGE('Spectra Data'!B632:AS632)</f>
        <v>0.56908473809523819</v>
      </c>
    </row>
    <row r="630" spans="1:2">
      <c r="A630">
        <v>372</v>
      </c>
      <c r="B630">
        <f>AVERAGE('Spectra Data'!B633:AS633)</f>
        <v>0.56466992857142861</v>
      </c>
    </row>
    <row r="631" spans="1:2">
      <c r="A631">
        <v>371</v>
      </c>
      <c r="B631">
        <f>AVERAGE('Spectra Data'!B634:AS634)</f>
        <v>0.56029176190476204</v>
      </c>
    </row>
    <row r="632" spans="1:2">
      <c r="A632">
        <v>370</v>
      </c>
      <c r="B632">
        <f>AVERAGE('Spectra Data'!B635:AS635)</f>
        <v>0.55590007142857145</v>
      </c>
    </row>
    <row r="633" spans="1:2">
      <c r="A633">
        <v>369</v>
      </c>
      <c r="B633">
        <f>AVERAGE('Spectra Data'!B636:AS636)</f>
        <v>0.55150457142857134</v>
      </c>
    </row>
    <row r="634" spans="1:2">
      <c r="A634">
        <v>368</v>
      </c>
      <c r="B634">
        <f>AVERAGE('Spectra Data'!B637:AS637)</f>
        <v>0.54714130952380946</v>
      </c>
    </row>
    <row r="635" spans="1:2">
      <c r="A635">
        <v>367</v>
      </c>
      <c r="B635">
        <f>AVERAGE('Spectra Data'!B638:AS638)</f>
        <v>0.54270252380952377</v>
      </c>
    </row>
    <row r="636" spans="1:2">
      <c r="A636">
        <v>366</v>
      </c>
      <c r="B636">
        <f>AVERAGE('Spectra Data'!B639:AS639)</f>
        <v>0.53822533333333333</v>
      </c>
    </row>
    <row r="637" spans="1:2">
      <c r="A637">
        <v>365</v>
      </c>
      <c r="B637">
        <f>AVERAGE('Spectra Data'!B640:AS640)</f>
        <v>0.53385140476190474</v>
      </c>
    </row>
    <row r="638" spans="1:2">
      <c r="A638">
        <v>364</v>
      </c>
      <c r="B638">
        <f>AVERAGE('Spectra Data'!B641:AS641)</f>
        <v>0.5294553333333335</v>
      </c>
    </row>
    <row r="639" spans="1:2">
      <c r="A639">
        <v>363</v>
      </c>
      <c r="B639">
        <f>AVERAGE('Spectra Data'!B642:AS642)</f>
        <v>0.52511802380952377</v>
      </c>
    </row>
    <row r="640" spans="1:2">
      <c r="A640">
        <v>362</v>
      </c>
      <c r="B640">
        <f>AVERAGE('Spectra Data'!B643:AS643)</f>
        <v>0.5208195238095239</v>
      </c>
    </row>
    <row r="641" spans="1:2">
      <c r="A641">
        <v>361</v>
      </c>
      <c r="B641">
        <f>AVERAGE('Spectra Data'!B644:AS644)</f>
        <v>0.51661319047619048</v>
      </c>
    </row>
    <row r="642" spans="1:2">
      <c r="A642">
        <v>360</v>
      </c>
      <c r="B642">
        <f>AVERAGE('Spectra Data'!B645:AS645)</f>
        <v>0.51248342857142859</v>
      </c>
    </row>
    <row r="643" spans="1:2">
      <c r="A643">
        <v>359</v>
      </c>
      <c r="B643">
        <f>AVERAGE('Spectra Data'!B646:AS646)</f>
        <v>0.50843611904761887</v>
      </c>
    </row>
    <row r="644" spans="1:2">
      <c r="A644">
        <v>358</v>
      </c>
      <c r="B644">
        <f>AVERAGE('Spectra Data'!B647:AS647)</f>
        <v>0.50448980952380951</v>
      </c>
    </row>
    <row r="645" spans="1:2">
      <c r="A645">
        <v>357</v>
      </c>
      <c r="B645">
        <f>AVERAGE('Spectra Data'!B648:AS648)</f>
        <v>0.50070404761904763</v>
      </c>
    </row>
    <row r="646" spans="1:2">
      <c r="A646">
        <v>356</v>
      </c>
      <c r="B646">
        <f>AVERAGE('Spectra Data'!B649:AS649)</f>
        <v>0.49709500000000012</v>
      </c>
    </row>
    <row r="647" spans="1:2">
      <c r="A647">
        <v>355</v>
      </c>
      <c r="B647">
        <f>AVERAGE('Spectra Data'!B650:AS650)</f>
        <v>0.49360740476190462</v>
      </c>
    </row>
    <row r="648" spans="1:2">
      <c r="A648">
        <v>354</v>
      </c>
      <c r="B648">
        <f>AVERAGE('Spectra Data'!B651:AS651)</f>
        <v>0.49035671428571448</v>
      </c>
    </row>
    <row r="649" spans="1:2">
      <c r="A649">
        <v>353</v>
      </c>
      <c r="B649">
        <f>AVERAGE('Spectra Data'!B652:AS652)</f>
        <v>0.48726807142857131</v>
      </c>
    </row>
    <row r="650" spans="1:2">
      <c r="A650">
        <v>352</v>
      </c>
      <c r="B650">
        <f>AVERAGE('Spectra Data'!B653:AS653)</f>
        <v>0.48437059523809517</v>
      </c>
    </row>
    <row r="651" spans="1:2">
      <c r="A651">
        <v>351</v>
      </c>
      <c r="B651">
        <f>AVERAGE('Spectra Data'!B654:AS654)</f>
        <v>0.4816895238095239</v>
      </c>
    </row>
    <row r="652" spans="1:2">
      <c r="A652">
        <v>350</v>
      </c>
      <c r="B652">
        <f>AVERAGE('Spectra Data'!B655:AS655)</f>
        <v>0.47930954761904754</v>
      </c>
    </row>
    <row r="653" spans="1:2">
      <c r="A653">
        <v>349</v>
      </c>
      <c r="B653">
        <f>AVERAGE('Spectra Data'!B656:AS656)</f>
        <v>0.47727061904761897</v>
      </c>
    </row>
    <row r="654" spans="1:2">
      <c r="A654">
        <v>348</v>
      </c>
      <c r="B654">
        <f>AVERAGE('Spectra Data'!B657:AS657)</f>
        <v>0.47543835714285715</v>
      </c>
    </row>
    <row r="655" spans="1:2">
      <c r="A655">
        <v>347</v>
      </c>
      <c r="B655">
        <f>AVERAGE('Spectra Data'!B658:AS658)</f>
        <v>0.47392826190476178</v>
      </c>
    </row>
    <row r="656" spans="1:2">
      <c r="A656">
        <v>346</v>
      </c>
      <c r="B656">
        <f>AVERAGE('Spectra Data'!B659:AS659)</f>
        <v>0.47268823809523802</v>
      </c>
    </row>
    <row r="657" spans="1:2">
      <c r="A657">
        <v>345</v>
      </c>
      <c r="B657">
        <f>AVERAGE('Spectra Data'!B660:AS660)</f>
        <v>0.47167207142857148</v>
      </c>
    </row>
    <row r="658" spans="1:2">
      <c r="A658">
        <v>344</v>
      </c>
      <c r="B658">
        <f>AVERAGE('Spectra Data'!B661:AS661)</f>
        <v>0.47095352380952382</v>
      </c>
    </row>
    <row r="659" spans="1:2">
      <c r="A659">
        <v>343</v>
      </c>
      <c r="B659">
        <f>AVERAGE('Spectra Data'!B662:AS662)</f>
        <v>0.47055159523809503</v>
      </c>
    </row>
    <row r="660" spans="1:2">
      <c r="A660">
        <v>342</v>
      </c>
      <c r="B660">
        <f>AVERAGE('Spectra Data'!B663:AS663)</f>
        <v>0.47040359523809544</v>
      </c>
    </row>
    <row r="661" spans="1:2">
      <c r="A661">
        <v>341</v>
      </c>
      <c r="B661">
        <f>AVERAGE('Spectra Data'!B664:AS664)</f>
        <v>0.47052361904761902</v>
      </c>
    </row>
    <row r="662" spans="1:2">
      <c r="A662">
        <v>340</v>
      </c>
      <c r="B662">
        <f>AVERAGE('Spectra Data'!B665:AS665)</f>
        <v>0.47089557142857158</v>
      </c>
    </row>
    <row r="663" spans="1:2">
      <c r="A663">
        <v>339</v>
      </c>
      <c r="B663">
        <f>AVERAGE('Spectra Data'!B666:AS666)</f>
        <v>0.4715443809523811</v>
      </c>
    </row>
    <row r="664" spans="1:2">
      <c r="A664">
        <v>338</v>
      </c>
      <c r="B664">
        <f>AVERAGE('Spectra Data'!B667:AS667)</f>
        <v>0.47229971428571432</v>
      </c>
    </row>
    <row r="665" spans="1:2">
      <c r="A665">
        <v>337</v>
      </c>
      <c r="B665">
        <f>AVERAGE('Spectra Data'!B668:AS668)</f>
        <v>0.47311180952380949</v>
      </c>
    </row>
    <row r="666" spans="1:2">
      <c r="A666">
        <v>336</v>
      </c>
      <c r="B666">
        <f>AVERAGE('Spectra Data'!B669:AS669)</f>
        <v>0.47398916666666674</v>
      </c>
    </row>
    <row r="667" spans="1:2">
      <c r="A667">
        <v>335</v>
      </c>
      <c r="B667">
        <f>AVERAGE('Spectra Data'!B670:AS670)</f>
        <v>0.47455923809523787</v>
      </c>
    </row>
    <row r="668" spans="1:2">
      <c r="A668">
        <v>334</v>
      </c>
      <c r="B668">
        <f>AVERAGE('Spectra Data'!B671:AS671)</f>
        <v>0.4742877857142857</v>
      </c>
    </row>
    <row r="669" spans="1:2">
      <c r="A669">
        <v>333</v>
      </c>
      <c r="B669">
        <f>AVERAGE('Spectra Data'!B672:AS672)</f>
        <v>0.47108002380952385</v>
      </c>
    </row>
    <row r="670" spans="1:2">
      <c r="A670">
        <v>332</v>
      </c>
      <c r="B670">
        <f>AVERAGE('Spectra Data'!B673:AS673)</f>
        <v>0.46112528571428579</v>
      </c>
    </row>
    <row r="671" spans="1:2">
      <c r="A671">
        <v>331</v>
      </c>
      <c r="B671">
        <f>AVERAGE('Spectra Data'!B674:AS674)</f>
        <v>0.44668195238095237</v>
      </c>
    </row>
    <row r="672" spans="1:2">
      <c r="A672">
        <v>330</v>
      </c>
      <c r="B672">
        <f>AVERAGE('Spectra Data'!B675:AS675)</f>
        <v>0.4292293571428572</v>
      </c>
    </row>
    <row r="673" spans="1:2">
      <c r="A673">
        <v>329</v>
      </c>
      <c r="B673">
        <f>AVERAGE('Spectra Data'!B676:AS676)</f>
        <v>0.40726730952380952</v>
      </c>
    </row>
    <row r="674" spans="1:2">
      <c r="A674">
        <v>328</v>
      </c>
      <c r="B674">
        <f>AVERAGE('Spectra Data'!B677:AS677)</f>
        <v>0.38573883333333336</v>
      </c>
    </row>
    <row r="675" spans="1:2">
      <c r="A675">
        <v>327</v>
      </c>
      <c r="B675">
        <f>AVERAGE('Spectra Data'!B678:AS678)</f>
        <v>0.36222883333333339</v>
      </c>
    </row>
    <row r="676" spans="1:2">
      <c r="A676">
        <v>326</v>
      </c>
      <c r="B676">
        <f>AVERAGE('Spectra Data'!B679:AS679)</f>
        <v>0.33882430952380943</v>
      </c>
    </row>
    <row r="677" spans="1:2">
      <c r="A677">
        <v>325</v>
      </c>
      <c r="B677">
        <f>AVERAGE('Spectra Data'!B680:AS680)</f>
        <v>0.31417545238095235</v>
      </c>
    </row>
    <row r="678" spans="1:2">
      <c r="A678">
        <v>324</v>
      </c>
      <c r="B678">
        <f>AVERAGE('Spectra Data'!B681:AS681)</f>
        <v>0.29324233333333322</v>
      </c>
    </row>
    <row r="679" spans="1:2">
      <c r="A679">
        <v>323</v>
      </c>
      <c r="B679">
        <f>AVERAGE('Spectra Data'!B682:AS682)</f>
        <v>0.26923069047619047</v>
      </c>
    </row>
    <row r="680" spans="1:2">
      <c r="A680">
        <v>322</v>
      </c>
      <c r="B680">
        <f>AVERAGE('Spectra Data'!B683:AS683)</f>
        <v>0.24477633333333332</v>
      </c>
    </row>
    <row r="681" spans="1:2">
      <c r="A681">
        <v>321</v>
      </c>
      <c r="B681">
        <f>AVERAGE('Spectra Data'!B684:AS684)</f>
        <v>0.21940578571428576</v>
      </c>
    </row>
    <row r="682" spans="1:2">
      <c r="A682">
        <v>320</v>
      </c>
      <c r="B682">
        <f>AVERAGE('Spectra Data'!B685:AS685)</f>
        <v>0.19581680952380948</v>
      </c>
    </row>
    <row r="683" spans="1:2">
      <c r="A683">
        <v>319</v>
      </c>
      <c r="B683">
        <f>AVERAGE('Spectra Data'!B686:AS686)</f>
        <v>0.17031342857142859</v>
      </c>
    </row>
    <row r="684" spans="1:2">
      <c r="A684">
        <v>318</v>
      </c>
      <c r="B684">
        <f>AVERAGE('Spectra Data'!B687:AS687)</f>
        <v>0.14660895238095237</v>
      </c>
    </row>
    <row r="685" spans="1:2">
      <c r="A685">
        <v>317</v>
      </c>
      <c r="B685">
        <f>AVERAGE('Spectra Data'!B688:AS688)</f>
        <v>0.12616228571428573</v>
      </c>
    </row>
    <row r="686" spans="1:2">
      <c r="A686">
        <v>316</v>
      </c>
      <c r="B686">
        <f>AVERAGE('Spectra Data'!B689:AS689)</f>
        <v>0.10758535714285712</v>
      </c>
    </row>
    <row r="687" spans="1:2">
      <c r="A687">
        <v>315</v>
      </c>
      <c r="B687">
        <f>AVERAGE('Spectra Data'!B690:AS690)</f>
        <v>9.3396214285714291E-2</v>
      </c>
    </row>
    <row r="688" spans="1:2">
      <c r="A688">
        <v>314</v>
      </c>
      <c r="B688">
        <f>AVERAGE('Spectra Data'!B691:AS691)</f>
        <v>8.5517238095238077E-2</v>
      </c>
    </row>
    <row r="689" spans="1:2">
      <c r="A689">
        <v>313</v>
      </c>
      <c r="B689">
        <f>AVERAGE('Spectra Data'!B692:AS692)</f>
        <v>7.7918833333333312E-2</v>
      </c>
    </row>
    <row r="690" spans="1:2">
      <c r="A690">
        <v>312</v>
      </c>
      <c r="B690">
        <f>AVERAGE('Spectra Data'!B693:AS693)</f>
        <v>7.7922880952380952E-2</v>
      </c>
    </row>
    <row r="691" spans="1:2">
      <c r="A691">
        <v>311</v>
      </c>
      <c r="B691">
        <f>AVERAGE('Spectra Data'!B694:AS694)</f>
        <v>7.4227238095238096E-2</v>
      </c>
    </row>
    <row r="692" spans="1:2">
      <c r="A692">
        <v>310</v>
      </c>
      <c r="B692">
        <f>AVERAGE('Spectra Data'!B695:AS695)</f>
        <v>7.5058571428571447E-2</v>
      </c>
    </row>
    <row r="693" spans="1:2">
      <c r="A693">
        <v>309</v>
      </c>
      <c r="B693">
        <f>AVERAGE('Spectra Data'!B696:AS696)</f>
        <v>7.1372095238095248E-2</v>
      </c>
    </row>
    <row r="694" spans="1:2">
      <c r="A694">
        <v>308</v>
      </c>
      <c r="B694">
        <f>AVERAGE('Spectra Data'!B697:AS697)</f>
        <v>6.7127166666666654E-2</v>
      </c>
    </row>
    <row r="695" spans="1:2">
      <c r="A695">
        <v>307</v>
      </c>
      <c r="B695">
        <f>AVERAGE('Spectra Data'!B698:AS698)</f>
        <v>6.1611309523809513E-2</v>
      </c>
    </row>
    <row r="696" spans="1:2">
      <c r="A696">
        <v>306</v>
      </c>
      <c r="B696">
        <f>AVERAGE('Spectra Data'!B699:AS699)</f>
        <v>5.8268238095238102E-2</v>
      </c>
    </row>
    <row r="697" spans="1:2">
      <c r="A697">
        <v>305</v>
      </c>
      <c r="B697">
        <f>AVERAGE('Spectra Data'!B700:AS700)</f>
        <v>5.7510761904761912E-2</v>
      </c>
    </row>
    <row r="698" spans="1:2">
      <c r="A698">
        <v>304</v>
      </c>
      <c r="B698">
        <f>AVERAGE('Spectra Data'!B701:AS701)</f>
        <v>5.4468428571428563E-2</v>
      </c>
    </row>
    <row r="699" spans="1:2">
      <c r="A699">
        <v>303</v>
      </c>
      <c r="B699">
        <f>AVERAGE('Spectra Data'!B702:AS702)</f>
        <v>5.0268095238095244E-2</v>
      </c>
    </row>
    <row r="700" spans="1:2">
      <c r="A700">
        <v>302</v>
      </c>
      <c r="B700">
        <f>AVERAGE('Spectra Data'!B703:AS703)</f>
        <v>4.8431714285714279E-2</v>
      </c>
    </row>
    <row r="701" spans="1:2">
      <c r="A701">
        <v>301</v>
      </c>
      <c r="B701">
        <f>AVERAGE('Spectra Data'!B704:AS704)</f>
        <v>4.6547404761904748E-2</v>
      </c>
    </row>
    <row r="702" spans="1:2">
      <c r="A702">
        <v>300</v>
      </c>
      <c r="B702">
        <f>AVERAGE('Spectra Data'!B705:AS705)</f>
        <v>4.0916833333333326E-2</v>
      </c>
    </row>
    <row r="703" spans="1:2">
      <c r="A703">
        <v>299</v>
      </c>
      <c r="B703">
        <f>AVERAGE('Spectra Data'!B706:AS706)</f>
        <v>3.8147880952380954E-2</v>
      </c>
    </row>
    <row r="704" spans="1:2">
      <c r="A704">
        <v>298</v>
      </c>
      <c r="B704">
        <f>AVERAGE('Spectra Data'!B707:AS707)</f>
        <v>3.7143309523809523E-2</v>
      </c>
    </row>
    <row r="705" spans="1:2">
      <c r="A705">
        <v>297</v>
      </c>
      <c r="B705">
        <f>AVERAGE('Spectra Data'!B708:AS708)</f>
        <v>3.3907452380952371E-2</v>
      </c>
    </row>
    <row r="706" spans="1:2">
      <c r="A706">
        <v>296</v>
      </c>
      <c r="B706">
        <f>AVERAGE('Spectra Data'!B709:AS709)</f>
        <v>3.6581071428571428E-2</v>
      </c>
    </row>
    <row r="707" spans="1:2">
      <c r="A707">
        <v>295</v>
      </c>
      <c r="B707">
        <f>AVERAGE('Spectra Data'!B710:AS710)</f>
        <v>3.4257952380952382E-2</v>
      </c>
    </row>
    <row r="708" spans="1:2">
      <c r="A708">
        <v>294</v>
      </c>
      <c r="B708">
        <f>AVERAGE('Spectra Data'!B711:AS711)</f>
        <v>3.5249357142857138E-2</v>
      </c>
    </row>
    <row r="709" spans="1:2">
      <c r="A709">
        <v>293</v>
      </c>
      <c r="B709">
        <f>AVERAGE('Spectra Data'!B712:AS712)</f>
        <v>3.4146095238095239E-2</v>
      </c>
    </row>
    <row r="710" spans="1:2">
      <c r="A710">
        <v>292</v>
      </c>
      <c r="B710">
        <f>AVERAGE('Spectra Data'!B713:AS713)</f>
        <v>3.5012285714285711E-2</v>
      </c>
    </row>
    <row r="711" spans="1:2">
      <c r="A711">
        <v>291</v>
      </c>
      <c r="B711">
        <f>AVERAGE('Spectra Data'!B714:AS714)</f>
        <v>3.8897547619047616E-2</v>
      </c>
    </row>
    <row r="712" spans="1:2">
      <c r="A712">
        <v>290</v>
      </c>
      <c r="B712">
        <f>AVERAGE('Spectra Data'!B715:AS715)</f>
        <v>3.68215E-2</v>
      </c>
    </row>
    <row r="713" spans="1:2">
      <c r="A713">
        <v>289</v>
      </c>
      <c r="B713">
        <f>AVERAGE('Spectra Data'!B716:AS716)</f>
        <v>3.7884285714285718E-2</v>
      </c>
    </row>
    <row r="714" spans="1:2">
      <c r="A714">
        <v>288</v>
      </c>
      <c r="B714">
        <f>AVERAGE('Spectra Data'!B717:AS717)</f>
        <v>3.7439809523809528E-2</v>
      </c>
    </row>
    <row r="715" spans="1:2">
      <c r="A715">
        <v>287</v>
      </c>
      <c r="B715">
        <f>AVERAGE('Spectra Data'!B718:AS718)</f>
        <v>4.1936047619047623E-2</v>
      </c>
    </row>
    <row r="716" spans="1:2">
      <c r="A716">
        <v>286</v>
      </c>
      <c r="B716">
        <f>AVERAGE('Spectra Data'!B719:AS719)</f>
        <v>4.2935904761904758E-2</v>
      </c>
    </row>
    <row r="717" spans="1:2">
      <c r="A717">
        <v>285</v>
      </c>
      <c r="B717">
        <f>AVERAGE('Spectra Data'!B720:AS720)</f>
        <v>5.0003428571428574E-2</v>
      </c>
    </row>
    <row r="718" spans="1:2">
      <c r="A718">
        <v>284</v>
      </c>
      <c r="B718">
        <f>AVERAGE('Spectra Data'!B721:AS721)</f>
        <v>5.265916666666666E-2</v>
      </c>
    </row>
    <row r="719" spans="1:2">
      <c r="A719">
        <v>283</v>
      </c>
      <c r="B719">
        <f>AVERAGE('Spectra Data'!B722:AS722)</f>
        <v>5.5562142857142859E-2</v>
      </c>
    </row>
    <row r="720" spans="1:2">
      <c r="A720">
        <v>282</v>
      </c>
      <c r="B720">
        <f>AVERAGE('Spectra Data'!B723:AS723)</f>
        <v>5.4500809523809521E-2</v>
      </c>
    </row>
    <row r="721" spans="1:2">
      <c r="A721">
        <v>281</v>
      </c>
      <c r="B721">
        <f>AVERAGE('Spectra Data'!B724:AS724)</f>
        <v>4.9536238095238092E-2</v>
      </c>
    </row>
    <row r="722" spans="1:2">
      <c r="A722">
        <v>280</v>
      </c>
      <c r="B722">
        <f>AVERAGE('Spectra Data'!B725:AS725)</f>
        <v>5.5670999999999991E-2</v>
      </c>
    </row>
    <row r="723" spans="1:2">
      <c r="A723">
        <v>279</v>
      </c>
      <c r="B723">
        <f>AVERAGE('Spectra Data'!B726:AS726)</f>
        <v>5.3149476190476191E-2</v>
      </c>
    </row>
    <row r="724" spans="1:2">
      <c r="A724">
        <v>278</v>
      </c>
      <c r="B724">
        <f>AVERAGE('Spectra Data'!B727:AS727)</f>
        <v>4.9989785714285716E-2</v>
      </c>
    </row>
    <row r="725" spans="1:2">
      <c r="A725">
        <v>277</v>
      </c>
      <c r="B725">
        <f>AVERAGE('Spectra Data'!B728:AS728)</f>
        <v>4.9573285714285695E-2</v>
      </c>
    </row>
    <row r="726" spans="1:2">
      <c r="A726">
        <v>276</v>
      </c>
      <c r="B726">
        <f>AVERAGE('Spectra Data'!B729:AS729)</f>
        <v>4.8793738095238112E-2</v>
      </c>
    </row>
    <row r="727" spans="1:2">
      <c r="A727">
        <v>275</v>
      </c>
      <c r="B727">
        <f>AVERAGE('Spectra Data'!B730:AS730)</f>
        <v>4.7962357142857147E-2</v>
      </c>
    </row>
    <row r="728" spans="1:2">
      <c r="A728">
        <v>274</v>
      </c>
      <c r="B728">
        <f>AVERAGE('Spectra Data'!B731:AS731)</f>
        <v>5.1522785714285702E-2</v>
      </c>
    </row>
    <row r="729" spans="1:2">
      <c r="A729">
        <v>273</v>
      </c>
      <c r="B729">
        <f>AVERAGE('Spectra Data'!B732:AS732)</f>
        <v>5.3478547619047634E-2</v>
      </c>
    </row>
    <row r="730" spans="1:2">
      <c r="A730">
        <v>272</v>
      </c>
      <c r="B730">
        <f>AVERAGE('Spectra Data'!B733:AS733)</f>
        <v>4.9253023809523816E-2</v>
      </c>
    </row>
    <row r="731" spans="1:2">
      <c r="A731">
        <v>271</v>
      </c>
      <c r="B731">
        <f>AVERAGE('Spectra Data'!B734:AS734)</f>
        <v>5.3932690476190474E-2</v>
      </c>
    </row>
    <row r="732" spans="1:2">
      <c r="A732">
        <v>270</v>
      </c>
      <c r="B732">
        <f>AVERAGE('Spectra Data'!B735:AS735)</f>
        <v>5.1994547619047621E-2</v>
      </c>
    </row>
    <row r="733" spans="1:2">
      <c r="A733">
        <v>269</v>
      </c>
      <c r="B733">
        <f>AVERAGE('Spectra Data'!B736:AS736)</f>
        <v>5.079957142857143E-2</v>
      </c>
    </row>
    <row r="734" spans="1:2">
      <c r="A734">
        <v>268</v>
      </c>
      <c r="B734">
        <f>AVERAGE('Spectra Data'!B737:AS737)</f>
        <v>4.2405023809523802E-2</v>
      </c>
    </row>
    <row r="735" spans="1:2">
      <c r="A735">
        <v>267</v>
      </c>
      <c r="B735">
        <f>AVERAGE('Spectra Data'!B738:AS738)</f>
        <v>4.1668952380952376E-2</v>
      </c>
    </row>
    <row r="736" spans="1:2">
      <c r="A736">
        <v>266</v>
      </c>
      <c r="B736">
        <f>AVERAGE('Spectra Data'!B739:AS739)</f>
        <v>4.5918976190476204E-2</v>
      </c>
    </row>
    <row r="737" spans="1:2">
      <c r="A737">
        <v>265</v>
      </c>
      <c r="B737">
        <f>AVERAGE('Spectra Data'!B740:AS740)</f>
        <v>4.9343119047619052E-2</v>
      </c>
    </row>
    <row r="738" spans="1:2">
      <c r="A738">
        <v>264</v>
      </c>
      <c r="B738">
        <f>AVERAGE('Spectra Data'!B741:AS741)</f>
        <v>5.2729285714285715E-2</v>
      </c>
    </row>
    <row r="739" spans="1:2">
      <c r="A739">
        <v>263</v>
      </c>
      <c r="B739">
        <f>AVERAGE('Spectra Data'!B742:AS742)</f>
        <v>5.685435714285713E-2</v>
      </c>
    </row>
    <row r="740" spans="1:2">
      <c r="A740">
        <v>262</v>
      </c>
      <c r="B740">
        <f>AVERAGE('Spectra Data'!B743:AS743)</f>
        <v>6.847099999999999E-2</v>
      </c>
    </row>
    <row r="741" spans="1:2">
      <c r="A741">
        <v>261</v>
      </c>
      <c r="B741">
        <f>AVERAGE('Spectra Data'!B744:AS744)</f>
        <v>6.4123690476190487E-2</v>
      </c>
    </row>
    <row r="742" spans="1:2">
      <c r="A742">
        <v>260</v>
      </c>
      <c r="B742">
        <f>AVERAGE('Spectra Data'!B745:AS745)</f>
        <v>6.5886999999999987E-2</v>
      </c>
    </row>
    <row r="743" spans="1:2">
      <c r="A743">
        <v>259</v>
      </c>
      <c r="B743">
        <f>AVERAGE('Spectra Data'!B746:AS746)</f>
        <v>7.0297904761904756E-2</v>
      </c>
    </row>
    <row r="744" spans="1:2">
      <c r="A744">
        <v>258</v>
      </c>
      <c r="B744">
        <f>AVERAGE('Spectra Data'!B747:AS747)</f>
        <v>7.4876023809523795E-2</v>
      </c>
    </row>
    <row r="745" spans="1:2">
      <c r="A745">
        <v>257</v>
      </c>
      <c r="B745">
        <f>AVERAGE('Spectra Data'!B748:AS748)</f>
        <v>6.9966642857142866E-2</v>
      </c>
    </row>
    <row r="746" spans="1:2">
      <c r="A746">
        <v>256</v>
      </c>
      <c r="B746">
        <f>AVERAGE('Spectra Data'!B749:AS749)</f>
        <v>7.7130119047619045E-2</v>
      </c>
    </row>
    <row r="747" spans="1:2">
      <c r="A747">
        <v>255</v>
      </c>
      <c r="B747">
        <f>AVERAGE('Spectra Data'!B750:AS750)</f>
        <v>8.0344499999999999E-2</v>
      </c>
    </row>
    <row r="748" spans="1:2">
      <c r="A748">
        <v>254</v>
      </c>
      <c r="B748">
        <f>AVERAGE('Spectra Data'!B751:AS751)</f>
        <v>8.082419047619048E-2</v>
      </c>
    </row>
    <row r="749" spans="1:2">
      <c r="A749">
        <v>253</v>
      </c>
      <c r="B749">
        <f>AVERAGE('Spectra Data'!B752:AS752)</f>
        <v>7.8860214285714297E-2</v>
      </c>
    </row>
    <row r="750" spans="1:2">
      <c r="A750">
        <v>252</v>
      </c>
      <c r="B750">
        <f>AVERAGE('Spectra Data'!B753:AS753)</f>
        <v>6.8410785714285716E-2</v>
      </c>
    </row>
    <row r="751" spans="1:2">
      <c r="A751">
        <v>251</v>
      </c>
      <c r="B751">
        <f>AVERAGE('Spectra Data'!B754:AS754)</f>
        <v>6.618257142857141E-2</v>
      </c>
    </row>
    <row r="752" spans="1:2">
      <c r="A752">
        <v>250</v>
      </c>
      <c r="B752">
        <f>AVERAGE('Spectra Data'!B755:AS755)</f>
        <v>6.2565976190476186E-2</v>
      </c>
    </row>
    <row r="753" spans="1:2">
      <c r="A753">
        <v>249</v>
      </c>
      <c r="B753">
        <f>AVERAGE('Spectra Data'!B756:AS756)</f>
        <v>5.5911785714285712E-2</v>
      </c>
    </row>
    <row r="754" spans="1:2">
      <c r="A754">
        <v>248</v>
      </c>
      <c r="B754">
        <f>AVERAGE('Spectra Data'!B757:AS757)</f>
        <v>5.6005500000000014E-2</v>
      </c>
    </row>
    <row r="755" spans="1:2">
      <c r="A755">
        <v>247</v>
      </c>
      <c r="B755">
        <f>AVERAGE('Spectra Data'!B758:AS758)</f>
        <v>5.9008404761904769E-2</v>
      </c>
    </row>
    <row r="756" spans="1:2">
      <c r="A756">
        <v>246</v>
      </c>
      <c r="B756">
        <f>AVERAGE('Spectra Data'!B759:AS759)</f>
        <v>5.7587428571428567E-2</v>
      </c>
    </row>
    <row r="757" spans="1:2">
      <c r="A757">
        <v>245</v>
      </c>
      <c r="B757">
        <f>AVERAGE('Spectra Data'!B760:AS760)</f>
        <v>5.3918880952380954E-2</v>
      </c>
    </row>
    <row r="758" spans="1:2">
      <c r="A758">
        <v>244</v>
      </c>
      <c r="B758">
        <f>AVERAGE('Spectra Data'!B761:AS761)</f>
        <v>6.4977119047619047E-2</v>
      </c>
    </row>
    <row r="759" spans="1:2">
      <c r="A759">
        <v>243</v>
      </c>
      <c r="B759">
        <f>AVERAGE('Spectra Data'!B762:AS762)</f>
        <v>7.0069166666666668E-2</v>
      </c>
    </row>
    <row r="760" spans="1:2">
      <c r="A760">
        <v>242</v>
      </c>
      <c r="B760">
        <f>AVERAGE('Spectra Data'!B763:AS763)</f>
        <v>7.0477095238095241E-2</v>
      </c>
    </row>
    <row r="761" spans="1:2">
      <c r="A761">
        <v>241</v>
      </c>
      <c r="B761">
        <f>AVERAGE('Spectra Data'!B764:AS764)</f>
        <v>7.3745952380952384E-2</v>
      </c>
    </row>
    <row r="762" spans="1:2">
      <c r="A762">
        <v>240</v>
      </c>
      <c r="B762">
        <f>AVERAGE('Spectra Data'!B765:AS765)</f>
        <v>7.2425261904761881E-2</v>
      </c>
    </row>
    <row r="763" spans="1:2">
      <c r="A763">
        <v>239</v>
      </c>
      <c r="B763">
        <f>AVERAGE('Spectra Data'!B766:AS766)</f>
        <v>6.6588999999999995E-2</v>
      </c>
    </row>
    <row r="764" spans="1:2">
      <c r="A764">
        <v>238</v>
      </c>
      <c r="B764">
        <f>AVERAGE('Spectra Data'!B767:AS767)</f>
        <v>6.8166166666666667E-2</v>
      </c>
    </row>
    <row r="765" spans="1:2">
      <c r="A765">
        <v>237</v>
      </c>
      <c r="B765">
        <f>AVERAGE('Spectra Data'!B768:AS768)</f>
        <v>6.1185690476190456E-2</v>
      </c>
    </row>
    <row r="766" spans="1:2">
      <c r="A766">
        <v>236</v>
      </c>
      <c r="B766">
        <f>AVERAGE('Spectra Data'!B769:AS769)</f>
        <v>6.1367714285714282E-2</v>
      </c>
    </row>
    <row r="767" spans="1:2">
      <c r="A767">
        <v>235</v>
      </c>
      <c r="B767">
        <f>AVERAGE('Spectra Data'!B770:AS770)</f>
        <v>7.1580047619047599E-2</v>
      </c>
    </row>
    <row r="768" spans="1:2">
      <c r="A768">
        <v>234</v>
      </c>
      <c r="B768">
        <f>AVERAGE('Spectra Data'!B771:AS771)</f>
        <v>8.1754999999999994E-2</v>
      </c>
    </row>
    <row r="769" spans="1:2">
      <c r="A769">
        <v>233</v>
      </c>
      <c r="B769">
        <f>AVERAGE('Spectra Data'!B772:AS772)</f>
        <v>8.4113690476190467E-2</v>
      </c>
    </row>
    <row r="770" spans="1:2">
      <c r="A770">
        <v>232</v>
      </c>
      <c r="B770">
        <f>AVERAGE('Spectra Data'!B773:AS773)</f>
        <v>8.9608047619047615E-2</v>
      </c>
    </row>
    <row r="771" spans="1:2">
      <c r="A771">
        <v>231</v>
      </c>
      <c r="B771">
        <f>AVERAGE('Spectra Data'!B774:AS774)</f>
        <v>8.9455476190476196E-2</v>
      </c>
    </row>
    <row r="772" spans="1:2">
      <c r="A772">
        <v>230</v>
      </c>
      <c r="B772">
        <f>AVERAGE('Spectra Data'!B775:AS775)</f>
        <v>9.5959023809523786E-2</v>
      </c>
    </row>
    <row r="773" spans="1:2">
      <c r="A773">
        <v>229</v>
      </c>
      <c r="B773">
        <f>AVERAGE('Spectra Data'!B776:AS776)</f>
        <v>0.10030792682926828</v>
      </c>
    </row>
    <row r="774" spans="1:2">
      <c r="A774">
        <v>228</v>
      </c>
      <c r="B774">
        <f>AVERAGE('Spectra Data'!B777:AS777)</f>
        <v>9.2658390243902475E-2</v>
      </c>
    </row>
    <row r="775" spans="1:2">
      <c r="A775">
        <v>227</v>
      </c>
      <c r="B775">
        <f>AVERAGE('Spectra Data'!B778:AS778)</f>
        <v>8.8422121951219498E-2</v>
      </c>
    </row>
    <row r="776" spans="1:2">
      <c r="A776">
        <v>226</v>
      </c>
      <c r="B776">
        <f>AVERAGE('Spectra Data'!B779:AS779)</f>
        <v>8.132129268292683E-2</v>
      </c>
    </row>
    <row r="777" spans="1:2">
      <c r="A777">
        <v>225</v>
      </c>
      <c r="B777">
        <f>AVERAGE('Spectra Data'!B780:AS780)</f>
        <v>7.6255170731707317E-2</v>
      </c>
    </row>
    <row r="778" spans="1:2">
      <c r="A778">
        <v>224</v>
      </c>
      <c r="B778">
        <f>AVERAGE('Spectra Data'!B781:AS781)</f>
        <v>7.0474219512195138E-2</v>
      </c>
    </row>
    <row r="779" spans="1:2">
      <c r="A779">
        <v>223</v>
      </c>
      <c r="B779">
        <f>AVERAGE('Spectra Data'!B782:AS782)</f>
        <v>7.3150658536585381E-2</v>
      </c>
    </row>
    <row r="780" spans="1:2">
      <c r="A780">
        <v>222</v>
      </c>
      <c r="B780">
        <f>AVERAGE('Spectra Data'!B783:AS783)</f>
        <v>7.3043097560975614E-2</v>
      </c>
    </row>
    <row r="781" spans="1:2">
      <c r="A781">
        <v>221</v>
      </c>
      <c r="B781">
        <f>AVERAGE('Spectra Data'!B784:AS784)</f>
        <v>7.3666780487804881E-2</v>
      </c>
    </row>
    <row r="782" spans="1:2">
      <c r="A782">
        <v>220</v>
      </c>
      <c r="B782">
        <f>AVERAGE('Spectra Data'!B785:AS785)</f>
        <v>7.5607658536585395E-2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hotographer xmlns="3efc3888-bfa0-43bf-9deb-f7d6376e51ab" xsi:nil="true"/>
    <MediaContent xmlns="3efc3888-bfa0-43bf-9deb-f7d6376e51ab" xsi:nil="true"/>
    <Field_x0020_Trip xmlns="3efc3888-bfa0-43bf-9deb-f7d6376e51ab" xsi:nil="true"/>
    <Testlisttostatewhatisineachfolder xmlns="3efc3888-bfa0-43bf-9deb-f7d6376e51ab" xsi:nil="true"/>
    <Region xmlns="3efc3888-bfa0-43bf-9deb-f7d6376e51ab" xsi:nil="true"/>
    <Extra xmlns="3efc3888-bfa0-43bf-9deb-f7d6376e51ab" xsi:nil="true"/>
    <Data_x0020_Type xmlns="3efc3888-bfa0-43bf-9deb-f7d6376e51ab" xsi:nil="true"/>
    <Site xmlns="3efc3888-bfa0-43bf-9deb-f7d6376e51ab" xsi:nil="true"/>
    <site_x0020_and_x0020_code xmlns="3efc3888-bfa0-43bf-9deb-f7d6376e51ab" xsi:nil="true"/>
    <_ip_UnifiedCompliancePolicyUIAction xmlns="http://schemas.microsoft.com/sharepoint/v3" xsi:nil="true"/>
    <_ip_UnifiedCompliancePolicyProperties xmlns="http://schemas.microsoft.com/sharepoint/v3" xsi:nil="true"/>
    <lcf76f155ced4ddcb4097134ff3c332f xmlns="3efc3888-bfa0-43bf-9deb-f7d6376e51ab">
      <Terms xmlns="http://schemas.microsoft.com/office/infopath/2007/PartnerControls"/>
    </lcf76f155ced4ddcb4097134ff3c332f>
    <TaxCatchAll xmlns="5f6b1945-c4e1-49f9-9f6e-e50035f04b8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9933DE4E18D742BF077FC09341733F" ma:contentTypeVersion="45" ma:contentTypeDescription="Create a new document." ma:contentTypeScope="" ma:versionID="cef9aa3a33c01f20b5571a349ffbcc84">
  <xsd:schema xmlns:xsd="http://www.w3.org/2001/XMLSchema" xmlns:xs="http://www.w3.org/2001/XMLSchema" xmlns:p="http://schemas.microsoft.com/office/2006/metadata/properties" xmlns:ns1="http://schemas.microsoft.com/sharepoint/v3" xmlns:ns2="5f6b1945-c4e1-49f9-9f6e-e50035f04b8f" xmlns:ns3="3efc3888-bfa0-43bf-9deb-f7d6376e51ab" targetNamespace="http://schemas.microsoft.com/office/2006/metadata/properties" ma:root="true" ma:fieldsID="2cc4b55644ec0f6c81a6af4a61748f8d" ns1:_="" ns2:_="" ns3:_="">
    <xsd:import namespace="http://schemas.microsoft.com/sharepoint/v3"/>
    <xsd:import namespace="5f6b1945-c4e1-49f9-9f6e-e50035f04b8f"/>
    <xsd:import namespace="3efc3888-bfa0-43bf-9deb-f7d6376e51a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Field_x0020_Trip" minOccurs="0"/>
                <xsd:element ref="ns3:Field_x0020_Trip_x003a_Date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Site" minOccurs="0"/>
                <xsd:element ref="ns3:Site_x003a_ID_x0020_Number" minOccurs="0"/>
                <xsd:element ref="ns3:Data_x0020_Type" minOccurs="0"/>
                <xsd:element ref="ns3:Photographer" minOccurs="0"/>
                <xsd:element ref="ns3:MediaContent" minOccurs="0"/>
                <xsd:element ref="ns3:Testlisttostatewhatisineachfolder" minOccurs="0"/>
                <xsd:element ref="ns3:MediaServiceOCR" minOccurs="0"/>
                <xsd:element ref="ns3:Region" minOccurs="0"/>
                <xsd:element ref="ns3:site_x0020_and_x0020_code" minOccurs="0"/>
                <xsd:element ref="ns3:MediaServiceAutoKeyPoints" minOccurs="0"/>
                <xsd:element ref="ns3:MediaServiceKeyPoints" minOccurs="0"/>
                <xsd:element ref="ns3:Extra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3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6b1945-c4e1-49f9-9f6e-e50035f04b8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36" nillable="true" ma:displayName="Taxonomy Catch All Column" ma:hidden="true" ma:list="{debd78da-64b9-45f2-8794-13a7c9dc2c79}" ma:internalName="TaxCatchAll" ma:showField="CatchAllData" ma:web="5f6b1945-c4e1-49f9-9f6e-e50035f04b8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c3888-bfa0-43bf-9deb-f7d6376e51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Field_x0020_Trip" ma:index="12" nillable="true" ma:displayName="Field Trip" ma:indexed="true" ma:list="{311560d0-98ec-4bb3-934c-52f2e3037dd6}" ma:internalName="Field_x0020_Trip" ma:showField="Title">
      <xsd:simpleType>
        <xsd:restriction base="dms:Lookup"/>
      </xsd:simpleType>
    </xsd:element>
    <xsd:element name="Field_x0020_Trip_x003a_Date" ma:index="13" nillable="true" ma:displayName="Field Trip:Date" ma:list="{311560d0-98ec-4bb3-934c-52f2e3037dd6}" ma:internalName="Field_x0020_Trip_x003a_Date" ma:readOnly="true" ma:showField="Date" ma:web="5f6b1945-c4e1-49f9-9f6e-e50035f04b8f">
      <xsd:simpleType>
        <xsd:restriction base="dms:Lookup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Site" ma:index="19" nillable="true" ma:displayName="Site" ma:list="{a4978fc9-8404-4448-bf5f-a87f61c2c326}" ma:internalName="Site" ma:readOnly="false" ma:showField="Title_x0020_and_x0020_Code">
      <xsd:simpleType>
        <xsd:restriction base="dms:Lookup"/>
      </xsd:simpleType>
    </xsd:element>
    <xsd:element name="Site_x003a_ID_x0020_Number" ma:index="20" nillable="true" ma:displayName="Site:ID Number" ma:list="{a4978fc9-8404-4448-bf5f-a87f61c2c326}" ma:internalName="Site_x003a_ID_x0020_Number" ma:readOnly="true" ma:showField="IDNumber" ma:web="5f6b1945-c4e1-49f9-9f6e-e50035f04b8f">
      <xsd:simpleType>
        <xsd:restriction base="dms:Lookup"/>
      </xsd:simpleType>
    </xsd:element>
    <xsd:element name="Data_x0020_Type" ma:index="21" nillable="true" ma:displayName="Data Type" ma:list="{c60cea65-f010-4971-be27-676c3c63dd38}" ma:internalName="Data_x0020_Type" ma:showField="Title">
      <xsd:simpleType>
        <xsd:restriction base="dms:Lookup"/>
      </xsd:simpleType>
    </xsd:element>
    <xsd:element name="Photographer" ma:index="22" nillable="true" ma:displayName="Photographer" ma:format="Dropdown" ma:internalName="Photographer">
      <xsd:simpleType>
        <xsd:restriction base="dms:Text">
          <xsd:maxLength value="255"/>
        </xsd:restriction>
      </xsd:simpleType>
    </xsd:element>
    <xsd:element name="MediaContent" ma:index="23" nillable="true" ma:displayName="Media Content" ma:format="Dropdown" ma:internalName="MediaContent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Core"/>
                        <xsd:enumeration value="Fauna/Flora"/>
                        <xsd:enumeration value="Group Image"/>
                        <xsd:enumeration value="Helicopter"/>
                        <xsd:enumeration value="Interview"/>
                        <xsd:enumeration value="Lab"/>
                        <xsd:enumeration value="Lake"/>
                        <xsd:enumeration value="Mud"/>
                        <xsd:enumeration value="Mugshot"/>
                        <xsd:enumeration value="People"/>
                        <xsd:enumeration value="SciComm"/>
                        <xsd:enumeration value="Social Science"/>
                        <xsd:enumeration value="Samples"/>
                        <xsd:enumeration value="Water"/>
                        <xsd:enumeration value="Other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Testlisttostatewhatisineachfolder" ma:index="24" nillable="true" ma:displayName="Description" ma:format="Dropdown" ma:internalName="Testlisttostatewhatisineachfolder">
      <xsd:simpleType>
        <xsd:restriction base="dms:Note">
          <xsd:maxLength value="255"/>
        </xsd:restriction>
      </xsd:simpleType>
    </xsd:element>
    <xsd:element name="MediaServiceOCR" ma:index="2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gion" ma:index="26" nillable="true" ma:displayName="Region" ma:list="{7dfb0214-9104-4804-8408-09afdf69d362}" ma:internalName="Region" ma:showField="Title">
      <xsd:simpleType>
        <xsd:restriction base="dms:Lookup"/>
      </xsd:simpleType>
    </xsd:element>
    <xsd:element name="site_x0020_and_x0020_code" ma:index="27" nillable="true" ma:displayName="site and code" ma:list="{a4978fc9-8404-4448-bf5f-a87f61c2c326}" ma:internalName="site_x0020_and_x0020_code" ma:showField="Title_x0020_and_x0020_Code">
      <xsd:simpleType>
        <xsd:restriction base="dms:Lookup"/>
      </xsd:simpleType>
    </xsd:element>
    <xsd:element name="MediaServiceAutoKeyPoints" ma:index="2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Extra" ma:index="30" nillable="true" ma:displayName="Extra" ma:internalName="Extra">
      <xsd:simpleType>
        <xsd:restriction base="dms:Note">
          <xsd:maxLength value="255"/>
        </xsd:restriction>
      </xsd:simpleType>
    </xsd:element>
    <xsd:element name="MediaLengthInSeconds" ma:index="3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35" nillable="true" ma:taxonomy="true" ma:internalName="lcf76f155ced4ddcb4097134ff3c332f" ma:taxonomyFieldName="MediaServiceImageTags" ma:displayName="Image Tags" ma:readOnly="false" ma:fieldId="{5cf76f15-5ced-4ddc-b409-7134ff3c332f}" ma:taxonomyMulti="true" ma:sspId="03a901c6-6db3-41aa-b982-22f35efe4b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11DC90-5C71-48D0-B8CB-3CC6D54A9DA1}"/>
</file>

<file path=customXml/itemProps2.xml><?xml version="1.0" encoding="utf-8"?>
<ds:datastoreItem xmlns:ds="http://schemas.openxmlformats.org/officeDocument/2006/customXml" ds:itemID="{7C49EDDA-3163-4494-B234-5FD6B5EEEC91}"/>
</file>

<file path=customXml/itemProps3.xml><?xml version="1.0" encoding="utf-8"?>
<ds:datastoreItem xmlns:ds="http://schemas.openxmlformats.org/officeDocument/2006/customXml" ds:itemID="{9D9F7AEC-FAEF-4A56-A7B9-D36E64A4D2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Carrie Page</dc:creator>
  <cp:keywords/>
  <dc:description/>
  <cp:lastModifiedBy>Nick McKay</cp:lastModifiedBy>
  <cp:revision/>
  <dcterms:created xsi:type="dcterms:W3CDTF">2020-05-12T22:46:55Z</dcterms:created>
  <dcterms:modified xsi:type="dcterms:W3CDTF">2022-08-17T21:26:59Z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0x010100509933DE4E18D742BF077FC09341733F</vt:lpwstr>
  </property>
  <property fmtid="{D5CDD505-2E9C-101B-9397-08002B2CF9AE}" pid="3" name="MediaServiceImageTags">
    <vt:lpwstr/>
  </property>
</Properties>
</file>